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Ope" sheetId="2" r:id="rId2"/>
    <sheet name="Consolidated_Statements_of_Cas" sheetId="3" r:id="rId3"/>
    <sheet name="Consolidated_Balance_Sheets_Un" sheetId="113" r:id="rId4"/>
    <sheet name="Consolidated_Balance_Sheets_Un1" sheetId="5" r:id="rId5"/>
    <sheet name="Consolidated_Statement_of_Chan" sheetId="114" r:id="rId6"/>
    <sheet name="Consolidated_Statement_of_Chan1" sheetId="7" r:id="rId7"/>
    <sheet name="Basis_of_Presentation" sheetId="115" r:id="rId8"/>
    <sheet name="New_Accounting_Pronouncements_" sheetId="116" r:id="rId9"/>
    <sheet name="Variable_Interest_Entities_Exe" sheetId="117" r:id="rId10"/>
    <sheet name="Mergers_Acquisitions_and_Dispo" sheetId="118" r:id="rId11"/>
    <sheet name="Regulatory_Matters_Exelon_Gene" sheetId="119" r:id="rId12"/>
    <sheet name="Investment_in_Constellation_En" sheetId="120" r:id="rId13"/>
    <sheet name="Fair_Value_of_Financial_Assets" sheetId="121" r:id="rId14"/>
    <sheet name="Derivative_Financial_Instrumen" sheetId="122" r:id="rId15"/>
    <sheet name="Debt_and_Credit_Agreements_Exe" sheetId="123" r:id="rId16"/>
    <sheet name="Income_Taxes_Exelon_Generation" sheetId="124" r:id="rId17"/>
    <sheet name="Nuclear_Decommissioning_Exelon" sheetId="125" r:id="rId18"/>
    <sheet name="Retirement_Benefits_Exelon_Gen" sheetId="126" r:id="rId19"/>
    <sheet name="Severance_Exelon_Generation_Co" sheetId="127" r:id="rId20"/>
    <sheet name="Changes_in_Accumulated_Other_C" sheetId="128" r:id="rId21"/>
    <sheet name="Common_Stock_Exelon_Generation" sheetId="129" r:id="rId22"/>
    <sheet name="Earnings_Per_Share_and_Equity_" sheetId="130" r:id="rId23"/>
    <sheet name="Commitments_and_Contingencies_" sheetId="131" r:id="rId24"/>
    <sheet name="Supplemental_Financial_Informa" sheetId="132" r:id="rId25"/>
    <sheet name="Segment_Information_Exelon_Gen" sheetId="133" r:id="rId26"/>
    <sheet name="Subsequent_Events_Exelon_and_G" sheetId="134" r:id="rId27"/>
    <sheet name="Basis_of_Presentation_Basis_of" sheetId="135" r:id="rId28"/>
    <sheet name="New_Accounting_Pronouncements_1" sheetId="136" r:id="rId29"/>
    <sheet name="Variable_Interest_Entities_Tab" sheetId="137" r:id="rId30"/>
    <sheet name="Regulatory_Matters_Tables" sheetId="138" r:id="rId31"/>
    <sheet name="Investment_in_Constellation_En1" sheetId="32" r:id="rId32"/>
    <sheet name="Fair_Value_of_Financial_Assets1" sheetId="139" r:id="rId33"/>
    <sheet name="Derivative_Financial_Instrumen1" sheetId="140" r:id="rId34"/>
    <sheet name="Debt_and_Credit_Agreements_Tab" sheetId="141" r:id="rId35"/>
    <sheet name="Income_Taxes_Tables" sheetId="142" r:id="rId36"/>
    <sheet name="Nuclear_Decommissioning_Tables" sheetId="143" r:id="rId37"/>
    <sheet name="Retirement_Benefits_Tables" sheetId="144" r:id="rId38"/>
    <sheet name="Severance_Tables" sheetId="145" r:id="rId39"/>
    <sheet name="Changes_in_Accumulated_Other_C1" sheetId="146" r:id="rId40"/>
    <sheet name="Earnings_Per_Share_and_Equity_1" sheetId="147" r:id="rId41"/>
    <sheet name="Commitments_and_Contingencies_1" sheetId="148" r:id="rId42"/>
    <sheet name="Supplemental_Financial_Informa1" sheetId="149" r:id="rId43"/>
    <sheet name="Segment_Information_Tables" sheetId="150" r:id="rId44"/>
    <sheet name="Basis_of_Presentation_Narrativ" sheetId="45" r:id="rId45"/>
    <sheet name="Variable_Interest_Entities_Nar" sheetId="151" r:id="rId46"/>
    <sheet name="Variable_Interest_Entities_Car" sheetId="152" r:id="rId47"/>
    <sheet name="Variable_Interest_Entities_Ass" sheetId="153" r:id="rId48"/>
    <sheet name="Variable_Interest_Entities_Sum" sheetId="154" r:id="rId49"/>
    <sheet name="Mergers_Acquisitions_and_Dispo1" sheetId="50" r:id="rId50"/>
    <sheet name="Mergers_Acquisitions_and_Dispo2" sheetId="51" r:id="rId51"/>
    <sheet name="Regulatory_Matters_Narrative_D" sheetId="52" r:id="rId52"/>
    <sheet name="Regulatory_Matters_Regulatory_" sheetId="155" r:id="rId53"/>
    <sheet name="Regulatory_Matters_Regulatory_1" sheetId="156" r:id="rId54"/>
    <sheet name="Regulatory_Matters_Regulatory_2" sheetId="55" r:id="rId55"/>
    <sheet name="Investment_in_Constellation_En2" sheetId="56" r:id="rId56"/>
    <sheet name="Impairment_of_LongLived_Assets" sheetId="57" r:id="rId57"/>
    <sheet name="Fair_Value_of_Financial_Assets2" sheetId="157" r:id="rId58"/>
    <sheet name="Fair_Value_of_Financial_Assets3" sheetId="158" r:id="rId59"/>
    <sheet name="Fair_Value_of_Financial_Assets4" sheetId="60" r:id="rId60"/>
    <sheet name="Fair_Value_of_Financial_Assets5" sheetId="61" r:id="rId61"/>
    <sheet name="Fair_Value_of_Financial_Assets6" sheetId="62" r:id="rId62"/>
    <sheet name="Fair_Value_of_Financial_Assets7" sheetId="63" r:id="rId63"/>
    <sheet name="Derivative_Financial_Instrumen2" sheetId="159" r:id="rId64"/>
    <sheet name="Derivative_Financial_Instrumen3" sheetId="65" r:id="rId65"/>
    <sheet name="Derivative_Financial_Instrumen4" sheetId="160" r:id="rId66"/>
    <sheet name="Derivative_Financial_Instrumen5" sheetId="67" r:id="rId67"/>
    <sheet name="Derivative_Financial_Instrumen6" sheetId="68" r:id="rId68"/>
    <sheet name="Derivative_Financial_Instrumen7" sheetId="69" r:id="rId69"/>
    <sheet name="Derivative_Financial_Instrumen8" sheetId="70" r:id="rId70"/>
    <sheet name="Derivative_Financial_Instrumen9" sheetId="161" r:id="rId71"/>
    <sheet name="Recovered_Sheet1" sheetId="72" r:id="rId72"/>
    <sheet name="Debt_and_Credit_Agreements_Com" sheetId="162" r:id="rId73"/>
    <sheet name="Debt_and_Credit_Agreements_Lin" sheetId="74" r:id="rId74"/>
    <sheet name="Debt_and_Credit_Agreements_Nar" sheetId="75" r:id="rId75"/>
    <sheet name="Debt_and_Credit_Agreements_Sch" sheetId="76" r:id="rId76"/>
    <sheet name="Debt_and_Credit_Agreements_Ret" sheetId="77" r:id="rId77"/>
    <sheet name="Income_Taxes_Reconciliation_to" sheetId="78" r:id="rId78"/>
    <sheet name="Income_Taxes_Narrative_Details" sheetId="79" r:id="rId79"/>
    <sheet name="Nuclear_Decommissioning_Rollfo" sheetId="80" r:id="rId80"/>
    <sheet name="Nuclear_Decommissioning_Detail" sheetId="81" r:id="rId81"/>
    <sheet name="Nuclear_Decommissioning_Unreal" sheetId="82" r:id="rId82"/>
    <sheet name="Nuclear_Decommissioning_Assets" sheetId="83" r:id="rId83"/>
    <sheet name="Retirement_Benefits_Narrative_" sheetId="84" r:id="rId84"/>
    <sheet name="Retirement_Benefits_Calculatio" sheetId="85" r:id="rId85"/>
    <sheet name="Retirement_Benefits_Allocated_" sheetId="86" r:id="rId86"/>
    <sheet name="Retirement_Benefits_Defined_Co" sheetId="87" r:id="rId87"/>
    <sheet name="Severance_Ongoing_Severance_Pl" sheetId="88" r:id="rId88"/>
    <sheet name="Changes_in_Accumulated_Other_C2" sheetId="89" r:id="rId89"/>
    <sheet name="Changes_in_Accumulated_Other_C3" sheetId="90" r:id="rId90"/>
    <sheet name="Changes_in_Accumulated_Other_C4" sheetId="91" r:id="rId91"/>
    <sheet name="Common_Stock_Narrative_Details" sheetId="92" r:id="rId92"/>
    <sheet name="Earnings_Per_Share_and_Equity_2" sheetId="93" r:id="rId93"/>
    <sheet name="Earnings_Per_Share_and_Equity_3" sheetId="94" r:id="rId94"/>
    <sheet name="Commitments_and_Contingencies_2" sheetId="163" r:id="rId95"/>
    <sheet name="Commitments_and_Contingencies_3" sheetId="164" r:id="rId96"/>
    <sheet name="Commitments_and_Contingencies_4" sheetId="165" r:id="rId97"/>
    <sheet name="Commitments_and_Contingencies_5" sheetId="98" r:id="rId98"/>
    <sheet name="Commitments_and_Contingencies_6" sheetId="99" r:id="rId99"/>
    <sheet name="Commitments_and_Contingencies_7" sheetId="100" r:id="rId100"/>
    <sheet name="Commitments_and_Contingencies_8" sheetId="101" r:id="rId101"/>
    <sheet name="Commitments_and_Contingencies_9" sheetId="166" r:id="rId102"/>
    <sheet name="Recovered_Sheet2" sheetId="167" r:id="rId103"/>
    <sheet name="Recovered_Sheet3" sheetId="168" r:id="rId104"/>
    <sheet name="Supplemental_Financial_Informa2" sheetId="105" r:id="rId105"/>
    <sheet name="Supplemental_Financial_Informa3" sheetId="106" r:id="rId106"/>
    <sheet name="Supplemental_Financial_Informa4" sheetId="107" r:id="rId107"/>
    <sheet name="Supplemental_Financial_Informa5" sheetId="169" r:id="rId108"/>
    <sheet name="Segment_Information_Narrative_" sheetId="109" r:id="rId109"/>
    <sheet name="Segment_Information_Reconcilia" sheetId="110" r:id="rId110"/>
    <sheet name="Segment_Information_Generation" sheetId="111" r:id="rId111"/>
    <sheet name="Segment_Information_Generation1" sheetId="112" r:id="rId112"/>
  </sheets>
  <calcPr calcId="145621"/>
</workbook>
</file>

<file path=xl/calcChain.xml><?xml version="1.0" encoding="utf-8"?>
<calcChain xmlns="http://schemas.openxmlformats.org/spreadsheetml/2006/main">
  <c r="B10" i="1" l="1"/>
</calcChain>
</file>

<file path=xl/sharedStrings.xml><?xml version="1.0" encoding="utf-8"?>
<sst xmlns="http://schemas.openxmlformats.org/spreadsheetml/2006/main" count="17883" uniqueCount="3078">
  <si>
    <t>Document and Entity Information</t>
  </si>
  <si>
    <t>3 Months Ended</t>
  </si>
  <si>
    <t>Mar. 31, 2015</t>
  </si>
  <si>
    <t>Entity Registrant Name</t>
  </si>
  <si>
    <t>EXELON CORP</t>
  </si>
  <si>
    <t>Entity Central Index Key</t>
  </si>
  <si>
    <t>Document Type</t>
  </si>
  <si>
    <t>10-Q</t>
  </si>
  <si>
    <t>Document Period End Date</t>
  </si>
  <si>
    <t>Amendment Flag</t>
  </si>
  <si>
    <t>Document Fiscal Year Focus</t>
  </si>
  <si>
    <t>Document Fiscal Period Focus</t>
  </si>
  <si>
    <t>Q1</t>
  </si>
  <si>
    <t>Current Fiscal Year End Date</t>
  </si>
  <si>
    <t>Entity Well-known Seasoned Issuer</t>
  </si>
  <si>
    <t>Yes</t>
  </si>
  <si>
    <t>Entity Voluntary Filers</t>
  </si>
  <si>
    <t>No</t>
  </si>
  <si>
    <t>Entity Current Reporting Status</t>
  </si>
  <si>
    <t>Entity Filer Category</t>
  </si>
  <si>
    <t>Large Accelerated Filer</t>
  </si>
  <si>
    <t>Entity Common Stock Shares Outstanding</t>
  </si>
  <si>
    <t>Exelon Generation Co L L C [Member]</t>
  </si>
  <si>
    <t>EXELON GENERATION CO LLC</t>
  </si>
  <si>
    <t>Non-accelerated Filer</t>
  </si>
  <si>
    <t>Commonwealth Edison Co [Member]</t>
  </si>
  <si>
    <t>COMMONWEALTH EDISON CO</t>
  </si>
  <si>
    <t>PECO Energy Co [Member]</t>
  </si>
  <si>
    <t>PECO ENERGY CO</t>
  </si>
  <si>
    <t>Baltimore Gas and Electric Company [Member]</t>
  </si>
  <si>
    <t>BALTIMORE GAS AND ELECTRIC</t>
  </si>
  <si>
    <t>Consolidated Statements of Operations and Comprehensive Income (Unaudited) (USD $)</t>
  </si>
  <si>
    <t>In Millions, except Per Share data, unless otherwise specified</t>
  </si>
  <si>
    <t>Mar. 31, 2014</t>
  </si>
  <si>
    <t>Operating revenues [Abstract]</t>
  </si>
  <si>
    <t>Operating revenues from affiliates</t>
  </si>
  <si>
    <t>[1]</t>
  </si>
  <si>
    <t>Interest expense</t>
  </si>
  <si>
    <t>[2]</t>
  </si>
  <si>
    <t>Operating expenses</t>
  </si>
  <si>
    <t>Purchased power and fuel</t>
  </si>
  <si>
    <t>Purchased power and fuel from affiliates</t>
  </si>
  <si>
    <t>Operating and maintenance</t>
  </si>
  <si>
    <t>Depreciation and amortization</t>
  </si>
  <si>
    <t>Taxes other than income</t>
  </si>
  <si>
    <t>Total operating expenses</t>
  </si>
  <si>
    <t>Equity in losses of unconsolidated affiliates</t>
  </si>
  <si>
    <t>Gain (Loss) on Sale of Assets and Asset Impairment Charges</t>
  </si>
  <si>
    <t>Operating income</t>
  </si>
  <si>
    <t>Other income and (deductions)</t>
  </si>
  <si>
    <t>Interest expense, net</t>
  </si>
  <si>
    <t>Interest expense to affiliates</t>
  </si>
  <si>
    <t>Other, net</t>
  </si>
  <si>
    <t>Total other income and (deductions)</t>
  </si>
  <si>
    <t>Income before income taxes</t>
  </si>
  <si>
    <t>Income taxes</t>
  </si>
  <si>
    <t>Net income</t>
  </si>
  <si>
    <t>Net income attributable to noncontrolling interest and preference stock dividends</t>
  </si>
  <si>
    <t>Net income attributable to common shareholders</t>
  </si>
  <si>
    <t>Pension and non-pension postretirement benefit plans:</t>
  </si>
  <si>
    <t>Prior service (benefit) cost reclassified to periodic benefit cost</t>
  </si>
  <si>
    <t>Actuarial loss reclassified to periodic cost</t>
  </si>
  <si>
    <t>Pension and non-pension postretirement benefit plans valuation adjustment</t>
  </si>
  <si>
    <t>Unrealized gain (loss) on cash flow hedges</t>
  </si>
  <si>
    <t>Unrealized gain on equity investments</t>
  </si>
  <si>
    <t>Unrealized loss on foreign currency translation</t>
  </si>
  <si>
    <t>Other comprehensive income</t>
  </si>
  <si>
    <t>[3]</t>
  </si>
  <si>
    <t>Comprehensive income</t>
  </si>
  <si>
    <t>Average shares of common stock outstanding:</t>
  </si>
  <si>
    <t>Average common shares outstanding â€” basic</t>
  </si>
  <si>
    <t>Average common shares outstanding â€” diluted</t>
  </si>
  <si>
    <t>Earnings per average common share:</t>
  </si>
  <si>
    <t>Earnings per share - basic (in usd per share)</t>
  </si>
  <si>
    <t>Earnings per average common share - diluted</t>
  </si>
  <si>
    <t>Earnings per share - diluted (in usd per share)</t>
  </si>
  <si>
    <t>Dividends per common share (in usd per share)</t>
  </si>
  <si>
    <t>Operating revenues</t>
  </si>
  <si>
    <t>Operating and maintenance from affiliates</t>
  </si>
  <si>
    <t>Net income attributable to noncontrolling interests</t>
  </si>
  <si>
    <t>Net income (loss) attributable to membership interest</t>
  </si>
  <si>
    <t>Unrealized loss on marketable securities</t>
  </si>
  <si>
    <t>Gain (Loss) on Disposition of Assets</t>
  </si>
  <si>
    <t>Preferred security dividends and redemption</t>
  </si>
  <si>
    <t>{F|ahBzfndlYmZpbGluZ3MtaHJkcmoLEgZYTUxEb2MiXlhCUkxEb2NHZW5JbmZvOmVmN2Y3ZjVlMDU4YzQwMGVhOTA4ZWJkNWMzOGFmYjNhfFRleHRTZWxlY3Rpb246NzEwQ0VGNzJGQTI1RkM2RDgzOUMwOTNBRjYwNUU2MTQM}</t>
  </si>
  <si>
    <t>{F|ahBzfndlYmZpbGluZ3MtaHJkcmoLEgZYTUxEb2MiXlhCUkxEb2NHZW5JbmZvOmVmN2Y3ZjVlMDU4YzQwMGVhOTA4ZWJkNWMzOGFmYjNhfFRleHRTZWxlY3Rpb246M0JGQzRCODYwOEI3OTJGM0VFMzEwOTNBRjYwNTk1MjUM}</t>
  </si>
  <si>
    <t>All amounts are net of tax. Amounts in parentheses represent a decrease in accumulated other comprehensive income.</t>
  </si>
  <si>
    <t>Consolidated Statements of Cash Flows (Unaudited) (USD $)</t>
  </si>
  <si>
    <t>In Millions, unless otherwise specified</t>
  </si>
  <si>
    <t>Net Cash Provided by (Used in) Operating Activities [Abstract]</t>
  </si>
  <si>
    <t>Adjustments to reconcile net income to net cash flows provided by operating activities:</t>
  </si>
  <si>
    <t>Depreciation, amortization, depletion and accretion, including nuclear fuel and energy contract amortization</t>
  </si>
  <si>
    <t>Impairment of long-lived assets</t>
  </si>
  <si>
    <t>Gain on sales of assets</t>
  </si>
  <si>
    <t>Deferred income taxes and amortization of investment tax credits</t>
  </si>
  <si>
    <t>Net fair value changes related to derivatives</t>
  </si>
  <si>
    <t>Net realized and unrealized gains on nuclear decommissioning trust fund investments</t>
  </si>
  <si>
    <t>Other non-cash operating activities</t>
  </si>
  <si>
    <t>Changes in assets and liabilities:</t>
  </si>
  <si>
    <t>Accounts receivable</t>
  </si>
  <si>
    <t>Inventories</t>
  </si>
  <si>
    <t>Accounts payable, accrued expenses and other current liabilities</t>
  </si>
  <si>
    <t>Option premiums received, net</t>
  </si>
  <si>
    <t>Counterparty collateral received (posted), net</t>
  </si>
  <si>
    <t>Pension and non-pension postretirement benefit contributions</t>
  </si>
  <si>
    <t>Other assets and liabilities</t>
  </si>
  <si>
    <t>Net cash flows provided by operating activities</t>
  </si>
  <si>
    <t>Cash flows from investing activities</t>
  </si>
  <si>
    <t>Capital expenditures</t>
  </si>
  <si>
    <t>Proceeds from nuclear decommissioning trust fund sales</t>
  </si>
  <si>
    <t>Investment in nuclear decommissioning trust funds</t>
  </si>
  <si>
    <t>Acquisition of businesses</t>
  </si>
  <si>
    <t>Proceeds from sale of long-lived assets</t>
  </si>
  <si>
    <t>Proceeds from termination of direct financing lease investment</t>
  </si>
  <si>
    <t>Change in restricted cash</t>
  </si>
  <si>
    <t>Other investing activities</t>
  </si>
  <si>
    <t>Net cash flows used in investing activities</t>
  </si>
  <si>
    <t>Net Cash Provided by (Used in) Financing Activities [Abstract]</t>
  </si>
  <si>
    <t>Changes in short-term borrowings</t>
  </si>
  <si>
    <t>Issuance of long-term debt</t>
  </si>
  <si>
    <t>Retirement of long-term debt</t>
  </si>
  <si>
    <t>Dividends paid on common stock</t>
  </si>
  <si>
    <t>Proceeds from employee stock plans</t>
  </si>
  <si>
    <t>Other financing activities</t>
  </si>
  <si>
    <t>Net cash flows provided by financing activities</t>
  </si>
  <si>
    <t>Decrease in cash and cash equivalents</t>
  </si>
  <si>
    <t>Cash and cash equivalents at beginning of period</t>
  </si>
  <si>
    <t>Cash and cash equivalents at end of period</t>
  </si>
  <si>
    <t>Receivables from and payables to affiliates, net</t>
  </si>
  <si>
    <t>Changes in intercompany money pool</t>
  </si>
  <si>
    <t>Changes in Exelon intercompany money pool</t>
  </si>
  <si>
    <t>Repayments of Related Party Debt</t>
  </si>
  <si>
    <t>Distribution to member</t>
  </si>
  <si>
    <t>Proceeds from sales of investments</t>
  </si>
  <si>
    <t>Contributions from parent</t>
  </si>
  <si>
    <t>Dividends paid on preferred securities</t>
  </si>
  <si>
    <t>Consolidated Balance Sheets (Unaudited) (USD $)</t>
  </si>
  <si>
    <t>Dec. 31, 2014</t>
  </si>
  <si>
    <t>Assets, Current [Abstract]</t>
  </si>
  <si>
    <t>Cash and cash equivalents</t>
  </si>
  <si>
    <t>Restricted cash and cash equivalents</t>
  </si>
  <si>
    <t>Accounts receivable, net</t>
  </si>
  <si>
    <t>Customer</t>
  </si>
  <si>
    <t>Other</t>
  </si>
  <si>
    <t>Mark-to-market derivative assets</t>
  </si>
  <si>
    <t>Unamortized energy contract assets</t>
  </si>
  <si>
    <t>Inventories, net</t>
  </si>
  <si>
    <t>Fossil fuel and emission allowances</t>
  </si>
  <si>
    <t>Materials and supplies</t>
  </si>
  <si>
    <t>Deferred income taxes</t>
  </si>
  <si>
    <t>Regulatory assets</t>
  </si>
  <si>
    <t>Disposal Group, Including Discontinued Operation, Assets, Current</t>
  </si>
  <si>
    <t>Total current assets</t>
  </si>
  <si>
    <t>Property, plant and equipment, net</t>
  </si>
  <si>
    <t>Deferred debits and other assets</t>
  </si>
  <si>
    <t>Nuclear decommissioning trust funds</t>
  </si>
  <si>
    <t>Investments</t>
  </si>
  <si>
    <t>Goodwill</t>
  </si>
  <si>
    <t>Unamortized energy contracts assets</t>
  </si>
  <si>
    <t>Pledged assets for Zion Station decommissioning</t>
  </si>
  <si>
    <t>Total deferred debits and other assets</t>
  </si>
  <si>
    <t>Total assets</t>
  </si>
  <si>
    <t>Liabilities, Current [Abstract]</t>
  </si>
  <si>
    <t>Short-term borrowings</t>
  </si>
  <si>
    <t>Long-term debt due within one year</t>
  </si>
  <si>
    <t>Accounts payable</t>
  </si>
  <si>
    <t>Accrued expenses</t>
  </si>
  <si>
    <t>Regulatory liabilities</t>
  </si>
  <si>
    <t>Mark-to-market derivative liabilities (current liabilities)</t>
  </si>
  <si>
    <t>Unamortized energy contract liabilities</t>
  </si>
  <si>
    <t>Due to Affiliate, Current</t>
  </si>
  <si>
    <t>Total current liabilities</t>
  </si>
  <si>
    <t>Long-term debt</t>
  </si>
  <si>
    <t>Long-term debt to financing trusts</t>
  </si>
  <si>
    <t>Deferred credits and other liabilities</t>
  </si>
  <si>
    <t>Deferred income taxes and unamortized investment tax credits</t>
  </si>
  <si>
    <t>Asset retirement obligations</t>
  </si>
  <si>
    <t>Pension obligations</t>
  </si>
  <si>
    <t>Non-pension postretirement benefit obligations</t>
  </si>
  <si>
    <t>Spent nuclear fuel obligation</t>
  </si>
  <si>
    <t>Mark-to-market derivative liabilities (noncurrent liabilities)</t>
  </si>
  <si>
    <t>Payable for Zion Station decommissioning</t>
  </si>
  <si>
    <t>Total deferred credits and other liabilities</t>
  </si>
  <si>
    <t>Total liabilities</t>
  </si>
  <si>
    <t>Commitments and contingencies</t>
  </si>
  <si>
    <t>  </t>
  </si>
  <si>
    <t>Stockholders' Equity Attributable to Parent [Abstract]</t>
  </si>
  <si>
    <t>Common stock</t>
  </si>
  <si>
    <t>Treasury stock, at cost (35 shares at both March 31, 2015 and December 31, 2014)</t>
  </si>
  <si>
    <t>Retained earnings</t>
  </si>
  <si>
    <t>Accumulated other comprehensive loss, net</t>
  </si>
  <si>
    <t>Total shareholdersâ€™ equity</t>
  </si>
  <si>
    <t>BGE preference stock not subject to mandatory redemption</t>
  </si>
  <si>
    <t>Noncontrolling interest</t>
  </si>
  <si>
    <t>Total equity</t>
  </si>
  <si>
    <t>Total liabilities and shareholdersâ€™ equity</t>
  </si>
  <si>
    <t>Memberâ€™s equity</t>
  </si>
  <si>
    <t>Variable Interest Entity, Primary Beneficiary, Aggregated Disclosure [Member]</t>
  </si>
  <si>
    <t>Receivables from affiliates</t>
  </si>
  <si>
    <t>Deferred Tax Assets, Net, Noncurrent</t>
  </si>
  <si>
    <t>Prepaid pension asset</t>
  </si>
  <si>
    <t>Payables to affiliates</t>
  </si>
  <si>
    <t>Related Party Transaction, Due from (to) Related Party</t>
  </si>
  <si>
    <t>Long-term debt to affiliate</t>
  </si>
  <si>
    <t>Membership interest</t>
  </si>
  <si>
    <t>Undistributed earnings</t>
  </si>
  <si>
    <t>Total member's equity</t>
  </si>
  <si>
    <t>Total liabilities and equity</t>
  </si>
  <si>
    <t>Exelon Generation Co L L C [Member] | Variable Interest Entity, Primary Beneficiary, Aggregated Disclosure [Member]</t>
  </si>
  <si>
    <t>Receivable from affiliate</t>
  </si>
  <si>
    <t>Customer deposits</t>
  </si>
  <si>
    <t>Other paid-in capital</t>
  </si>
  <si>
    <t>Prepaid utility taxes</t>
  </si>
  <si>
    <t>[4]</t>
  </si>
  <si>
    <t>Total liabilities and shareholders' equity</t>
  </si>
  <si>
    <t>Baltimore Gas and Electric Company [Member] | Variable Interest Entity, Primary Beneficiary, Aggregated Disclosure [Member]</t>
  </si>
  <si>
    <t>Exelonâ€™s consolidated assets include $8,182 million and $8,160 million at MarchÂ 31, 2015 and DecemberÂ 31, 2014, respectively, of certain VIEs that can only be used to settle the liabilities of the VIE. Exelonâ€™s consolidated liabilities include $2,702 million and $2,723 million at MarchÂ 31, 2015 and DecemberÂ 31, 2014, respectively, of certain VIEs for which the VIE creditors do not have recourse to Exelon. See Note 3 - Variable Interest Entities.</t>
  </si>
  <si>
    <t>Generationâ€™s consolidated assets include $8,118 million and $8,119 million at MarchÂ 31, 2015 and DecemberÂ 31, 2014, respectively, of certain VIEs that can only be used to settle the liabilities of the VIE. Generationâ€™s consolidated liabilities include $2,486 million and $2,507 million at MarchÂ 31, 2015 and DecemberÂ 31, 2014, respectively, of certain VIEs for which the VIE creditors do not have recourse to Generation. See Note 3 - Variable Interest Entities.</t>
  </si>
  <si>
    <t>BGEâ€™s consolidated assets include $49 million and $24 million at MarchÂ 31, 2015 and DecemberÂ 31, 2014, respectively, of BGEâ€™s consolidated VIE that can only be used to settle the liabilities of the VIE. BGEâ€™s consolidated liabilities include $200 million and $197 million at MarchÂ 31, 2015 and DecemberÂ 31, 2014, respectively, of BGEâ€™s consolidated VIE for which the VIE creditors do not have recourse to BGE. See Note 3 â€” Variable Interest Entities.</t>
  </si>
  <si>
    <t>Consolidated Balance Sheets (Unaudited) (Parenthetical)</t>
  </si>
  <si>
    <t>Common Stock, Shares Authorized</t>
  </si>
  <si>
    <t>Common Stock, Shares, Outstanding</t>
  </si>
  <si>
    <t>Treasury Stock, Shares held</t>
  </si>
  <si>
    <t>Consolidated Statement of Changes in Shareholders Equity (Unaudited) (USD $)</t>
  </si>
  <si>
    <t>In Millions, except Share data in Thousands, unless otherwise specified</t>
  </si>
  <si>
    <t>Total</t>
  </si>
  <si>
    <t>Common Stock [Member]</t>
  </si>
  <si>
    <t>Treasury Stock [Member]</t>
  </si>
  <si>
    <t>Retained Earnings [Member]</t>
  </si>
  <si>
    <t>Accumulated Other Comprehensive Income (Loss) [Member]</t>
  </si>
  <si>
    <t>Noncontrolling Interest [Member]</t>
  </si>
  <si>
    <t>Preference Stock Not Subject To Mandatory Redemption [Member]</t>
  </si>
  <si>
    <t>Undistributed Earnings [Member]</t>
  </si>
  <si>
    <t>Membership Interest [Member]</t>
  </si>
  <si>
    <t>Other Additional Capital [Member]</t>
  </si>
  <si>
    <t>Retained Earnings, Unappropriated [Member]</t>
  </si>
  <si>
    <t>Retained Earnings, Appropriated [Member]</t>
  </si>
  <si>
    <t>Nonredeemable Preferred Stock [Member]</t>
  </si>
  <si>
    <t>Beginning Balance at Dec. 31, 2014</t>
  </si>
  <si>
    <t>Beginning Balance (in shares) at Dec. 31, 2014</t>
  </si>
  <si>
    <t>Increase (Decrease) in Stockholders' Equity [Roll Forward]</t>
  </si>
  <si>
    <t>Noncontrolling Interest, Increase from Sale of Parent Equity Interest</t>
  </si>
  <si>
    <t>Long-term incentive plan activity (in shares)</t>
  </si>
  <si>
    <t>Long-term incentive plan activity</t>
  </si>
  <si>
    <t>Employee stock purchase plan issuances (in shares)</t>
  </si>
  <si>
    <t>Employee stock purchase plan issuances</t>
  </si>
  <si>
    <t>Appropriation of retained earnings for future dividends</t>
  </si>
  <si>
    <t>Tax benefit on stock compensation</t>
  </si>
  <si>
    <t>Common stock dividends</t>
  </si>
  <si>
    <t>Contribution from parent</t>
  </si>
  <si>
    <t>Distribution to members</t>
  </si>
  <si>
    <t>Allocation of tax benefit from parent</t>
  </si>
  <si>
    <t>Minority Interest Increase From Acquisition</t>
  </si>
  <si>
    <t>Preferred security dividends</t>
  </si>
  <si>
    <t>Other comprehensive loss, net of income taxes of $53</t>
  </si>
  <si>
    <t>Other comprehensive income (loss), net of tax</t>
  </si>
  <si>
    <t>Ending Balance at Mar. 31, 2015</t>
  </si>
  <si>
    <t>Ending Balance (in shares) at Mar. 31, 2015</t>
  </si>
  <si>
    <t>Consolidated Statement of Changes in Shareholders Equity (Unaudited) (Parenthetical) (USD $)</t>
  </si>
  <si>
    <t>Basis of Presentation</t>
  </si>
  <si>
    <t>Organization, Consolidation and Presentation of Financial Statements [Abstract]</t>
  </si>
  <si>
    <t>Basis of Presentation (Exelon, Generation, ComEd, PECO and BGE)</t>
  </si>
  <si>
    <t xml:space="preserve">Exelon is a utility services holding company engaged through its principal subsidiaries in the energy generation and energy distribution businesses. </t>
  </si>
  <si>
    <t>The energy generation business includes:</t>
  </si>
  <si>
    <t>•</t>
  </si>
  <si>
    <r>
      <t>Generation</t>
    </r>
    <r>
      <rPr>
        <sz val="10"/>
        <color theme="1"/>
        <rFont val="Arial"/>
        <family val="2"/>
      </rPr>
      <t>:    Physical delivery and marketing of owned and contracted electric generation capacity and provision of renewable and other energy-related products and services, and natural gas exploration and production activities. Generation has six reportable segments consisting of the Mid-Atlantic, Midwest, New England, New York, ERCOT and Other Power Regions.</t>
    </r>
  </si>
  <si>
    <t>The energy delivery businesses include:</t>
  </si>
  <si>
    <r>
      <t>ComEd</t>
    </r>
    <r>
      <rPr>
        <sz val="10"/>
        <color theme="1"/>
        <rFont val="Arial"/>
        <family val="2"/>
      </rPr>
      <t>:   Purchase and regulated retail sale of electricity and the provision of distribution and transmission services in northern Illinois, including the City of Chicago.</t>
    </r>
  </si>
  <si>
    <r>
      <t>PECO</t>
    </r>
    <r>
      <rPr>
        <sz val="10"/>
        <color theme="1"/>
        <rFont val="Arial"/>
        <family val="2"/>
      </rPr>
      <t>:    Purchase and regulated retail sale of electricity and the provision of distribution and transmission services in southeastern Pennsylvania, including the City of Philadelphia, and the purchase and regulated retail sale of natural gas and the provision of distribution services in the Pennsylvania counties surrounding the City of Philadelphia.</t>
    </r>
  </si>
  <si>
    <r>
      <t>BGE</t>
    </r>
    <r>
      <rPr>
        <sz val="10"/>
        <color theme="1"/>
        <rFont val="Arial"/>
        <family val="2"/>
      </rPr>
      <t>:    Purchase and regulated retail sale of electricity and the provision of distribution and transmission services in central Maryland, including the City of Baltimore, and the purchase and regulated retail sale of natural gas and the provision of distribution services in central Maryland, including the City of Baltimore.</t>
    </r>
  </si>
  <si>
    <r>
      <t xml:space="preserve">Each of the Registrant’s consolidated financial statements includes the accounts of its subsidiaries. All intercompany transactions have been eliminated. As a result of the Registrants' 2014 divestiture of certain unconsolidated affiliates considered integral to their operations and the consolidation of CENG during 2014, all Equity in earnings (losses) from unconsolidated affiliates will be presented below Income taxes in the Registrants' Statement of Operations and Comprehensive Income starting in the first quarter of 2015. For the </t>
    </r>
    <r>
      <rPr>
        <sz val="10"/>
        <color rgb="FF000000"/>
        <rFont val="Arial"/>
        <family val="2"/>
      </rPr>
      <t>three months ended March 31, 2015</t>
    </r>
    <r>
      <rPr>
        <sz val="10"/>
        <color theme="1"/>
        <rFont val="Arial"/>
        <family val="2"/>
      </rPr>
      <t>, Equity in earnings (losses) of unconsolidated affiliates was less than $1 million.</t>
    </r>
  </si>
  <si>
    <t>The accompanying consolidated financial statements as of March 31, 2015 and 2014 and for the three months then ended are unaudited but, in the opinion of the management of each Registrant include all adjustments that are considered necessary for a fair statement of the Registrants’ respective financial statements in accordance with GAAP. All adjustments are of a normal, recurring nature, except as otherwise disclosed. The December 31, 2014 Consolidated Balance Sheets were obtained from audited financial statements. Financial results for interim periods are not necessarily indicative of results that may be expected for any other interim period or for the fiscal year ending December 31, 2015. These Combined Notes to Consolidated Financial Statements have been prepared pursuant to the rules and regulations of the SEC for Quarterly Reports on Form 10-Q. Certain information and note disclosures normally included in financial statements prepared in accordance with GAAP have been condensed or omitted pursuant to such rules and regulations. These notes should be read in conjunction with the Combined Notes to Consolidated Financial Statements of all Registrants included in ITEM 8. FINANCIAL STATEMENTS AND SUPPLEMENTARY DATA of their respective 2014 Form 10-K Reports.</t>
  </si>
  <si>
    <t>New Accounting Pronouncements (Exelon, Generation, ComEd, PECO and BGE)</t>
  </si>
  <si>
    <t>New Accounting Pronouncements and Changes in Accounting Principles [Abstract]</t>
  </si>
  <si>
    <t>The following recently issued accounting standards are not yet required to be reflected in the combined financial statements of the Registrants.</t>
  </si>
  <si>
    <t>Customer’s Accounting for Fees Paid in a Cloud Computing Arrangement</t>
  </si>
  <si>
    <t>In April 2015, the FASB issued authoritative guidance that clarifies the circumstances under which a cloud computing customer would account for the arrangement as a license of internal-use software. A cloud computing arrangement would include a software license if (1) the customer has a contractual right to take possession of the software at any time during the hosting period without significant penalty and (2) it is feasible for the customer to either run the software on its own hardware or contract with another party unrelated to the vendor to host the software. If the arrangement does not contain a software license, it would be accounted for as a service contract. The guidance is effective for the Registrants for fiscal years beginning after December 15, 2015. Early adoption is permitted. The guidance can be applied retrospectively to each prior reporting period presented or prospectively to arrangements entered into, or materially modified, after the effective date. The Registrants are currently assessing the impact this guidance may have on their financial positions, results of operations, cash flows and disclosures as well as the transition method that they will use to adopt the guidance.</t>
  </si>
  <si>
    <t>Simplifying the Presentation of Debt Issuance Costs</t>
  </si>
  <si>
    <t>In April 2015, the FASB issued authoritative guidance that changes the presentation of debt issuance costs in financial statements. The new guidance requires entity’s to present such costs in the balance sheet as a direct reduction to the related debt liability rather than as a deferred cost (i.e., an asset) as required by current guidance. The new standard does not change the recognition or measurement of debt issuance costs. The guidance is effective for the Registrants for fiscal years beginning after December 15, 2015. Early adoption is permitted for financial statements that have not been previously issued. The guidance is required to be applied retrospectively to all prior periods presented. The Registrants are currently assessing the impact this guidance may have on their financial positions and disclosures, as well as whether to early adopt. The standard will not impact the results of operations and cash flows of the Registrants.</t>
  </si>
  <si>
    <t>Amendments to the Consolidation Analysis</t>
  </si>
  <si>
    <t>In February 2015, the FASB issued authoritative guidance that amends the consolidation analysis for variable interest entities (VIEs) as well as voting interest entities. The new guidance primarily (1) changes the assessment of limited partnerships as VIEs, (2) amends the effect that fees paid to a decision maker or service provider have on the VIE analysis, (3) amends how variable interests held by a reporting entity’s related parties and de facto agents impact its consolidation conclusion, (4) clarifies how to determine whether equity holders (as a group) have power over an entity and (5) provides a scope exception for registered and similar unregistered money market funds. The guidance is effective for the Registrants for the first interim period within annual reporting periods beginning on or after December 15, 2015. Early adoption is permitted. The guidance can be applied retrospectively to each prior reporting period presented (full retrospective method) or retrospectively with a cumulative effect adjustment to retained earnings for initial application of the guidance at the date of adoption (modified retrospective method). The Registrants are currently assessing the impact this guidance may have on their financial positions, results of operations, cash flows and disclosures as well as the transition method that they will use to adopt the guidance. The Registrants do not plan to early adopt the standard.</t>
  </si>
  <si>
    <t>Revenue from Contracts with Customers</t>
  </si>
  <si>
    <t>In May 2014, the FASB issued authoritative guidance that changes the criteria for recognizing revenue from a contract with a customer. The new guidance replaces existing guidance on revenue recognition, including most industry specific guidance, with a five step model for recognizing and measuring revenue from contracts with customers. The objective of the new standard is to provide a single, comprehensive revenue recognition model for all contracts with customers to improve comparability within industries, across industries and across capital markets. The underlying principle is that an entity will recognize revenue to depict the transfer of goods or services to customers at an amount that the entity expects to be entitled to in exchange for those goods or services. The guidance also requires a number of disclosures regarding the nature, amount, timing and uncertainty of revenue and the related cash flows. The guidance can be applied retrospectively to each prior reporting period presented (full retrospective method) or retrospectively with a cumulative effect adjustment to retained earnings for initial application of the guidance at the date of initial adoption (modified retrospective method). The Registrants are currently assessing the impacts this guidance may have on their financial positions, results of operations, cash flows and disclosures as well as the transition method that they will use to adopt the guidance. The guidance is effective for the Registrants for the first interim period within annual reporting periods beginning on or after December 15, 2016; and early adoption would not be permitted.  However, in April 2015, FASB proposed a one year deferral of the effective date to annual reporting periods beginning on or after December 15, 2017. In addition, the FASB proposal would include an option to early adopt the guidance for annual periods beginning on or after December 15, 2016.</t>
  </si>
  <si>
    <t>Variable Interest Entities (Exelon, Generation, ComEd, PECO and BGE)</t>
  </si>
  <si>
    <t>Variable Interest Entity [Abstract]</t>
  </si>
  <si>
    <t>Under the applicable authoritative guidance, a VIE is a legal entity that possesses any of the following characteristics: an insufficient amount of equity at risk to finance its activities, equity owners who do not have the power to direct the significant activities of the entity (or have voting rights that are disproportionate to their ownership interest), or equity owners who do not have the obligation to absorb expected losses or the right to receive the expected residual returns of the entity. Companies are required to consolidate a VIE if they are its primary beneficiary, which is the enterprise that has the power to direct the activities that most significantly affect the entity’s economic performance.</t>
  </si>
  <si>
    <r>
      <t>At March 31, 2015 and December 31, 2014, Exelon, Generation, and BGE collectively consolidated six VIEs or VIE groups for which the applicable Registrant was the primary beneficiary </t>
    </r>
    <r>
      <rPr>
        <i/>
        <sz val="10"/>
        <color theme="1"/>
        <rFont val="Arial"/>
        <family val="2"/>
      </rPr>
      <t>(see Consolidated Variable Interest Entities below)</t>
    </r>
    <r>
      <rPr>
        <sz val="10"/>
        <color theme="1"/>
        <rFont val="Arial"/>
        <family val="2"/>
      </rPr>
      <t>. As of March 31, 2015 and December 31, 2014, the Registrants had significant interests in seven and six other VIEs, respectively, for which the Registrants do not have the power to direct the entities’ activities and, accordingly, were not the primary beneficiary.</t>
    </r>
  </si>
  <si>
    <t>Consolidated Variable Interest Entities</t>
  </si>
  <si>
    <t>Exelon, Generation and BGE’s consolidated VIEs consist of:</t>
  </si>
  <si>
    <t>BondCo, a special purpose bankruptcy remote limited liability company formed by BGE to acquire, hold, issue and service bonds secured by rate stabilization property,</t>
  </si>
  <si>
    <t>a retail gas group formed by Generation to enter into a collateralized gas supply agreement with a third-party gas supplier</t>
  </si>
  <si>
    <t>a group of solar project limited liability companies formed by Generation to build, own and operate solar power facilities,</t>
  </si>
  <si>
    <t xml:space="preserve">several wind project companies designed by Generation to develop, construct and operate wind generation facilities, </t>
  </si>
  <si>
    <t>certain retail power companies for which Generation is the sole supplier of energy, and</t>
  </si>
  <si>
    <t>CENG.</t>
  </si>
  <si>
    <t>As of March 31, 2015 and December 31, 2014, ComEd and PECO do not have any material consolidated VIEs.</t>
  </si>
  <si>
    <t>As of March 31, 2015 and December 31, 2014, Exelon, Generation, and BGE provided the following support to their respective consolidated VIEs:</t>
  </si>
  <si>
    <t>In the case of BondCo, BGE is required to remit all payments it receives from all residential customers through non-bypassable, rate stabilization charges to BondCo. During the three months ended March 31, 2015 and March 31, 2014, BGE remitted $21 million and $21 million to BondCo, respectively.</t>
  </si>
  <si>
    <t>Generation provides operating and capital funding to the solar entities for ongoing construction, operations and maintenance of the solar power facilities and provides limited recourse related to the Antelope Valley project.</t>
  </si>
  <si>
    <t xml:space="preserve">  </t>
  </si>
  <si>
    <t>Generation and Exelon, where indicated, provide the following support to CENG (see Note 6 — Investment in Constellation Energy Nuclear Group, LLC, and Note 25 — Related Party Transactions, of the Exelon 2014 Form 10-K for additional information regarding Generation's and Exelon’s transactions with CENG):</t>
  </si>
  <si>
    <t>under the NOSA, Generation conducts all activities related to the operation of the CENG nuclear generation fleet owned by CENG subsidiaries (the CENG fleet) and provides corporate and administrative services for the remaining life and decommissioning of the CENG nuclear plants as if they were a part of the Generation nuclear fleet, subject to the CENG member rights of EDF Inc. (EDFI) (a subsidiary of EDF),</t>
  </si>
  <si>
    <t>under the Power Services Agency Agreement (PSAA), Generation provides scheduling, asset management, and billing services to the CENG fleet for the remaining operating life of the CENG nuclear plants,</t>
  </si>
  <si>
    <t>under power purchase agreements with CENG, Generation will purchase 50.01% of the available output generated by the CENG nuclear plants from January 2015 through the end of the operating life of each respective plant. However, pursuant to amendments dated March 31, 2015, the energy obligations under the Ginna Nuclear Power Plant (Ginna) PPAs have been suspended during the term of the Reliability Support Services Agreement (RSSA) which Ginna entered into with Rochester Gas and Electric Corporation (RG&amp;E) on February 13, 2015. The obligations under the RSSA commenced on April 1, 2015 and are effective through September 30, 2018, (see Note 5 — Regulatory Matters for additional details),</t>
  </si>
  <si>
    <t xml:space="preserve">Generation provided a $400 million loan to CENG. As of March 31, 2015, the remaining obligation is $288 million, which reflects the principal payment made in January 2015 (see Note 5 — Investment in Constellation Energy Nuclear Group, LLC of the Exelon 2014 Form 10-K for additional details), </t>
  </si>
  <si>
    <t>Generation executed an Indemnity Agreement pursuant to which Generation agreed to indemnify EDF and its affiliates against third-party claims that may arise from any future nuclear incident (as defined in the Price-Anderson Act) in connection with the CENG nuclear plants or their operations. Exelon guarantees Generation’s obligations under this Indemnity Agreement. (See Note 17 — Commitments and Contingencies for more details),</t>
  </si>
  <si>
    <t>in connection with CENG’s severance obligations, Generation has agreed to reimburse CENG for a total of approximately $6 million of the severance benefits paid or to be paid in 2014 through 2016. As of March 31, 2015, the remaining obligation is approximately $2 million,</t>
  </si>
  <si>
    <t>Generation and EDFI share in the $637 million of contingent payment obligations for the payment of contingent retrospective premium adjustments for the nuclear liability insurance (see Note 17 — Commitments and Contingencies for more details),</t>
  </si>
  <si>
    <t>Generation provides a guarantee of approximately $7 million associated with hazardous waste management facilities and underground storage tanks. In addition, EDFI executed a reimbursement agreement that provides reimbursement to Exelon for 49.99% of any amounts paid by Generation under this guarantee,</t>
  </si>
  <si>
    <t>Generation and EDFI are the members-insured with Nuclear Electric Insurance Limited (NEIL) and have assigned the loss benefits under the insurance and the NEIL premium costs to CENG and guarantee the obligations of CENG under these insurance programs in proportion to their respective member interests (see Note 17 — Commitments and Contingencies for more details), and</t>
  </si>
  <si>
    <t>Exelon has executed an agreement to provide up to $245 million to support the operations of CENG as well as a $165 million guarantee of CENG’s cash pooling agreement with its subsidiaries.</t>
  </si>
  <si>
    <t>Generation provides approximately $7 million in credit support for the retail power companies for which Generation is the sole supplier of energy, and</t>
  </si>
  <si>
    <t>Generation provides a $75 million parental guarantee to the third-party gas supplier in support of its retail gas group.</t>
  </si>
  <si>
    <t>For each of the consolidated VIEs, except as otherwise noted:</t>
  </si>
  <si>
    <t>the assets of the VIEs are restricted and can only be used to settle obligations of the respective VIE;</t>
  </si>
  <si>
    <t>Exelon, Generation and BGE did not provide any additional material financial support to the VIEs;</t>
  </si>
  <si>
    <t>Exelon, Generation and BGE did not have any material contractual commitments or obligations to provide financial support to the VIEs; and</t>
  </si>
  <si>
    <t>the creditors of the VIEs did not have recourse to Exelon’s, Generation’s or BGE’s general credit.</t>
  </si>
  <si>
    <t>The carrying amounts and classification of the consolidated VIEs’ assets and liabilities included in Exelon’s, Generation’s, and BGE’s consolidated financial statements at March 31, 2015 and December 31, 2014 are as follows:</t>
  </si>
  <si>
    <t>Exelon(a)</t>
  </si>
  <si>
    <t>Generation</t>
  </si>
  <si>
    <t>BGE</t>
  </si>
  <si>
    <t>Current assets</t>
  </si>
  <si>
    <t>$</t>
  </si>
  <si>
    <t>Noncurrent assets</t>
  </si>
  <si>
    <t>Current liabilities</t>
  </si>
  <si>
    <t>Noncurrent liabilities</t>
  </si>
  <si>
    <t>_______________________</t>
  </si>
  <si>
    <t>(a)</t>
  </si>
  <si>
    <t>Includes certain purchase accounting adjustments not pushed down to the BGE standalone entity.</t>
  </si>
  <si>
    <t>Assets and Liabilities of Consolidated VIEs</t>
  </si>
  <si>
    <t xml:space="preserve">Included within the balances above are assets and liabilities of certain consolidated VIEs for which the assets can only be used to settle obligations of those VIEs, and liabilities that creditors, or beneficiaries, do not have recourse to the general credit of the Registrants. As of March 31, 2015 and December 31, 2014, these assets and liabilities primarily consisted of the following: </t>
  </si>
  <si>
    <t>March 31, 2015</t>
  </si>
  <si>
    <t>December 31, 2014</t>
  </si>
  <si>
    <t>Exelon</t>
  </si>
  <si>
    <t xml:space="preserve">BGE </t>
  </si>
  <si>
    <t>—</t>
  </si>
  <si>
    <t>Restricted cash</t>
  </si>
  <si>
    <t>Mark-to-market derivatives assets</t>
  </si>
  <si>
    <t>Inventory</t>
  </si>
  <si>
    <t>Other current assets</t>
  </si>
  <si>
    <t>Other noncurrent assets</t>
  </si>
  <si>
    <t>Total noncurrent assets</t>
  </si>
  <si>
    <t>Mark-to-market derivative liabilities</t>
  </si>
  <si>
    <t>Other current liabilities</t>
  </si>
  <si>
    <r>
      <t>Pension obligation</t>
    </r>
    <r>
      <rPr>
        <sz val="6"/>
        <color theme="1"/>
        <rFont val="Arial"/>
        <family val="2"/>
      </rPr>
      <t>(a)</t>
    </r>
  </si>
  <si>
    <t>Other noncurrent liabilities</t>
  </si>
  <si>
    <t>______________</t>
  </si>
  <si>
    <r>
      <t>Includes CNEG retail gas pension obligation, which is presented as a net asset balance within the Prepaid Pension asset line item on Generation’s balance sheet. See Note 12</t>
    </r>
    <r>
      <rPr>
        <sz val="10"/>
        <color theme="1"/>
        <rFont val="Arial"/>
        <family val="2"/>
      </rPr>
      <t xml:space="preserve"> — </t>
    </r>
    <r>
      <rPr>
        <sz val="7.5"/>
        <color theme="1"/>
        <rFont val="Arial"/>
        <family val="2"/>
      </rPr>
      <t>Retirement Benefits for additional details.</t>
    </r>
  </si>
  <si>
    <t>Unconsolidated Variable Interest Entities</t>
  </si>
  <si>
    <t xml:space="preserve">Exelon’s and Generation’s variable interests in unconsolidated VIEs generally include equity investments and energy purchase and sale contracts. For the equity investments, the carrying amount of the investments is reflected on Exelon’s and Generation’s Consolidated Balance Sheets in Investments. For the energy purchase and sale contracts and the fuel purchase commitments (commercial agreements), the carrying amount of assets and liabilities in Exelon’s and Generation’s Consolidated Balance Sheets that relate to their involvement with the VIEs are predominately related to working capital accounts and generally represent the amounts owed by, or owed to, Exelon and Generation for the deliveries associated with the current billing cycles under the commercial agreements. Further, Exelon and Generation have not provided material debt or equity support, liquidity arrangements or performance guarantees associated with these commercial agreements. </t>
  </si>
  <si>
    <t>The Registrants’ unconsolidated VIEs consist of:</t>
  </si>
  <si>
    <t>Energy purchase and sale agreements with VIEs for which Generation has concluded that consolidation is not required.</t>
  </si>
  <si>
    <t>Asset sale agreement with ZionSolutions, LLC and EnergySolutions, Inc. in which Generation has a variable interest but has concluded that consolidation is not required.</t>
  </si>
  <si>
    <t>Equity investments in energy development projects and energy generating facilities for which Generation has concluded that consolidation is not required.</t>
  </si>
  <si>
    <t>As of March 31, 2015 and December 31, 2014, Exelon and Generation had significant unconsolidated variable interests in seven and six VIEs, respectively, for which Exelon or Generation, as applicable, was not the primary beneficiary; including certain equity method investments and certain commercial agreements. The increase in the number of unconsolidated VIEs is due to the execution of an energy purchase and sale agreement with a new unconsolidated VIE. The following tables present summary information about Exelon and Generation’s significant unconsolidated VIE entities:  </t>
  </si>
  <si>
    <t>Commercial</t>
  </si>
  <si>
    <t>Agreement</t>
  </si>
  <si>
    <t>VIEs</t>
  </si>
  <si>
    <t>Equity</t>
  </si>
  <si>
    <t>Investment</t>
  </si>
  <si>
    <r>
      <t>Total assets</t>
    </r>
    <r>
      <rPr>
        <sz val="6"/>
        <color theme="1"/>
        <rFont val="Arial"/>
        <family val="2"/>
      </rPr>
      <t>(a)</t>
    </r>
  </si>
  <si>
    <r>
      <t>Total liabilities</t>
    </r>
    <r>
      <rPr>
        <sz val="6"/>
        <color theme="1"/>
        <rFont val="Arial"/>
        <family val="2"/>
      </rPr>
      <t>(a)</t>
    </r>
  </si>
  <si>
    <r>
      <t>Exelon's ownership interest in VIE</t>
    </r>
    <r>
      <rPr>
        <sz val="6"/>
        <color theme="1"/>
        <rFont val="Arial"/>
        <family val="2"/>
      </rPr>
      <t>(a)</t>
    </r>
  </si>
  <si>
    <r>
      <t>Other ownership interests in VIE</t>
    </r>
    <r>
      <rPr>
        <sz val="6"/>
        <color theme="1"/>
        <rFont val="Arial"/>
        <family val="2"/>
      </rPr>
      <t>(a)</t>
    </r>
  </si>
  <si>
    <t>Registrants’ maximum exposure to loss:</t>
  </si>
  <si>
    <t>Carrying amount of equity method investments</t>
  </si>
  <si>
    <t>Contract intangible asset</t>
  </si>
  <si>
    <t>Debt and payment guarantees</t>
  </si>
  <si>
    <r>
      <t>Net assets pledged for Zion Station decommissioning</t>
    </r>
    <r>
      <rPr>
        <sz val="6"/>
        <color theme="1"/>
        <rFont val="Arial"/>
        <family val="2"/>
      </rPr>
      <t>(b)</t>
    </r>
  </si>
  <si>
    <t>___________________</t>
  </si>
  <si>
    <t>These items represent amounts on the unconsolidated VIE balance sheets, not on Exelon’s or Generation’s Consolidated Balance Sheets. These items are included to provide information regarding the relative size of the unconsolidated VIEs.</t>
  </si>
  <si>
    <t>(b)</t>
  </si>
  <si>
    <t>These items represent amounts on Exelon’s and Generation’s Consolidated Balance Sheets related to the asset sale agreement with ZionSolutions, LLC. The net assets pledged for Zion Station decommissioning include, gross pledged assets of $308 million and $319 million as of March 31, 2015 and December 31, 2014, respectively; offset by payables to ZionSolutions, LLC of $281 million and $292 million as of March 31, 2015 and December 31, 2014, respectively. These items are included to provide information regarding the relative size of the ZionSolutions, LLC unconsolidated VIE.</t>
  </si>
  <si>
    <t>For each of the unconsolidated VIEs, Exelon and Generation has assessed the risk of a loss equal to their maximum exposure to be remote and, accordingly, Exelon and Generation have not recognized a liability associated with any portion of the maximum exposure to loss. In addition, there are no material agreements with, or commitments by, third parties that would affect the fair value or risk of their variable interests in these VIEs.</t>
  </si>
  <si>
    <t>Mergers, Acquisitions, and Dispositions</t>
  </si>
  <si>
    <t>Business Combinations [Abstract]</t>
  </si>
  <si>
    <t>Mergers, Acquisitions and Dispositions</t>
  </si>
  <si>
    <t>Proposed Merger with Pepco Holdings, Inc. (Exelon)</t>
  </si>
  <si>
    <t xml:space="preserve">Description of Transaction </t>
  </si>
  <si>
    <t>On April 29, 2014, Exelon and Pepco Holdings, Inc. (PHI) signed an agreement and plan of merger (as subsequently amended and restated as of July 18, 2014, the Merger Agreement) to combine the two companies in an all cash transaction. The resulting company will retain the Exelon name and be headquartered in Chicago. Under the Merger Agreement, PHI’s shareholders will receive $27.25 of cash in exchange for each share of PHI common stock. In connection with the Merger Agreement, Exelon entered into a subscription agreement under which it has purchased $144 million of a new class of nonvoting, nonconvertible and nontransferable preferred securities of PHI as of March 31, 2015, with additional investments of $18 million to be made quarterly up to a maximum aggregate investment of $180 million. The preferred securities are included in Other non-current assets on Exelon’s Consolidated Balance Sheet. PHI has the right to redeem the preferred securities at its option for the purchase price paid plus accrued dividends, if any. Exelon expects total cash required to fund the acquisition of common stock and preferred securities plus other related acquisition costs to total approximately $7.2 billion. As part of the applications for approval of the merger, under pending or final settlements reached to date, as well as other filings, Exelon and PHI have proposed a package to the PHI utilities’ respective customers, providing for direct investment in excess of approximately $300 million with the actual amount and timing of any related payments dependent upon settlement discussions in merger regulatory approval proceedings and the terms of regulatory orders approving the merger.</t>
  </si>
  <si>
    <t>On October 9, 2014, PHI and Exelon each received a request for additional information from the DOJ. The request had the effect of extending the DOJ review period until 30 days after PHI and Exelon each has certified that it had substantially complied with the request. On November 21, 2014, Exelon and PHI each certified that it had substantially complied with the request. Accordingly, the HSR Act waiting period expired on December 22, 2014, and the HSR Act no longer precludes completion of the merger. Although the DOJ allowed the waiting period under the HSR Act to expire without taking any action with respect to the merger, the DOJ has not advised Exelon or PHI that it has concluded its investigation. Exelon and PHI have cooperated with the DOJ regarding the proposed merger.</t>
  </si>
  <si>
    <t xml:space="preserve">To date, the PHI stockholders, the Virginia State Corporation Commission, the New Jersey Board of Public Utilities (NJBPU) and the FERC have approved the merger of PHI and Exelon. The Federal Communications Commission has also approved the transfer of certain PHI communications licenses. </t>
  </si>
  <si>
    <t>On February 13, 2015, Exelon and PHI announced that they had reached a settlement agreement in the proceeding before the Delaware Public Service Commission (DPSC) to review the proposed merger. The settlement, which was amended on April 7, 2015 and is subject to the approval of the DPSC, was signed and filed by Exelon, PHI, Delmarva Power &amp; Light Company (DPL), the DPSC Staff, the Delaware Public Advocate, the Delaware Department of Natural Resources and Environment Control, the Delaware Sustainable Energy Utility, the Mid-Atlantic Renewable Energy Coalition and the Clean Air Council. As part of this settlement, Exelon and PHI have proposed a package of benefits to DPL customers and the state of Delaware including the establishment of customer rate credits of $40 million for DPL customers in Delaware, $2 million of funding for energy efficiency programs for DPL low income customers, and $2 million of funding for workforce development.</t>
  </si>
  <si>
    <t>On March 17, 2015, Exelon and PHI announced that they had reached a settlement agreement with Montgomery and Prince George’s Counties in the proceeding before the MDPSC to review the proposed merger.  The settlement, which is subject to the approval of the MDPSC, was signed and filed by Exelon, PHI, Montgomery County, Prince George’s County, the National Consumer Law Center, National Housing Trust, Maryland Affordable Housing Coalition, the Housing Association of Nonprofit Developers and a consortium of recreational trail advocacy organizations led by the Mid-Atlantic Off-Road Enthusiasts.  As part of this settlement, Exelon and PHI have proposed a package of benefits to Potomac Electric Power Company (Pepco) and DPL customers and the state of Maryland including the establishment of a customer investment fund of $94.4 million for utility customers in Maryland.  A portion of the customer investment fund, representing approximately $36.8 million, will provide bill credits to Pepco and DPL customers in Maryland, with the remaining $57.6 million funding energy-efficiency programs, including programs targeted to help low income customers lower their energy bills.  Exelon also agreed to establish a Green Sustainability Fund (GSF) of $50 million to be allocated across the service territories of Pepco, DPL and ACE, with $19.8 million allocated to Maryland.  The GSF will be allocated within each state to state and local “green banks” and similar sponsoring organizations to make loans to finance public and private investment in renewable energy, microgrids, and other developing energy technologies.  Loans made by sponsoring organizations from the GSF must mature within 20 years following the merger closing.  At the end of that 20 year period, principal payments received by the sponsoring organizations must be returned to Exelon, but Exelon’s recovery of the entire GSF is not assured.  In the settlement, Exelon also agreed to provide $4 million in funding for workforce development in Maryland and made various other commitments, including a commitment to develop 15 MW of commercial solar projects in Maryland.  In a related agreement with Prince George’s County, Exelon agreed to develop an additional 5 MW of solar generation in Maryland, the output of which will be delivered to Prince George’s County under a 30-year PPA at no cost to the county for the first 15 years and at market pricing for the second 15 years.  This agreement also requires Prince George’s County to purchase substantially all of its requirements for electricity and natural gas from an Exelon affiliate for a period of 15 years, unless the Exelon affiliate is not the lowest bidder. </t>
  </si>
  <si>
    <t>On March 10, 2015, Exelon and PHI announced that they had reached a settlement agreement with the Alliance for Solar Choice, a group of solar developers, in the proceeding before the MDPSC. The settlement, which is subject to the approval of the MDPSC, provides for enhancements to the interconnection process for behind-the-meter distributed generation and storage projects.</t>
  </si>
  <si>
    <t>Exelon and PHI continue to expect the merger to be completed late in the second or third quarter of 2015.</t>
  </si>
  <si>
    <t>Exelon has been named in suits filed in the Delaware Chancery Court alleging that individual directors of PHI breached their fiduciary duties by entering into the proposed merger transaction and Exelon aided and abetted the individual directors’ breaches. The suits seek to enjoin PHI from completing the merger or seek rescission of the merger if completed. In addition, they also seek unspecified damages and costs. Exelon was also named in a federal court suit making similar claims. In September 2014, the parties reached a proposed settlement that would resolve all claims, which is subject to court approval. Final court approval of the proposed settlement is not anticipated until approximately 90 days after merger close. Exelon does not believe these suits will impact the completion of the transaction, and they are not expected to have a material impact on Exelon’s results of operations.    </t>
  </si>
  <si>
    <t xml:space="preserve">Including 2014 and through March 31, 2015, Exelon has incurred approximately $289 million of expense associated with the proposed merger, primarily $69 million related to acquisition and integration costs and $220 million of costs incurred to finance the transaction. </t>
  </si>
  <si>
    <t>The Merger Agreement also provides for termination rights for both parties. Under certain circumstances, if the Merger Agreement is terminated, PHI may be required to pay Exelon a termination fee ranging from $259 million to $293 million plus certain expenses. If the Merger Agreement is terminated due to a regulatory failure, Exelon may be required to pay PHI a termination fee equal to the amount of purchased nonvoting preferred securities of PHI described above, through the redemption by PHI of the outstanding nonvoting preferred securities for no consideration other than the nominal par value of the stock, plus certain expenses.</t>
  </si>
  <si>
    <t>Merger Financing</t>
  </si>
  <si>
    <t>Exelon intends to fund the all-cash transaction using a combination of approximately $3.5 billion of debt, up to $1.0 billion in cash from asset sales primarily at Generation, and the remainder through issuance of equity (including mandatory convertible securities). On June 11, 2014, Exelon marketed an equity offering of 57.5 million shares of its common stock at a public offering price of $35 per share in connection with forward sales agreements and $1.2 billion of junior subordinated notes in the form of 23 million equity units.  In addition, Exelon signed a 364-day $7.2 billion senior unsecured bridge credit facility to support the contemplated transaction and provide flexibility for timing of permanent financing, which has subsequently been reduced to a $3.2 billion facility as a result of the execution of the equity issuance and the net after-tax cash proceeds from generating asset divestitures during the second half of 2014. See Note 9 — Debt and Credit Agreements and Note 15 — Common Stock for more information.</t>
  </si>
  <si>
    <t>Acquisitions (Exelon and Generation)</t>
  </si>
  <si>
    <t>Acquisition of Integrys Energy Group, Inc. (Exelon and Generation)</t>
  </si>
  <si>
    <t xml:space="preserve">On November 1, 2014, Generation acquired the competitive retail electric and natural gas business activities of Integrys Energy Group, Inc. through the purchase of all of the stock of its wholly owned subsidiary, Integrys Energy Services, Inc. (Integrys) for a purchase price of $332 million, including net working capital. As of March 31, 2015, Generation had remitted $319 million to Integrys Energy Group, Inc. and the remaining balance of $13 million is included in Other current liabilities on Exelon's and Generation's Consolidated Balance Sheets. The remaining balance was paid on April 17, 2015. </t>
  </si>
  <si>
    <t>Asset Divestitures (Exelon and Generation)</t>
  </si>
  <si>
    <t xml:space="preserve">On January 21, 2015, Generation closed on the sale of the Quail Run generating facility. Including the sale of the Quail Run generating facility, Generation has sold generating assets for total pre-tax proceeds of $1.8 billion (after-tax proceeds of $1.4 billion) which are expected to be used primarily to finance a portion of the acquisition of PHI. </t>
  </si>
  <si>
    <t>At March 31, 2015, assets of $1 million related to property, plant and equipment are recorded as Assets held for sale on Exelon’s and Generation’s Consolidated Balance Sheet.</t>
  </si>
  <si>
    <t>Regulatory Matters (Exelon, Generation, ComEd, PECO and BGE)</t>
  </si>
  <si>
    <t>Regulated Operations [Abstract]</t>
  </si>
  <si>
    <t>Regulatory and Legislative Proceedings (Exelon, Generation, ComEd, PECO and BGE)</t>
  </si>
  <si>
    <t xml:space="preserve">Except for the matters noted below, the disclosures set forth in Note 3 — Regulatory Matters of the Exelon 2014 Form 10-K appropriately represent, in all material respects, the current status of regulatory and legislative proceedings of the Registrants. The following is an update to that discussion. </t>
  </si>
  <si>
    <t>Illinois Regulatory Matters</t>
  </si>
  <si>
    <r>
      <t>Energy Infrastructure Modernization Act (Exelon and ComEd).</t>
    </r>
    <r>
      <rPr>
        <sz val="10"/>
        <color theme="1"/>
        <rFont val="Arial"/>
        <family val="2"/>
      </rPr>
      <t xml:space="preserve">    Since 2011, ComEd’s distribution rates are established through a performance-based rate formula, pursuant to EIMA. EIMA also provides a structure for substantial capital investment by utilities to modernize Illinois’ electric utility infrastructure. </t>
    </r>
    <r>
      <rPr>
        <sz val="10"/>
        <color rgb="FF231F20"/>
        <rFont val="Arial"/>
        <family val="2"/>
      </rPr>
      <t xml:space="preserve">EIMA was scheduled to sunset, ending ComEd’s performance based rate formula and investment commitment, at December 31, 2017, unless approved to continue through 2022 by the Illinois General Assembly. </t>
    </r>
    <r>
      <rPr>
        <sz val="10"/>
        <color theme="1"/>
        <rFont val="Arial"/>
        <family val="2"/>
      </rPr>
      <t>On April 3, 2015, the Governor signed legislation extending the EIMA sunset from 2017 to 2019.</t>
    </r>
  </si>
  <si>
    <r>
      <t xml:space="preserve">Participating utilities are required to file an annual update to the performance-based formula rate tariff on or before May 1, with resulting rates effective in January of the following year. This annual formula rate update is based on prior year actual costs and current year projected capital additions. The update also reconciles any differences between the revenue requirement(s) in effect for the prior year and actual costs incurred for that year. Throughout each year, ComEd records regulatory assets or regulatory liabilities and corresponding increases or decreases to operating revenues for any differences between the revenue requirement(s) in effect and ComEd’s best estimate of the revenue requirement expected to be approved by the ICC for that year’s reconciliation. As of March 31, 2015, and December 31, 2014, ComEd had recorded a net regulatory asset associated with the distribution formula rate of $316 million and $371 million, respectively. </t>
    </r>
    <r>
      <rPr>
        <sz val="10"/>
        <color rgb="FF231F20"/>
        <rFont val="Arial"/>
        <family val="2"/>
      </rPr>
      <t>The regulatory asset associated with distribution true-up is amortized to Operating revenues as the associated amounts are recovered through rates.</t>
    </r>
  </si>
  <si>
    <t xml:space="preserve">On April 15, 2015, ComEd filed its annual distribution formula rate with the ICC. The filing establishes the revenue requirement used to set the rates that will take effect in January 2016 after the ICC’s review and approval, which is due by December 2015. The revenue requirement requested is based on 2014 actual costs plus projected 2015 capital additions as well as an annual reconciliation of the revenue requirement in effect in 2014 to the actual costs incurred that year. ComEd's 2015 filing request includes a total decrease to the revenue requirement of $50 million, reflecting an increase of $92 million for the initial revenue requirement for 2016 and an decrease of $142 million related to the annual reconciliation for 2014. The revenue requirement for 2016 provides for a weighted average debt and equity return on distribution rate base of 7.05% inclusive of an allowed return on common equity of 9.14%, reflecting the average rate on 30-year treasury notes plus 580 basis points. The annual reconciliation for 2014 provided for a weighted average debt and equity return on distribution rate base of 7.02% inclusive of an allowed return on common equity of 9.09%, reflecting the average rate on 30-year treasury notes plus 580 basis points less a performance metrics penalty of 5 basis points. </t>
  </si>
  <si>
    <t xml:space="preserve">Participating utilities are also required to file an annual update on their AMI implementation progress. On June 11, 2014, the ICC approved ComEd's accelerated deployment plan which allows for the installation of more than four million smart meters throughout ComEd's service territory by 2018, three years in advance of the originally scheduled 2021 completion date. On April 1, 2015, ComEd filed an annual progress report on its AMI Implementation Plan with the ICC. To date, over one million smart meters have been installed in the Chicago area. </t>
  </si>
  <si>
    <r>
      <t>Grand Prairie Gateway Transmission Line (Exelon and ComEd).</t>
    </r>
    <r>
      <rPr>
        <b/>
        <sz val="10"/>
        <color rgb="FF231F20"/>
        <rFont val="Inherit"/>
      </rPr>
      <t xml:space="preserve"> </t>
    </r>
    <r>
      <rPr>
        <sz val="10"/>
        <color rgb="FF231F20"/>
        <rFont val="Arial"/>
        <family val="2"/>
      </rPr>
      <t>On December 2, 2013, ComEd filed a request to obtain the ICC’s approval to construct a 60-mile overhead 345kV transmission line that traverses Ogle, DeKalb, Kane and DuPage Counties in Northern Illinois. On May 28, 2014, in a separate proceeding, FERC issued an order granting ComEd’s request to include 100% of the capital costs recorded to construction work in progress during construction of the line in ComEd’s transmission rate base. If the project is cancelled or abandoned for reasons beyond ComEd’s control, FERC approved the ability for ComEd to recover 100% of its prudent costs incurred after May 21, 2014 and 50% of its costs incurred prior to May 21, 2014 in ComEd’s transmission rate base. The costs incurred for the project prior to May 21, 2014 were immaterial. On October 22, 2014, the ICC issued an order approving ComEd’s Grand Prairie Gateway Project over the objection of numerous landowners and the City of Elgin.</t>
    </r>
    <r>
      <rPr>
        <sz val="10"/>
        <color theme="1"/>
        <rFont val="Arial"/>
        <family val="2"/>
      </rPr>
      <t xml:space="preserve"> </t>
    </r>
    <r>
      <rPr>
        <sz val="10"/>
        <color rgb="FF231F20"/>
        <rFont val="Arial"/>
        <family val="2"/>
      </rPr>
      <t>On January 15, 2015, the City of Elgin and other parties filed a Notice of Appeal in the Illinois Appellate Court. On April 8, 2015, the ICC issued a rehearing order denying the appeals filed to consider an alternate route for the transmission line. The rehearing order affirmed the route approved within the ICC’s October 22, 2014 order. ComEd expects to begin construction of the line in the second quarter of 2015 with an in-service date expected in the second quarter of 2017.</t>
    </r>
  </si>
  <si>
    <t>Pennsylvania Regulatory Matters</t>
  </si>
  <si>
    <r>
      <t xml:space="preserve">2015 Pennsylvania Electric Distribution Rate Case (Exelon and PECO). </t>
    </r>
    <r>
      <rPr>
        <sz val="10"/>
        <color theme="1"/>
        <rFont val="Arial"/>
        <family val="2"/>
      </rPr>
      <t>On March 27, 2015, PECO filed a petition with the PAPUC requesting an increase of $190 million to its annual service revenues for electric delivery, which would reflect a 4.4% increase on the basis of total Pennsylvania jurisdictional operating revenue. The requested rate of return on common equity is 10.95%. The new electric delivery rates would take effect no later than January 1, 2016. The results of the rate case are expected to be known in the fourth quarter of 2015. PECO cannot predict how much of the requested increase the PAPUC will ultimately approve.</t>
    </r>
  </si>
  <si>
    <r>
      <t>Pennsylvania Procurement Proceedings (Exelon and PECO).</t>
    </r>
    <r>
      <rPr>
        <sz val="10"/>
        <color theme="1"/>
        <rFont val="Arial"/>
        <family val="2"/>
      </rPr>
      <t>    On October 12, 2012, the PAPUC issued its Opinion and Order approving PECO’s second DSP Program, which was filed with the PAPUC in January 2012. The program, which has a 24-month term from June 1, 2013 through May 31, 2015, complies with electric generation procurement guidelines set forth in Act 129.</t>
    </r>
    <r>
      <rPr>
        <sz val="9"/>
        <color theme="1"/>
        <rFont val="Arial"/>
        <family val="2"/>
      </rPr>
      <t xml:space="preserve">  </t>
    </r>
    <r>
      <rPr>
        <sz val="10"/>
        <color theme="1"/>
        <rFont val="Arial"/>
        <family val="2"/>
      </rPr>
      <t xml:space="preserve">In the second DSP Program, PECO entered into contracts with PAPUC-approved bidders, including Generation, to procure electric supply for its default electric customers through five competitive procurements. </t>
    </r>
  </si>
  <si>
    <t>In addition, the second DSP Program includes a number of retail market enhancements recommended by the PAPUC in its previously issued Retail Markets Intermediate Work Plan Order. PECO was also directed to submit a plan to allow its low-income Customer Assistance Program (CAP) customers to purchase their generation supply from EGSs beginning in April 2014. In May 2013, PECO filed its CAP Shopping Plan with the PAPUC. By Order entered on January 24, 2014, the PAPUC approved PECO’s plan, with modifications, to make CAP shopping available beginning April 15, 2014. On March 20, 2014, the Office of Consumer Advocate (OCA) and low-income advocacy groups filed an appeal and emergency request for a stay with the Pennsylvania Commonwealth Court, claiming that the PAPUC-ordered CAP Shopping plan does not contain sufficient protections for low-income customers. On March 11, 2015, the appeal was argued before the Commonwealth Court (the Court). PECO cannot implement CAP Shopping until the Court reaches a decision, which is expected in 2015.</t>
  </si>
  <si>
    <t>On December 4, 2014, the PAPUC approved PECO's third DSP Program. The program has a 24-month term from June 1, 2015 through May 31, 2017, and complies with electric generation procurement guidelines set forth in Act 129. Under the program, PECO is procuring electric supply through four competitive procurements for fixed price full requirements contracts of two years or less for the residential classes and small and medium commercial classes and spot market price full requirement contracts for the large commercial and industrial class load. In March 2015, PECO entered into contracts with PAPUC-approved bidders, including Generation, for its residential class and its small, medium, and large commercial classes commencing in June 2015. Charges incurred for electric supply procured through contracts with Generation are included in purchased power from affiliates on PECO’s Statement of Operations and Comprehensive Income.</t>
  </si>
  <si>
    <t>On March 12, 2015, PECO settled the CAP Design with the Office of Consumer Advocates (OCA) and Low Income Advocates, and filed the proposed plan with the PAPUC on March 20, 2015.  The program design changes the rate structure of PECO's CAP to make the bills more affordable to customers enrolled in the assistance program. The CAP discounts continue to be recovered through PECO’s universal service fund cost.  If the CAP Design proposed plan is approved by the PAPUC, PECO plans to implement the program changes in October 2016.</t>
  </si>
  <si>
    <r>
      <t>Smart Meter and Smart Grid Investments (Exelon and PECO).</t>
    </r>
    <r>
      <rPr>
        <sz val="10"/>
        <color theme="1"/>
        <rFont val="Arial"/>
        <family val="2"/>
      </rPr>
      <t>    In April 2010, pursuant to Act 129 and the follow-on Implementation Order of 2009, the PAPUC approved PECO’s Smart Meter Procurement and Installation Plan (SMPIP). PECO is currently in the second phase of the SMPIP, under which PECO will deploy substantially all remaining smart meters, for a total of 1.7 million smart meters, on an accelerated basis by the second quarter of 2015. In total, PECO currently expects to spend up to $591 million, excluding the cost of the original meters, on its smart meter infrastructure and approximately $155 million on smart grid investments through final deployment of which $200 million was funded by SGIG. As of March 31, 2015, PECO has spent $568 million and $155 million on smart meter and smart grid infrastructure, respectively, not including the DOE reimbursements received.</t>
    </r>
  </si>
  <si>
    <t>For further information on the SGIG and Smart Meter and Smart Grid program, see Note 3—Regulatory Matters of the Exelon 2014 Form 10-K.</t>
  </si>
  <si>
    <r>
      <t>Pennsylvania Act 11 of 2012 (Exelon and PECO).</t>
    </r>
    <r>
      <rPr>
        <sz val="10"/>
        <color theme="1"/>
        <rFont val="Arial"/>
        <family val="2"/>
      </rPr>
      <t xml:space="preserve"> In February 2012, Act 11 was signed into law, which seeks to clarify the PAPUC’s authority to approve alternative ratemaking mechanisms, allowing for the implementation of a distribution system improvement charge (DSIC) in rates designed to recover capital project costs incurred to repair, improve or replace utilities’ aging electric and natural gas distribution systems in Pennsylvania. Prior to recovering costs pursuant to a DSIC, the PAPUC's implementation order requires a utility to have a Long Term Infrastructure Improvement Plan (LTIIP) approved by the Commission, which outlines how the utility is planning to increase its investment for repairing, improving, or replacing aging infrastructure.</t>
    </r>
  </si>
  <si>
    <t xml:space="preserve">On February 5, 2015, PECO filed a petition to modify its natural gas LTIIP with the PAPUC, which was originally approved by the PAPUC in May 2013.  If approved, the modification would allow PECO to further accelerate the replacement of existing gas mains and also included a plan for the relocation of meters from indoors to outside in accordance with recent PAPUC rulemaking. In addition, on March 20, 2015, PECO filed a petition with the PAPUC for approval of its gas DSIC mechanism for recovery of gas LTIIP expenditures. </t>
  </si>
  <si>
    <t>On March 27, 2015, PECO filed a petition with the PAPUC for approval of its proposed electric DSIC and LTIIP. In accordance with the LTIIP (System 2020 plan), PECO plans to spend $275 million over the next five years to modernize and storm-harden its electric distribution system, making it more weather resistant and less vulnerable to damage. If approved, the DSIC will allow PECO the opportunity to recover the costs, subject to certain criteria, incurred to repair, improve or replace its electric distribution property between rate cases.</t>
  </si>
  <si>
    <t>Maryland Regulatory Matters</t>
  </si>
  <si>
    <r>
      <t>2013 Maryland Electric and Gas Distribution Rate Case (Exelon and BGE).</t>
    </r>
    <r>
      <rPr>
        <sz val="10"/>
        <color theme="1"/>
        <rFont val="Arial"/>
        <family val="2"/>
      </rPr>
      <t xml:space="preserve">    On May 17, 2013, and as amended on August 23, 2013, BGE filed for electric and gas base increases with the MDPSC, ultimately requesting increases of $83 million and $24 million, respectively. In addition to these requested rate increases, BGE’s application included a request for recovery of incremental capital expenditures and operating costs associated with BGE’s proposed short-term reliability improvement plan (the ERI initiative) in response to a MDPSC order through a surcharge separate from base rates. </t>
    </r>
  </si>
  <si>
    <t>On December 13, 2013, the MDPSC issued an order in BGE’s 2013 electric and natural gas distribution rate case for increases in annual distribution service revenue of $34 million and $12 million, respectively, and an allowed return on equity of 9.75% and 9.60%, respectively. Rates became effective for services rendered on or after December 13, 2013. The MDPSC also authorized BGE to recover through a surcharge mechanism costs associated with five ERI initiative programs designed to accelerate electric reliability improvements premised upon the condition that the MDPSC approve specific projects in advance of cost recovery. On March 31, 2014, after reviewing comments filed by the parties and conducting a hearing on the matter, the MDPSC approved all but one project proposed for completion in 2014 as part of the ERI initiative. The ERI initiative surcharge became effective June 1, 2014. On November 3, 2014, BGE filed a surcharge update including a true-up of cost estimates included in the 2014 surcharge, along with its work plan and cost estimates for 2015, to be included in the 2015 surcharge. At its December 17, 2014 weekly Administrative Meeting, the MDPSC approved BGE's 2014 annual report, 2015 work plan and the 2015 surcharge.</t>
  </si>
  <si>
    <t xml:space="preserve">In January 2014, the residential consumer advocate in Maryland filed an appeal to the order issued by the MDPSC on December 13, 2013 in BGE's 2013 electric and gas distribution rate cases. The residential consumer advocate filed its related legal memorandum on August 22, 2014, challenging the MDPSC's approval of the ERI initiative surcharge. BGE submitted a response to the appeal on October 15, 2014, and a hearing was held on November 17, 2014. BGE cannot predict the outcome of this appeal. If the residential consumer advocate's appeal is successful, BGE could recover ERI expenditures through other regulatory mechanisms. </t>
  </si>
  <si>
    <r>
      <t>Smart Meter and Smart Grid Investments (Exelon and BGE).</t>
    </r>
    <r>
      <rPr>
        <sz val="10"/>
        <color theme="1"/>
        <rFont val="Arial"/>
        <family val="2"/>
      </rPr>
      <t xml:space="preserve">    In August 2010, the MDPSC approved a comprehensive smart grid initiative for BGE that included the planned installation of 2 million residential and commercial electric and gas smart meters at an expected total cost of $480 million of which $200 million was recovered through a grant from the DOE. The MDPSC’s approval ordered BGE to defer the associated incremental costs, depreciation and amortization, and an appropriate return, in a regulatory asset until such time as a cost-effective advanced metering system is implemented. As of March 31, 2015 and December 31, 2014, BGE recorded a regulatory asset of $143 million and $128 million, respectively, representing incremental costs, depreciation and amortization, and a debt return on fixed assets related to its AMI program. As part of the settlement in BGE's 2014 electric and gas distribution rate case, the cost of the retired non-AMI meters will be amortized over 10 years.  </t>
    </r>
  </si>
  <si>
    <r>
      <t>The Maryland Strategic Infrastructure Development and Enhancement Program (Exelon and BGE)</t>
    </r>
    <r>
      <rPr>
        <sz val="10"/>
        <color theme="1"/>
        <rFont val="Arial"/>
        <family val="2"/>
      </rPr>
      <t>. In February 2013, the Maryland General Assembly passed legislation intended to accelerate gas infrastructure replacements in Maryland by establishing a mechanism for gas companies to recover promptly reasonable and prudent costs of eligible infrastructure replacement projects separate from base rate proceedings. On May 2, 2013, the Governor of Maryland signed the legislation into law; which took effect June 1, 2013. Under the new law, following a proceeding before the MDPSC and with the MDPSC’s approval of the eligible infrastructure replacement projects along with a corresponding surcharge, BGE could begin charging gas customers a monthly surcharge for infrastructure costs incurred after June 1, 2013. The legislation includes caps on the monthly surcharges to residential and non-residential customers, and would require an annual true-up of the surcharge revenues against actual expenditures. Investment levels in excess of the cap would be recoverable in a subsequent gas base rate proceeding at which time all costs for the infrastructure replacement projects would be rolled into gas distribution rates. Irrespective of the cap, BGE is required to file a gas rate case every five years under this legislation. On August 2, 2013, BGE filed its infrastructure replacement plan and associated surcharge. On January 29, 2014, the MDPSC issued a decision conditionally approving the first five years of BGE’s plan and surcharge. On March 26, 2014, the Maryland PSC approved as filed BGE’s proposed 2014 project list, tariff and associated surcharge amounts, with a surcharge that became effective April 1, 2014. On November 17, 2014, BGE filed a surcharge update including a true-up of cost estimates included in the 2014 surcharge, along with its 2015 project list and cost estimates to be included in the 2015 surcharge. The filing was approved with a revised surcharge effective January 1, 2015. At its December 17, 2014 weekly Administrative Meeting, the MDPSC approved BGE's 2015 project list and the proposed surcharge for 2015. As of March 31, 2015, BGE recorded a regulatory liability of $1 million, representing the difference between the surcharge revenues and program costs.</t>
    </r>
  </si>
  <si>
    <t>In February 2014, the residential consumer advocate in Maryland filed an appeal with the Baltimore City Circuit Court to the decision issued by the MDPSC on BGE’s infrastructure replacement plan. On September 5, 2014, the Baltimore City Circuit Court affirmed the MDPSC decision on BGE's infrastructure replacement plan and associated surcharge. On October 10, 2014, the residential consumer advocate noticed its appeal to the Maryland Court of Special Appeals from the judgment entered by the Baltimore City Circuit Court. The Court of Special Appeals has issued a preliminary procedural schedule that sets oral argument in this matter for a date in the first two weeks of November 2015.</t>
  </si>
  <si>
    <t>New York Regulatory Matters</t>
  </si>
  <si>
    <r>
      <t xml:space="preserve">Ginna Nuclear Power Plant Reliability Support Services Agreement (Exelon and Generation). </t>
    </r>
    <r>
      <rPr>
        <sz val="10"/>
        <color theme="1"/>
        <rFont val="Arial"/>
        <family val="2"/>
      </rPr>
      <t>Ginna Nuclear Power Plant's (Ginna) prior period fixed-price PPA contract with Rochester Gas &amp; Electric Company (RG&amp;E) expired in June 2014. In light of the expiration of the agreement, Ginna advised the New York Public Service Commission (NYPSC) and ISO-NY that in absence of a reliability need, Ginna management would make a recommendation, subject to approval by the CENG board, that Ginna be retired as soon as practicable. A formal study conducted by the ISO-NY and RG&amp;E concluded that the Ginna nuclear plant needs to remain in operation to maintain the reliability of the transmission grid in the Rochester region through 2018 when planned transmission system upgrades are expected to be completed. In November 2014, in response to a petition filed by Ginna, the NYPSC directed Ginna and RG&amp;E to negotiate a Reliability Support Services Agreement (RSSA). On February 13, 2015, regulatory filings, including RSSA terms negotiated between Ginna and RG&amp;E, to support the continued operation of Ginna for reliability purposes were made with the NYPSC and with FERC for their approval.</t>
    </r>
    <r>
      <rPr>
        <sz val="11"/>
        <color theme="1"/>
        <rFont val="Arial"/>
        <family val="2"/>
      </rPr>
      <t xml:space="preserve"> </t>
    </r>
    <r>
      <rPr>
        <sz val="10"/>
        <color theme="1"/>
        <rFont val="Arial"/>
        <family val="2"/>
      </rPr>
      <t>Although the RSSA contract is still subject to regulatory approvals, on April 1, 2015, Ginna began delivering power and capacity into ISO-NY consistent with the provisions of the proposed RSSA contract. RG&amp;E may terminate the RSSA contract upon providing 12-months' notice, which would require RG&amp;E to make a specified termination payment to Ginna. The proposed RSSA contract extends through September 30, 2018. In the event that Ginna continues to operate beyond the RSSA term, Ginna would be required to make a specified refund payment to RG&amp;E. The FERC issued an order on April 14, 2015, directing Ginna to make a compliance filing to ensure that the RSSA does not allow Ginna to receive revenues above its full cost-of-service and rejecting any extension of the RSSA beyond its initial term, rather requiring any extension be subject to the rules currently being developed by ISO-NY. The FERC order also set the RSSA for hearing and settlement procedures. Until final regulatory approvals are received, Generation will recognize revenue based on market prices for energy and capacity delivered by Ginna into ISO-NY. Upon receiving regulatory approvals, under the RSSA contract terms, Generation would record an adjustment to recognize revenue based on the final approved pricing contained in the contract as of the April 1, 2015 effective date. While the RSSA is expected to receive regulatory approvals and, therefore, permit Ginna to continue operating through the RSSA term, there is still a risk that, for economic reasons, including adjustments to the revenue Ginna would be entitled to under the RSSA, Ginna could be retired before the end of its operating license period. In absence of such an agreement and in the event the plant is retired before the current license term ends in 2029, Exelon's and Generation's results of operations could be adversely affected by increased depreciation rates, impairment charges, severance costs, and accelerated future decommissioning costs, among other items. However, it is not expected that such impacts would be material to Exelon's or Generation's results of operations.</t>
    </r>
  </si>
  <si>
    <t>Federal Regulatory Matters</t>
  </si>
  <si>
    <r>
      <t>Transmission Formula Rate (Exelon, ComEd and BGE).</t>
    </r>
    <r>
      <rPr>
        <sz val="10"/>
        <color theme="1"/>
        <rFont val="Arial"/>
        <family val="2"/>
      </rPr>
      <t xml:space="preserve">    ComEd’s and BGE’s transmission rates are each established based on a FERC-approved formula. ComEd and BGE are required to file an annual update to the FERC-approved formula on or before May 15, with the resulting rates effective on June 1 of the same year. The annual formula rate update is based on prior year actual costs and current year projected capital additions. The update also reconciles any differences between the revenue requirement in effect beginning June 1 of the prior year and actual costs incurred for that year. ComEd and BGE record regulatory assets or regulatory liabilities and corresponding increases or decreases to operating revenues for any differences between the revenue requirement in effect and ComEd’s and BGE’s best estimate of the revenue requirement expected to be approved by the FERC for that year’s reconciliation. As of March 31, 2015 and December 31, 2014, ComEd had recorded a net regulatory asset associated with the transmission formula rate of $25 million and $21 million, respectively, and BGE recorded a net regulatory asset associated with the transmission formula rate of $2 million and $1 million at March 31, 2015 and December 31, 2014, respectively. </t>
    </r>
    <r>
      <rPr>
        <sz val="10"/>
        <color rgb="FF231F20"/>
        <rFont val="Arial"/>
        <family val="2"/>
      </rPr>
      <t>The regulatory asset associated with the transmission true-up is amortized to Operating revenues as the associated amounts are recovered through rates.</t>
    </r>
  </si>
  <si>
    <r>
      <t>On April 15, 2015, ComEd filed its annual transmission formula rate update with the FERC. The filing establishes the revenue requirement used to set rates that will take effect in June 2015, subject to review by the FERC and other parties, which is due by October 2015. ComEd's 2015 filing request includes a total increase to the revenue requirement of $91 million, reflecting an increase of $73 million for the initial revenue requirement and an increase of $18 million related to the annual reconciliation</t>
    </r>
    <r>
      <rPr>
        <sz val="10"/>
        <color theme="1"/>
        <rFont val="Inherit"/>
      </rPr>
      <t>.</t>
    </r>
    <r>
      <rPr>
        <sz val="10"/>
        <color theme="1"/>
        <rFont val="Arial"/>
        <family val="2"/>
      </rPr>
      <t xml:space="preserve"> The revenue requirement provides for a weighted average debt and equity return on transmission rate base of 8.61%, inclusive of an allowed return on common equity of 11.50%, a decrease from the 8.62% average debt and equity return previously authorized.</t>
    </r>
  </si>
  <si>
    <t>As part of the FERC-approved settlement of ComEd’s 2007 transmission rate case, the rate of return on common equity is 11.50% and the common equity component of the ratio used to calculate the weighted average debt and equity return for the transmission formula rate is currently capped at 55%.</t>
  </si>
  <si>
    <t xml:space="preserve">In April 2015, BGE filed its annual transmission formula rate update with the FERC. The filing establishes the revenue requirement used to set rates that will take effect in June 2015, subject to review by the FERC and other parties, which is due by October 2015. BGE's 2015 filing request includes a total increase to the revenue requirement of $10 million, reflecting an increase of $13 million for the initial revenue requirement and a decrease of $3 million related to the annual reconciliation. The revenue requirement provides for a weighted average debt and equity return on transmission rate base of 8.46%, inclusive of an allowed return on common equity of 11.30%, a decrease from the 8.53% average debt and equity return previously authorized. </t>
  </si>
  <si>
    <t>As part of the FERC-approved settlement of BGE’s 2005 transmission rate case in 2006, the rate of return on common equity for BGE’s electric transmission business for new transmission projects placed in service on and after January 1, 2006 is 11.30%, which is inclusive of a 50 basis point incentive for participating in PJM.</t>
  </si>
  <si>
    <r>
      <t>FERC Transmission Complaint (Exelon and BGE).</t>
    </r>
    <r>
      <rPr>
        <sz val="10"/>
        <color theme="1"/>
        <rFont val="Arial"/>
        <family val="2"/>
      </rPr>
      <t xml:space="preserve">  On February 27, 2013, consumer advocates and regulators from the District of Columbia, New Jersey, Delaware and Maryland, and the Delaware Electric Municipal Cooperatives (the parties), filed a complaint at FERC against BGE and PHI companies relating to their respective transmission formula rates. BGE’s formula rate includes a 10.8% base rate of return on common equity (ROE) and a 50 basis point incentive for participating in PJM (the latter of which is conditioned upon crediting the first 50 basis points of any incentive ROE adders). The parties seek a reduction in the base return on equity to 8.7% and changes to the formula rate process. FERC docketed the matter and set April 3, 2013 as the deadline for interventions, protests and answers. Under FERC rules, the revenues subject to refund are limited to a fifteen month period and the earliest date from which the base ROE could be adjusted and refunds required is the date of the complaint. On March 19, 2013, BGE filed a motion to dismiss or sever the complaint. </t>
    </r>
  </si>
  <si>
    <t xml:space="preserve">On August 21, 2014, FERC issued an order in the BGE and PHI companies' proceeding, which established hearing and settlement judge procedures for the complaint, and set a refund effective date of February 27, 2013. BGE, the PHI companies and the parties began settlement discussions under the guidance of a FERC administrative law judge on September 23, 2014. On November 24, 2014, the Settlement Judge informed FERC and the Chief Judge that the parties had reached an impasse and determined that a settlement was not possible. On November 26, 2014, the Chief Judge issued an order terminating the settlement proceeding, designating a presiding judge at the hearings and directing that an initial decision be issued by November 25, 2015. </t>
  </si>
  <si>
    <t>On December 8, 2014, various state agencies in Delaware, Maryland, New Jersey, and D.C. filed a second complaint against BGE regarding the base ROE of the transmission business seeking a reduction from 10.8% to 8.8%. The filing of the second complaint creates a second refund window. By order issued on February 9, 2015, FERC established a hearing on the second complaint with the complainants' requested refund effective date of December 8, 2014. On February 20, 2015, the Chief Judge issued an order consolidating the two complaint proceedings and established an Initial Decision issuance deadline of February 29, 2016. On March 2, 2015, the Presiding Administrative Law Judge issued an order establishing a procedural schedule for the consolidated proceedings that provides for the hearing to commence on October 20, 2015.</t>
  </si>
  <si>
    <t>Based on the current status of the complaint filings, BGE believes it is probable that BGE's base ROE rate will be adjusted, and that a refund to customers of transmission revenue for the two maximum fifteen month periods will be required. However, BGE is unable to estimate the most likely refund amount for either complaint at this time, and has therefore established a reserve, which is not material, representing the low end of a reasonably possible estimated range of loss. Additionally, management is unable to estimate the maximum exposure of a potential refund at this time, which may have a material impact on BGE's results of operations and cash flows. The estimated annual ongoing reduction in revenues if FERC approved the ROEs requested by the parties in their filings is approximately $11 million. If FERC were to order a reduction of BGE’s base ROE to 8.7% as sought in the first complaint (while retaining the 50 basis points of any incentives that were credited to the base return on equity for certain new transmission investment), the result of the first fifteen month refund window would be a refund to customers of approximately $13 million. If FERC were to order a reduction in BGE’s base ROE to 8.8% as sought in the second complaint (while retaining 50 basis points of any incentives that were credited to the base return on equity for certain new transmission investment) and the refund period extended for a full fifteen months, the result would be a refund to customers of approximately $14 million.</t>
  </si>
  <si>
    <r>
      <t xml:space="preserve">PJM Transmission Rate Design and Operating Agreements (Exelon, ComEd, PECO and BGE).  </t>
    </r>
    <r>
      <rPr>
        <sz val="10"/>
        <color rgb="FF231F20"/>
        <rFont val="Arial"/>
        <family val="2"/>
      </rPr>
      <t>PJM Transmission Rate Design specifies the rates for transmission service charged to customers within PJM. Currently, ComEd, PECO and BGE incur costs based on the existing rate design, which charges customers based on the cost of the existing transmission facilities within their load zone and the cost of new transmission facilities based on those who benefit from those facilities. In April 2007, FERC issued an order concluding that PJM’s current rate design for existing facilities is just and reasonable and should not be changed. In the same order, FERC held that the costs of new facilities 500 kV and above should be socialized across the entire PJM footprint and that the costs of new facilities less than 500 kV should be allocated to the customers of the new facilities who caused the need for those facilities. A number of parties appealed to the U.S. Court of Appeals for the Seventh Circuit.</t>
    </r>
  </si>
  <si>
    <t>In August 2009, the court issued its decision affirming the FERC’s order with regard to the existing facilities, but remanded to FERC the issue of the cost allocation associated with the new facilities 500 kV and above (Cost Allocation Issue) for further consideration by the FERC. On remand, FERC reaffirmed its earlier decision to socialize the costs of new facilities 500 kV and above. A number of parties filed appeals of these orders. In June 2014, the court again remanded the Cost Allocation Issue to FERC. On December 18, 2014, FERC issued an order setting an evidentiary hearing and settlement proceeding regarding the Cost Allocation Issue. The hearing only concerns new facilities approved by the PJM Board prior to February 1, 2013. As of March 31, 2015, settlement discussions are continuing.</t>
  </si>
  <si>
    <t>Because a new cost allocation had been adopted for projects approved by the PJM Board on or after February 1, 2013, this latest remand only involves the cost allocation for facilities 500 kV and above approved prior to that date. ComEd anticipates that all impacts of any rate design changes effective after December 31, 2006, should be recoverable through retail rates and, thus, the rate design changes are not expected to have a material impact on ComEd’s results of operations, cash flows or financial position. PECO anticipates that all impacts of any rate design changes should be recoverable through the transmission service charge rider approved in PECO’s 2010 electric distribution rate case settlement and, thus, the rate design changes are not expected to have a material impact on PECO’s results of operations, cash flows or financial position. To the extent any rate design changes are retroactive to periods prior to January 1, 2011, there may be an impact on PECO’s results of operations. BGE anticipates that all impacts of any rate design changes effective after the implementation of its standard offer service programs in Maryland should be recoverable through retail rates and, thus, the rate design changes are not expected to have a material impact on BGE’s results of operations, cash flows or financial position.</t>
  </si>
  <si>
    <r>
      <t xml:space="preserve">Demand Response Resource Order (Exelon, Generation, ComEd, PECO, BGE). </t>
    </r>
    <r>
      <rPr>
        <sz val="10"/>
        <color rgb="FF231F20"/>
        <rFont val="Arial"/>
        <family val="2"/>
      </rPr>
      <t>On May 23, 2014, the D.C. Circuit Court issued an opinion vacating the FERC Order No. 745 (D.C. Circuit Decision). Order No. 745 established uniform compensation levels for demand response resources that participate in the day ahead and real-time wholesale energy markets. Under Order No. 745, buyers in ISO and RTO markets were required to pay demand response resources the full Locational Marginal Price when the demand response replaced a generation resource and was cost-effective.</t>
    </r>
  </si>
  <si>
    <t>In addition to invalidating the compensation structure established by Order No. 745, the D.C. Circuit Court, in broad language, explained that demand response is part of the retail market and FERC is restricted from regulating retail markets. The full implication of the D.C. Circuit Decision for both energy and capacity markets regulated by FERC is not yet known and will depend on how FERC and the RTOs and ISOs implement the decision. FERC and several other parties sought rehearing of the D.C. Circuit Decision, which was denied in September 2014. In addition, on September 22, 2014, FERC and another party sought to stay the issuance of the D.C. Circuit Court’s mandate so that FERC may appeal the decision to the U.S. Supreme Court. The stay was granted with respect to the FERC’s request only. In January 2015, the FERC sought to appeal the decision to the U.S. Supreme Court. Thus, the stay will be extended at least until the U.S. Supreme Court determines whether to allow the appeal. In addition, contemporaneously with the D.C. Circuit Court’s decision on May 23, 2014, First Energy filed a complaint at FERC asking FERC to direct PJM to remove all PJM Tariff provisions that allow or require PJM to compensate demand response providers as a form of supply in the PJM capacity market effective May 23, 2014. FirstEnergy also asked FERC to declare the results of PJM’s May 2014 Base Residual Auction for the 2017/2018 Delivery Year, void and illegal to the extent that demand response resources cleared that auction. On November 14, 2014, the New England Power Generators Association, Inc. (NEPGA) filed a similar complaint at FERC asking FERC to disqualify demand response from the upcoming capacity auction in New England and to revise the New England tariff to remove demand response from participation in the capacity market. FERC’s response to the FirstEnergy complaint and the NEPGA complaint and its response to address the D.C. Circuit Court’s decision in all markets could preclude demand response resources from receiving any future capacity market revenues and also subject such resources to refund obligations. In addition, there is uncertainty as to how FERC might treat already settled capacity market auctions as well as future auctions, both for demand response resources and generation resources. FERC could grant all or a portion of the relief requested by FirstEnergy and may grant relief retroactively or only prospectively. FERC could also pursue alternative means for allowing demand response to effectively participate in capacity markets it regulates. Due to these uncertainties, the Registrants are unable to predict the outcome of these proceedings, and the final outcome is not expected for several months. Nonetheless, the final decision and its implementation by FERC and the RTOs and ISOs, could be material to Exelon, Generation, ComEd, PECO and BGE’s results of operations and cash flows.</t>
  </si>
  <si>
    <r>
      <t>New England Capacity Market Results (Exelon and Generation). </t>
    </r>
    <r>
      <rPr>
        <sz val="10"/>
        <color theme="1"/>
        <rFont val="Arial"/>
        <family val="2"/>
      </rPr>
      <t xml:space="preserve"> Each year, ISO New England, Inc. (ISO-NE) files the results of its annual capacity auction at the FERC which is required to include documentation regarding the competitiveness of the auction.  Consistent with this requirement, on February 27, 2015, ISO-NE filed the results of its ninth capacity auction (covering the June 1, 2018 through May 30, 2019 delivery period). </t>
    </r>
  </si>
  <si>
    <t>On February 28, 2014, ISO-NE filed the results of its eighth capacity auction (covering the June 1, 2017 through May 30, 2018 delivery period).  On June 27, 2014, the FERC issued a letter to ISO-NE noting that ISO-NE’s February 28, 2014 filing was deficient and that ISO-NE must file additional information before the FERC can process the filing.  ISO-NE filed the information on July 17, 2014, and the ISO-NE's filings became effective by operation of law pursuant to a notice issued by the secretary of FERC on September 16, 2014. Several parties sought rehearing of the secretary’s notice which was effectively denied in October 2014 and have since appealed the matter to the D.C. Circuit Court. On April 7, 2015 the D.C. Circuit Court issued an order referring the matter to a merits panel where issues raised by parties challenging the FERC decision will be heard as well as FERC's Motion to Dismiss the challenges. It is not clear whether the court will decide ultimately on the merits of the case or whether it will dismiss the case as FERC urges based on the fact that there is no action by the FERC to be considered. Nonetheless, while any change in the auction results is thought to be unlikely, Exelon and Generation cannot predict with certainty what further action the court may take concerning the results of that auction, but any court action could be material to Exelon’s and Generation's expected revenues from the capacity auction.</t>
  </si>
  <si>
    <r>
      <t>License Renewals (Exelon and Generation).</t>
    </r>
    <r>
      <rPr>
        <sz val="10"/>
        <color theme="1"/>
        <rFont val="Arial"/>
        <family val="2"/>
      </rPr>
      <t>    On August 29, 2012 and August 30, 2012, Generation submitted hydroelectric license applications to FERC for 46-year licenses for the Conowingo Hydroelectric Project (Conowingo) and the Muddy Run Pumped Storage Project (Muddy Run), respectively.</t>
    </r>
  </si>
  <si>
    <t>Generation is working with stakeholders to resolve water quality licensing issues with the MDE for Conowingo, including: (1) water quality, (2) fish passage and habitat, and (3) sediment. On January 30, 2014, Generation filed a water quality certification application pursuant to Section 401 of the CWA with MDE for Conowingo, addressing these and other issues, although Generation cannot currently predict the conditions that ultimately may be imposed. MDE indicated that it believed it did not have sufficient information to process Generation's application. As a result, on December 5, 2014, Generation withdrew its pending application for a water quality certification. FERC policy requires that an applicant resubmit its request for a water quality certification within 90 days of the date of withdrawal. Accordingly, on March 3, 2015, Generation refiled its application for a water quality certification. In addition, Generation has entered into an agreement with MDE to work with state agencies in Maryland, the U.S. Army Corps of Engineers, the U.S. Geological Survey, the University of Maryland Center for Environmental Science and the U.S. Environmental Protection Agency Chesapeake Bay Program to design, conduct and fund an additional multi-year sediment study. Generation has agreed to contribute up to $3.5 million to fund the additional study. Resolution of these issues relating to Conowingo may have a material effect on Exelon's and Generation’s results of operations and financial position through an increase in capital expenditures and operating costs.</t>
  </si>
  <si>
    <t xml:space="preserve">On June 3, 2014, and subsequently modified December 9, 2014, the PA DEP issued its water quality certificate for Muddy Run, which is a necessary step in the FERC licensing process and included certain commitments made by Generation. On March 2, 2015, Generation and US Fish and Wildlife Services (USFWS) submitted to FERC an executed settlement agreement resolving all outstanding issues related to Muddy Run. The financial impact associated with these commitments is estimated to be in the range of $25 million to $35 million, and will include both capital expenditures and operating expenses, primarily relating to fish passage and habitat improvement projects. </t>
  </si>
  <si>
    <t>The FERC licenses for Muddy Run and Conowingo expired on August 31, 2014 and September 1, 2014 respectively. Under the Federal Power Act, FERC is required to issue annual licenses for the facilities until the new licenses are issued.  On September 10, 2014, FERC issued annual licenses for Conowingo and Muddy Run, effective as of the expiration of the previous licenses. If FERC does not issue new licenses prior to the expiration of annual licenses, the annual licenses will renew automatically. On March 11, 2015, FERC issued the final Environmental Impact Statement for Muddy Run and Conowingo.</t>
  </si>
  <si>
    <t>The stations are currently being depreciated over their estimated useful lives, which includes the license renewal period. As of March 31, 2015, $40 million of direct costs associated with licensing efforts have been capitalized</t>
  </si>
  <si>
    <t>Regulatory Assets and Liabilities (Exelon, ComEd, PECO and BGE)</t>
  </si>
  <si>
    <t>Exelon, ComEd, PECO and BGE each prepare their consolidated financial statements in accordance with the authoritative guidance for accounting for certain types of regulation. Under this guidance, regulatory assets represent incurred costs that have been deferred because of their probable future recovery from customers through regulated rates. Regulatory liabilities represent the excess recovery of costs or accrued credits that have been deferred because it is probable such amounts will be returned to customers through future regulated rates or represent billings in advance of expenditures for approved regulatory programs.</t>
  </si>
  <si>
    <t>The following tables provide information about the regulatory assets and liabilities of Exelon, ComEd, PECO and BGE as of March 31, 2015 and December 31, 2014. For additional information on the specific regulatory assets and liabilities, refer to Note 3 — Regulatory Matters of the Exelon 2014 Form 10-K.</t>
  </si>
  <si>
    <t>ComEd</t>
  </si>
  <si>
    <t>PECO</t>
  </si>
  <si>
    <t>Pension and other postretirement benefits</t>
  </si>
  <si>
    <t>AMI programs</t>
  </si>
  <si>
    <r>
      <t>Under-recovered distribution service costs</t>
    </r>
    <r>
      <rPr>
        <sz val="6"/>
        <color theme="1"/>
        <rFont val="Arial"/>
        <family val="2"/>
      </rPr>
      <t>(a)</t>
    </r>
  </si>
  <si>
    <t>Debt costs</t>
  </si>
  <si>
    <t>Fair value of BGE long-term debt</t>
  </si>
  <si>
    <t>Severance</t>
  </si>
  <si>
    <t>MGP remediation costs</t>
  </si>
  <si>
    <t>Under-recovered uncollectible accounts</t>
  </si>
  <si>
    <t>Renewable energy</t>
  </si>
  <si>
    <r>
      <t>Energy and transmission programs</t>
    </r>
    <r>
      <rPr>
        <sz val="6"/>
        <color theme="1"/>
        <rFont val="Arial"/>
        <family val="2"/>
      </rPr>
      <t>(b) (c)</t>
    </r>
  </si>
  <si>
    <t>Deferred storm costs</t>
  </si>
  <si>
    <t>Electric generation-related regulatory asset</t>
  </si>
  <si>
    <t>Rate stabilization deferral</t>
  </si>
  <si>
    <t>Energy efficiency and demand response programs</t>
  </si>
  <si>
    <t>Merger integration costs</t>
  </si>
  <si>
    <t>Conservation voltage reduction</t>
  </si>
  <si>
    <t>Total regulatory assets</t>
  </si>
  <si>
    <t>        Less: current portion</t>
  </si>
  <si>
    <t>Total noncurrent regulatory assets</t>
  </si>
  <si>
    <t>Other postretirement benefits</t>
  </si>
  <si>
    <t>Nuclear decommissioning</t>
  </si>
  <si>
    <t>Removal costs</t>
  </si>
  <si>
    <t>DLC Program Costs</t>
  </si>
  <si>
    <t>Energy efficiency Phase 2</t>
  </si>
  <si>
    <t>Electric distribution tax repairs</t>
  </si>
  <si>
    <t>Gas distribution tax repairs</t>
  </si>
  <si>
    <r>
      <t>Energy and transmission programs</t>
    </r>
    <r>
      <rPr>
        <sz val="6"/>
        <color theme="1"/>
        <rFont val="Arial"/>
        <family val="2"/>
      </rPr>
      <t>(b)(c)(d)</t>
    </r>
  </si>
  <si>
    <t>Over-recovered electric universal service fund costs</t>
  </si>
  <si>
    <t>Revenue subject to refund</t>
  </si>
  <si>
    <r>
      <t>Over-recovered revenue decoupling</t>
    </r>
    <r>
      <rPr>
        <sz val="6"/>
        <color theme="1"/>
        <rFont val="Arial"/>
        <family val="2"/>
      </rPr>
      <t>(e)</t>
    </r>
  </si>
  <si>
    <t>Total regulatory liabilities</t>
  </si>
  <si>
    <t>Total noncurrent regulatory liabilities</t>
  </si>
  <si>
    <r>
      <t>Energy and transmission programs</t>
    </r>
    <r>
      <rPr>
        <sz val="6"/>
        <color theme="1"/>
        <rFont val="Arial"/>
        <family val="2"/>
      </rPr>
      <t>(b)(c)</t>
    </r>
  </si>
  <si>
    <t>Under recovered electric revenue decoupling</t>
  </si>
  <si>
    <t>Energy efficiency phase II</t>
  </si>
  <si>
    <t>________________</t>
  </si>
  <si>
    <t xml:space="preserve">As of March 31, 2015, ComEd’s regulatory asset of $316 million was comprised of $240 million for the applicable annual reconciliations and $76 million related to significant one-time events including $59 million of deferred storm costs and $17 million of Constellation merger and integration related costs.  As of December 31, 2014, ComEd’s regulatory asset of $371 million was comprised of $286 million for the applicable annual reconciliations and $85 million related to significant one-time events, including $66 million of deferred storm costs and $19 million of Constellation merger and integration related costs. See Note 4 — Mergers, Acquisitions, and Dispositions of the Exelon 2014 Form 10-K for further information.  </t>
  </si>
  <si>
    <t>As of March 31, 2015, ComEd’s regulatory asset of $37 million included $5 million related to under-recovered energy costs for non-hourly customers, $25 million associated with transmission costs recoverable through its FERC approved formulate rate, and $7 million of Constellation merger and integration costs to be recovered upon FERC approval.  As of March 31, 2015, ComEd’s regulatory liability of $23 million included $5 million related to over-recovered energy costs for hourly customers and $18 million associated with revenues received for renewable energy requirements. As of December 31, 2014, ComEd’s regulatory asset of $33 million included $4 million related to under-recovered energy costs for non-hourly customers, $22 million associated with transmission costs recoverable through its FERC approved formulate rate, and $7 million of Constellation merger and integration costs to be recovered upon FERC approval. As of December 31, 2014, ComEd’s regulatory liability of $19 million included $3 million related to over-recovered energy costs for hourly customers and $16 million associated with revenues received for renewable energy requirements.</t>
  </si>
  <si>
    <t>(c)</t>
  </si>
  <si>
    <t xml:space="preserve">As of March 31, 2015, BGE's regulatory asset of $4 million included $4 million of Constellation merger and integration costs and $1 million of abandonment costs to be recovered upon FERC approval, partially offset by $1 million related to over-recovered electric energy costs. As of March 31, 2015, BGE's regulatory liability of $35 million related to $31 million of over-recovered natural gas supply costs and $4 million of over-recovered electric energy costs. As of December 31, 2014, BGE's regulatory asset of $15 million included $10 million related to under-recovered electric energy costs, $4 million of Constellation merger and integration costs and $1 million of abandonment costs to be recovered upon FERC approval. As of December 31, 2014, BGE's regulatory liability of $7 million related to over-recovered natural gas supply costs. </t>
  </si>
  <si>
    <t>(d)</t>
  </si>
  <si>
    <t>At PECO, includes $42 million related to the DSP program, $34 million related to the over-recovered natural gas costs under the PGC and $8 million related to over-recovered electric transmission costs as of March 31, 2015. As of December 31, 2014, includes $39 million related to the DSP program, $16 million related to the over-recovered electric transmission costs and $3 million related to the over-recovered natural gas costs under the PGC.</t>
  </si>
  <si>
    <t>(e)</t>
  </si>
  <si>
    <t>Represents the electric and gas distribution costs recoverable from customers under BGE’s decoupling mechanism. As of March 31, 2015, BGE had a regulatory liability of $19 million related to over-recovered electric revenue decoupling and a regulatory liability of $37 million related to over-recovered natural gas revenue decoupling. As of December 31, 2014, BGE had a regulatory asset of $7 million related to under-recovered electric revenue decoupling and a regulatory liability of $12 million related to over-recovered natural gas revenue decoupling.</t>
  </si>
  <si>
    <t>Purchase of Receivables Programs (Exelon, ComEd, PECO, and BGE)</t>
  </si>
  <si>
    <t>ComEd, PECO and BGE are required, under separate legislation and regulations in Illinois, Pennsylvania and Maryland, respectively, to purchase certain receivables from retail electric and natural gas suppliers that participate in the utilities’ consolidated billing. ComEd and BGE purchase receivables at a discount to recover primarily uncollectible accounts expense from the suppliers. PECO is required to purchase receivables at face value and permitted to recover uncollectible accounts expense from customers through its distribution rates. Exelon, ComEd, PECO and BGE do not record unbilled commodity receivables under the POR programs. Purchased billed receivables are classified in Other accounts receivable, net on Exelon’s, ComEd’s, PECO’s and BGE’s Consolidated Balance Sheets. The following tables provide information about the purchased receivables of the Registrants as of March 31, 2015 and December 31, 2014.</t>
  </si>
  <si>
    <t>As of March 31, 2015</t>
  </si>
  <si>
    <r>
      <t>Purchased receivables</t>
    </r>
    <r>
      <rPr>
        <sz val="6"/>
        <color theme="1"/>
        <rFont val="Arial"/>
        <family val="2"/>
      </rPr>
      <t>(a)</t>
    </r>
  </si>
  <si>
    <r>
      <t>Allowance for uncollectible accounts</t>
    </r>
    <r>
      <rPr>
        <sz val="6"/>
        <color theme="1"/>
        <rFont val="Arial"/>
        <family val="2"/>
      </rPr>
      <t>(b)</t>
    </r>
  </si>
  <si>
    <t>(51</t>
  </si>
  <si>
    <t>)</t>
  </si>
  <si>
    <t>(25</t>
  </si>
  <si>
    <t>(10</t>
  </si>
  <si>
    <t>(16</t>
  </si>
  <si>
    <t>Purchased receivables, net</t>
  </si>
  <si>
    <t>As of December 31, 2014</t>
  </si>
  <si>
    <t>(42</t>
  </si>
  <si>
    <t>(21</t>
  </si>
  <si>
    <t>(8</t>
  </si>
  <si>
    <t>(13</t>
  </si>
  <si>
    <t>_________</t>
  </si>
  <si>
    <t>PECO’s gas POR program became effective on January 1, 2012 and includes a 1% discount on purchased receivables in order to recover the implementation costs of the program. If the costs are not fully recovered when PECO files its next gas distribution rate case, PECO will propose a mechanism to recover the remaining implementation costs as a distribution charge to low volume transportation customers or apply future discounts on purchased receivables from natural gas suppliers serving those customers.</t>
  </si>
  <si>
    <t>For ComEd and BGE, reflects the incremental allowance for uncollectible accounts recorded, which is in addition to the purchase discount. For ComEd, the incremental uncollectible accounts expense is recovered through its Purchase of Receivables with Consolidated Billing (PORCB) tariff.</t>
  </si>
  <si>
    <t>Investment in Constellation Energy Nuclear Group, LLC (Exelon and Generation)</t>
  </si>
  <si>
    <t>Equity Method Investments and Joint Ventures [Abstract]</t>
  </si>
  <si>
    <t>As a result of the Constellation merger, Generation owns a 50.01% interest in CENG, a nuclear generation business. Generation has historically had various agreements with CENG to purchase power and to provide certain services. For further information regarding these agreements, see Note 25 — Related Party Transactions of the Exelon 2014 Form 10-K.</t>
  </si>
  <si>
    <t>As a result of the consolidation of CENG on April 1, 2014, there are several additional transactions included in Exelon’s and Generation’s Consolidated Financial Statements between CENG and Exelon's affiliates that are considered related party transactions to Generation. As further described in Note 25 — Related Party Transactions of the Exelon 2014 Form 10-K, EDF and Generation had a PPA with CENG under which they purchased 15% and 85% (through December 31, 2014), respectively, of the nuclear output owned by CENG that was not sold to third parties under pre-existing PPAs. Beginning January 1, 2015 and continuing through the life of the respective plants, EDF and Generation will purchase 49.99% and 50.01%, respectively, of the nuclear output owned by CENG not subject to other contractual agreements. Beginning April 1, 2014, sales to Generation are eliminated in consolidation. For the three months ended March 31, 2015, Generation had sales to EDF of $182 million. See discussion above and Note 3 — Variable Interest Entities for additional information regarding other transactions between CENG and EDF included within Exelon and Generation’s financial statements and for additional information about the Registrants VIEs.</t>
  </si>
  <si>
    <t xml:space="preserve">Accounting for the Consolidation of CENG </t>
  </si>
  <si>
    <t xml:space="preserve">For the three months ended March 31, 2014, Generation recorded $19 million of equity in earnings of unconsolidated affiliates related to its investment in CENG and $17 million of revenues from CENG. The book value of Generation’s investment in CENG prior to the consolidation was $1.9 billion, and the book value of the AOCI related to CENG prior to consolidation was $116 million, net of taxes of $77 million. </t>
  </si>
  <si>
    <t xml:space="preserve">The transfer of the nuclear operating licenses and the execution of the NOSA on April 1, 2014, resulted in the derecognition of the equity method investment in CENG and the recording of all assets, liabilities and EDF’s noncontrolling interest in CENG at fair value on Exelon’s and Generation’s Consolidated Balance Sheets. </t>
  </si>
  <si>
    <t xml:space="preserve">Generation and EDFI also entered into a Put Option Agreement on April 1, 2014, pursuant to which EDFI has the option, exercisable beginning on January 1, 2016 and thereafter until June 30, 2022, to sell its 49.99% interest in CENG to Generation for a fair market value price determined by agreement of the parties, or absent agreement, a third-party arbitration process. The appraisers determining fair market value of EDF’s 49.99% interest in CENG under the Put Option Agreement are instructed to take into account all rights and obligations under the CENG Operating Agreement, including Generation’s rights with respect to any unpaid aggregate preferred distributions and the related return, and the value of Generation’s rights to other distributions. The beginning of the exercise period will be accelerated if Exelon’s affiliates cease to own a majority of CENG and exercise a related right to terminate the NOSA. In addition, under limited circumstances, the period for exercise of the put option may be extended for 18 months. </t>
  </si>
  <si>
    <t>Due to the Preferred Distribution Rights that Generation has on CENG’s available cash, the earnings attributable to the noncontrolling interest on the Statements of Operations and Comprehensive Income as well as the corresponding adjustment to Noncontrolling interest on the Consolidated Balance Sheets will not be in proportion to Generation’s and EDF’s equity ownership interests. Rather, the attribution will consider Generation’s Preferred Distribution Rights and allocate net income based on each owner’s rights to CENG’s net assets. For the three months ended March 31, 2015, Generation reduced by $4 million the amount of Net income attributable to noncontrolling interests on Exelon’s and Generation’s Consolidated Statements of Operations and Comprehensive Income. As a result of the consolidation, Exelon’s and Generation’s Consolidated Statements of Operations and Comprehensive Income includes CENG’s incremental operating revenues of $197 million and CENG’s net income, prior to any intercompany eliminations and any adjustments for noncontrolling interest, of $98 million during the three months ended March 31, 2015.</t>
  </si>
  <si>
    <t>Fair Value of Financial Assets and Liabilities (Exelon, Generation, ComEd, PECO and BGE)</t>
  </si>
  <si>
    <t>Fair Value Disclosures [Abstract]</t>
  </si>
  <si>
    <t>Fair Value of Financial Liabilities Recorded at the Carrying Amount</t>
  </si>
  <si>
    <t>The following tables present the carrying amounts and fair values of the Registrants’ short-term liabilities, long-term debt, SNF obligation, and trust preferred securities (long-term debt to financing trusts or junior subordinated debentures) as of March 31, 2015 and December 31, 2014:</t>
  </si>
  <si>
    <t>Carrying</t>
  </si>
  <si>
    <t>Amount</t>
  </si>
  <si>
    <t>Fair Value</t>
  </si>
  <si>
    <t>Level 1</t>
  </si>
  <si>
    <t>Level 2</t>
  </si>
  <si>
    <t>Level 3</t>
  </si>
  <si>
    <t>Short-term liabilities</t>
  </si>
  <si>
    <t>Long-term debt (including amounts due within one year)</t>
  </si>
  <si>
    <t>SNF obligation</t>
  </si>
  <si>
    <r>
      <t>Generation</t>
    </r>
    <r>
      <rPr>
        <sz val="9"/>
        <color theme="1"/>
        <rFont val="Inherit"/>
      </rPr>
      <t> </t>
    </r>
  </si>
  <si>
    <t>Level 3</t>
  </si>
  <si>
    <t>Long-term debt to financing trust</t>
  </si>
  <si>
    <r>
      <t>Short-Term Liabilities.</t>
    </r>
    <r>
      <rPr>
        <sz val="10"/>
        <color theme="1"/>
        <rFont val="Arial"/>
        <family val="2"/>
      </rPr>
      <t> The short-term liabilities included in the tables above are comprised of dividends payable (included in other current liabilities) (Level 1), short-term borrowings (Level 2) and third party financing (Level 3).</t>
    </r>
    <r>
      <rPr>
        <sz val="10"/>
        <color rgb="FFFF0000"/>
        <rFont val="Inherit"/>
      </rPr>
      <t xml:space="preserve"> </t>
    </r>
    <r>
      <rPr>
        <sz val="10"/>
        <color theme="1"/>
        <rFont val="Arial"/>
        <family val="2"/>
      </rPr>
      <t xml:space="preserve">The Registrants’ carrying amounts of the short-term liabilities are representative of fair value because of the short-term nature of these instruments. </t>
    </r>
  </si>
  <si>
    <r>
      <t>Long-Term Debt.</t>
    </r>
    <r>
      <rPr>
        <sz val="10"/>
        <color theme="1"/>
        <rFont val="Arial"/>
        <family val="2"/>
      </rPr>
      <t xml:space="preserve"> The fair value amounts of Exelon’s taxable debt securities (Level 2) are determined by a valuation model that is based on a conventional discounted cash flow methodology and utilizes assumptions of current market pricing curves. In order to incorporate the credit risk of the Registrants into the discount rates, Exelon obtains pricing (i.e., U.S. Treasury rate plus credit spread) based on trades of existing Exelon debt securities as well as debt securities of other issuers in the electric utility sector with similar credit ratings in both the primary and secondary market, across the Registrants’ debt maturity spectrum. The credit spreads of various tenors obtained from this information are added to the appropriate benchmark U.S. Treasury rates in order to determine the current market yields for the various tenors. The yields are then converted into discount rates of various tenors that are used for discounting the respective cash flows of the same tenor for each bond or note. The fair value of Exelon's equity units (Level 1) are valued based on publicly traded securities issued by Exelon. </t>
    </r>
  </si>
  <si>
    <t>The fair value of Generation’s non-government-backed fixed rate project financing debt, including nuclear fuel procurement contracts, (Level 3) is based on market and quoted prices for its own and other project financing debt with similar risk profiles. Given the low trading volume in the project financing debt market, the price quotes used to determine fair value will reflect certain qualitative factors, such as market conditions, investor demand, new developments that might significantly impact the project cash flows or off-taker credit, and other circumstances related to the project (e.g., political and regulatory environment). The fair value of Generation’s government-backed fixed rate project financing debt (Level 3) is largely based on a discounted cash flow methodology that is similar to the taxable debt securities methodology described above.  Due to the lack of market trading data on similar debt, the discount rates are derived based on the original loan interest rate spread to the applicable Treasury rate as well as a current market curve derived from government-backed securities.  Variable rate project financing debt resets on a quarterly basis and the carrying value approximates fair value (Level 2).</t>
  </si>
  <si>
    <r>
      <t>SNF Obligation.</t>
    </r>
    <r>
      <rPr>
        <sz val="10"/>
        <color theme="1"/>
        <rFont val="Arial"/>
        <family val="2"/>
      </rPr>
      <t xml:space="preserve"> The carrying amount of Generation’s SNF obligation (Level 2) is derived from a contract with the DOE to provide for disposal of SNF from Generation’s nuclear generating stations. When determining the fair value of the obligation, the future carrying amount of the SNF obligation estimated to be settled in 2025 is calculated by compounding the current book value of the SNF obligation at the 13-week Treasury rate. The compounded obligation amount is discounted back to present value using Generation’s discount rate, which is calculated using the same methodology as described above for the taxable debt securities, and an estimated maturity date of 2025. </t>
    </r>
  </si>
  <si>
    <r>
      <t>Long-Term Debt to Financing Trusts.</t>
    </r>
    <r>
      <rPr>
        <sz val="10"/>
        <color theme="1"/>
        <rFont val="Arial"/>
        <family val="2"/>
      </rPr>
      <t xml:space="preserve"> Exelon’s long-term debt to financing trusts is valued based on publicly traded securities issued by the financing trusts. Due to low trading volume of these securities, qualitative factors, such as market conditions, investor demand, and circumstances related to each issue, this debt is classified as Level 3.</t>
    </r>
  </si>
  <si>
    <t>Recurring Fair Value Measurements</t>
  </si>
  <si>
    <t>Exelon records the fair value of assets and liabilities in accordance with the hierarchy established by the authoritative guidance for fair value measurements. The hierarchy prioritizes the inputs to valuation techniques used to measure fair value into three levels as follows:</t>
  </si>
  <si>
    <t xml:space="preserve">Level 1 — quoted prices (unadjusted) in active markets for identical assets or liabilities that the Registrants have the ability to access as of the reporting date. </t>
  </si>
  <si>
    <t xml:space="preserve">Level 2 — inputs other than quoted prices included within Level 1 that are directly observable for the asset or liability or indirectly observable through corroboration with observable market data. </t>
  </si>
  <si>
    <t xml:space="preserve">Level 3 — unobservable inputs, such as internally developed pricing models or third-party valuations for the asset or liability due to little or no market activity for the asset or liability. </t>
  </si>
  <si>
    <t>Transfers in and out of levels are recognized as of the end of the reporting period when the transfer occurred. Given derivatives categorized within Level 1 are valued using exchange-based quoted prices within observable periods, transfers between Level 2 and Level 1 were not material. Transfers into Level 2 from Level 3 generally occur when the contract tenure becomes more observable. Transfers into Level 3 from Level 2 generally occur due to changes in market liquidity or assumptions for certain commodity contracts. There were no transfers between Level 1 and Level 2 during the three months ended March 31, 2015 for cash equivalents, nuclear decommissioning trust fund investments, pledged assets for Zion Station decommissioning, Rabbi trust investments, and deferred compensation obligations.</t>
  </si>
  <si>
    <t>Exelon and Generation</t>
  </si>
  <si>
    <t>The following tables present assets and liabilities measured and recorded at fair value on Exelon's and Generation’s Consolidated Balance Sheets on a recurring basis and their level within the fair value hierarchy as of March 31, 2015 and December 31, 2014:</t>
  </si>
  <si>
    <t>As of March 31, 2015</t>
  </si>
  <si>
    <t>Level 2</t>
  </si>
  <si>
    <t>Assets</t>
  </si>
  <si>
    <r>
      <t>Cash equivalents</t>
    </r>
    <r>
      <rPr>
        <sz val="5"/>
        <color theme="1"/>
        <rFont val="Arial"/>
        <family val="2"/>
      </rPr>
      <t>(a)</t>
    </r>
  </si>
  <si>
    <t>Nuclear decommissioning trust fund investments</t>
  </si>
  <si>
    <t>Cash equivalents</t>
  </si>
  <si>
    <t xml:space="preserve">Domestic </t>
  </si>
  <si>
    <t xml:space="preserve">Foreign </t>
  </si>
  <si>
    <t>Equity funds subtotal</t>
  </si>
  <si>
    <t>Fixed income</t>
  </si>
  <si>
    <t>Corporate debt</t>
  </si>
  <si>
    <t>U.S. Treasury and agencies</t>
  </si>
  <si>
    <t>Foreign governments</t>
  </si>
  <si>
    <t xml:space="preserve">State and municipal debt </t>
  </si>
  <si>
    <t xml:space="preserve">Other </t>
  </si>
  <si>
    <t>Fixed income subtotal</t>
  </si>
  <si>
    <t>Middle market lending</t>
  </si>
  <si>
    <t>Private Equity</t>
  </si>
  <si>
    <t>Real Estate</t>
  </si>
  <si>
    <r>
      <t>Nuclear decommissioning trust fund investments subtotal</t>
    </r>
    <r>
      <rPr>
        <sz val="5"/>
        <color theme="1"/>
        <rFont val="Arial"/>
        <family val="2"/>
      </rPr>
      <t>(b)</t>
    </r>
  </si>
  <si>
    <t>Equities</t>
  </si>
  <si>
    <t xml:space="preserve">Pledged assets for Zion Station </t>
  </si>
  <si>
    <r>
      <t>     decommissioning subtotal</t>
    </r>
    <r>
      <rPr>
        <sz val="5"/>
        <color theme="1"/>
        <rFont val="Arial"/>
        <family val="2"/>
      </rPr>
      <t>(c)</t>
    </r>
  </si>
  <si>
    <r>
      <t>Rabbi trust investments in mutual funds</t>
    </r>
    <r>
      <rPr>
        <sz val="5"/>
        <color theme="1"/>
        <rFont val="Arial"/>
        <family val="2"/>
      </rPr>
      <t>(d)(e)</t>
    </r>
  </si>
  <si>
    <t>Commodity derivative assets</t>
  </si>
  <si>
    <t>Economic hedges</t>
  </si>
  <si>
    <t>Proprietary trading</t>
  </si>
  <si>
    <r>
      <t>Effect of netting and allocation of collateral</t>
    </r>
    <r>
      <rPr>
        <sz val="5"/>
        <color theme="1"/>
        <rFont val="Arial"/>
        <family val="2"/>
      </rPr>
      <t>(f)</t>
    </r>
  </si>
  <si>
    <t>(1,899</t>
  </si>
  <si>
    <t>(2,849</t>
  </si>
  <si>
    <t>(740</t>
  </si>
  <si>
    <t>(5,488</t>
  </si>
  <si>
    <t>Commodity derivative assets subtotal</t>
  </si>
  <si>
    <t>(213</t>
  </si>
  <si>
    <t xml:space="preserve">Interest rate and foreign currency derivative </t>
  </si>
  <si>
    <t>        assets</t>
  </si>
  <si>
    <t>Derivatives designated as hedging instruments</t>
  </si>
  <si>
    <t>Effect of netting and allocation of collateral</t>
  </si>
  <si>
    <t>(5</t>
  </si>
  <si>
    <t>(36</t>
  </si>
  <si>
    <t>(44</t>
  </si>
  <si>
    <t>        assets subtotal</t>
  </si>
  <si>
    <t>Other investments</t>
  </si>
  <si>
    <t>Liabilities</t>
  </si>
  <si>
    <t>Commodity derivative liabilities</t>
  </si>
  <si>
    <t>(2,126</t>
  </si>
  <si>
    <t>(3,370</t>
  </si>
  <si>
    <t>(1,025</t>
  </si>
  <si>
    <t>(6,521</t>
  </si>
  <si>
    <t>(1,266</t>
  </si>
  <si>
    <t>(6,762</t>
  </si>
  <si>
    <t>(169</t>
  </si>
  <si>
    <t>(295</t>
  </si>
  <si>
    <t>(50</t>
  </si>
  <si>
    <t>(514</t>
  </si>
  <si>
    <t>Commodity derivative liabilities subtotal</t>
  </si>
  <si>
    <t>(80</t>
  </si>
  <si>
    <t>(150</t>
  </si>
  <si>
    <t>(201</t>
  </si>
  <si>
    <t>(391</t>
  </si>
  <si>
    <t>(442</t>
  </si>
  <si>
    <t>        liabilities</t>
  </si>
  <si>
    <t>(17</t>
  </si>
  <si>
    <t>(6</t>
  </si>
  <si>
    <t>(186</t>
  </si>
  <si>
    <t>(1</t>
  </si>
  <si>
    <t>(14</t>
  </si>
  <si>
    <t>(15</t>
  </si>
  <si>
    <t>        liabilities subtotal</t>
  </si>
  <si>
    <t>(31</t>
  </si>
  <si>
    <t>(180</t>
  </si>
  <si>
    <t>(166</t>
  </si>
  <si>
    <t>Deferred compensation obligation</t>
  </si>
  <si>
    <t>(30</t>
  </si>
  <si>
    <t>(103</t>
  </si>
  <si>
    <t>(141</t>
  </si>
  <si>
    <t>(248</t>
  </si>
  <si>
    <t>(363</t>
  </si>
  <si>
    <t>(711</t>
  </si>
  <si>
    <t>Total net assets</t>
  </si>
  <si>
    <t>As of December 31, 2014</t>
  </si>
  <si>
    <t>Foreign</t>
  </si>
  <si>
    <t xml:space="preserve">Corporate debt </t>
  </si>
  <si>
    <t xml:space="preserve">Real Estate </t>
  </si>
  <si>
    <t>     decommissioning</t>
  </si>
  <si>
    <t xml:space="preserve">Equities </t>
  </si>
  <si>
    <r>
      <t>    decommissioning subtotal</t>
    </r>
    <r>
      <rPr>
        <sz val="5"/>
        <color theme="1"/>
        <rFont val="Arial"/>
        <family val="2"/>
      </rPr>
      <t>(c)</t>
    </r>
  </si>
  <si>
    <r>
      <t>Rabbi trust investments</t>
    </r>
    <r>
      <rPr>
        <sz val="5"/>
        <color theme="1"/>
        <rFont val="Arial"/>
        <family val="2"/>
      </rPr>
      <t>(d)</t>
    </r>
  </si>
  <si>
    <r>
      <t>Mutual funds</t>
    </r>
    <r>
      <rPr>
        <sz val="5"/>
        <color theme="1"/>
        <rFont val="Arial"/>
        <family val="2"/>
      </rPr>
      <t>(e)</t>
    </r>
  </si>
  <si>
    <t>Rabbi trust investments subtotal</t>
  </si>
  <si>
    <t>(1,982</t>
  </si>
  <si>
    <t>(2,757</t>
  </si>
  <si>
    <t>(557</t>
  </si>
  <si>
    <t>(5,296</t>
  </si>
  <si>
    <t xml:space="preserve">Commodity derivative assets subtotal </t>
  </si>
  <si>
    <t>(114</t>
  </si>
  <si>
    <t>    assets</t>
  </si>
  <si>
    <t xml:space="preserve">Economic hedges </t>
  </si>
  <si>
    <t>(12</t>
  </si>
  <si>
    <t>(29</t>
  </si>
  <si>
    <t>(48</t>
  </si>
  <si>
    <t>    assets subtotal</t>
  </si>
  <si>
    <t>(2,241</t>
  </si>
  <si>
    <t>(3,458</t>
  </si>
  <si>
    <t>(788</t>
  </si>
  <si>
    <t>(6,487</t>
  </si>
  <si>
    <t>(995</t>
  </si>
  <si>
    <t>(6,694</t>
  </si>
  <si>
    <t>(195</t>
  </si>
  <si>
    <t>(532</t>
  </si>
  <si>
    <t>(20</t>
  </si>
  <si>
    <t>(196</t>
  </si>
  <si>
    <t>(101</t>
  </si>
  <si>
    <t>(317</t>
  </si>
  <si>
    <t>(308</t>
  </si>
  <si>
    <t>(524</t>
  </si>
  <si>
    <t>    liabilities</t>
  </si>
  <si>
    <t>(41</t>
  </si>
  <si>
    <t>(2</t>
  </si>
  <si>
    <t>(9</t>
  </si>
  <si>
    <t>(23</t>
  </si>
  <si>
    <t>    liabilities subtotal</t>
  </si>
  <si>
    <t>(124</t>
  </si>
  <si>
    <t>(113</t>
  </si>
  <si>
    <t>(107</t>
  </si>
  <si>
    <t>(240</t>
  </si>
  <si>
    <t>(350</t>
  </si>
  <si>
    <t>(427</t>
  </si>
  <si>
    <t>(744</t>
  </si>
  <si>
    <t>______________ </t>
  </si>
  <si>
    <t>Excludes certain cash equivalents considered to be held-to-maturity and not reported at fair value.</t>
  </si>
  <si>
    <t>Excludes net (liabilities) of $(27) million and $(5) million at March 31, 2015 and December 31, 2014, respectively. These items consist of receivables related to pending securities sales, interest and dividend receivables, and payables related to pending securities purchases.</t>
  </si>
  <si>
    <t>Excludes net assets of $1 million and $3 million at March 31, 2015 and December 31, 2014, respectively. These items consist of receivables related to pending securities sales, interest and dividend receivables, and payables related to pending securities purchases.</t>
  </si>
  <si>
    <t xml:space="preserve">Excludes $36 million and $35 million of cash surrender value of life insurance investment at March 31, 2015 and December 31, 2014, respectively, at Exelon Consolidated. Excludes $12 million and $11 million and of cash surrender value of life insurance investment at March 31, 2015 and December 31, 2014, respectively, at Generation. </t>
  </si>
  <si>
    <t>The mutual funds held by the Rabbi trusts at Exelon include $47 million related to deferred compensation and $1 million related to Supplemental Executive Retirement Plan at March 31, 2015, and $45 million related to deferred compensation and $1 million related to Supplemental Executive Retirement Plan at December 31, 2014.</t>
  </si>
  <si>
    <t>(f)</t>
  </si>
  <si>
    <t>Includes collateral postings (received) to/from counterparties. Collateral posted (received) to/from counterparties, net of collateral paid to counterparties, totaled $425 million, $736 million and $185 million allocated to Level 1, Level 2 and Level 3 mark-to-market derivatives, respectively, as of March 31, 2015. Collateral posted (received) from counterparties, net of collateral paid to counterparties, totaled $434 million, $800 million and $172 million allocated to Level 1, Level 2 and Level 3 mark-to-market derivatives, respectively, as of December 31, 2014.</t>
  </si>
  <si>
    <t>ComEd, PECO and BGE</t>
  </si>
  <si>
    <t>The following tables present assets and liabilities measured and recorded at fair value on the utility Registrants' Consolidated Balance Sheets on a recurring basis and their level within the fair value hierarchy as of March 31, 2015 and December 31, 2014:</t>
  </si>
  <si>
    <r>
      <t xml:space="preserve">Rabbi trust investments in mutual funds </t>
    </r>
    <r>
      <rPr>
        <sz val="5"/>
        <color theme="1"/>
        <rFont val="Arial"/>
        <family val="2"/>
      </rPr>
      <t>(a)</t>
    </r>
  </si>
  <si>
    <t xml:space="preserve">Deferred compensation </t>
  </si>
  <si>
    <t>    obligation</t>
  </si>
  <si>
    <t>(4</t>
  </si>
  <si>
    <t xml:space="preserve">Mark-to-market derivative </t>
  </si>
  <si>
    <r>
      <t xml:space="preserve">    liabilities </t>
    </r>
    <r>
      <rPr>
        <sz val="5"/>
        <color theme="1"/>
        <rFont val="Arial"/>
        <family val="2"/>
      </rPr>
      <t>(b)</t>
    </r>
  </si>
  <si>
    <t>(241</t>
  </si>
  <si>
    <t>(249</t>
  </si>
  <si>
    <t>Total net assets (liabilities)</t>
  </si>
  <si>
    <t>(182</t>
  </si>
  <si>
    <r>
      <t xml:space="preserve">Mark-to-market derivative liabilities </t>
    </r>
    <r>
      <rPr>
        <sz val="5"/>
        <color theme="1"/>
        <rFont val="Arial"/>
        <family val="2"/>
      </rPr>
      <t>(b)</t>
    </r>
  </si>
  <si>
    <t>(207</t>
  </si>
  <si>
    <t>(215</t>
  </si>
  <si>
    <t>(190</t>
  </si>
  <si>
    <t>At PECO, excludes $14 million of the cash surrender value of life insurance investments at both March 31, 2015 and December 31, 2014.</t>
  </si>
  <si>
    <t>The Level 3 balance includes the current and noncurrent liability of $20 million and $221 million at March 31, 2015, respectively, and $20 million and $187 million at December 31, 2014, respectively, related to floating-to-fixed energy swap contracts with unaffiliated suppliers.</t>
  </si>
  <si>
    <t>    </t>
  </si>
  <si>
    <t>The following table presents the fair value reconciliation of Level 3 assets and liabilities measured at fair value on a recurring basis during the three months ended March 31, 2015 and 2014:</t>
  </si>
  <si>
    <t>Three Months Ended March 31, 2015</t>
  </si>
  <si>
    <t>Nuclear</t>
  </si>
  <si>
    <t>Decommissioning</t>
  </si>
  <si>
    <t>Trust Fund</t>
  </si>
  <si>
    <t>Pledged Assets</t>
  </si>
  <si>
    <t>for Zion Station</t>
  </si>
  <si>
    <t>Mark-to-Market</t>
  </si>
  <si>
    <t>Derivatives</t>
  </si>
  <si>
    <t>Total Generation</t>
  </si>
  <si>
    <r>
      <t xml:space="preserve">Mark-to-Market Derivatives </t>
    </r>
    <r>
      <rPr>
        <b/>
        <sz val="4"/>
        <color theme="1"/>
        <rFont val="Arial"/>
        <family val="2"/>
      </rPr>
      <t>(b)</t>
    </r>
  </si>
  <si>
    <t>Eliminated in Consolidation</t>
  </si>
  <si>
    <t>Balance as of December 31, 2014</t>
  </si>
  <si>
    <t>Total realized / unrealized gains (losses)</t>
  </si>
  <si>
    <t>Included in net income</t>
  </si>
  <si>
    <t>(32</t>
  </si>
  <si>
    <r>
      <t>(a)</t>
    </r>
    <r>
      <rPr>
        <sz val="8"/>
        <color theme="1"/>
        <rFont val="Arial"/>
        <family val="2"/>
      </rPr>
      <t> </t>
    </r>
  </si>
  <si>
    <t>Included in noncurrent payables to affiliates</t>
  </si>
  <si>
    <t>Included in payable for Zion Station decommissioning</t>
  </si>
  <si>
    <t>Included in regulatory assets</t>
  </si>
  <si>
    <t>(34</t>
  </si>
  <si>
    <t>(26</t>
  </si>
  <si>
    <t>Change in collateral</t>
  </si>
  <si>
    <t>Purchases, sales, issuances and settlements</t>
  </si>
  <si>
    <t>Purchases</t>
  </si>
  <si>
    <t>Sales</t>
  </si>
  <si>
    <t>(22</t>
  </si>
  <si>
    <t>Settlements</t>
  </si>
  <si>
    <t>Transfers into Level 3</t>
  </si>
  <si>
    <t>Transfers out of Level 3</t>
  </si>
  <si>
    <t>Balance as of March 31, 2015</t>
  </si>
  <si>
    <t>The amount of total gains included in income attributed to the change in unrealized gains related to assets and liabilities held for the three months ended March 31, 2015</t>
  </si>
  <si>
    <t>Three Months Ended March 31, 2014</t>
  </si>
  <si>
    <t xml:space="preserve">Eliminated in Consolidation </t>
  </si>
  <si>
    <t>Balance as of December 31, 2013</t>
  </si>
  <si>
    <t>(193</t>
  </si>
  <si>
    <t>(312</t>
  </si>
  <si>
    <t>(311</t>
  </si>
  <si>
    <t>(3</t>
  </si>
  <si>
    <t>(7</t>
  </si>
  <si>
    <t>Balance as of March 31, 2014</t>
  </si>
  <si>
    <t>(168</t>
  </si>
  <si>
    <t>The amount of total gains (losses) included in income attributed to the change in unrealized gains (losses) related to assets and liabilities held for the nine months ended March 31, 2014</t>
  </si>
  <si>
    <t>(446</t>
  </si>
  <si>
    <t>(a) Includes the reclassification of $212 million and $(134) million of realized gains (losses) due to the settlement of derivative contracts for the three months ended March 31, 2015 and 2014, respectively.</t>
  </si>
  <si>
    <t>(b) Includes $36 million of decreases in fair value and realized losses due to settlements of $2 million recorded in purchased power expense associated with floating-to-fixed energy swap contracts with unaffiliated suppliers for the three months ended March 31, 2015. Includes $30 million of increases in fair value and realized gains due to settlements of $5 million for the three months ended March 31, 2014.</t>
  </si>
  <si>
    <r>
      <t> </t>
    </r>
    <r>
      <rPr>
        <sz val="10"/>
        <color theme="1"/>
        <rFont val="Arial"/>
        <family val="2"/>
      </rPr>
      <t>The following tables present the income statement classification of the total realized and unrealized gains (losses) included in income for Level 3 assets and liabilities measured at fair value on a recurring basis during the three months ended March 31, 2015 and 2014:</t>
    </r>
  </si>
  <si>
    <t>Operating</t>
  </si>
  <si>
    <t>Revenues</t>
  </si>
  <si>
    <t>Purchased</t>
  </si>
  <si>
    <t>Power and</t>
  </si>
  <si>
    <t>Fuel</t>
  </si>
  <si>
    <r>
      <t>Other, net</t>
    </r>
    <r>
      <rPr>
        <b/>
        <sz val="5"/>
        <color theme="1"/>
        <rFont val="Arial"/>
        <family val="2"/>
      </rPr>
      <t>(a)</t>
    </r>
  </si>
  <si>
    <t>Total gains (losses) included in net income for the three months ended March 31, 2015</t>
  </si>
  <si>
    <t>Change in the unrealized gains (losses) relating to assets and liabilities held for the three months ended March 31, 2015</t>
  </si>
  <si>
    <t>Total gains (losses) included in net income for the three months ended March 31, 2014</t>
  </si>
  <si>
    <t>(268</t>
  </si>
  <si>
    <t>Change in the unrealized gains (losses) relating to assets and liabilities held for the three months ended March 31, 2014</t>
  </si>
  <si>
    <t>(425</t>
  </si>
  <si>
    <t>Other, net activity consists of realized and unrealized gains (losses) included in income for the NDT funds held by Generation.</t>
  </si>
  <si>
    <t>Valuation Techniques Used to Determine Fair Value</t>
  </si>
  <si>
    <t>The following describes the valuation techniques used to measure the fair value of the assets and liabilities shown in the tables above.</t>
  </si>
  <si>
    <r>
      <t xml:space="preserve">Cash Equivalents (Exelon, Generation, ComEd, PECO and BGE). </t>
    </r>
    <r>
      <rPr>
        <sz val="10"/>
        <color theme="1"/>
        <rFont val="Arial"/>
        <family val="2"/>
      </rPr>
      <t>The Registrants’ cash equivalents include investments with maturities of three months or less when purchased. The cash equivalents shown in the fair value tables are comprised of investments in mutual and money market funds. The fair values of the shares of these funds are based on observable market prices and, therefore, have been categorized in Level 1 in the fair value hierarchy.</t>
    </r>
  </si>
  <si>
    <r>
      <t>Nuclear Decommissioning Trust Fund Investments and Pledged Assets for Zion Station Decommissioning (Exelon and Generation).</t>
    </r>
    <r>
      <rPr>
        <sz val="10"/>
        <color theme="1"/>
        <rFont val="Arial"/>
        <family val="2"/>
      </rPr>
      <t>    The trust fund investments have been established to satisfy Generation’s and CENG's nuclear decommissioning obligations as required by the NRC. The NDT funds hold debt and equity securities directly and indirectly through commingled funds and mutual funds, which are included in Equities, Fixed Income and Other. Generation’s and CENG's investment policies place limitations on the types and investment grade ratings of the securities that may be held by the trusts. These policies limit the trust funds’ exposures to investments in highly illiquid markets and other alternative investments. Investments with maturities of three months or less when purchased, including certain short-term fixed income securities are considered cash equivalents and included in the recurring fair value measurements hierarchy as Level 1 or Level 2.</t>
    </r>
  </si>
  <si>
    <t>With respect to individually held equity securities, which are included in Domestic or Foreign equities, the trustees obtain prices from pricing services, whose prices are obtained from direct feeds from market exchanges, which Generation is able to independently corroborate. The fair values of equity securities held directly by the trust funds are based on quoted prices in active markets and are categorized in Level 1. Equity securities held individually are primarily traded on the New York Stock Exchange and NASDAQ-Global Select Market, which contain only actively traded securities due to the volume trading requirements imposed by these exchanges.</t>
  </si>
  <si>
    <t>For fixed income securities, multiple prices from pricing services are obtained whenever possible, which enables cross-provider validations in addition to checks for unusual daily movements. A primary price source is identified based on asset type, class or issue for each security. The trustees monitor prices supplied by pricing services and may use a supplemental price source or change the primary price source of a given security if the portfolio managers challenge an assigned price and the trustees determine that another price source is considered to be preferable. Generation has obtained an understanding of how these prices are derived, including the nature and observability of the inputs used in deriving such prices. Additionally, Generation selectively corroborates the fair values of securities by comparison to other market-based price sources. U.S. Treasury securities are categorized as Level 1 because they trade in a highly liquid and transparent market. The fair values of fixed income securities, excluding U.S. Treasury securities, are based on evaluated prices that reflect observable market information, such as actual trade information or similar securities, adjusted for observable differences and are categorized in Level 2. The fair values of private placement fixed income securities, which are included in Corporate debt, are determined using a third party valuation that contains significant unobservable inputs and are categorized in Level 3.</t>
  </si>
  <si>
    <t xml:space="preserve">Equity, balanced and fixed income commingled funds and fixed income mutual funds are maintained by investment companies and hold certain investments in accordance with a stated set of fund objectives. The fair values of fixed income commingled and mutual funds held within the trust funds, which generally hold short-term fixed income securities and are not subject to restrictions regarding the purchase or sale of shares, are derived from observable prices. The objectives of the remaining equity commingled funds in which Exelon, Generation, and CENG invest primarily seek to track the performance of certain equity indices by purchasing equity securities to replicate the capitalization and characteristics of the indices. Commingled and mutual funds are categorized in Level 2 because the fair value of the funds are based on NAVs per fund share (the unit of account), primarily derived from the quoted prices in active markets on the underlying equity securities. </t>
  </si>
  <si>
    <t>Middle market lending are investments in loans or managed funds which invest in private companies. Generation elected the fair value option for its investments in certain limited partnerships that invest in middle market lending managed funds. The fair value of these loans is determined using a combination of valuation models including cost models, market models, and income models. Investments in middle market lending are categorized as Level 3 because the fair value of these securities is based largely on inputs that are unobservable and utilize complex valuation models. Investments in middle market lending typically cannot be redeemed until maturity of the term loan.</t>
  </si>
  <si>
    <t>Private equity investments include investments in operating companies that are not publicly traded on a stock exchange. Private equity valuations are reported by the fund manager and are based on the valuation of the underlying investments, which include inputs such as cost, operating results, discounted future cash flows and market based comparable data. Since these valuation inputs are not highly observable, private equity investments have been categorized as Level 3.</t>
  </si>
  <si>
    <t>As of March 31, 2015, Generation has outstanding commitments to invest in middle market lending, corporate debt securities, private equity investments, and real estate investments of approximately $265 million. These commitments will be funded by Generation’s existing nuclear decommissioning trust funds.</t>
  </si>
  <si>
    <t>See Note 12—Nuclear Decommissioning for further discussion on the NDT fund investments.</t>
  </si>
  <si>
    <r>
      <t>Rabbi Trust Investments (Exelon, Generation, ComEd, PECO and BGE).</t>
    </r>
    <r>
      <rPr>
        <sz val="10"/>
        <color theme="1"/>
        <rFont val="Arial"/>
        <family val="2"/>
      </rPr>
      <t>  The Rabbi trusts were established to hold assets related to deferred compensation plans existing for certain active and retired members of Exelon’s executive management and directors. The Rabbi trusts assets are included in investments in the Registrants’ Consolidated Balance Sheets and consist primarily of mutual funds and life insurance policies. The mutual funds are maintained by investment companies and hold certain investments in accordance with a stated set of fund objectives, which are consistent with Exelon’s overall investment strategy. Mutual funds are publicly quoted and have been categorized as Level 1 given the clear observability of the prices. The life insurance policies are valued using the cash surrender value of the policies, which is provided by a third party. The cash surrender value inputs are not observable.</t>
    </r>
  </si>
  <si>
    <r>
      <t>Mark-to-Market Derivatives (Exelon, Generation, and ComEd)</t>
    </r>
    <r>
      <rPr>
        <sz val="10"/>
        <color theme="1"/>
        <rFont val="Arial"/>
        <family val="2"/>
      </rPr>
      <t>.</t>
    </r>
    <r>
      <rPr>
        <i/>
        <sz val="10"/>
        <color theme="1"/>
        <rFont val="Arial"/>
        <family val="2"/>
      </rPr>
      <t xml:space="preserve"> </t>
    </r>
    <r>
      <rPr>
        <sz val="10"/>
        <color theme="1"/>
        <rFont val="Arial"/>
        <family val="2"/>
      </rPr>
      <t>Derivative contracts are traded in both exchange-based and non-exchange-based markets. Exchange-based derivatives that are valued using unadjusted quoted prices in active markets are categorized in Level 1 in the fair value hierarchy. Certain derivatives’ pricing is verified using indicative price quotations available through brokers or over-the-counter, on-line exchanges and are categorized in Level 2. These price quotations reflect the average of the bid-ask, mid-point prices and are obtained from sources that the Registrants believe provide the most liquid market for the commodity. The price quotations are reviewed and corroborated to ensure the prices are observable and representative of an orderly transaction between market participants. This includes consideration of actual transaction volumes, market delivery points, bid-ask spreads and contract duration. The remainder of derivative contracts are valued using the Black model, an industry standard option valuation model. The Black model takes into account inputs such as contract terms, including maturity, and market parameters, including assumptions of the future prices of energy, interest rates, volatility, credit worthiness and credit spread. For derivatives that trade in liquid markets, such as generic forwards, swaps and options, model inputs are generally observable. Such instruments are categorized in Level 2. The Registrants’ derivatives are predominately at liquid trading points. For derivatives that trade in less liquid markets with limited pricing information model inputs generally would include both observable and unobservable inputs. These valuations may include an estimated basis adjustment from an illiquid trading point to a liquid trading point for which active price quotations are available. Such instruments are categorized in Level 3.</t>
    </r>
  </si>
  <si>
    <r>
      <t xml:space="preserve">Exelon may utilize fixed-to-floating interest rate swaps, which are typically designated as fair value hedges, as a means to achieve its targeted level of variable-rate debt as a percent of total debt. In addition, the Registrants may utilize interest rate derivatives to lock in interest rate levels in anticipation of future financings. These interest rate derivatives are typically designated as cash flow hedges. Exelon determines the current fair value by calculating the net present value of expected payments and receipts under the swap agreement, based on and discounted by the market's expectation of future interest rates. Additional inputs to the net present value calculation may include the contract terms, counterparty credit risk and other market parameters. As these inputs are based on observable data and valuations of similar instruments, the interest rate swaps are categorized in Level 2 in the fair value hierarchy. See Note </t>
    </r>
    <r>
      <rPr>
        <sz val="10"/>
        <color rgb="FF000000"/>
        <rFont val="Arial"/>
        <family val="2"/>
      </rPr>
      <t>8</t>
    </r>
    <r>
      <rPr>
        <sz val="10"/>
        <color theme="1"/>
        <rFont val="Arial"/>
        <family val="2"/>
      </rPr>
      <t xml:space="preserve"> - </t>
    </r>
    <r>
      <rPr>
        <sz val="10"/>
        <color rgb="FF000000"/>
        <rFont val="Arial"/>
        <family val="2"/>
      </rPr>
      <t>Derivative Financial Instruments</t>
    </r>
    <r>
      <rPr>
        <sz val="10"/>
        <color theme="1"/>
        <rFont val="Arial"/>
        <family val="2"/>
      </rPr>
      <t xml:space="preserve"> for further discussion on mark-to-market derivatives. </t>
    </r>
  </si>
  <si>
    <r>
      <t>Deferred Compensation Obligations (Exelon, Generation, ComEd, PECO and BGE).    </t>
    </r>
    <r>
      <rPr>
        <sz val="10"/>
        <color theme="1"/>
        <rFont val="Arial"/>
        <family val="2"/>
      </rPr>
      <t>The Registrants’ deferred compensation plans allow participants to defer certain cash compensation into a notional investment account. The Registrants include such plans in other current and noncurrent liabilities in their Consolidated Balance Sheets. The value of the Registrants’ deferred compensation obligations is based on the market value of the participants’ notional investment accounts. The underlying notional investments are comprised primarily of equities, mutual funds, commingled funds, and fixed income securities which are based on directly and indirectly observable market prices. Since the deferred compensation obligations themselves are not exchanged in an active market, they are categorized as Level 2 in the fair value hierarchy.</t>
    </r>
  </si>
  <si>
    <t>Additional Information Regarding Level 3 Fair Value Measurements (Exelon, Generation, ComEd)</t>
  </si>
  <si>
    <r>
      <t>Mark-to-Market Derivatives (Exelon, Generation, ComEd).</t>
    </r>
    <r>
      <rPr>
        <sz val="10"/>
        <color theme="1"/>
        <rFont val="Arial"/>
        <family val="2"/>
      </rPr>
      <t xml:space="preserve"> For valuations that include both observable and unobservable inputs, if the unobservable input is determined to be significant to the overall inputs, the entire valuation is categorized in Level 3. This includes derivatives valued using indicative price quotations whose contract tenure extends into unobservable periods. In instances where observable data is unavailable, consideration is given to the assumptions that market participants would use in valuing the asset or liability. This includes assumptions about market risks such as liquidity, volatility and contract duration. Such instruments are categorized in Level 3 as the model inputs generally are not observable. Exelon’s RMC approves risk management policies and objectives for risk assessment, control and valuation, counterparty credit approval, and the monitoring and reporting of risk exposures. The RMC is chaired by the chief risk officer and includes the chief financial officer, corporate controller, general counsel, treasurer, vice president of strategy, vice president of audit services and officers representing Exelon’s business units. The RMC reports to the Exelon Board of Directors on the scope of the risk management activities and is responsible for approving all valuation procedures at Exelon. Forward price curves for the power market utilized by the front office to manage the portfolio, are reviewed and verified by the middle office, and used for financial reporting by the back office. The Registrants consider credit and nonperformance risk in the valuation of derivative contracts categorized in Level 2 and 3, including both historical and current market data in its assessment of credit and nonperformance risk by counterparty. Due to master netting agreements and collateral posting requirements, the impacts of credit and nonperformance risk were not material to the financial statements. </t>
    </r>
  </si>
  <si>
    <t xml:space="preserve">Disclosed below is detail surrounding the Registrants’ significant Level 3 valuations. The calculated fair value includes marketability discounts for margining provisions and other attributes. Generation’s Level 3 balance generally consists of forward sales and purchases of power and natural gas, coal purchases, certain transmission congestion contracts, and project financing debt. Generation utilizes various inputs and factors including market data and assumptions that market participants would use in pricing assets or liabilities as well as assumptions about the risks inherent in the inputs to the valuation technique. The inputs and factors include forward commodity prices, commodity price volatility, contractual volumes, delivery location, interest rates, credit quality of counterparties and credit enhancements. </t>
  </si>
  <si>
    <t>For commodity derivatives, the primary input to the valuation models is the forward commodity price curve for each instrument. Forward commodity price curves are derived by risk management for liquid locations and by the traders and portfolio managers for illiquid locations. All locations are reviewed and verified by risk management considering published exchange transaction prices, executed bilateral transactions, broker quotes, and other observable or public data sources. The relevant forward commodity curve used to value each of the derivatives depends on a number of factors, including commodity type, delivery location, and delivery period. Price volatility varies by commodity and location. When appropriate, Generation discounts future cash flows using risk free interest rates with adjustments to reflect the credit quality of each counterparty for assets and Generation’s own credit quality for liabilities. The level of observability of a forward commodity price varies generally due to the delivery location and delivery period. Certain delivery locations including PJM West Hub (for power) and Henry Hub (for natural gas) are more liquid and prices are observable for up to three years in the future. The observability period of volatility is generally shorter than the underlying power curve used in option valuations. The forward curve for a less liquid location is estimated by using the forward curve from the liquid location and applying a spread to represent the cost to transport the commodity to the delivery location. This spread does not typically represent a majority of the instrument’s market price. As a result, the change in fair value is closely tied to liquid market movements and not a change in the applied spread. The change in fair value associated with a change in the spread is generally immaterial. An average spread calculated across all Level 3 power and gas delivery locations is approximately $3.15 and $0.31 for power and natural gas, respectively. Many of the commodity derivatives are short term in nature and thus a majority of the fair value may be based on observable inputs even though the contract as a whole must be classified as Level 3. See ITEM 3. — QUANTITATIVE AND QUALITATIVE DISCLOSURES ABOUT MARKET RISK for information regarding the maturity by year of the Registrant’s mark-to-market derivative assets and liabilities.</t>
  </si>
  <si>
    <t>On December 17, 2010, ComEd entered into several 20-year floating to fixed energy swap contracts with unaffiliated suppliers for the procurement of long-term renewable energy and associated RECs. See Note 8 —Derivative Financial Instruments for more information. The fair value of these swaps has been designated as a Level 3 valuation due to the long tenure of the positions and internal modeling assumptions. The modeling assumptions include using natural gas heat rates to project long term forward power curves adjusted by a renewable factor that incorporates time of day and seasonality factors to reflect accurate renewable energy pricing. In addition, marketability reserves are applied to the positions based on the tenor and supplier risk. The table below discloses the significant inputs to the forward curve used to value these positions.</t>
  </si>
  <si>
    <t>Type of trade</t>
  </si>
  <si>
    <t>Fair Value at March 31, 2015</t>
  </si>
  <si>
    <t>Valuation</t>
  </si>
  <si>
    <t>Technique</t>
  </si>
  <si>
    <t>Unobservable</t>
  </si>
  <si>
    <t>Input</t>
  </si>
  <si>
    <t>Range</t>
  </si>
  <si>
    <r>
      <t>Mark-to-market derivatives — Economic Hedges (Generation)</t>
    </r>
    <r>
      <rPr>
        <sz val="6"/>
        <color theme="1"/>
        <rFont val="Arial"/>
        <family val="2"/>
      </rPr>
      <t>(a)(c)</t>
    </r>
  </si>
  <si>
    <t>Discounted</t>
  </si>
  <si>
    <t>Cash Flow</t>
  </si>
  <si>
    <t>Forward power</t>
  </si>
  <si>
    <t>price</t>
  </si>
  <si>
    <t>-</t>
  </si>
  <si>
    <r>
      <t>(d)</t>
    </r>
    <r>
      <rPr>
        <sz val="10"/>
        <color theme="1"/>
        <rFont val="Arial"/>
        <family val="2"/>
      </rPr>
      <t> </t>
    </r>
  </si>
  <si>
    <t>Forward gas</t>
  </si>
  <si>
    <t>Option Model</t>
  </si>
  <si>
    <t>Volatility</t>
  </si>
  <si>
    <t>percentage</t>
  </si>
  <si>
    <r>
      <t>Mark-to-market derivatives — Proprietary trading (Generation)</t>
    </r>
    <r>
      <rPr>
        <sz val="6"/>
        <color theme="1"/>
        <rFont val="Arial"/>
        <family val="2"/>
      </rPr>
      <t>(a)(c)</t>
    </r>
  </si>
  <si>
    <t>(11</t>
  </si>
  <si>
    <t>Forward power</t>
  </si>
  <si>
    <t>Mark-to-market derivatives (ComEd)</t>
  </si>
  <si>
    <t>Forward heat</t>
  </si>
  <si>
    <r>
      <t>rate</t>
    </r>
    <r>
      <rPr>
        <sz val="6"/>
        <color theme="1"/>
        <rFont val="Arial"/>
        <family val="2"/>
      </rPr>
      <t>(b)</t>
    </r>
  </si>
  <si>
    <t>8x</t>
  </si>
  <si>
    <t>9x</t>
  </si>
  <si>
    <t>Marketability</t>
  </si>
  <si>
    <t>reserve</t>
  </si>
  <si>
    <t>Renewable</t>
  </si>
  <si>
    <t>factor</t>
  </si>
  <si>
    <t>______________  </t>
  </si>
  <si>
    <t>The valuation techniques, unobservable inputs and ranges are the same for the asset and liability positions.</t>
  </si>
  <si>
    <t>Quoted forward natural gas rates are utilized to project the forward power curve for the delivery of energy at specified future dates. The natural gas curve is extrapolated beyond its observable period to the end of the contract’s delivery.</t>
  </si>
  <si>
    <t>The fair values do not include cash collateral held on level three positions of $185 million as of March 31, 2015.</t>
  </si>
  <si>
    <r>
      <t>T</t>
    </r>
    <r>
      <rPr>
        <sz val="7"/>
        <color theme="1"/>
        <rFont val="Arial"/>
        <family val="2"/>
      </rPr>
      <t xml:space="preserve">he upper ends of the ranges are driven by the winter power and gas prices in the New England region. Without the New England region, the upper ends of the ranges for power and gas economic hedges would be approximately </t>
    </r>
    <r>
      <rPr>
        <sz val="7.5"/>
        <color theme="1"/>
        <rFont val="Arial"/>
        <family val="2"/>
      </rPr>
      <t xml:space="preserve">$107 and $8.19, respectively, </t>
    </r>
    <r>
      <rPr>
        <sz val="7"/>
        <color theme="1"/>
        <rFont val="Arial"/>
        <family val="2"/>
      </rPr>
      <t>and would be approximately $55 for power proprietary trading.</t>
    </r>
  </si>
  <si>
    <t>Fair Value at December 31, 2014</t>
  </si>
  <si>
    <r>
      <t>Mark-to-market derivatives — Economic Hedges (Generation)</t>
    </r>
    <r>
      <rPr>
        <sz val="6"/>
        <color theme="1"/>
        <rFont val="Arial"/>
        <family val="2"/>
      </rPr>
      <t>(a)(c)</t>
    </r>
  </si>
  <si>
    <t>Option Model</t>
  </si>
  <si>
    <r>
      <t>Mark-to-market derivatives — Proprietary trading (Generation)</t>
    </r>
    <r>
      <rPr>
        <sz val="6"/>
        <color theme="1"/>
        <rFont val="Arial"/>
        <family val="2"/>
      </rPr>
      <t>(a)(c)</t>
    </r>
  </si>
  <si>
    <t> ______________ </t>
  </si>
  <si>
    <t>The fair values do not include cash collateral held on level three positions of $172 million as of December 31, 2014.</t>
  </si>
  <si>
    <r>
      <t xml:space="preserve">The upper ends of the ranges are driven by the winter power and gas prices in the New England region. Without the New England region, the upper ends of the ranges for power and gas would be approximately $97 and $8.14, respectively, and </t>
    </r>
    <r>
      <rPr>
        <sz val="7"/>
        <color theme="1"/>
        <rFont val="Arial"/>
        <family val="2"/>
      </rPr>
      <t>would be approximately $76 for power proprietary trading.</t>
    </r>
  </si>
  <si>
    <t>The inputs listed above would have a direct impact on the fair values of the above instruments if they were adjusted. The significant unobservable inputs used in the fair value measurement of Generation’s commodity derivatives are forward commodity prices and for options is price volatility. Increases (decreases) in the forward commodity price in isolation would result in significantly higher (lower) fair values for long positions (contracts that give Generation the obligation or option to purchase a commodity), with offsetting impacts to short positions (contracts that give Generation the obligation or right to sell a commodity). Increases (decreases) in volatility would increase (decrease) the value for the holder of the option (writer of the option). Generally, a change in the estimate of forward commodity prices is unrelated to a change in the estimate of volatility of prices. An increase to the reserves listed above would decrease the fair value of the positions. An increase to the heat rate or renewable factors would increase the fair value accordingly. Generally, interrelationships exist between market prices of natural gas and power. As such, an increase in natural gas pricing would potentially have a similar impact on forward power markets.</t>
  </si>
  <si>
    <r>
      <t>Nuclear Decommissioning Trust Fund Investments and Pledged Assets for Zion Station</t>
    </r>
    <r>
      <rPr>
        <sz val="10"/>
        <color theme="1"/>
        <rFont val="Arial"/>
        <family val="2"/>
      </rPr>
      <t xml:space="preserve"> </t>
    </r>
    <r>
      <rPr>
        <i/>
        <sz val="10"/>
        <color theme="1"/>
        <rFont val="Arial"/>
        <family val="2"/>
      </rPr>
      <t>Decommissioning (Exelon and Generation).</t>
    </r>
    <r>
      <rPr>
        <sz val="10"/>
        <color theme="1"/>
        <rFont val="Arial"/>
        <family val="2"/>
      </rPr>
      <t>    For middle market lending, certain corporate debt securities, and private equity investments, the fair value is determined using a combination of valuation models including cost models, market models and income models. The valuation estimates are based on valuations of comparable companies, discounting the forecasted cash flows of the portfolio company, estimating the liquidation or collateral value of the portfolio company or its assets, considering offers from third parties to buy the portfolio company, its historical and projected financial results, as well as other factors that may impact value. Significant judgment is required in the application of discounts or premiums applied to the prices of comparable companies for factors such as size, marketability, credit risk and relative performance.</t>
    </r>
  </si>
  <si>
    <t>Because Generation relies on third-party fund managers to develop the quantitative unobservable inputs without adjustment for the valuations of its Level 3 investments, quantitative information about significant unobservable inputs used in valuing these investments is not reasonably available to Generation. This includes information regarding the sensitivity of the fair values to changes in the unobservable inputs. Generation gains an understanding of the fund managers’ inputs and assumptions used in preparing the valuations. Generation performed procedures to assess the reasonableness of the valuations. For a sample of its Level 3 investments, Generation reviewed independent valuations and reviewed the assumptions in the detailed pricing models used by the fund managers.</t>
  </si>
  <si>
    <t>Derivative Financial Instruments (Exelon, Generation, ComEd, PECO and BGE)</t>
  </si>
  <si>
    <t>Derivative Instruments and Hedging Activities Disclosure [Abstract]</t>
  </si>
  <si>
    <t>Derivative Instruments (Exelon, Generation, ComEd, PECO and BGE)</t>
  </si>
  <si>
    <t xml:space="preserve"> Derivative Financial Instruments (Exelon, Generation, ComEd, PECO and BGE) </t>
  </si>
  <si>
    <t>The Registrants use derivative instruments to manage commodity price risk and interest rate risk related to ongoing business operations.</t>
  </si>
  <si>
    <t>Commodity Price Risk (Exelon, Generation, ComEd, PECO and BGE)</t>
  </si>
  <si>
    <t>To the extent the amount of energy Generation produces differs from the amount of energy it has contracted to sell, Exelon and Generation are exposed to market fluctuations in the prices of electricity, fossil fuels and other commodities. Each of the Registrants employ established policies and procedures to manage their risks associated with market fluctuations in commodity prices by entering into physical and financial derivative contracts, including swaps, futures, forwards, options and short-term and long-term commitments to purchase and sell energy and energy-related products. The Registrants believe these instruments, which are classified as either economic hedges or non-derivatives, mitigate exposure to fluctuations in commodity prices.</t>
  </si>
  <si>
    <t>Derivative accounting guidance requires that derivative instruments be recognized as either assets or liabilities at fair value, with changes in fair value of the derivative recognized in earnings each period. Other accounting treatments are available through special election and designation, provided they meet specific, restrictive criteria both at the time of designation and on an ongoing basis. These alternative permissible accounting treatments include normal purchase normal sale (NPNS), cash flow hedge, and fair value hedge. For commodity transactions, Generation no longer utilizes the special election provided for by the cash flow hedge designation and de-designated all of its existing cash flow hedges prior to the Constellation merger. Because the underlying forecasted transactions remained probable, the fair value of the effective portion of these cash flow hedges was frozen in Accumulated OCI and was reclassified to results of operations when the forecasted purchase or sale of the energy commodity occurred. The effect of this decision is that all derivative economic hedges related to commodities are recorded at fair value through earnings for the combined company, referred to as economic hedges in the following tables. The Registrants have applied the NPNS scope exception to certain derivative contracts for the forward sale of generation, power procurement agreements, and natural gas supply agreements. Non-derivative contracts for access to additional generation and certain sales to load-serving entities are accounted for primarily under the accrual method of accounting, which is further discussed in Note 22 — Commitments and Contingencies of the Exelon 2014 Form 10-K. Additionally, Generation is exposed to certain market risks through its proprietary trading activities. The proprietary trading activities are a complement to Generation’s energy marketing portfolio but represent a small portion of Generation’s overall energy marketing activities.</t>
  </si>
  <si>
    <r>
      <t>Economic Hedging.</t>
    </r>
    <r>
      <rPr>
        <sz val="10"/>
        <color theme="1"/>
        <rFont val="Arial"/>
        <family val="2"/>
      </rPr>
      <t>    The Registrants are exposed to commodity price risk primarily relating to changes in the market price of electricity, fossil fuels, and other commodities associated with price movements resulting from changes in supply and demand, fuel costs, market liquidity, weather conditions, governmental regulatory and environmental policies, and other factors. Within Exelon, Generation has the most exposure to commodity price risk. As such, Generation uses a variety of derivative and non-derivative instruments to manage the commodity price risk of its electric generation facilities, including power and gas sales, fuel and energy purchases, natural gas transportation and pipeline capacity agreements and other energy-related products marketed and purchased. In order to manage these risks, Generation may enter into fixed-price derivative or non-derivative contracts to hedge the variability in future cash flows from forecasted sales of energy and gas and purchases of fuel and energy. The objectives for entering into such hedges include fixing the price for a portion of anticipated future electricity sales at a level that provides an acceptable return on electric generation operations, fixing the price of a portion of anticipated fuel purchases for the operation of power plants, and fixing the price for a portion of anticipated energy purchases to supply load-serving customers. The portion of forecasted transactions hedged may vary based upon management’s policies and hedging objectives, the market, weather conditions, operational and other factors. Generation is also exposed to differences between the locational settlement prices of certain economic hedges and the hedged generating units. This price difference is actively managed through other instruments which include derivative congestion products, whose changes in fair value are recognized in earnings each period, and auction revenue rights, which are accounted for on an accrual basis.</t>
    </r>
  </si>
  <si>
    <t xml:space="preserve">In general, increases and decreases in forward market prices have a positive and negative impact, respectively, on Generation’s owned and contracted generation positions that have not been hedged. Generation hedges commodity price risk on a ratable basis over three-year periods. As of March 31, 2015, the proportion of expected generation hedged is for the major reportable segments was 94%-97%, 67%-70%, and 37%-40% for 2015, 2016, and 2017, respectively. The percentage of expected generation hedged is the amount of equivalent sales divided by the expected generation. Expected generation is the volume of energy that best represents our commodity position in energy markets from owned or contracted for capacity based upon a simulated dispatch model that makes assumptions regarding future market conditions, which are calibrated to market quotes for power, fuel, load following products, and options. Equivalent sales represent all hedging products, which include economic hedges and certain non-derivative contracts including Generation’s sales to ComEd, PECO and BGE to serve their retail load. </t>
  </si>
  <si>
    <t>On December 17, 2010, ComEd entered into several 20-year floating-to-fixed energy swap contracts with unaffiliated suppliers for the procurement of long-term renewable energy and associated RECs. Delivery under the contracts began in June 2012. Pursuant to the ICC’s Order on December 19, 2012, ComEd’s commitments under the existing long-term contracts for energy and associated RECs were reduced for the June 2013 through May 2014 procurement period. In addition, the ICC’s December 18, 2013 Order approved the reduction of ComEd’s commitments under those contracts for the June 2014 through May 2015 procurement period, and the amount of the reductions was approved in March 2014. These contracts are designed to lock in a portion of the long-term commodity price risk resulting from the renewable energy resource procurement requirements in the Illinois Settlement Legislation. ComEd has not elected hedge accounting for these derivative financial instruments. ComEd records the fair value of the swap contracts on its balance sheet. Because ComEd receives full cost recovery for energy procurement and related costs from retail customers, the change in fair value each period is recorded by ComEd as a regulatory asset or liability. See Note 3 — Regulatory Matters of the Exelon 2014 Form 10-K for additional information.</t>
  </si>
  <si>
    <t>PECO has contracts to procure electric supply that were executed through the competitive procurement process outlined in its PAPUC-approved DSP Programs, which are further discussed in Note 5 — Regulatory Matters. Based on Pennsylvania legislation and the DSP Programs permitting PECO to recover its electric supply procurement costs from retail customers with no mark-up, PECO’s price risk related to electric supply procurement is limited. PECO locked in fixed prices for a significant portion of its commodity price risk through full requirements contracts and block contracts. PECO has certain full requirements contracts and block contracts that are considered derivatives and qualify for the NPNS scope exception under current derivative authoritative guidance.</t>
  </si>
  <si>
    <t>PECO’s natural gas procurement policy is designed to achieve a reasonable balance of long-term and short-term gas purchases under different pricing approaches in order to achieve system supply reliability at the least cost. PECO’s reliability strategy is two-fold. First, PECO must assure that there is sufficient transportation capacity to satisfy delivery requirements. Second, PECO must ensure that a firm source of supply exists to utilize the capacity resources. All of PECO’s natural gas supply and asset management agreements that are derivatives either qualify for the NPNS scope exception and have been designated as such, or have no mark-to-market balances because the derivatives are index priced. Additionally, in accordance with the 2014 PAPUC PGC settlement and to reduce the exposure of PECO and its customers to natural gas price volatility, PECO has continued its program to purchase natural gas for both winter and summer supplies using a layered approach of locking-in prices ahead of each season with long-term gas purchase agreements (those with primary terms of at least twelve months). Under the terms of the 2014 PGC settlement, PECO is required to lock in (i.e., economically hedge) the price of a minimum volume of its long-term gas commodity purchases. PECO’s gas-hedging program is designed to cover about 30% of planned natural gas purchases in support of projected firm sales. The hedging program for natural gas procurement has no direct impact on PECO’s financial position or results of operations as natural gas costs are fully recovered from customers under the PGC.</t>
  </si>
  <si>
    <t>BGE has contracts to procure SOS electric supply that are executed through a competitive procurement process approved by the MDPSC. The SOS rates charged recover BGE's wholesale power supply costs and include an administrative fee. The administrative fee includes an incremental cost component and a shareholder return component for commercial and industrial rate classes.  BGE’s price risk related to electric supply procurement is limited. BGE locks in fixed prices for all of its SOS requirements through full requirements contracts. Certain of BGE’s full requirements contracts, which are considered derivatives, qualify for the NPNS scope exception under current derivative authoritative guidance. Other BGE full requirements contracts are not derivatives.</t>
  </si>
  <si>
    <t>BGE provides natural gas to its customers under a MBR mechanism approved by the MDPSC. Under this mechanism, BGE’s actual cost of gas is compared to a market index (a measure of the market price of gas in a given period). The difference between BGE’s actual cost and the market index is shared equally between shareholders and customers. BGE must also secure fixed price contracts for at least 10%, but not more than 20%, of forecasted system supply requirements for flowing (i.e., non-storage) gas for the November through March period. These fixed-price contracts are not subject to sharing under the MBR mechanism. BGE also ensures it has sufficient pipeline transportation capacity to meet customer requirements. All of BGE’s natural gas supply and asset management agreements qualify for the NPNS scope exception and result in physical delivery.</t>
  </si>
  <si>
    <r>
      <t>Proprietary Trading.</t>
    </r>
    <r>
      <rPr>
        <sz val="10"/>
        <color theme="1"/>
        <rFont val="Arial"/>
        <family val="2"/>
      </rPr>
      <t>    Generation also enters into certain energy-related derivatives for proprietary trading purposes. Proprietary trading includes all contracts entered into with the intent of benefiting from shifts or changes in market prices as opposed to those entered into with the intent of hedging or managing risk. Proprietary trading activities are subject to limits established by Exelon’s RMC. The proprietary trading activities, which included settled physical sales volumes of 1,808 GWhs and 2,494 GWhs for the three months ended March 31, 2015 and 2014, respectively, are a complement to Generation’s energy marketing portfolio but represent a small portion of Generation’s revenue from energy marketing activities. ComEd, PECO and BGE do not enter into derivatives for proprietary trading purposes.</t>
    </r>
  </si>
  <si>
    <t>Interest Rate and Foreign Exchange Risk (Exelon, Generation, ComEd, PECO and BGE)</t>
  </si>
  <si>
    <t>The Registrants use a combination of fixed-rate and variable-rate debt to manage interest rate exposure. The Registrants utilize fixed-to-floating interest rate swaps, which are typically designated as fair value hedges, as a means to manage their interest rate exposure. In addition, the Registrants may utilize interest rate derivatives to lock in rate levels in anticipation of future financings, which are typically designated as cash flow hedges. These strategies are employed to manage interest rate risks. At March 31, 2015, Exelon had $900 million of notional amounts of fixed-to-floating hedges outstanding, and Exelon and Generation had $3,068 million and $768 million of notional amounts of floating-to-fixed hedges outstanding, respectively. Assuming the fair value and cash flow interest rate hedges are 100% effective, a hypothetical 50 bps increase in the interest rates associated with unhedged variable-rate debt (excluding Commercial Paper) and fixed-to-floating swaps would result in an approximately $1 million decrease in Exelon Consolidated pre-tax income for the three months ended March 31, 2015. To manage foreign exchange rate exposure associated with international energy purchases in currencies other than U.S. dollars, Generation utilizes foreign currency derivatives, which are typically designated as economic hedges. Below is a summary of the interest rate and foreign currency hedges as of March 31, 2015.</t>
  </si>
  <si>
    <t>Description</t>
  </si>
  <si>
    <t>Designated</t>
  </si>
  <si>
    <t>as Hedging</t>
  </si>
  <si>
    <t>Instruments</t>
  </si>
  <si>
    <t>Economic</t>
  </si>
  <si>
    <t>Hedges</t>
  </si>
  <si>
    <t>Proprietary</t>
  </si>
  <si>
    <t>Trading(a)</t>
  </si>
  <si>
    <t>Collateral</t>
  </si>
  <si>
    <t>and</t>
  </si>
  <si>
    <t>Netting(b)</t>
  </si>
  <si>
    <t>Subtotal</t>
  </si>
  <si>
    <t xml:space="preserve">Mark-to-market </t>
  </si>
  <si>
    <t>   derivative assets</t>
  </si>
  <si>
    <t>(current assets)</t>
  </si>
  <si>
    <t xml:space="preserve">(noncurrent </t>
  </si>
  <si>
    <t>    assets)</t>
  </si>
  <si>
    <t xml:space="preserve">Total mark-to-market </t>
  </si>
  <si>
    <t>   derivative</t>
  </si>
  <si>
    <t>assets</t>
  </si>
  <si>
    <t>   derivative liabilities</t>
  </si>
  <si>
    <t>   (current liabilities)</t>
  </si>
  <si>
    <t>   (noncurrent</t>
  </si>
  <si>
    <t>    liabilities)</t>
  </si>
  <si>
    <t>(149</t>
  </si>
  <si>
    <t>(159</t>
  </si>
  <si>
    <t>Total mark-to-market derivative</t>
  </si>
  <si>
    <t>liabilities</t>
  </si>
  <si>
    <t xml:space="preserve">net assets </t>
  </si>
  <si>
    <t>   (liabilities)</t>
  </si>
  <si>
    <t>(178</t>
  </si>
  <si>
    <t>(146</t>
  </si>
  <si>
    <t>(130</t>
  </si>
  <si>
    <t> _____________</t>
  </si>
  <si>
    <t>Generation enters into interest rate derivative contracts to economically hedge risk associated with the interest rate component of commodity positions. The characterization of the interest rate derivative contracts within the proprietary trading activity in the above table is driven by the corresponding characterization of the underlying commodity position that gives rise to the interest rate exposure. Generation does not utilize proprietary trading interest rate derivatives with the objective of benefiting from shifts or changes in market interest rates.</t>
  </si>
  <si>
    <t>Exelon and Generation net all available amounts allowed under the derivative accounting guidance on the balance sheet. These amounts include unrealized derivative transactions with the same counterparty under legally enforceable master netting agreements and cash collateral. In some cases Exelon and Generation may have other offsetting exposures, subject to a master netting or similar agreement, such as accrued interest, transactions that do not qualify as derivatives, letters of credit and other forms of non-cash collateral. These are not reflected in the table above.</t>
  </si>
  <si>
    <t>The following table provides a summary of the interest rate and foreign exchange hedge balances recorded by the Registrants as of December 31, 2014:</t>
  </si>
  <si>
    <t>Mark-to-market</t>
  </si>
  <si>
    <t>derivative assets</t>
  </si>
  <si>
    <t>(noncurrent</t>
  </si>
  <si>
    <t>assets)</t>
  </si>
  <si>
    <t>(19</t>
  </si>
  <si>
    <t>Total mark-to-market</t>
  </si>
  <si>
    <t>derivative</t>
  </si>
  <si>
    <t>derivative liabilities</t>
  </si>
  <si>
    <t>(current liabilities)</t>
  </si>
  <si>
    <t>liabilities)</t>
  </si>
  <si>
    <t>(111</t>
  </si>
  <si>
    <t>net assets</t>
  </si>
  <si>
    <t>(liabilities)</t>
  </si>
  <si>
    <t>(100</t>
  </si>
  <si>
    <t>(106</t>
  </si>
  <si>
    <t>(90</t>
  </si>
  <si>
    <t>_______________ </t>
  </si>
  <si>
    <r>
      <t>Fair Value Hedges</t>
    </r>
    <r>
      <rPr>
        <sz val="10"/>
        <color theme="1"/>
        <rFont val="Arial"/>
        <family val="2"/>
      </rPr>
      <t>.    For derivative instruments that are designated and qualify as fair value hedges, the gain or loss on the derivative as well as the offsetting loss or gain on the hedged item attributable to the hedged risk are recognized in current earnings. Exelon includes the gain or loss on the hedged items and the offsetting loss or gain on the related interest rate swaps in interest expense as follows:</t>
    </r>
  </si>
  <si>
    <r>
      <t> </t>
    </r>
    <r>
      <rPr>
        <sz val="8"/>
        <color theme="1"/>
        <rFont val="Arial"/>
        <family val="2"/>
      </rPr>
      <t> </t>
    </r>
  </si>
  <si>
    <t>Three Months Ended March 31,</t>
  </si>
  <si>
    <t>Income Statement</t>
  </si>
  <si>
    <t>Location</t>
  </si>
  <si>
    <t>Gain (Loss) on Swaps</t>
  </si>
  <si>
    <t>Gain (Loss) on Borrowings</t>
  </si>
  <si>
    <r>
      <t>Interest expense</t>
    </r>
    <r>
      <rPr>
        <sz val="6"/>
        <color theme="1"/>
        <rFont val="Arial"/>
        <family val="2"/>
      </rPr>
      <t>(a)</t>
    </r>
  </si>
  <si>
    <t>__________</t>
  </si>
  <si>
    <t xml:space="preserve">For the three months ended March 31, 2015 and 2014, the loss on Generation swaps included $1 million and $4 million realized in earnings with an immaterial amount excluded from hedge effectiveness testing. </t>
  </si>
  <si>
    <t xml:space="preserve">At March 31, 2015, Exelon had total outstanding fixed-to-floating fair value hedges related to interest rate swaps of $900 million, with a derivative asset of $32 million. At December 31, 2014, Exelon and Generation had outstanding fixed-to-floating fair value hedges related to interest rate swaps of $1,450 million and $550 million, with a derivative asset of $29 million and $7 million, respectively. During the three months ended March 31, 2015 and 2014, the impact on the results of operations as a result of the ineffectiveness from fair value hedges was a $4 million and a $5 million gain, respectively. </t>
  </si>
  <si>
    <r>
      <t>Cash Flow Hedges</t>
    </r>
    <r>
      <rPr>
        <sz val="10"/>
        <color theme="1"/>
        <rFont val="Arial"/>
        <family val="2"/>
      </rPr>
      <t>.  During 2014, Exelon entered into $400 million of floating-to-fixed forward starting interest rate swaps to manage a portion of the interest rate exposure associated with the anticipated refinancing of existing debt. The swaps are designated as cash flow hedges. In January 2015, in connection with Generation's $750 million issuance of five-year Senior Unsecured Notes, Exelon terminated these swaps. As the original forecasted transactions were a series of future interest payments over a ten year period, a portion of the anticipated interest payments are probable not to occur. As a result, $26 million of anticipated payments were reclassified from Accumulated OCI to Other, net in Exelon's Consolidated Statement of Operations and Comprehensive Income.</t>
    </r>
  </si>
  <si>
    <t>During the third quarter of 2014, ExGen Texas Power, LLC, a subsidiary of Generation, entered into a floating-to-fixed interest rate swap to manage a portion of its interest rate exposure in connection with a long-term borrowing. See Note 13 — Debt and Credit Agreements of the Exelon 2014 Form 10-K for additional information regarding the financing. The swaps have a notional amount of $504 million as of March 31, 2015 and expire in 2019. The swap was designated as a cash flow hedge in the fourth quarter of 2014. At March 31, 2015, the subsidiary had a $13 million derivative liability related to the swap.</t>
  </si>
  <si>
    <t xml:space="preserve">During the first quarter of 2014, ExGen Renewables I, LLC, a subsidiary of Exelon Generation, entered into floating-to-fixed interest rate swaps to manage a portion its interest rate exposure in connection with long-term borrowings. See Note 13 — Debt and Credit Agreements of the Exelon 2014 Form 10-K for additional information regarding the financing. The swaps have a notional amount of $212 million as of March 31, 2015 and expire in 2020. The swaps are designated as cash flow hedges. At March 31, 2015, the subsidiary had a $3 million derivative liability related to the swaps. </t>
  </si>
  <si>
    <t>During the three months ended March 31, 2015 and 2014, the impact on the results of operations as a result of ineffectiveness from cash flow hedges in continuing designated hedge relationships were immaterial.</t>
  </si>
  <si>
    <r>
      <t>Economic Hedges</t>
    </r>
    <r>
      <rPr>
        <sz val="10"/>
        <color theme="1"/>
        <rFont val="Arial"/>
        <family val="2"/>
      </rPr>
      <t>.  During the third quarter of 2011, Sacramento PV Energy, a subsidiary of Generation entered into floating-to-fixed interest rate swaps to manage a portion of its interest rate exposure in connection with the long-term borrowings. See Note 13 — Debt and Credit Agreements of the Exelon 2014 Form 10-K for additional information regarding the financing. The swaps have a total notional amount of $26 million as of March 31, 2015 and expire in 2027. After the closing of the Constellation merger, the swaps were re-designated as cash flow hedges. During the first quarter of 2015, the swaps were de-designated as the forecasted transaction was no longer probable of occurring. The balance in Accumulated OCI was frozen as of the date of de-designation and will amortize into Interest expense over the remaining term of the forecasted transaction. All future changes in fair value are reflected in Interest expense. At March 31, 2015, the subsidiary had a $3 million derivative liability related to these swaps, which included an immaterial amount that was amortized to Interest expense after de-designation.</t>
    </r>
  </si>
  <si>
    <t>During the third quarter of 2012, Constellation Solar Horizon, a subsidiary of Exelon Generation, entered into a floating-to-fixed interest rate swap to manage a portion of its interest rate exposure in connection with the long-term borrowings. See Note 13 — Debt and Credit Agreements of the Exelon 2014 Form 10-K for additional information regarding the financing. The swap has a notional amount of $26 million as of March 31, 2015 and expires in 2030. This swap was designated as a cash flow hedge. During the first quarter of 2015, the swaps were de-designated as the forecasted transaction was no longer probable of occurring. The balance in OCI was frozen as of the date of de-designation and will amortize into Interest expense over the remaining term of the forecasted transaction. All future changes in fair value are reflected in Interest expense. At March 31, 2015, the subsidiary had an immaterial derivative liability related to the swap.</t>
  </si>
  <si>
    <t xml:space="preserve">Through March 31, 2015, Exelon entered into $2,300 million of floating-to-fixed forward starting interest rate swaps to manage interest rate risks associated with anticipated future debt issuance related to the proposed merger with PHI. At March 31, 2015, Exelon had a $178 million derivative liability related to the swaps. </t>
  </si>
  <si>
    <t>At March 31, 2015, Generation had $271 million in notional amounts of interest rate derivative contracts to economically hedge risk associated with the interest rate component of commodity positions and $338 million in notional amounts of foreign currency exchange rate swaps that are marked-to-market to manage the exposure associated with international purchases of commodities in currencies other than U.S. dollars.</t>
  </si>
  <si>
    <t>Fair Value Measurement and Accounting for the Offsetting of Amounts Related to Certain Contracts (Exelon, Generation, ComEd, PECO and BGE)</t>
  </si>
  <si>
    <t>Fair value accounting guidance and disclosures about offsetting assets and liabilities requires the fair value of derivative instruments to be shown in the Notes to the Consolidated Financial Statements on a gross basis, even when the derivative instruments are subject to legally enforceable master netting agreements and qualify for net presentation in the Consolidated Balance Sheet. A master netting agreement is an agreement between two counterparties that may have derivative and non-derivative contracts with each other providing for the net settlement of all referencing contracts via one payment stream, which takes place as the contracts deliver, when collateral is requested or in the event of default. Generation’s use of cash collateral is generally unrestricted, unless Generation is downgraded below investment grade (i.e., to BB+ or Ba1). In the table below, Generation’s energy related economic hedges and proprietary trading derivatives are shown gross. The impact of the netting of fair value balances with the same counterparty that are subject to legally enforceable master netting agreements, as well as netting of cash collateral, including initial margin on exchange positions, is aggregated in the collateral and netting column. As of March 31, 2015 and December 31, 2014, $5 million and $8 million of cash collateral posted, respectively, was not offset against derivative positions because such collateral was not associated with any energy-related derivatives, were associated with accrual positions, or as of the balance sheet date there were no positions to offset. Excluded from the tables below are economic hedges that qualify for the NPNS scope exception and other non-derivative contracts that are accounted for under the accrual method of accounting.</t>
  </si>
  <si>
    <t>ComEd’s use of cash collateral is generally unrestricted, unless ComEd is downgraded below investment grade (i.e., to BB+ or Ba1).</t>
  </si>
  <si>
    <t>Cash collateral held by PECO and BGE must be deposited in a non-affiliate major U.S. commercial bank or foreign bank with a U.S. branch office that meet certain qualifications.</t>
  </si>
  <si>
    <t>The following table provides a summary of the derivative fair value balances recorded by the Registrants as of March 31, 2015:</t>
  </si>
  <si>
    <t>Trading</t>
  </si>
  <si>
    <t>Netting(a)</t>
  </si>
  <si>
    <t>Subtotal(b)</t>
  </si>
  <si>
    <t>Hedges(c)</t>
  </si>
  <si>
    <t xml:space="preserve">Mark-to-market derivative assets </t>
  </si>
  <si>
    <t>      (current assets)</t>
  </si>
  <si>
    <t>(3,947</t>
  </si>
  <si>
    <t>      (noncurrent assets)</t>
  </si>
  <si>
    <t>(1,541</t>
  </si>
  <si>
    <t xml:space="preserve">Total mark-to-market derivative </t>
  </si>
  <si>
    <t>      assets</t>
  </si>
  <si>
    <t xml:space="preserve">Mark-to-market derivative liabilities </t>
  </si>
  <si>
    <t>      (current liabilities)</t>
  </si>
  <si>
    <t>(4,505</t>
  </si>
  <si>
    <t>(437</t>
  </si>
  <si>
    <t>(110</t>
  </si>
  <si>
    <t>      (noncurrent liabilities)</t>
  </si>
  <si>
    <t>(2,016</t>
  </si>
  <si>
    <t>(77</t>
  </si>
  <si>
    <t>(221</t>
  </si>
  <si>
    <t>(332</t>
  </si>
  <si>
    <t>      liabilities</t>
  </si>
  <si>
    <t>      net assets (liabilities)</t>
  </si>
  <si>
    <t> _________</t>
  </si>
  <si>
    <t>Exelon and Generation net all available amounts allowed under the derivative accounting guidance on the balance sheet. These amounts include unrealized derivative transactions with the same counterparty under legally enforceable master netting agreements and cash collateral. In some cases Exelon and Generation may have other offsetting exposures, subject to a master netting or similar agreement, such as trade receivables and payables, transactions that do not qualify as derivatives, letters of credit and other forms of non-cash collateral. These are not reflected in the table above.</t>
  </si>
  <si>
    <t>Current and noncurrent assets are shown net of collateral of $387 million and $192 million, respectively, and current and noncurrent liabilities are shown net of collateral of $519 million and $248 million, respectively. The total cash collateral posted, net of cash collateral received and offset against mark-to-market assets and liabilities was $1,346 million at March 31, 2015.</t>
  </si>
  <si>
    <t>Includes current and noncurrent liabilities relating to floating-to-fixed energy swap contracts with unaffiliated suppliers.</t>
  </si>
  <si>
    <t>The following table provides a summary of the derivative fair value balances recorded by the Registrants as of December 31, 2014:</t>
  </si>
  <si>
    <t>(4,184</t>
  </si>
  <si>
    <t>(1,112</t>
  </si>
  <si>
    <t>(4,947</t>
  </si>
  <si>
    <t>(468</t>
  </si>
  <si>
    <t>(235</t>
  </si>
  <si>
    <t>(1,540</t>
  </si>
  <si>
    <t>(64</t>
  </si>
  <si>
    <t>(102</t>
  </si>
  <si>
    <t>(187</t>
  </si>
  <si>
    <t>(289</t>
  </si>
  <si>
    <t>________ </t>
  </si>
  <si>
    <t>Exelon and Generation net all available amounts allowed under the derivative accounting guidance on the balance sheet. These amounts include unrealized derivative transactions with the same counterparty under legally enforceable master netting agreements and cash collateral. In some cases Exelon and Generation may have other offsetting exposures, subject to a master netting or similar agreement, such as trade receivables and payables, transactions that do not qualify as derivatives, and letters of credit. These are not reflected in the table above.</t>
  </si>
  <si>
    <t>Current and noncurrent assets are shown net of collateral of $416 million and $171 million, respectively, and current and noncurrent liabilities are shown net of collateral of $599 million and $220 million, respectively. The total cash collateral posted, net of cash collateral received and offset against mark-to-market assets and liabilities was $1,406 million at December 31, 2014.</t>
  </si>
  <si>
    <r>
      <t>Cash Flow Hedges (Exelon, Generation and ComEd).</t>
    </r>
    <r>
      <rPr>
        <sz val="10"/>
        <color theme="1"/>
        <rFont val="Arial"/>
        <family val="2"/>
      </rPr>
      <t>    As discussed previously, effective prior to the Constellation merger, Generation de-designated all of its cash flow hedges relating to commodity price risk. Because the underlying forecasted transactions remain at least reasonably probable, the fair value of the effective portion of these cash flow hedges was frozen in Accumulated OCI and is reclassified to results of operations when the forecasted purchase or sale of the energy commodity occurs, or becomes probable of not occurring. Generation began recording prospective changes in the fair value of these instruments through current earnings from the date of de-designation. As of March 31, 2015, no unrealized balance remains in accumulated OCI to be reclassified by Generation.</t>
    </r>
  </si>
  <si>
    <t>The tables below provide the activity of accumulated OCI related to cash flow hedges for the three months ended March 31, 2015 and 2014, containing information about the changes in the fair value of cash flow hedges and the reclassification from accumulated OCI into results of operations. The amounts reclassified from accumulated OCI, when combined with the impacts of the actual physical power sales, result in the ultimate recognition of net revenues at the contracted price.</t>
  </si>
  <si>
    <t>Total Cash Flow Hedge OCI Activity, Net of Income Tax                   </t>
  </si>
  <si>
    <t>Three Months Ended March 31, 2015</t>
  </si>
  <si>
    <t>Income  Statement</t>
  </si>
  <si>
    <t>Total Cash Flow</t>
  </si>
  <si>
    <t>Total Cash  Flow</t>
  </si>
  <si>
    <t>Accumulated OCI derivative gain at December 31, 2014</t>
  </si>
  <si>
    <t>(18</t>
  </si>
  <si>
    <t>(28</t>
  </si>
  <si>
    <t>Effective portion of changes in fair value</t>
  </si>
  <si>
    <t>Reclassifications from accumulated OCI to net income</t>
  </si>
  <si>
    <r>
      <t>(a) </t>
    </r>
    <r>
      <rPr>
        <sz val="10"/>
        <color theme="1"/>
        <rFont val="Arial"/>
        <family val="2"/>
      </rPr>
      <t> </t>
    </r>
  </si>
  <si>
    <t>Interest Expense</t>
  </si>
  <si>
    <t>Operating Revenues</t>
  </si>
  <si>
    <t>Accumulated OCI derivative gain at March 31, 2015</t>
  </si>
  <si>
    <t>______</t>
  </si>
  <si>
    <t>Amount is net of related income tax expense of $10 million for the three months ended March 31, 2015.</t>
  </si>
  <si>
    <t xml:space="preserve">Total Cash </t>
  </si>
  <si>
    <t>Flow Hedge OCI Activity,</t>
  </si>
  <si>
    <t>Net of Income Tax                   </t>
  </si>
  <si>
    <t>Total Cash Flow</t>
  </si>
  <si>
    <t>Accumulated OCI derivative gain at December 31, 2013</t>
  </si>
  <si>
    <t>Operating Revenues</t>
  </si>
  <si>
    <t>(24</t>
  </si>
  <si>
    <t>Accumulated OCI derivative gain at March 31, 2014</t>
  </si>
  <si>
    <t>(a) Amount is net of related income tax expense of $15 million for the three months ended March 31, 2014.</t>
  </si>
  <si>
    <t>The effect of Exelon’s and Generation's former energy-related cash flow hedge activity on pre-tax earnings based on the reclassification adjustment from accumulated OCI to earnings was a $2 million pre-tax gain for the three months ended March 31, 2015, and a $39 million pre-tax gain for the three months ended March 31, 2014. Neither Exelon nor Generation will incur changes in cash flow hedge ineffectiveness in future periods as all energy-related cash flow hedge positions were de-designated prior to the merger date.</t>
  </si>
  <si>
    <r>
      <t>Economic Hedges (Exelon and Generation).</t>
    </r>
    <r>
      <rPr>
        <sz val="10"/>
        <color theme="1"/>
        <rFont val="Arial"/>
        <family val="2"/>
      </rPr>
      <t>    These instruments represent hedges that economically mitigate exposure to fluctuations in commodity prices and include financial options, futures, swaps, physical forward sales and purchases, but for which the fair value or cash flow hedge elections were not made. Additionally, Generation enters into interest rate derivative contracts and foreign exchange currency swaps ("treasury") to manage the exposure related to the interest rate component of commodity positions and international purchases of commodities in currencies other than U.S. Dollars. Exelon entered into floating-to-fixed forward starting interest rate swaps to manage interest rate risks associated with anticipated future debt issuance related to the proposed PHI acquisition. For the three months ended March 31, 2015 and 2014, the following pre-tax mark-to-market gains (losses) of certain purchase and sale contracts were reported in operating revenues or purchased power and fuel expense, or interest expense at Exelon and Generation in the Consolidated Statements of Operations and Comprehensive Income and are included in “Net fair value changes related to derivatives” in Exelon’s and Generation’s Consolidated Statements of Cash Flows. In the tables below, “Change in fair value” represents the change in fair value of the derivative contracts held at the reporting date. The “Reclassification to realized at settlement” represents the recognized change in fair value that was reclassified to realized due to settlement of the derivative during the period.</t>
    </r>
    <r>
      <rPr>
        <sz val="9"/>
        <color theme="1"/>
        <rFont val="Arial"/>
        <family val="2"/>
      </rPr>
      <t> </t>
    </r>
  </si>
  <si>
    <t>HoldCo</t>
  </si>
  <si>
    <t>Power </t>
  </si>
  <si>
    <t>and Fuel</t>
  </si>
  <si>
    <t xml:space="preserve">Interest </t>
  </si>
  <si>
    <t>Expense</t>
  </si>
  <si>
    <t>Interest</t>
  </si>
  <si>
    <t>Change in fair value of commodity positions</t>
  </si>
  <si>
    <t>(79</t>
  </si>
  <si>
    <t xml:space="preserve">Reclassification to realized at settlement of </t>
  </si>
  <si>
    <t>     commodity positions</t>
  </si>
  <si>
    <t>Net commodity mark-to-market gains (losses)</t>
  </si>
  <si>
    <t>Change in fair value of treasury positions</t>
  </si>
  <si>
    <t>(78</t>
  </si>
  <si>
    <t>(65</t>
  </si>
  <si>
    <t xml:space="preserve">Reclassification to realized at settlement of treasury </t>
  </si>
  <si>
    <t>     positions</t>
  </si>
  <si>
    <t>Net treasury mark-to-market gains (losses)</t>
  </si>
  <si>
    <t>(67</t>
  </si>
  <si>
    <t>     Total Net mark-to-market gains (losses)</t>
  </si>
  <si>
    <t>Power</t>
  </si>
  <si>
    <t>and Fuel</t>
  </si>
  <si>
    <t>(852</t>
  </si>
  <si>
    <t>(681</t>
  </si>
  <si>
    <t>Reclassification to realized at settlement of</t>
  </si>
  <si>
    <t>commodity positions</t>
  </si>
  <si>
    <t>(759</t>
  </si>
  <si>
    <t>(729</t>
  </si>
  <si>
    <t>Reclassification to realized at settlement of treasury</t>
  </si>
  <si>
    <t>positions</t>
  </si>
  <si>
    <t>      Total Net mark-to-market gains (losses)</t>
  </si>
  <si>
    <t>(760</t>
  </si>
  <si>
    <t>(731</t>
  </si>
  <si>
    <r>
      <t>Proprietary Trading Activities (Exelon and Generation).</t>
    </r>
    <r>
      <rPr>
        <sz val="10"/>
        <color theme="1"/>
        <rFont val="Arial"/>
        <family val="2"/>
      </rPr>
      <t>    For the three months ended March 31, 2015 and 2014, Exelon and Generation recognized the following net unrealized mark-to-market gains (losses), net realized mark-to-market gains (losses) and total net mark-to-market gains (losses) (before income taxes) relating to mark-to-market activity on commodity derivative instruments entered into for proprietary trading purposes and interest rate derivative contracts to hedge risk associated with the interest rate component of underlying commodity positions. Gains and losses associated with proprietary trading are reported as operating revenue in Exelon’s and Generation’s Consolidated Statements of Operations and Comprehensive Income and are included in “Net fair value changes related to derivatives” in Exelon’s and Generation’s Consolidated Statements of Cash Flows. In the tables below, “Change in fair value” represents the change in fair value of the derivative contracts held at the reporting date. The “Reclassification to realized at settlement” represents the recognized change in fair value that was reclassified to realized due to settlement of the derivative during the period.</t>
    </r>
  </si>
  <si>
    <t>Location on Income</t>
  </si>
  <si>
    <t>Statement</t>
  </si>
  <si>
    <t xml:space="preserve">Reclassification to realized at settlement </t>
  </si>
  <si>
    <t>     of commodity positions</t>
  </si>
  <si>
    <t>     of treasury positions</t>
  </si>
  <si>
    <t>   Total Net mark-to-market gains (losses)</t>
  </si>
  <si>
    <t>Credit Risk (Exelon, Generation, ComEd, PECO and BGE)</t>
  </si>
  <si>
    <t>The Registrants would be exposed to credit-related losses in the event of non-performance by counterparties that enter into derivative instruments. The credit exposure of derivative contracts, before collateral, is represented by the fair value of contracts at the reporting date. For energy-related derivative instruments, Generation enters into enabling agreements that allow for payment netting with its counterparties, which reduces Generation’s exposure to counterparty risk by providing for the offset of amounts payable to the counterparty against amounts receivable from the counterparty. Typically, each enabling agreement is for a specific commodity and so, with respect to each individual counterparty, netting is limited to transactions involving that specific commodity product, except where master netting agreements exist with a counterparty that allow for cross product netting. In addition to payment netting language in the enabling agreement, Generation’s credit department establishes credit limits, margining thresholds and collateral requirements for each counterparty, which are defined in the derivative contracts. Counterparty credit limits are based on an internal credit review process that considers a variety of factors, including the results of a scoring model, leverage, liquidity, profitability, credit ratings by credit rating agencies, and risk management capabilities. To the extent that a counterparty’s margining thresholds are exceeded, the counterparty is required to post collateral with Generation as specified in each enabling agreement. Generation’s credit department monitors current and forward credit exposure to counterparties and their affiliates, both on an individual and an aggregate basis.</t>
  </si>
  <si>
    <t>The following tables provide information on Generation’s credit exposure for all derivative instruments, NPNS, and applicable payables and receivables, net of collateral and instruments that are subject to master netting agreements, as of March 31, 2015. The tables further delineate that exposure by credit rating of the counterparties and provide guidance on the concentration of credit risk to individual counterparties. The figures in the table below exclude credit risk exposure from individual retail counterparties, Nuclear fuel procurement contracts, and exposure through RTOs, ISOs, NYMEX, ICE and Nodal commodity exchanges, further discussed in ITEM 3. QUANTITATIVE AND QUALITATIVE DISCLOSURES ABOUT MARKET RISK. Additionally, the figures in the tables below exclude exposures with affiliates, including net receivables with ComEd, PECO and BGE of $52 million, $36 million and $26 million, as of March 31, 2015, respectively.</t>
  </si>
  <si>
    <t>Rating as of March 31, 2015</t>
  </si>
  <si>
    <t>Exposure</t>
  </si>
  <si>
    <t>Before Credit</t>
  </si>
  <si>
    <t>Credit</t>
  </si>
  <si>
    <t>Collateral(a)</t>
  </si>
  <si>
    <t>Net</t>
  </si>
  <si>
    <t>Number  of</t>
  </si>
  <si>
    <t>Counterparties</t>
  </si>
  <si>
    <t>Greater than  10%</t>
  </si>
  <si>
    <t>of Net Exposure</t>
  </si>
  <si>
    <t>Net Exposure of</t>
  </si>
  <si>
    <t>Greater than 10%</t>
  </si>
  <si>
    <t>Investment grade</t>
  </si>
  <si>
    <t>Non-investment grade</t>
  </si>
  <si>
    <t>No external ratings</t>
  </si>
  <si>
    <t>Internally rated — investment grade</t>
  </si>
  <si>
    <t xml:space="preserve">Internally rated — non-investment </t>
  </si>
  <si>
    <t>grade</t>
  </si>
  <si>
    <t>Net Credit Exposure by Type of Counterparty</t>
  </si>
  <si>
    <t>Financial institutions</t>
  </si>
  <si>
    <t>Investor-owned utilities, marketers, power producers</t>
  </si>
  <si>
    <t>Energy cooperatives and municipalities</t>
  </si>
  <si>
    <t>_____________________ </t>
  </si>
  <si>
    <t>As of March 31, 2015, credit collateral held from counterparties where Generation had credit exposure included $62 million of cash and $14 million of letters of credit.</t>
  </si>
  <si>
    <t>ComEd’s power procurement contracts provide suppliers with a certain amount of unsecured credit. The credit position is based on forward market prices compared to the benchmark prices. The benchmark prices are the forward prices of energy projected through the contract term and are set at the point of supplier bid submittals. If the forward market price of energy exceeds the benchmark price, the suppliers are required to post collateral for the secured credit portion after adjusting for any unpaid deliveries and unsecured credit allowed under the contract. The unsecured credit used by the suppliers represents ComEd’s net credit exposure. As of March 31, 2015, ComEd’s net credit exposure to suppliers was immaterial.</t>
  </si>
  <si>
    <t>ComEd is permitted to recover its costs of procuring energy through the Illinois Settlement Legislation. ComEd’s counterparty credit risk is mitigated by its ability to recover realized energy costs through customer rates. See Note 3 — Regulatory Matters of the Exelon 2014 Form 10-K for additional information.</t>
  </si>
  <si>
    <t>PECO’s supplier master agreements that govern the terms of its electric supply procurement contracts, which define a supplier’s performance assurance requirements, allow a supplier to meet its credit requirements with a certain amount of unsecured credit. The amount of unsecured credit is determined based on the supplier’s lowest credit rating from the major credit rating agencies and the supplier’s tangible net worth. The credit position is based on the initial market price, which is the forward price of energy on the day a transaction is executed, compared to the current forward price curve for energy. To the extent that the forward price curve for energy exceeds the initial market price, the supplier is required to post collateral to the extent the credit exposure is greater than the supplier’s unsecured credit limit. The unsecured credit used by the suppliers represents PECO’s net credit exposure. As of March 31, 2015, PECO is currently holding $2 million in collateral from suppliers.</t>
  </si>
  <si>
    <t>PECO is permitted to recover its costs of procuring electric supply through its PAPUC-approved DSP Program. PECO’s counterparty credit risk is mitigated by its ability to recover realized energy costs through customer rates. See Note 5 - Regulatory Matters for additional information.</t>
  </si>
  <si>
    <t>PECO’s natural gas procurement plan is reviewed and approved annually on a prospective basis by the PAPUC. PECO’s counterparty credit risk under its natural gas supply and asset management agreements is mitigated by its ability to recover its natural gas costs through the PGC, which allows PECO to adjust rates quarterly to reflect realized natural gas prices. PECO does not obtain collateral from suppliers under its natural gas supply and asset management agreements. As of March 31, 2015, PECO had no credit exposure under its natural gas supply and asset management agreements with investment grade suppliers.</t>
  </si>
  <si>
    <t>BGE is permitted to recover its costs of procuring energy through the MDPSC-approved procurement tariffs. BGE’s counterparty credit risk is mitigated by its ability to recover realized energy costs through customer rates. See Note 5 — Regulatory Matters for additional information.</t>
  </si>
  <si>
    <t>BGE’s full requirement wholesale electric power agreements that govern the terms of its electric supply procurement contracts, which define a supplier’s performance assurance requirements, allow a supplier, or its guarantor, to meet its credit requirements with a certain amount of unsecured credit. The amount of unsecured credit is determined based on the supplier’s lowest credit rating from the major credit rating agencies and the supplier’s tangible net worth, subject to an unsecured credit cap. The credit position is based on the initial market price, which is the forward price of energy on the day a transaction is executed, compared to the current forward price curve for energy. To the extent that the forward price curve for energy exceeds the initial market price, the supplier is required to post collateral to the extent the credit exposure is greater than the supplier’s unsecured credit limit. The unsecured credit used by the suppliers represents BGE’s net credit exposure. The seller’s credit exposure is calculated each business day. As of March 31, 2015, BGE had no net credit exposure to suppliers.</t>
  </si>
  <si>
    <t xml:space="preserve">BGE’s regulated gas business is exposed to market-price risk. This market-price risk is mitigated by BGE’s recovery of its costs to procure natural gas through a gas cost adjustment clause approved by the MDPSC. BGE does make off-system sales after BGE has satisfied its customers’ demands, which are not covered by the gas cost adjustment clause. At March 31, 2015, BGE had credit exposure of $4 million related to off-system sales which is mitigated by parental guarantees, letters of credit, or right to offset clauses within other contracts with those third-party suppliers. </t>
  </si>
  <si>
    <t>Collateral and Contingent-Related Features (Exelon, Generation, ComEd, PECO and BGE)</t>
  </si>
  <si>
    <t>As part of the normal course of business, Generation routinely enters into physical or financially settled contracts for the purchase and sale of electric capacity, energy, fuels, emissions allowances and other energy-related products. Certain of Generation’s derivative instruments contain provisions that require Generation to post collateral. Generation also enters into commodity transactions on exchanges (i.e. NYMEX, ICE). The exchanges act as the counterparty to each trade. Transactions on the exchanges must adhere to comprehensive collateral and margining requirements. This collateral may be posted in the form of cash or credit support with thresholds contingent upon Generation’s credit rating from each of the major credit rating agencies. The collateral and credit support requirements vary by contract and by counterparty. These credit-risk-related contingent features stipulate that if Generation were to be downgraded or lose its investment grade credit rating (based on its senior unsecured debt rating), it would be required to provide additional collateral. This incremental collateral requirement allows for the offsetting of derivative instruments that are assets with the same counterparty, where the contractual right of offset exists under applicable master netting agreements. In the absence of expressly agreed-to provisions that specify the collateral that must be provided, collateral requested will be a function of the facts and circumstances of the situation at the time of the demand. In this case, Generation believes an amount of several months of future payments (i.e., capacity payments) rather than a calculation of fair value is the best estimate for the contingent collateral obligation, which has been factored into the disclosure below.</t>
  </si>
  <si>
    <t>The aggregate fair value of all derivative instruments with credit-risk-related contingent features in a liability position that are not fully collateralized (excluding transactions on the exchanges that are fully collateralized) is detailed in the table below:</t>
  </si>
  <si>
    <t>Credit-Risk Related Contingent Feature</t>
  </si>
  <si>
    <r>
      <t>Gross Fair Value of Derivative Contracts Containing this Feature</t>
    </r>
    <r>
      <rPr>
        <sz val="6"/>
        <color theme="1"/>
        <rFont val="Arial"/>
        <family val="2"/>
      </rPr>
      <t>(a)</t>
    </r>
  </si>
  <si>
    <t>(1,420</t>
  </si>
  <si>
    <t>(1,433</t>
  </si>
  <si>
    <t xml:space="preserve">Offsetting Fair Value of In-the-Money Contracts Under Master </t>
  </si>
  <si>
    <r>
      <t>Netting Arrangements</t>
    </r>
    <r>
      <rPr>
        <sz val="6"/>
        <color theme="1"/>
        <rFont val="Arial"/>
        <family val="2"/>
      </rPr>
      <t>(b)</t>
    </r>
  </si>
  <si>
    <r>
      <t>Net Fair Value of Derivative Contracts Containing This Feature</t>
    </r>
    <r>
      <rPr>
        <sz val="6"/>
        <color theme="1"/>
        <rFont val="Arial"/>
        <family val="2"/>
      </rPr>
      <t>(c)</t>
    </r>
  </si>
  <si>
    <t>(282</t>
  </si>
  <si>
    <t>(293</t>
  </si>
  <si>
    <t> __________</t>
  </si>
  <si>
    <t>Amount represents the gross fair value of out-of-the-money derivative contracts containing credit-risk related contingent features ignoring the effects of master netting agreements.</t>
  </si>
  <si>
    <t>Amount represents the offsetting fair value of in-the-money derivative contracts under legally enforceable master netting agreements with the same counterparty, which reduces the amount of any liability for which a Registrant could potentially be required to post collateral.</t>
  </si>
  <si>
    <t>Amount represents the net fair value of out-of-the-money derivative contracts containing credit-risk related contingent features after considering the mitigating effects of offsetting positions under master netting arrangements and reflects the actual net liability upon which any potential contingent collateral obligations would be based.</t>
  </si>
  <si>
    <t>Generation had cash collateral posted of $1,428 million and letters of credit posted of $626 million and cash collateral held of $69 million and letters of credit held of $22 million as of March 31, 2015 for counterparties with derivative positions. Generation had cash collateral posted of $1,497 million and letters of credit posted of $672 million and cash collateral held of $77 million and letters of credit held of $24 million at December 31, 2014 for counterparties with derivative positions. In the event of a credit downgrade below investment grade (i.e., to BB+ by S&amp;P or Ba1 by Moody’s), Generation would have been required to post additional collateral of $2.3 billion and $2.4 billion as of March 31, 2015 and December 31, 2014, respectively. These amounts represent the potential additional collateral required after giving consideration to offsetting derivative and non-derivative positions under master netting agreements.</t>
  </si>
  <si>
    <t>Generation’s and Exelon’s interest rate swaps contain provisions that, in the event of a merger, if Generation’s debt ratings were to materially weaken, it would be in violation of these provisions, resulting in the ability of the counterparty to terminate the agreement prior to maturity. Collateralization would not be required under any circumstance. Termination of the agreement could result in a settlement payment by Exelon or the counterparty on any interest rate swap in a net liability position. The settlement amount would be equal to the fair value of the swap on the termination date. As of March 31, 2015, Generation’s swaps were in an asset with a fair value of $16 million and Exelon's swaps were in a liability position, with a fair value of $(130) million, respectively.</t>
  </si>
  <si>
    <t>See Note 24 — Segment Information of the Exelon 2014 Form 10-K for further information regarding the letters of credit supporting the cash collateral.</t>
  </si>
  <si>
    <t>Generation entered into supply forward contracts with certain utilities, including PECO and BGE, with one-sided collateral postings only from Generation. If market prices fall below the benchmark price levels in these contracts, the utilities are not required to post collateral. However, when market prices rise above the benchmark price levels, counterparty suppliers, including Generation, are required to post collateral once certain unsecured credit limits are exceeded. Under the terms of ComEd’s standard block energy contracts, collateral postings are one-sided from suppliers, including Generation, should exposures between market prices and benchmark prices exceed established unsecured credit limits outlined in the contracts. As of March 31, 2015, ComEd held approximately $2 million collateral from suppliers in association with energy procurement contracts. Under the terms of ComEd's annual renewable energy contracts, collateral postings are required to cover a fixed value for RECs only. In addition, under the terms of ComEd’s long-term renewable energy contracts, collateral postings are required from suppliers for both RECs and energy. The REC portion is a fixed value and the energy portion is one-sided from suppliers should the forward market prices exceed contract prices. As of March 31, 2015, ComEd held approximately $19 million in the form of cash and letters of credit as margin for both the annual and long-term REC obligations. See Note 3 — Regulatory Matters of the Exelon 2014 Form 10-K for additional information.</t>
  </si>
  <si>
    <t>PECO’s natural gas procurement contracts contain provisions that could require PECO to post collateral. This collateral may be posted in the form of cash or credit support with thresholds contingent upon PECO’s credit rating from the major credit rating agencies. The collateral and credit support requirements vary by contract and by counterparty. As of March 31, 2015, PECO was not required to post collateral for any of these agreements. If PECO lost its investment grade credit rating as of March 31, 2015, PECO could have been required to post approximately $36 million of collateral to its counterparties.</t>
  </si>
  <si>
    <t>PECO’s supplier master agreements that govern the terms of its DSP Program contracts do not contain provisions that would require PECO to post collateral.</t>
  </si>
  <si>
    <t>BGE’s full requirements wholesale power agreements that govern the terms of its electric supply procurement contracts do not contain provisions that would require BGE to post collateral.</t>
  </si>
  <si>
    <t>BGE’s natural gas procurement contracts contain provisions that could require BGE to post collateral. This collateral may be posted in the form of cash or credit support with thresholds contingent upon BGE’s credit rating from the major credit rating agencies. The collateral and credit support requirements vary by contract and by counterparty. As of March 31, 2015, BGE was not required to post collateral for any of these agreements. If BGE lost its investment grade credit rating as of March 31, 2015, BGE could have been required to post approximately $111 million of collateral to its counterparties.</t>
  </si>
  <si>
    <t>Debt and Credit Agreements (Exelon, Generation, ComEd, PECO and BGE)</t>
  </si>
  <si>
    <t>Debt Disclosure [Abstract]</t>
  </si>
  <si>
    <t xml:space="preserve">Debt and Credit Agreements (Exelon, Generation, ComEd, PECO and BGE) </t>
  </si>
  <si>
    <t>Short-Term Borrowings</t>
  </si>
  <si>
    <t>Exelon, ComEd and BGE meet their short-term liquidity requirements primarily through the issuance of commercial paper. Generation and PECO meet their short-term liquidity requirements primarily through the issuance of commercial paper and borrowings from the intercompany money pool.</t>
  </si>
  <si>
    <t>The Registrants had the following amounts of commercial paper borrowings outstanding as of March 31, 2015 and December 31, 2014:</t>
  </si>
  <si>
    <t>Commercial Paper Borrowings</t>
  </si>
  <si>
    <t>Exelon Corporate</t>
  </si>
  <si>
    <t>Credit Facilities</t>
  </si>
  <si>
    <t>Exelon had bank lines of credit under committed credit facilities at March 31, 2015 for short-term financial needs, as follows:</t>
  </si>
  <si>
    <t>Type of Credit Facility</t>
  </si>
  <si>
    <t>Amount(a)</t>
  </si>
  <si>
    <t>Expiration Dates</t>
  </si>
  <si>
    <t>Capacity Type</t>
  </si>
  <si>
    <t>(In billions)</t>
  </si>
  <si>
    <r>
      <t>Syndicated Revolver</t>
    </r>
    <r>
      <rPr>
        <sz val="5"/>
        <color theme="1"/>
        <rFont val="Arial"/>
        <family val="2"/>
      </rPr>
      <t>(b)</t>
    </r>
  </si>
  <si>
    <t>Letters of credit and cash</t>
  </si>
  <si>
    <t xml:space="preserve">Syndicated Revolver </t>
  </si>
  <si>
    <t>Letters of credit and cash</t>
  </si>
  <si>
    <t>Syndicated Revolver</t>
  </si>
  <si>
    <t>Bilateral</t>
  </si>
  <si>
    <t>December 2015 and April 2016</t>
  </si>
  <si>
    <t>Letters of credit</t>
  </si>
  <si>
    <t>                         </t>
  </si>
  <si>
    <t>Excludes additional credit facility agreements for Generation, ComEd, PECO and BGE with aggregate commitments of $50 million, $34 million, $34 million and $5 million, respectively, arranged with minority and community banks located primarily within ComEd’s, PECO’s and BGE’s service territories. These facilities expire on October 16, 2015. These facilities are solely utilized to issue letters of credit. As of March 31, 2015, letters of credit issued under these agreements for Generation, ComEd, PECO and BGE totaled $7 million, $16 million, $21 million and $1 million, respectively. Also, excludes the unsecured bridge credit facility of $3.2 billion to support the PHI transaction discussed below.</t>
  </si>
  <si>
    <t>Syndicated revolvers include credit facility commitments of $22 million, $27 million and $27 million for Exelon Corporate, PECO and BGE, respectively, which expire in August 2018.</t>
  </si>
  <si>
    <t>As of March 31, 2015, there were no borrowings under the Registrants’ credit facilities.</t>
  </si>
  <si>
    <t>Borrowings under Exelon Corporate’s, Generation’s, ComEd’s, PECO’s and BGE’s credit agreements bear interest at a rate based upon either the prime rate or a LIBOR-based rate, plus an adder based upon the particular Registrant’s credit rating. Exelon Corporate, Generation, ComEd, PECO and BGE have adders of 27.5, 27.5, 7.5, 0.0 and 0.0 basis points for prime based borrowings and 127.5, 127.5, 107.5, 90.0 and 100.0 basis points for LIBOR-based borrowings. The maximum adders for prime rate borrowings and LIBOR-based rate borrowings are 65 basis points and 165 basis points, respectively. The credit agreements also require the borrower to pay a facility fee based upon the aggregate commitments under the agreement. The fee varies depending upon the respective credit ratings of the borrower.</t>
  </si>
  <si>
    <t>Credit Agreements</t>
  </si>
  <si>
    <t>In May 2014, concurrently and in connection with entering into the agreement to acquire PHI, Exelon entered into a credit facility to which the lenders committed to provide Exelon a 364-day senior unsecured bridge credit facility of $7.2 billion to support the contemplated transaction and provide flexibility for timing of permanent financing. The bridge credit facility was subsequently reduced to $3.2 billion as a result of the June 2014 $1.15 billion Junior Subordinated note issuance and equity offering discussed below, as well as the net after-tax proceeds from generation asset divestitures during the second half of 2014. During the three months ended March 31, 2015, Exelon recorded $11 million to interest expense in connection with the bridge facility. It is not currently expected that Exelon will be required to draw upon this credit facility.</t>
  </si>
  <si>
    <t>Long-Term Debt</t>
  </si>
  <si>
    <t>Issuance of Long-Term Debt</t>
  </si>
  <si>
    <t>During the three months ended March 31, 2015, the following long-term debt was issued:</t>
  </si>
  <si>
    <t>Company</t>
  </si>
  <si>
    <t>Type</t>
  </si>
  <si>
    <t>Interest Rate</t>
  </si>
  <si>
    <t>Maturity</t>
  </si>
  <si>
    <t>Use of Proceeds</t>
  </si>
  <si>
    <t>Senior Unsecured Notes (a)</t>
  </si>
  <si>
    <t>%</t>
  </si>
  <si>
    <t>Fund the optional redemption of Exelon's $550 million, 4.550% Senior Notes and for general corporate purposes</t>
  </si>
  <si>
    <t>AVSR DOE Nonrecourse Debt</t>
  </si>
  <si>
    <t>2.293 - 2.559 %</t>
  </si>
  <si>
    <t>Antelope Valley solar development</t>
  </si>
  <si>
    <t>Energy Efficiency Project Financing</t>
  </si>
  <si>
    <t>Funding to install energy conservation measures in Coleman, Florida</t>
  </si>
  <si>
    <t>Mortgage Bonds Series 118</t>
  </si>
  <si>
    <t>Refinance maturing mortgage bonds, repay a portion of ComEd's outstanding commercial paper obligations and for general corporate purposes</t>
  </si>
  <si>
    <t>_____________</t>
  </si>
  <si>
    <t xml:space="preserve">(a) </t>
  </si>
  <si>
    <t>In connection with the issuance of Senior Unsecured Notes, Exelon terminated floating-to-fixed interest rate swaps that had been designated as cash flow hedges. See Note 8 — Derivative Financial Instruments for further information on the swap termination.</t>
  </si>
  <si>
    <t>On April 1, 2015, Generation issued $7 million of 2.464% AVSR DOE nonrecourse debt, maturing on January 5, 2037. The proceeds are used to fund the Antelope Valley Solar development.</t>
  </si>
  <si>
    <t>On April 28, 2015, Generation issued $18 million of 2.544% AVSR DOE nonrecourse debt, maturing on January 5, 2037. The proceeds are used to fund the Antelope Valley Solar development.</t>
  </si>
  <si>
    <t>During the three months ended March 31, 2014, the following long-term debt was issued:</t>
  </si>
  <si>
    <t>ExGen Renewables I Nonrecourse Debt</t>
  </si>
  <si>
    <t>LIBOR + 4.25%</t>
  </si>
  <si>
    <t>February 6, 2021</t>
  </si>
  <si>
    <t>General corporate purposes</t>
  </si>
  <si>
    <t>First Mortgage Bonds Series 115</t>
  </si>
  <si>
    <t>Refinance maturing mortgage bonds and general corporate purposes</t>
  </si>
  <si>
    <t>First Mortgage Bonds Series 116</t>
  </si>
  <si>
    <t>January 15, 2044</t>
  </si>
  <si>
    <t>Retirement and Redemptions of Current and Long-Term Debt</t>
  </si>
  <si>
    <t>During the three months ended March 31, 2015, the following long-term debt was retired and/or redeemed:</t>
  </si>
  <si>
    <t>Interest Rate</t>
  </si>
  <si>
    <r>
      <t>Exelon Corporate</t>
    </r>
    <r>
      <rPr>
        <sz val="6"/>
        <color theme="1"/>
        <rFont val="Arial"/>
        <family val="2"/>
      </rPr>
      <t>(a)</t>
    </r>
  </si>
  <si>
    <t>Unsecured Notes</t>
  </si>
  <si>
    <t>June 15, 2015</t>
  </si>
  <si>
    <r>
      <t>Generation</t>
    </r>
    <r>
      <rPr>
        <sz val="6"/>
        <color theme="1"/>
        <rFont val="Arial"/>
        <family val="2"/>
      </rPr>
      <t>(a)</t>
    </r>
  </si>
  <si>
    <t>CEU Upstream Nonrecourse Debt</t>
  </si>
  <si>
    <t>LIBOR + 2.25%</t>
  </si>
  <si>
    <t>2.29%-3.56%</t>
  </si>
  <si>
    <t>Kennett Square Capital Lease</t>
  </si>
  <si>
    <t>Continental Wind Nonrecouse Debt</t>
  </si>
  <si>
    <t>ExGen Texas Power Nonrecouse Debt</t>
  </si>
  <si>
    <t>LIBOR + 4.75%</t>
  </si>
  <si>
    <t>____________</t>
  </si>
  <si>
    <t>As part of the 2012 Constellation merger, Exelon and subsidiaries of Generation assumed intercompany loan agreements that mirrored the terms and amounts of external obligations held by Exelon, resulting in intercompany notes payable at Generation and Exelon Corporate.</t>
  </si>
  <si>
    <t>On April 1, 2015, BGE retired $37 million aggregate principal of its 5.720% Rate Stabilization Bonds due 2017.</t>
  </si>
  <si>
    <t>On April 6, 2015, Generation paid down $2 million of principal and interest of its 2.29% - 3.55% AVSR DOE Nonrecourse debt.</t>
  </si>
  <si>
    <t>On April 15, 2015, ComEd retired $260 million aggregate principal of its 4.700% First Mortgage Bonds, Series 101.</t>
  </si>
  <si>
    <t>During the three months ended March 31, 2014, the following long-term debt was retired and/or redeemed:</t>
  </si>
  <si>
    <t>2003 Senior Notes</t>
  </si>
  <si>
    <t>January 15, 2014</t>
  </si>
  <si>
    <t>Pollution Control Loan</t>
  </si>
  <si>
    <t>July 1, 2014</t>
  </si>
  <si>
    <t>Continental Wind Nonrecourse Debt</t>
  </si>
  <si>
    <t>February 28, 2033</t>
  </si>
  <si>
    <t>Kennett Square Capital Lease</t>
  </si>
  <si>
    <t>September 20, 2020</t>
  </si>
  <si>
    <t>Mortgage Bonds Series 110</t>
  </si>
  <si>
    <t>January 15, 2014</t>
  </si>
  <si>
    <t>Pollution Control Series 1994C</t>
  </si>
  <si>
    <t>Junior Subordinated Notes</t>
  </si>
  <si>
    <t>In June 2014, Exelon issued $1.15 billion of junior subordinated notes in the form of 23 million equity units at a stated amount of $50.00 per unit. Net proceeds from the issuance were $1.11 billion, net of a $35 million underwriter fee. The net proceeds are being used to finance a portion of the acquisition of PHI and for general corporate purposes. Each equity unit represents an undivided beneficial ownership interest in Exelon’s 2.50% junior subordinated notes due in 2024 and a forward equity purchase contract which settles in 2017. The junior subordinated notes are expected to be remarketed in 2017.</t>
  </si>
  <si>
    <t>At the time of issuance, Exelon determined that the forward equity purchase contract had no value and therefore the entire $1.15 billion of junior subordinated notes were allocated to debt and recorded within Long-term debt on Exelon’s Consolidated Balance Sheet. Additionally, at the time of issuance, the present value of the contract payments of $131 million were recorded to Long-term debt, representing the obligation to make contract payments, with an offsetting reduction to Common stock. The obligation for the contract payments will be accreted to interest expense over the 3 year period ending in 2017 in Exelon’s Consolidated Statement of Operations and Comprehensive Income. The Long-term debt recorded for the contract payments is considered a non-cash financing transaction that was excluded from Exelon’s Consolidated Statements of Cash Flows. Until settlement of the equity purchase contract, earnings per share dilution resulting from the equity unit issuance will be determined under the treasury stock method.</t>
  </si>
  <si>
    <t>For further information about the terms of the remarketing of the junior subordinated notes, see Note 13—Debt and Credit Agreements of the Exelon 2014 Form 10-K.</t>
  </si>
  <si>
    <t>Income Taxes (Exelon, Generation, ComEd, PECO and BGE)</t>
  </si>
  <si>
    <t>Income Tax Disclosure [Abstract]</t>
  </si>
  <si>
    <t>The effective income tax rate from continuing operations varies from the U.S. Federal statutory rate principally due to the following:</t>
  </si>
  <si>
    <t>For the Three Months Ended March 31, 2015</t>
  </si>
  <si>
    <t>U.S. Federal statutory rate</t>
  </si>
  <si>
    <t> %</t>
  </si>
  <si>
    <t>Increase (decrease) due to:</t>
  </si>
  <si>
    <t>State income taxes, net of Federal income tax benefit</t>
  </si>
  <si>
    <t>Qualified nuclear decommissioning trust fund income</t>
  </si>
  <si>
    <t>Domestic production activities deduction</t>
  </si>
  <si>
    <t>(2.2</t>
  </si>
  <si>
    <t>(3.4</t>
  </si>
  <si>
    <t>Health care reform legislation</t>
  </si>
  <si>
    <t>Amortization of investment tax credit, net deferred taxes</t>
  </si>
  <si>
    <t>(0.9</t>
  </si>
  <si>
    <t>(1.4</t>
  </si>
  <si>
    <t>(0.3</t>
  </si>
  <si>
    <t>(0.1</t>
  </si>
  <si>
    <t>Plant basis differences</t>
  </si>
  <si>
    <t>(1.3</t>
  </si>
  <si>
    <t>(6.7</t>
  </si>
  <si>
    <t>Production tax credits and other credits</t>
  </si>
  <si>
    <t>(1.8</t>
  </si>
  <si>
    <t>(2.8</t>
  </si>
  <si>
    <t>(0.7</t>
  </si>
  <si>
    <t>(1.1</t>
  </si>
  <si>
    <t>(0.2</t>
  </si>
  <si>
    <t>Effective income tax rate</t>
  </si>
  <si>
    <t>For the Three Months Ended March 31, 2014</t>
  </si>
  <si>
    <t>Generation(a)</t>
  </si>
  <si>
    <t>(57.6</t>
  </si>
  <si>
    <t>(4.6</t>
  </si>
  <si>
    <t>(27.8</t>
  </si>
  <si>
    <t>(18.0</t>
  </si>
  <si>
    <t>(31.4</t>
  </si>
  <si>
    <t>(0.6</t>
  </si>
  <si>
    <t>(8.7</t>
  </si>
  <si>
    <t>(36.5</t>
  </si>
  <si>
    <t>(47.7</t>
  </si>
  <si>
    <t>(138.5</t>
  </si>
  <si>
    <t>)%</t>
  </si>
  <si>
    <t>Generation recognized a loss before income taxes for the three months ended March 31, 2014. As a result, positive percentages represent an income tax benefit for Generation for the three months ended March 31, 2014.</t>
  </si>
  <si>
    <t>Accounting for Uncertainty in Income Taxes</t>
  </si>
  <si>
    <t xml:space="preserve">Exelon, Generation, ComEd, PECO, and BGE have $1,282 million, $733 million, $147 million, $0 million, and $120 million, of unrecognized tax benefits as of March 31, 2015, respectively, and $1,829 million, $1,357 million, $149 million, $44 million, and $0 million, of unrecognized tax benefits as of December 31, 2014, respectively. The unrecognized tax benefits as of March 31, 2015 reflect a decrease at Exelon, Generation, and PECO primarily attributable to the disallowed AmerGen claims discussed below. The unrecognized tax benefits as of March 31, 2015 reflect an increase at BGE and Generation attributable to a state income tax opportunity. A portion of the benefits associated with uncertain tax positions for utilities, if recognized, may be included in future base rates. </t>
  </si>
  <si>
    <t>Nuclear Decommissioning Liabilities (Exelon and Generation)</t>
  </si>
  <si>
    <r>
      <t>AmerGen filed income tax refund claims taking the position that nuclear decommissioning liabilities assumed as part of its acquisition of nuclear power plants are taken into account in determining the tax basis in the assets it acquired. The additional basis results primarily in reduced capital gains or increased capital losses on the sale of assets in nonqualified decommissioning funds and increased tax depreciation and amortization deductions. The IRS disagrees with this position and disallowed AmerGen's claims. In early 2009, Generation filed a complaint in the United States Court of Federal Claims to contest this determination. On September 17, 2013, the Court granted the government’s motion denying AmerGen’s claims for refund. In the first quarter of 2014, Exelon filed an appeal of the decision to the United States Court of Appeals for the Federal Circuit. On March 11, 2015, the Federal Circuit affirmed the lower court’s decision to deny AmerGen’s claims for refund. Exelon will not be pursuing further appeals with respect to this issue and, as a result, has reduced its total unrecognized tax benefits by $</t>
    </r>
    <r>
      <rPr>
        <sz val="10"/>
        <color rgb="FF000000"/>
        <rFont val="Arial"/>
        <family val="2"/>
      </rPr>
      <t>661 million</t>
    </r>
    <r>
      <rPr>
        <sz val="10"/>
        <color theme="1"/>
        <rFont val="Arial"/>
        <family val="2"/>
      </rPr>
      <t>. This change in unrecognized tax benefits had no impact on Exelon’s or Generation’s effective tax rate.</t>
    </r>
  </si>
  <si>
    <t>Reasonably possible the total amount of unrecognized tax benefits could significantly increase or decrease within 12 months after the reporting date</t>
  </si>
  <si>
    <t>Settlement of Income Tax Audits</t>
  </si>
  <si>
    <r>
      <t>As of March 31, 2015, Exelon, Generation, and BGE have approximately $345 million, $225 million, and $120 million of unrecognized state tax benefits that could significantly decrease within the 12 months after the reporting date as a result of completing audits, potential settlements, and expected statute of limitation expirations. Of the above unrecognized tax benefits, Exelon and Generation have $</t>
    </r>
    <r>
      <rPr>
        <sz val="10"/>
        <color rgb="FF000000"/>
        <rFont val="Arial"/>
        <family val="2"/>
      </rPr>
      <t>225 million</t>
    </r>
    <r>
      <rPr>
        <sz val="10"/>
        <color theme="1"/>
        <rFont val="Arial"/>
        <family val="2"/>
      </rPr>
      <t xml:space="preserve"> that, if recognized, would decrease the effective tax rate. The unrecognized tax benefit related to BGE, if recognized, may be included in future base rates and that portion would have no impact to the effective tax rate. </t>
    </r>
  </si>
  <si>
    <t>Other Income Tax Matters</t>
  </si>
  <si>
    <t>Like-Kind Exchange</t>
  </si>
  <si>
    <t>Exelon, through its ComEd subsidiary, took a position on its 1999 income tax return to defer approximately $1.2 billion of tax gain on the sale of ComEd’s fossil generating assets. The gain was deferred by reinvesting a portion of the proceeds from the sale in qualifying replacement property under the like-kind exchange provisions of the IRC. The like-kind exchange replacement property purchased by Exelon included interests in three municipal-owned electric generation facilities which were properly leased back to the municipalities. The IRS disagreed with this position and asserted that the entire gain of approximately $1.2 billion was taxable in 1999.</t>
  </si>
  <si>
    <t>Exelon has been unable to reach agreement with the IRS regarding the dispute over the like-kind exchange position. The IRS has asserted that the Exelon purchase and leaseback transaction is substantially similar to a leasing transaction, known as a SILO, which the IRS does not respect as the acquisition of an ownership interest in property. A SILO is a “listed transaction” that the IRS has identified as a potentially abusive tax shelter under guidance issued in 2005. Accordingly, the IRS has asserted that the sale of the fossil plants followed by the purchase and leaseback of the municipal owned generation facilities does not qualify as a like-kind exchange and the gain on the sale is fully subject to tax. The IRS has also asserted a penalty of approximately $90 million for a substantial understatement of tax.</t>
  </si>
  <si>
    <t>Exelon disagrees with the IRS and continues to believe that its like-kind exchange transaction is not the same as or substantially similar to a SILO. Although Exelon has been and remains willing to settle the disagreement on terms commensurate with the hazards of litigation, Exelon does not believe a settlement is possible. Because Exelon believed, as of December 31, 2012, that it was more-likely-than-not that Exelon would prevail in litigation, Exelon and ComEd had no liability for unrecognized tax benefits with respect to the like-kind exchange position.</t>
  </si>
  <si>
    <t>On January 9, 2013, the U.S. Court of Appeals for the Federal Circuit reversed the U.S. Court of Federal Claims and reached a decision for the government in Consolidated Edison v. United States. The Court disallowed Consolidated Edison’s deductions stemming from its participation in a LILO transaction that the IRS also has characterized as a tax shelter.</t>
  </si>
  <si>
    <t>In accordance with applicable accounting standards, Exelon is required to assess whether it is more-likely-than-not that it will prevail in litigation. Exelon continues to believe that its transaction is not a SILO and that it has a strong case on the merits. However, in light of the Consolidated Edison decision and Exelon’s current determination that settlement is unlikely, Exelon has concluded that subsequent to December 31, 2012, it is no longer more-likely-than-not that its position will be sustained. As a result, in the first quarter of 2013 Exelon recorded a non-cash charge to earnings of approximately $265 million, which represents the amount of interest expense (after-tax) and incremental state income tax expense for periods through March 31, 2013 that would be payable in the event that Exelon is unsuccessful in litigation. Of this amount, approximately $170 million was recorded at ComEd. Exelon intends to hold ComEd harmless from any unfavorable impacts of the after-tax interest amounts on ComEd’s equity. As such, ComEd recorded on its consolidated balance sheet as of March 31, 2013, a $172 million receivable and non-cash equity contributions from Exelon. Exelon and ComEd will continue to accrue interest on the unpaid tax liabilities related to the uncertain tax position, and the charges arising from future interest accruals are not expected to be material to the annual operating earnings of Exelon or ComEd. In addition, ComEd will continue to record non-cash equity contributions from Exelon in the amount of the net after-tax interest charges attributable to ComEd in connection with the like-kind exchange position. Exelon continues to believe that it is unlikely that the IRS's assertion of penalties will ultimately be sustained and therefore no liability for the penalty has been recorded.</t>
  </si>
  <si>
    <t>On September 30, 2013, the IRS issued a notice of deficiency to Exelon for the like-kind exchange position. Exelon filed a petition on December 13, 2013 to initiate litigation in the United States Tax Court and the trial has been scheduled for August of 2015. Exelon was not required to remit any part of the asserted tax or penalty in order to litigate the issue. The litigation could take three to five years including appeals, if necessary. Decisions in the Tax Court are not controlled by the Federal Circuit’s decision in Consolidated Edison.</t>
  </si>
  <si>
    <t>In the event of a fully successful IRS challenge to Exelon’s like-kind exchange position, the potential tax and after-tax interest, exclusive of penalties, that could become currently payable as of March 31, 2015 may be as much as $810 million, of which approximately $310 million would be attributable to ComEd after consideration of Exelon’s agreement to hold ComEd harmless, and the balance at Exelon. Litigation could take several years such that the estimated cash and interest impacts would likely change by a material amount.</t>
  </si>
  <si>
    <t>In the first quarter of 2014, Exelon entered into an agreement to terminate its investment in one of the three municipal-owned electric generation properties in exchange for a net early termination amount of $335 million. The termination will result in a 2014 tax payment of approximately $285 million by Exelon, including approximately $155 million by ComEd representing the remaining gain deferred pursuant to the like-kind exchange transaction. In the event of a fully successful IRS challenge to Exelon’s like-kind exchange position, Exelon will be required to pay the full amount of tax and after-tax interest discussed in the preceding paragraph but will ultimately be entitled to a refund of the 2014 tax payment.</t>
  </si>
  <si>
    <t>Nuclear Decommissioning (Exelon and Generation)</t>
  </si>
  <si>
    <t>Environmental Remediation Obligations [Abstract]</t>
  </si>
  <si>
    <t>Nuclear Decommissioning Asset Retirement Obligations</t>
  </si>
  <si>
    <t>Generation has a legal obligation to decommission its nuclear power plants following the expiration of their operating licenses. To estimate its decommissioning obligation related to its nuclear generating stations for financial accounting and reporting purposes, Generation uses a probability-weighted, discounted cash flow model which, on a unit-by-unit basis, considers multiple outcome scenarios that include significant estimates and assumptions, and are based on decommissioning cost studies, cost escalation rates, probabilistic cash flow models and discount rates. Generation generally updates its ARO annually during the third quarter, unless circumstances warrant more frequent updates, based on its review of updated cost studies and its annual evaluation of cost escalation factors and probabilities assigned to various scenarios.</t>
  </si>
  <si>
    <t>The following table provides a rollforward of the nuclear decommissioning ARO reflected on Exelon’s and Generation’s Consolidated Balance Sheets from December 31, 2014 to March 31, 2015:</t>
  </si>
  <si>
    <r>
      <t>Nuclear decommissioning ARO at December 31, 2014</t>
    </r>
    <r>
      <rPr>
        <sz val="6"/>
        <color theme="1"/>
        <rFont val="Arial"/>
        <family val="2"/>
      </rPr>
      <t>(a)</t>
    </r>
  </si>
  <si>
    <r>
      <t>Net increase due to changes in, and timing of, estimated future cash flows</t>
    </r>
    <r>
      <rPr>
        <sz val="6"/>
        <color theme="1"/>
        <rFont val="Arial"/>
        <family val="2"/>
      </rPr>
      <t>(b)</t>
    </r>
  </si>
  <si>
    <t>Accretion expense</t>
  </si>
  <si>
    <r>
      <t>Nuclear decommissioning ARO at March 31, 2015</t>
    </r>
    <r>
      <rPr>
        <sz val="6"/>
        <color theme="1"/>
        <rFont val="Arial"/>
        <family val="2"/>
      </rPr>
      <t>(a)</t>
    </r>
  </si>
  <si>
    <t>Includes $8 million as the current portion of the ARO at March 31, 2015 and December 31, 2014, which is included in Other current liabilities on Exelon’s and Generation’s Consolidated Balance Sheets.</t>
  </si>
  <si>
    <t>Represents a purchase accounting adjustment to the fair value of the CENG ARO liability as of April 1, 2014, the date of consolidation. See Note 6 — Investment in Constellation Energy Nuclear Group, LLC for additional information.</t>
  </si>
  <si>
    <t>Nuclear Decommissioning Trust Fund Investments</t>
  </si>
  <si>
    <t>NDT funds have been established for each generating station unit to satisfy Generation’s nuclear decommissioning obligations. Generally, NDT funds established for a particular unit may not be used to fund the decommissioning obligations of any other unit.</t>
  </si>
  <si>
    <t>The NDT funds associated with Generation's nuclear units have been funded with amounts collected from the previous owners and their respective utility customers. PECO is authorized to collect funds, in revenues, for decommissioning the former PECO nuclear plants through regulated rates, and these collections are scheduled through the operating lives of the former PECO plants. The amounts collected from PECO customers are remitted to Generation and deposited into the NDT funds for the unit for which funds are collected. Every five years, PECO files a rate adjustment with the PAPUC that reflects PECO’s calculations of the estimated amount needed to decommission each of the former PECO units based on updated fund balances and estimated decommissioning costs. The rate adjustment is used to determine the amount collectible from PECO customers. The most recent rate adjustment occurred on January 1, 2013, and the effective rates currently yield annual collections of approximately $24 million. The next five-year adjustment is expected to be reflected in rates charged to PECO customers effective January 1, 2018. Aside from the former PECO units, Generation does not currently collect any amounts, nor is there any mechanism by which Generation can seek to collect additional amounts, from utility customers. Apart from the contributions made to the NDT funds from amounts previously collected from ComEd and currently collected from PECO customers, Generation has not made contributions to the NDT funds.</t>
  </si>
  <si>
    <t>Any shortfall of funds necessary for decommissioning, determined for each generating station unit, is ultimately required to be funded by Generation, with the exception of a shortfall for the current decommissioning activities at Zion Station, where certain decommissioning activities have been transferred to a third party (see Zion Station Decommissioning below) and the CENG units, where any shortfall is required to be funded by both Generation and EDF. Generation, through PECO, has recourse to collect additional amounts from PECO customers related to a shortfall of NDT funds for the former PECO units, subject to certain limitations and thresholds, as prescribed by an order from the PAPUC. Generally, PECO, and likewise Generation, will not be allowed to collect amounts associated with the first $50 million of any shortfall of trust funds, compared to decommissioning costs, as well as 5% of any additional shortfalls, on an aggregate basis for all former PECO units. The initial $50 million and up to 5% of any additional shortfalls would be borne by Generation. No recourse exists to collect additional amounts for any of Generation's other nuclear units, including the CENG units. With respect to the former ComEd and PECO units, any funds remaining in the NDTs after all decommissioning has been completed are required to be refunded to ComEd’s or PECO’s customers, subject to certain limitations that allow sharing of excess funds with Generation related to the former PECO units. With respect to Generation's other nuclear units, Generation retains any funds remaining after decommissioning. However, in connection with CENG’s acquisition of the Nine Mile Point and Ginna plants and settlements with certain regulatory agencies, CENG is subject to certain conditions pertaining to nuclear decommissioning trust funds that, if met, could possibly result in obligations to make payments to certain third parties (clawbacks). For Nine Mile Point and Ginna, the clawback provisions are triggered only in the event that the required decommissioning activities are discontinued or not started or completed in a timely manner. In the event that the clawback provisions are triggered for Nine Mile Point, then, depending upon the triggering event, an amount equal to 50% of the total amount withdrawn from the funds for non-decommissioning activities or 50% of any excess funds in the trust funds above the amounts required for decommissioning (including spent fuel management and decommissioning) is to be paid to the Nine Mile Point sellers. In the event that the clawback provisions are triggered for Ginna, then an amount equal to any estimated cost savings realized by not completing any of the required decommissioning activities is to be paid to the Ginna sellers. Generation expects to comply with applicable regulations and timely commence and complete all required decommissioning activities.</t>
  </si>
  <si>
    <t xml:space="preserve">At March 31, 2015 and December 31, 2014, Exelon and Generation had NDT fund investments totaling $10,712 million and $10,537 million, respectively. </t>
  </si>
  <si>
    <t>The following table provides unrealized gains on NDT funds for the three months ended March 31, 2015 and 2014:</t>
  </si>
  <si>
    <t xml:space="preserve">Net unrealized gains on decommissioning trust </t>
  </si>
  <si>
    <r>
      <t>     funds — Regulatory Agreement Units</t>
    </r>
    <r>
      <rPr>
        <sz val="6"/>
        <color theme="1"/>
        <rFont val="Arial"/>
        <family val="2"/>
      </rPr>
      <t>(a)</t>
    </r>
  </si>
  <si>
    <r>
      <t>     funds — Non-Regulatory Agreement Units</t>
    </r>
    <r>
      <rPr>
        <sz val="6"/>
        <color theme="1"/>
        <rFont val="Arial"/>
        <family val="2"/>
      </rPr>
      <t>(b)(c)</t>
    </r>
  </si>
  <si>
    <t>Net unrealized gains related to Generation’s NDT funds associated with Regulatory Agreement Units are included in Regulatory liabilities on Exelon’s Consolidated Balance Sheets and Noncurrent payables to affiliates on Generation’s Consolidated Balance Sheets.</t>
  </si>
  <si>
    <t>Excludes $10 million of net unrealized gains related to the Zion Station pledged assets for the three months ended March 31, 2015 and 2014. Net unrealized gains related to Zion Station pledged assets are included in the Payable for Zion Station decommissioning on Exelon’s and Generation’s Consolidated Balance Sheets.</t>
  </si>
  <si>
    <t>Net unrealized gains related to Generation’s NDT funds with Non-Regulatory Agreement Units are included within Other, net in Exelon’s and Generation’s Consolidated Statements of Operations and Comprehensive Income.</t>
  </si>
  <si>
    <t>Interest and dividends on NDT fund investments are recognized when earned and are included in Other, net in Exelon’s and Generation’s Consolidated Statements of Operations and Comprehensive Income. Interest and dividends earned on the NDT fund investments for the Regulatory Agreement Units are eliminated within Other, net in Exelon’s and Generation’s Consolidated Statement of Operations and Comprehensive Income.</t>
  </si>
  <si>
    <t>Refer to Note 3 — Regulatory Matters and Note 25 — Related Party Transactions of the Exelon 2014 Form 10-K for information regarding regulatory liabilities at ComEd and PECO and intercompany balances between Generation, ComEd and PECO reflecting the obligation to refund to customers any decommissioning-related assets in excess of the related decommissioning obligations.</t>
  </si>
  <si>
    <r>
      <t>Zion Station Decommissioning</t>
    </r>
    <r>
      <rPr>
        <b/>
        <sz val="10"/>
        <color theme="1"/>
        <rFont val="Arial"/>
        <family val="2"/>
      </rPr>
      <t>   </t>
    </r>
    <r>
      <rPr>
        <sz val="10"/>
        <color theme="1"/>
        <rFont val="Arial"/>
        <family val="2"/>
      </rPr>
      <t> </t>
    </r>
  </si>
  <si>
    <t>On September 1, 2010, Generation completed an Asset Sale Agreement (ASA) with EnergySolutions Inc. and its wholly owned subsidiaries, EnergySolutions, LLC (EnergySolutions) and ZionSolutions, under which ZionSolutions has assumed responsibility for decommissioning Zion Station, which is located in Zion, Illinois and ceased operation in 1998. See Note 15 — Asset Retirement Obligations of the Exelon 2014 Form 10-K for information regarding the specific treatment of assets, including NDT funds, and decommissioning liabilities transferred in the transaction.</t>
  </si>
  <si>
    <t>ZionSolutions is subject to certain restrictions on its ability to request reimbursements from the Zion Station NDT funds as defined within the ASA. Therefore, the transfer of the Zion Station assets did not qualify for asset sale accounting treatment and, as a result, the related NDT funds were reclassified to Pledged assets for Zion Station decommissioning within Generation’s and Exelon’s Consolidated Balance Sheets and will continue to be measured in the same manner as prior to the completion of the transaction. Additionally, the transferred ARO for decommissioning was replaced with a Payable for Zion Station decommissioning in Generation’s and Exelon’s Consolidated Balance Sheets. Changes in the value of the Zion Station NDT assets, net of applicable taxes, will be recorded as a change in the Payable to ZionSolutions. At no point will the payable to ZionSolutions exceed the project budget of the costs remaining to decommission Zion Station. Generation has retained its obligation for the SNF. Following ZionSolutions’ completion of its contractual obligations and transfer of the NRC license to Generation, Generation will store the SNF at Zion Station until it is transferred to the DOE for ultimate disposal, and will complete all remaining decommissioning activities associated with the SNF dry storage facility. Generation has a liability of approximately $87 million, which is included within the nuclear decommissioning ARO at March 31, 2015. Generation also has retained NDT assets to fund its obligation to maintain the SNF at Zion Station until transfer to the DOE and to complete all remaining decommissioning activities for the SNF storage facility. Any shortage of funds necessary to maintain the SNF and decommission the SNF storage facility is ultimately required to be funded by Generation. Any Zion Station NDT funds remaining after the completion of all decommissioning activities will be returned to ComEd customers in accordance with the applicable orders. The following table provides the pledged assets and payables to ZionSolutions, and withdrawals by ZionSolutions at March 31, 2015 and December 31, 2014:</t>
  </si>
  <si>
    <t>Carrying value of Zion Station pledged assets</t>
  </si>
  <si>
    <r>
      <t>Payable to Zion Solutions</t>
    </r>
    <r>
      <rPr>
        <sz val="6"/>
        <color theme="1"/>
        <rFont val="Arial"/>
        <family val="2"/>
      </rPr>
      <t>(a)</t>
    </r>
  </si>
  <si>
    <r>
      <t>Current portion of payable to Zion Solutions</t>
    </r>
    <r>
      <rPr>
        <sz val="6"/>
        <color theme="1"/>
        <rFont val="Arial"/>
        <family val="2"/>
      </rPr>
      <t>(b)</t>
    </r>
  </si>
  <si>
    <t>Cumulative withdrawals by Zion Solutions to pay decommissioning costs</t>
  </si>
  <si>
    <t>Excludes a liability recorded within Exelon’s and Generation’s Consolidated Balance Sheets related to the tax obligation on the unrealized activity associated with the Zion Station NDT Funds. The NDT Funds will be utilized to satisfy the tax obligations as gains and losses are realized.</t>
  </si>
  <si>
    <t>Included in Other current liabilities within Exelon’s and Generation’s Consolidated Balance Sheets.</t>
  </si>
  <si>
    <t>NRC Minimum Funding Requirements</t>
  </si>
  <si>
    <t>NRC regulations require that licensees of nuclear generating facilities demonstrate reasonable assurance that funds will be available in specified minimum amounts to decommission the facility at the end of its life. Generation filed its biennial decommissioning funding status report with the NRC on March 31, 2015. This report reflects the status of decommissioning funding assurance as of December 31, 2014. Due to increased cost estimates received in the second half of 2014, Braidwood Unit 1, Braidwood Unit 2, and Byron Unit 2 did not meet the NRC's minimum funding assurance criteria as of December 31, 2014. NRC guidance provides licensees with two years or by the time of submitting the next biennial report (on or before March 31, 2017) to resolve funding assurance shortfalls. During this period, Generation will monitor funding assurance and new developments, including the impact of a 20-year license renewal for Braidwood and Byron, to assess the status of funding assurance and to take steps, if necessary, to address any funding shortfall on these funds on or before March 31, 2017.</t>
  </si>
  <si>
    <t>Retirement Benefits (Exelon, Generation, ComEd, PECO and BGE)</t>
  </si>
  <si>
    <t>Compensation and Retirement Disclosure [Abstract]</t>
  </si>
  <si>
    <t>Exelon sponsors defined benefit pension plans and other postretirement benefit plans for essentially all Generation, ComEd, PECO, BGE and BSC employees.</t>
  </si>
  <si>
    <t>Defined Benefit Pension and Other Postretirement Benefits</t>
  </si>
  <si>
    <t xml:space="preserve">During the first quarter of 2015, Exelon received an updated valuation of its pension and other postretirement benefit obligations to reflect actual census data as of January 1, 2015. This valuation resulted in an increase to the pension obligation of $45 million and an increase to the other postretirement benefit obligation of $57 million. Additionally, accumulated other comprehensive loss increased by approximately $27 million (after tax), regulatory assets increased by approximately $48 million, and regulatory liabilities decreased by approximately $11 million. </t>
  </si>
  <si>
    <t xml:space="preserve">The majority of the 2015 pension benefit cost for Exelon-sponsored plans is calculated using an expected long-term rate of return on plan assets of 7.00% and a discount rate of 3.94%. The majority of the 2015 other postretirement benefit cost is calculated using an expected long-term rate of return on plan assets of 6.46% for funded plans and a discount rate of 3.92%. A portion of the net periodic benefit cost is capitalized within the Consolidated Balance Sheets. The following table presents the components of Exelon’s net periodic benefit costs, prior to any capitalization, for the three months ended March 31, 2015 and 2014. </t>
  </si>
  <si>
    <t>Pension Benefits</t>
  </si>
  <si>
    <t>Three Months Ended</t>
  </si>
  <si>
    <t>March 31,</t>
  </si>
  <si>
    <t xml:space="preserve">Postretirement Benefits </t>
  </si>
  <si>
    <t>Three Months Ended</t>
  </si>
  <si>
    <t>2015(a)</t>
  </si>
  <si>
    <t>2014(a)</t>
  </si>
  <si>
    <t>Service cost</t>
  </si>
  <si>
    <t>Interest cost</t>
  </si>
  <si>
    <t>Expected return on assets</t>
  </si>
  <si>
    <t>(257</t>
  </si>
  <si>
    <t>(38</t>
  </si>
  <si>
    <t>Amortization of:</t>
  </si>
  <si>
    <t>Prior service cost (benefit)</t>
  </si>
  <si>
    <t>(43</t>
  </si>
  <si>
    <t>Actuarial loss</t>
  </si>
  <si>
    <t>Net periodic benefit cost</t>
  </si>
  <si>
    <t xml:space="preserve">For the three months ended March 31, 2015, the cost for pension benefits and other postretirement benefits related to CENG were $3 million and $3 million, respectively. CENG is not included in the 2014 amounts. </t>
  </si>
  <si>
    <t>The amounts below represent Generation’s, ComEd’s, PECO’s, BGE’s and BSC's allocated portion of the pension and postretirement benefit plan costs, which were included in Property, plant and equipment within the respective Consolidated Balance Sheets and Operating and maintenance expense within the Consolidated Statement of Operations and Comprehensive Income during the three months ended March 31, 2015 and 2014.</t>
  </si>
  <si>
    <t>Pension and Other Postretirement Benefit Costs</t>
  </si>
  <si>
    <r>
      <t>BSC</t>
    </r>
    <r>
      <rPr>
        <sz val="6"/>
        <color theme="1"/>
        <rFont val="Arial"/>
        <family val="2"/>
      </rPr>
      <t>(b)</t>
    </r>
  </si>
  <si>
    <t>These amounts primarily represent amounts billed to Exelon’s subsidiaries through intercompany allocations. These amounts are not included in the Generation, ComEd, PECO or BGE amounts above.</t>
  </si>
  <si>
    <t>Defined Contribution Savings Plans</t>
  </si>
  <si>
    <t>The Registrants participate in various 401(k) defined contribution savings plans that are sponsored by Exelon. The plans are qualified under applicable sections of the IRC and allow employees to contribute a portion of their pre-tax income in accordance with specified guidelines. All Registrants match a percentage of the employee contributions up to certain limits. The following table presents the matching contributions to the savings plans during the three months ended March 31, 2015 and 2014:</t>
  </si>
  <si>
    <t>Savings Plan Matching Contributions</t>
  </si>
  <si>
    <r>
      <t>Exelon</t>
    </r>
    <r>
      <rPr>
        <sz val="6"/>
        <color theme="1"/>
        <rFont val="Arial"/>
        <family val="2"/>
      </rPr>
      <t>(a)</t>
    </r>
  </si>
  <si>
    <t xml:space="preserve">Includes $2 million related to CENG for the three months ended March 31, 2015. CENG is not included in the 2014 amounts. </t>
  </si>
  <si>
    <t>These amounts primarily represent amounts billed to Exelon’s subsidiaries through intercompany allocations. These costs are not included in the Generation, ComEd, PECO or BGE amounts above.</t>
  </si>
  <si>
    <t>Severance (Exelon, Generation, ComEd, PECO and BGE)</t>
  </si>
  <si>
    <t>Restructuring Charges [Abstract]</t>
  </si>
  <si>
    <t>The Registrants have an ongoing severance plan under which, in general, the longer an employee worked prior to termination the greater the amount of severance benefits. The Registrants record a liability and expense or regulatory asset for severance once terminations are probable of occurrence and the related severance benefits can be reasonably estimated. For severance benefits that are incremental to its ongoing severance plan (“one-time termination benefits”), the Registrants measure the obligation and record the expense at fair value at the communication date if there are no future service requirements, or, if future service is required to receive the termination benefit, ratably over the required service period.</t>
  </si>
  <si>
    <t>Ongoing Severance Plans</t>
  </si>
  <si>
    <t>The Registrants provide severance, health and welfare benefits under Exelon’s ongoing severance benefit plans to terminated employees in the normal course of business, which were not directly related to the merger with Constellation or with the integration of CENG. These benefits are accrued for when the benefits are considered probable and can be reasonably estimated.</t>
  </si>
  <si>
    <t>For the three months ended March 31, 2015 and 2014, the Registrants recorded the following severance costs associated with these ongoing severance benefits within Operating and maintenance expense in their Consolidated Statements of Operations and Comprehensive Income:</t>
  </si>
  <si>
    <t>Severance Benefits</t>
  </si>
  <si>
    <t>Severance charges - 2015</t>
  </si>
  <si>
    <t>Severance charges - 2014</t>
  </si>
  <si>
    <t>The severance liability balances associated with these ongoing severance benefits as of March 31, 2015 and December 31, 2014 are not material.</t>
  </si>
  <si>
    <t>Changes in Accumulated Other Comprehensive Income (Exelon, Generation, ComEd, PECO and BGE)</t>
  </si>
  <si>
    <t>Changes in Accumulated Other Comprehensive Income [Abstract]</t>
  </si>
  <si>
    <t>Changes in Accumulated Other Comprehensive Income (Exelon, Generation, and PECO)</t>
  </si>
  <si>
    <t>The following tables present changes in accumulated other comprehensive income (loss) (AOCI) by component for the three months ended March 31, 2015 and 2014:</t>
  </si>
  <si>
    <t>Gains </t>
  </si>
  <si>
    <t>(Losses) </t>
  </si>
  <si>
    <t xml:space="preserve">on Hedging </t>
  </si>
  <si>
    <t>Activity</t>
  </si>
  <si>
    <t>Unrealized</t>
  </si>
  <si>
    <t>Gains and</t>
  </si>
  <si>
    <t>(Losses) on</t>
  </si>
  <si>
    <t>Marketable</t>
  </si>
  <si>
    <t>Securities</t>
  </si>
  <si>
    <t>Pension and</t>
  </si>
  <si>
    <t>Non-Pension</t>
  </si>
  <si>
    <t>Postretirement</t>
  </si>
  <si>
    <t>Benefit Plan</t>
  </si>
  <si>
    <t>Items</t>
  </si>
  <si>
    <t>Currency</t>
  </si>
  <si>
    <t>AOCI of</t>
  </si>
  <si>
    <r>
      <t>Exelon</t>
    </r>
    <r>
      <rPr>
        <b/>
        <sz val="6"/>
        <color theme="1"/>
        <rFont val="Arial"/>
        <family val="2"/>
      </rPr>
      <t>(a)</t>
    </r>
  </si>
  <si>
    <t>Beginning balance</t>
  </si>
  <si>
    <t>(2,640</t>
  </si>
  <si>
    <t>(2,684</t>
  </si>
  <si>
    <t>OCI before reclassifications</t>
  </si>
  <si>
    <t>(49</t>
  </si>
  <si>
    <r>
      <t>Amounts reclassified from AOCI</t>
    </r>
    <r>
      <rPr>
        <sz val="6"/>
        <color theme="1"/>
        <rFont val="Arial"/>
        <family val="2"/>
      </rPr>
      <t>(b)</t>
    </r>
  </si>
  <si>
    <t>Net current-period OCI</t>
  </si>
  <si>
    <t>Ending balance</t>
  </si>
  <si>
    <t>(2,623</t>
  </si>
  <si>
    <t>(2,673</t>
  </si>
  <si>
    <r>
      <t>Generation</t>
    </r>
    <r>
      <rPr>
        <b/>
        <sz val="6"/>
        <color theme="1"/>
        <rFont val="Arial"/>
        <family val="2"/>
      </rPr>
      <t>(a)</t>
    </r>
  </si>
  <si>
    <t>(53</t>
  </si>
  <si>
    <r>
      <t>PECO</t>
    </r>
    <r>
      <rPr>
        <b/>
        <sz val="6"/>
        <color theme="1"/>
        <rFont val="Arial"/>
        <family val="2"/>
      </rPr>
      <t>(a)</t>
    </r>
  </si>
  <si>
    <t>See tables following changes in accumulated other comprehensive income tables for details about these reclassifications.</t>
  </si>
  <si>
    <t>on Hedging</t>
  </si>
  <si>
    <t>(2,260</t>
  </si>
  <si>
    <t>(2,040</t>
  </si>
  <si>
    <t>(2,238</t>
  </si>
  <si>
    <t>(2,036</t>
  </si>
  <si>
    <t> _______________</t>
  </si>
  <si>
    <t>ComEd, PECO, and BGE did not have any reclassifications out of AOCI to Net income during the three months ended March 31, 2015 and 2014. The following tables present amounts reclassified out of AOCI to Net income for Exelon and Generation during the three months ended March 31, 2015 and 2014.</t>
  </si>
  <si>
    <r>
      <t>Three Months Ended March 31, 2015</t>
    </r>
    <r>
      <rPr>
        <b/>
        <sz val="7.5"/>
        <color theme="1"/>
        <rFont val="Arial"/>
        <family val="2"/>
      </rPr>
      <t xml:space="preserve"> </t>
    </r>
  </si>
  <si>
    <t>Details about AOCI components</t>
  </si>
  <si>
    <t>Items reclassified out of AOCI(a)</t>
  </si>
  <si>
    <t>Affected line item in the Statements of Operations and Comprehensive Income</t>
  </si>
  <si>
    <t>Gains (losses) on hedging activity</t>
  </si>
  <si>
    <t>Terminated interest rate swaps (c)</t>
  </si>
  <si>
    <t>Energy related hedges</t>
  </si>
  <si>
    <t>Other cash flow hedges</t>
  </si>
  <si>
    <t>(27</t>
  </si>
  <si>
    <t>Total before tax</t>
  </si>
  <si>
    <t>Tax benefit</t>
  </si>
  <si>
    <t>Net of tax</t>
  </si>
  <si>
    <t>Amortization of pension and other postretirement benefit plan items</t>
  </si>
  <si>
    <t>Prior service costs (b)</t>
  </si>
  <si>
    <t>Actuarial losses (b)</t>
  </si>
  <si>
    <t>(71</t>
  </si>
  <si>
    <t>Total Reclassifications for the period</t>
  </si>
  <si>
    <t>(60</t>
  </si>
  <si>
    <t>Net of Tax</t>
  </si>
  <si>
    <r>
      <t>Three months ended March 31, 2014</t>
    </r>
    <r>
      <rPr>
        <b/>
        <sz val="7.5"/>
        <color theme="1"/>
        <rFont val="Arial"/>
        <family val="2"/>
      </rPr>
      <t xml:space="preserve"> </t>
    </r>
  </si>
  <si>
    <t>Gains on hedging activity</t>
  </si>
  <si>
    <t>Tax (expense)</t>
  </si>
  <si>
    <t>(56</t>
  </si>
  <si>
    <t>(58</t>
  </si>
  <si>
    <t>(35</t>
  </si>
  <si>
    <t>Equity investments</t>
  </si>
  <si>
    <t>Capital activity</t>
  </si>
  <si>
    <t>Total reclassifications for the period</t>
  </si>
  <si>
    <t>All amounts are net of tax. Amounts in parentheses represent a decrease in net income.</t>
  </si>
  <si>
    <t>This accumulated other comprehensive income component is included in the computation of net periodic pension and OPEB cost (see Note 12— Retirement Benefits for additional details).</t>
  </si>
  <si>
    <t xml:space="preserve">In January 2015, in connection with Generation's $750 million issuance of five-year Senior Unsecured Notes, Exelon terminated certain floating-to-fixed interest rate swaps. As the original forecasted transactions were a series of future interest payments over a ten year period, a portion of the anticipated interest payments are probable not to occur. As a result, $26 million of anticipated payments were reclassified from Accumulated OCI to Other, net in Exelon's Consolidated Statement of Operations and Comprehensive Income. </t>
  </si>
  <si>
    <t>The following table presents income tax expense (benefit) allocated to each component of other comprehensive income (loss) during the three months ended March 31, 2015 and 2014:</t>
  </si>
  <si>
    <t>Prior service benefit reclassified to periodic benefit cost</t>
  </si>
  <si>
    <t>Actuarial gain (loss) reclassified to periodic cost</t>
  </si>
  <si>
    <t>Change in unrealized gain (loss) on cash flow hedges</t>
  </si>
  <si>
    <t>Change in unrealized income on equity investments</t>
  </si>
  <si>
    <t>Change in marketable securities</t>
  </si>
  <si>
    <t>Common Stock (Exelon, Generation, ComEd, PECO and BGE)</t>
  </si>
  <si>
    <t>Common Stock [Abstract]</t>
  </si>
  <si>
    <t>15.    Common Stock (Exelon, Generation, ComEd, PECO and BGE)</t>
  </si>
  <si>
    <t>Equity Securities Offering</t>
  </si>
  <si>
    <t xml:space="preserve">In June 2014, Exelon marketed an equity offering of 57.5 million shares of its common stock at a public offering price of $35 per share. In connection with such offering, Exelon entered into forward sale agreements requiring Exelon to settle the transaction prior to October 29, 2015. No amounts have or will be recorded in Exelon’s consolidated financial statements with respect to the equity offering until settlement of the forward sale agreements occurs. Based on the average stock price for the quarter ended March 31, 2015, if Exelon had elected to net settle the contract, Exelon would have been required to issue approximately 2.5 million shares at a forward price of $33.21. If Exelon elects to cash settle the contract, the transaction costs will be recorded as a charge to earnings in the period in which it becomes probable that Exelon will cash settle. Otherwise, all transaction costs will be reflected as a reduction to the value of the common stock issued in Exelon’s Consolidated Balance Sheet. The net proceeds received upon settlement are expected to be used to finance a portion of the proposed acquisition of PHI and for general corporate purposes. Until settlement, earnings per share dilution resulting from the forward sales agreement, if any, will be determined under the treasury stock method. For further information on the options Exelon has to settle the transaction, refer to note 19—Common Stock of the Exelon 2014 Form 10-K </t>
  </si>
  <si>
    <t>Concurrent with the forward equity transaction, Exelon also issued $1.15 billion of junior subordinated notes in the form of 23 million equity units. See Note 9 — Debt and Credit Agreements for further information on the equity units.</t>
  </si>
  <si>
    <t>Earnings Per Share and Equity (Exelon)</t>
  </si>
  <si>
    <t>Earnings Per Share [Abstract]</t>
  </si>
  <si>
    <t>Earnings per Share (Exelon)</t>
  </si>
  <si>
    <t>Diluted earnings per share is calculated by dividing Net income attributable to common shareholders by the weighted average number of shares of common stock outstanding adjusted to include the potentially dilutive effect of stock options, performance share awards and restricted stock outstanding under Exelon’s LTIPs. The following table sets forth the components of basic and diluted earnings per share and shows the effect of these stock options, performance share awards and restricted stock on the weighted average number of shares outstanding (in millions) used in calculating diluted earnings per share: </t>
  </si>
  <si>
    <t>Average common shares outstanding — basic</t>
  </si>
  <si>
    <t>Potentially dilutive effect of stock options, performance share awards and restricted stock</t>
  </si>
  <si>
    <t>Average common shares outstanding — diluted</t>
  </si>
  <si>
    <t>The number of stock options not included in the calculation of diluted common shares outstanding due to their antidilutive effect was approximately 15 million and 18 million for the three months ended March 31, 2015 and 2014, respectively. The number of equity units related to the PHI merger not included in the calculation of diluted common shares outstanding due to their antidilutive effect was less than 1 million for the three months ended March 31, 2015 since issuance. Additionally, there were no forward units related to the PHI merger not included in the calculation of diluted common shares outstanding due to their antidilutive effect for the three months ended March 31, 2015 and since issuance. Refer to Note 15 — Common Stock for further information regarding the equity units and equity forward units.</t>
  </si>
  <si>
    <t>Under share repurchase programs, 35 million shares of common stock are held as treasury stock with a cost of $2.3 billion as of March 31, 2015. In 2008, Exelon management decided to defer indefinitely any share repurchases.</t>
  </si>
  <si>
    <t>Commitments and Contingencies (Exelon, Generation, ComEd, PECO and BGE)</t>
  </si>
  <si>
    <t>Commitments and Contingencies Disclosure [Abstract]</t>
  </si>
  <si>
    <t>The following is an update to the current status of commitments and contingencies set forth in Note 22 of the Exelon 2014 Form 10-K.</t>
  </si>
  <si>
    <t>Commitments</t>
  </si>
  <si>
    <t>Energy Commitments</t>
  </si>
  <si>
    <t>As of March 31, 2015, Generation’s commitments relating to its purchases from unaffiliated utilities and others of energy, capacity, transmission rights and RECs, are as indicated in the following table:</t>
  </si>
  <si>
    <t>Net Capacity</t>
  </si>
  <si>
    <t>Purchases(a)</t>
  </si>
  <si>
    <t>REC</t>
  </si>
  <si>
    <t>Purchases(b)</t>
  </si>
  <si>
    <t>Transmission</t>
  </si>
  <si>
    <t>Rights</t>
  </si>
  <si>
    <t>Purchases(c)</t>
  </si>
  <si>
    <t>Thereafter</t>
  </si>
  <si>
    <t>____________________</t>
  </si>
  <si>
    <t>Net capacity purchases include PPAs and other capacity contracts including those that are accounted for as operating leases. Amounts presented in the commitments represent Generation’s expected payments under these arrangements at March 31, 2015, net of fixed capacity payments expected to be received ("capacity offsets") by Generation under contracts to resell such acquired capacity to third parties under long-term capacity sale contracts. As of March 31, 2015, capacity offsets were $107 million, $133 million, $136 million, $137, million, $138 million, and $591 million for years 2015, 2016, 2017, 2018, 2019, and thereafter, respectively. Expected payments include certain fixed capacity charges which may be reduced based on plant availability.</t>
  </si>
  <si>
    <t>The table excludes renewable energy purchases that are contingent in nature.</t>
  </si>
  <si>
    <t>Transmission rights purchases include estimated commitments for additional transmission rights that will be required to fulfill firm sales contracts.</t>
  </si>
  <si>
    <t>ComEd’s, PECO’s and BGE’s electric supply procurement, curtailment services, REC and AEC purchase commitments, as applicable, as of March 31, 2015 are as follows:</t>
  </si>
  <si>
    <t>Expiration within</t>
  </si>
  <si>
    <t>and beyond</t>
  </si>
  <si>
    <r>
      <t>Electric supply procurement</t>
    </r>
    <r>
      <rPr>
        <sz val="6"/>
        <color theme="1"/>
        <rFont val="Arial"/>
        <family val="2"/>
      </rPr>
      <t>(a)(b)</t>
    </r>
  </si>
  <si>
    <r>
      <t>Renewable energy and RECs</t>
    </r>
    <r>
      <rPr>
        <sz val="6"/>
        <color theme="1"/>
        <rFont val="Arial"/>
        <family val="2"/>
      </rPr>
      <t>(c)</t>
    </r>
  </si>
  <si>
    <r>
      <t>Electric supply procurement</t>
    </r>
    <r>
      <rPr>
        <sz val="6"/>
        <color theme="1"/>
        <rFont val="Arial"/>
        <family val="2"/>
      </rPr>
      <t>(d)</t>
    </r>
  </si>
  <si>
    <r>
      <t>AECs</t>
    </r>
    <r>
      <rPr>
        <sz val="6"/>
        <color theme="1"/>
        <rFont val="Arial"/>
        <family val="2"/>
      </rPr>
      <t>(e)</t>
    </r>
  </si>
  <si>
    <r>
      <t>Electric supply procurement</t>
    </r>
    <r>
      <rPr>
        <sz val="6"/>
        <color theme="1"/>
        <rFont val="Arial"/>
        <family val="2"/>
      </rPr>
      <t>(f)</t>
    </r>
  </si>
  <si>
    <r>
      <t>Curtailment services</t>
    </r>
    <r>
      <rPr>
        <sz val="6"/>
        <color theme="1"/>
        <rFont val="Arial"/>
        <family val="2"/>
      </rPr>
      <t>(g)</t>
    </r>
  </si>
  <si>
    <t>ComEd entered into various contracts for the procurement of electricity that started to expire in 2012, and will continue to expire through 2018. ComEd is permitted to recover its electric supply procurement costs from retail customers with no mark-up. As of March 31, 2015, ComEd has completed the ICC-approved procurement process for a portion of its energy requirements through the periods ending May 31, 2015, 2016 and 2017.</t>
  </si>
  <si>
    <t xml:space="preserve">Excludes electric supply commitments associated with the Spring 2015 procurement process approved by the ICC on April 1, 2015, for the years 2015-2018 in the amount of $179 million, $112 million, $23 million, and $21 million, respectively. </t>
  </si>
  <si>
    <t>Primarily related to ComEd 20-year contracts for renewable energy and RECs that began in June 2012. ComEd is permitted to recover its renewable energy and REC costs from retail customers with no mark-up. The commitments represent the maximum settlements with suppliers for renewable energy and RECs under the existing contract terms.</t>
  </si>
  <si>
    <t>PECO entered into various contracts for the procurement of electric supply to serve its default service customers that expire between 2015 and 2017. PECO is permitted to recover its electric supply procurement costs from default service customers with no mark-up in accordance with its PAPUC-approved DSP Programs. See Note 5 — Regulatory Matters for additional information.</t>
  </si>
  <si>
    <t>PECO is subject to requirements related to the use of alternative energy resources established by the AEPS Act. See Note 3 — Regulatory Matters of the Exelon 2014 Form 10-K for additional information.</t>
  </si>
  <si>
    <t>BGE entered into various contracts for the procurement of electricity that expire between 2015 through 2017. The cost of power under these contracts is recoverable under MDPSC approved fuel clauses. See Note 3 — Regulatory Matters of the Exelon 2014 10-K for additional information.</t>
  </si>
  <si>
    <t>(g)</t>
  </si>
  <si>
    <t>BGE has entered into various contracts with curtailment services providers related to transactions in PJM’s capacity market. See Note 3 —Regulatory Matters of the Exelon 2014 Form 10-K for additional information.</t>
  </si>
  <si>
    <t>Fuel Purchase Obligations</t>
  </si>
  <si>
    <r>
      <t xml:space="preserve">In addition to the energy commitments described above, Generation has commitments to purchase fuel supplies for nuclear and fossil generation. Since the second quarter of 2014, 100% of CENG’s nuclear fuel commitments are disclosed within the Generation line below, since CENG is now fully consolidated by Generation. PECO and BGE have commitments to purchase natural gas related to transportation, storage capacity and services to serve customers in their gas distribution service territory. </t>
    </r>
    <r>
      <rPr>
        <sz val="10"/>
        <color theme="1"/>
        <rFont val="Arial"/>
        <family val="2"/>
      </rPr>
      <t>As of March 31, 2015, these net commitments were as follows:</t>
    </r>
  </si>
  <si>
    <t>Other Purchase Obligations</t>
  </si>
  <si>
    <t>The Registrants’ other purchase obligations as of March 31, 2015, which primarily represent commitments for services, materials and information technology, are as follows:</t>
  </si>
  <si>
    <r>
      <t>ComEd</t>
    </r>
    <r>
      <rPr>
        <sz val="6"/>
        <color theme="1"/>
        <rFont val="Arial"/>
        <family val="2"/>
      </rPr>
      <t>(b)</t>
    </r>
  </si>
  <si>
    <r>
      <t>PECO</t>
    </r>
    <r>
      <rPr>
        <sz val="6"/>
        <color theme="1"/>
        <rFont val="Arial"/>
        <family val="2"/>
      </rPr>
      <t>(b)</t>
    </r>
  </si>
  <si>
    <r>
      <t>BGE</t>
    </r>
    <r>
      <rPr>
        <sz val="6"/>
        <color theme="1"/>
        <rFont val="Arial"/>
        <family val="2"/>
      </rPr>
      <t>(b)</t>
    </r>
  </si>
  <si>
    <t>_____________________</t>
  </si>
  <si>
    <t>(a) Purchase obligations do not include commitments related to construction contracts. See Construction Commitments section below for additional information.</t>
  </si>
  <si>
    <t>(b) Purchase obligations include commitments related to smart meter installation. See Note 5 — Regulatory Matters for additional information.</t>
  </si>
  <si>
    <t>Construction Commitments</t>
  </si>
  <si>
    <t>Generation’s ongoing investments in renewables development and new natural gas construction illustrates Generation’s growth strategy to provide for diversification opportunities while leveraging its expertise and strengths.</t>
  </si>
  <si>
    <r>
      <t xml:space="preserve">On July 26, 2013, Generation executed an engineering procurement and construction contract to expand its Perryman, Maryland generation site with at least 120 MW of new natural gas-fired generation. The remaining commitment is approximately $17 million under the contract and achievement of commercial operations is expected in 2015. This project will satisfy a portion of Exelon's commitment to Maryland. </t>
    </r>
    <r>
      <rPr>
        <sz val="10"/>
        <color rgb="FF231F20"/>
        <rFont val="Arial"/>
        <family val="2"/>
      </rPr>
      <t>See Note 4 — Mergers, Acquisitions, and Dispositions of the Exelon 2014 Form 10-K for additional information on commitments to develop or assist in development of new generation in Maryland resulting from the Constellation merger.</t>
    </r>
  </si>
  <si>
    <t>During the third and fourth quarter of 2014, Generation executed contracts associated with the construction of new combined-cycle gas turbine units in Texas. The remaining commitment is approximately $816 million under these contracts and achievement of commercial operations is expected in 2017.</t>
  </si>
  <si>
    <t>During the fourth quarter of 2014, Generation executed contracts associated with the construction of the 30 MW Fair Wind project in western Maryland. The remaining commitment is approximately $26 million under these contracts and achievement of commercial operations is expected in 2015. This project will satisfy a portion of Exelon’s 125 MW Tier I land-based renewables commitment made to Maryland. See Note 4 — Mergers, Acquisitions, and Dispositions of the Exelon 2014 Form 10-K for additional information on commitments to develop or assist in development of new generation in Maryland resulting from the Constellation merger.</t>
  </si>
  <si>
    <t>During the fourth quarter of 2014, Generation executed contracts associated with the construction of the 78 MW Sendero Wind project in southern Texas. The remaining commitment is approximately $34 million under these contracts and achievement of commercial operations is expected in 2015.</t>
  </si>
  <si>
    <t>Refer to Note 3 — Regulatory Matters of the Exelon 2014 Form 10-K for information on investment programs associated with regulatory mandates, such as ComEd’s Infrastructure Investment Plan under EIMA, PECO’s Smart Meter Procurement and Installation Plan and BGE’s comprehensive smart grid initiative.</t>
  </si>
  <si>
    <t>Constellation Merger Commitments</t>
  </si>
  <si>
    <t>In February 2012, the MDPSC issued an Order approving the Exelon and Constellation merger. As part of the MDPSC Order, Exelon agreed to provide a package of benefits to BGE customers, the City of Baltimore and the State of Maryland, resulting in an estimated direct investment in the State of Maryland of approximately $1 billion.</t>
  </si>
  <si>
    <t>The direct investment estimate includes $95 million to $120 million relating to the construction of a headquarters building in Baltimore for Generation’s competitive energy businesses. On March 20, 2013, Generation signed a 20 year lease agreement that was contingent upon the developer obtaining all required approvals, permits and financing for the construction of a building in Baltimore, Maryland. The operating lease became effective during the second quarter of 2014 when these outstanding contingencies were met by the developer. Generation's total commitments under the lease agreement are $0 million, $5 million, $12 million, $13 million, $13 million, and $285 million, related to 2015, 2016, 2017, 2018, 2019 and thereafter.</t>
  </si>
  <si>
    <r>
      <t xml:space="preserve">The direct investment commitment also includes $600 million to $650 million relating to Exelon and Generation’s development or assistance in the development of 285 — 300 MWs of new generation in Maryland, which is expected to be completed over a period of 10 years. </t>
    </r>
    <r>
      <rPr>
        <sz val="10"/>
        <color rgb="FF231F20"/>
        <rFont val="Arial"/>
        <family val="2"/>
      </rPr>
      <t xml:space="preserve">The MDPSC order contemplates various options for complying with the new generation development commitments, including building or acquiring generating assets, making subsidy or compliance payments, or in circumstances in which the generation build is delayed or certain specified provisions are elected, making liquidated damages payments. Exelon and Generation expect that the majority of these commitments will be satisfied by building or acquiring generating assets and, therefore, will be primarily capital in nature and recognized as incurred. However, during the third quarter of 2014, the conditions associated with one of the generation development commitments changed such that Exelon and Generation now believe that the most likely outcome will involve making subsidy payments and/or liquidated damages payments rather than constructing the specified generating plant. As a result, Exelon and Generation recorded a pre-tax </t>
    </r>
    <r>
      <rPr>
        <sz val="10"/>
        <color theme="1"/>
        <rFont val="Arial"/>
        <family val="2"/>
      </rPr>
      <t>$44 million</t>
    </r>
    <r>
      <rPr>
        <sz val="10"/>
        <color rgb="FF231F20"/>
        <rFont val="Arial"/>
        <family val="2"/>
      </rPr>
      <t xml:space="preserve"> loss contingency related to this generation development commitment which is included in Operating and maintenance expense in Exelon’s and Generation’s Consolidated Statements of Operations and Comprehensive Income. While this </t>
    </r>
    <r>
      <rPr>
        <sz val="10"/>
        <color theme="1"/>
        <rFont val="Arial"/>
        <family val="2"/>
      </rPr>
      <t>$44 million</t>
    </r>
    <r>
      <rPr>
        <sz val="10"/>
        <color rgb="FF231F20"/>
        <rFont val="Arial"/>
        <family val="2"/>
      </rPr>
      <t xml:space="preserve"> loss contingency represents Generation’s best estimate of the future obligation, it is reasonably possible that Exelon and Generation could ultimately be required to make cumulative subsidy payments of up to a maximum of approximately </t>
    </r>
    <r>
      <rPr>
        <sz val="10"/>
        <color theme="1"/>
        <rFont val="Arial"/>
        <family val="2"/>
      </rPr>
      <t>$105 million over a 20-year</t>
    </r>
    <r>
      <rPr>
        <sz val="10"/>
        <color rgb="FF231F20"/>
        <rFont val="Arial"/>
        <family val="2"/>
      </rPr>
      <t xml:space="preserve"> period dependent on actual generating output from a successfully constructed generating plant. </t>
    </r>
    <r>
      <rPr>
        <sz val="10"/>
        <color theme="1"/>
        <rFont val="Arial"/>
        <family val="2"/>
      </rPr>
      <t xml:space="preserve">See Note 4 — </t>
    </r>
    <r>
      <rPr>
        <sz val="10"/>
        <color rgb="FF231F20"/>
        <rFont val="Arial"/>
        <family val="2"/>
      </rPr>
      <t>Mergers, Acquisitions, and Dispositions</t>
    </r>
    <r>
      <rPr>
        <sz val="10"/>
        <color theme="1"/>
        <rFont val="Arial"/>
        <family val="2"/>
      </rPr>
      <t xml:space="preserve"> of the Exelon 2014 Form 10-K for additional information regarding the Constellation merger commitments. </t>
    </r>
  </si>
  <si>
    <t>Equity Investment Commitments</t>
  </si>
  <si>
    <t>As part of Generation's recent investments in technology development, Generation has entered into equity purchase agreements that include commitments to purchase additional equity through incremental payments. The additional equity is provided by the agreements to fund the anticipated needs of the planned operations of the associated companies. The commitment includes approximately $20 million of in-kind services. As of March 31, 2015, Generation’s estimated commitment relating to its equity purchase agreements, including the in-kind services contributions, is anticipated to be as follows:</t>
  </si>
  <si>
    <t>Contingencies</t>
  </si>
  <si>
    <t>Commercial Commitments</t>
  </si>
  <si>
    <t>The Registrants’ commercial commitments as of March 31, 2015, representing commitments potentially triggered by future events were as follows:</t>
  </si>
  <si>
    <r>
      <t>Letters of credit (non-debt)</t>
    </r>
    <r>
      <rPr>
        <sz val="6"/>
        <color theme="1"/>
        <rFont val="Arial"/>
        <family val="2"/>
      </rPr>
      <t>(a)</t>
    </r>
  </si>
  <si>
    <t>Guarantees</t>
  </si>
  <si>
    <r>
      <t>(b) </t>
    </r>
    <r>
      <rPr>
        <sz val="10"/>
        <color theme="1"/>
        <rFont val="Arial"/>
        <family val="2"/>
      </rPr>
      <t> </t>
    </r>
  </si>
  <si>
    <r>
      <t>(c) </t>
    </r>
    <r>
      <rPr>
        <sz val="10"/>
        <color theme="1"/>
        <rFont val="Arial"/>
        <family val="2"/>
      </rPr>
      <t> </t>
    </r>
  </si>
  <si>
    <r>
      <t>(d) </t>
    </r>
    <r>
      <rPr>
        <sz val="10"/>
        <color theme="1"/>
        <rFont val="Arial"/>
        <family val="2"/>
      </rPr>
      <t> </t>
    </r>
  </si>
  <si>
    <r>
      <t>(e) </t>
    </r>
    <r>
      <rPr>
        <sz val="10"/>
        <color theme="1"/>
        <rFont val="Arial"/>
        <family val="2"/>
      </rPr>
      <t> </t>
    </r>
  </si>
  <si>
    <r>
      <t>(f) </t>
    </r>
    <r>
      <rPr>
        <sz val="10"/>
        <color theme="1"/>
        <rFont val="Arial"/>
        <family val="2"/>
      </rPr>
      <t> </t>
    </r>
  </si>
  <si>
    <r>
      <t>Nuclear insurance premiums</t>
    </r>
    <r>
      <rPr>
        <sz val="6"/>
        <color theme="1"/>
        <rFont val="Arial"/>
        <family val="2"/>
      </rPr>
      <t>(g)</t>
    </r>
  </si>
  <si>
    <r>
      <t>Underwriters discount</t>
    </r>
    <r>
      <rPr>
        <sz val="6"/>
        <color theme="1"/>
        <rFont val="Arial"/>
        <family val="2"/>
      </rPr>
      <t>(h)</t>
    </r>
  </si>
  <si>
    <t>Total commercial commitments</t>
  </si>
  <si>
    <t>Non-debt letters of credit maintained to provide credit support for certain transactions as requested by third parties.</t>
  </si>
  <si>
    <t>Primarily reflects parental guarantees issued on behalf of Generation to allow the flexibility needed to conduct business with counterparties without having to post other forms of collateral. Also reflects guarantees issued to ensure performance under specific contracts, preferred securities of financing trusts, property leases, indemnifications, NRC minimum funding assurance requirements and miscellaneous guarantees. The estimated net exposure for obligations under commercial transactions covered by these guarantees was $642 million at March 31, 2015, which represents the total amount Exelon could be required to fund based on March 31, 2015 market prices.</t>
  </si>
  <si>
    <t>Primarily reflects guarantees issued to ensure performance under energy marketing and other specific contracts. The estimated net exposure for obligations under commercial transactions covered by these guarantees was $429 million at March 31, 2015, which represents the total amount Generation could be required to fund based on March 31, 2015 market prices.</t>
  </si>
  <si>
    <t>Primarily reflects full and unconditional guarantees of $200 million Trust Preferred Securities of ComEd Financing III, which is a 100% owned finance subsidiary of ComEd.</t>
  </si>
  <si>
    <t>Primarily reflects full and unconditional guarantees of $178 million Trust Preferred Securities of PECO Trust III and IV, which are 100% owned finance subsidiaries of PECO.</t>
  </si>
  <si>
    <t>Primarily reflects full and unconditional guarantees of $250 million Trust Preferred Securities of BGE Capital Trust II, which is a 100% owned finance subsidiary of BGE.</t>
  </si>
  <si>
    <t>Represents the maximum amount that Generation would be required to pay for retrospective premiums in the event of nuclear disaster at any domestic site, including CENG sites, under the Secondary Financial Protection pool as required under the Price-Anderson Act as well as the current aggregate annual retrospective premium obligation that could be imposed by NEIL. See the Nuclear Insurance section within this note for additional details on Generation’s nuclear insurance premiums.</t>
  </si>
  <si>
    <t>(h)</t>
  </si>
  <si>
    <t xml:space="preserve">Represents the underwriters discount for Exelon’s forward equity transaction. See Note 15 — Common Stock for further details of the equity securities offering. </t>
  </si>
  <si>
    <t>Nuclear Insurance (Exelon and Generation)</t>
  </si>
  <si>
    <r>
      <t xml:space="preserve">Generation is subject to liability, property damage and other risks associated with major incidents at any of its nuclear stations, including the CENG nuclear stations. </t>
    </r>
    <r>
      <rPr>
        <sz val="10"/>
        <color rgb="FF231F20"/>
        <rFont val="Arial"/>
        <family val="2"/>
      </rPr>
      <t>Generation has mitigated its financial exposure to these risks through insurance and other industry risk-sharing provisions.</t>
    </r>
  </si>
  <si>
    <r>
      <t xml:space="preserve">The Price-Anderson Act was enacted to ensure the availability of funds for public liability claims arising from an incident at any of the U.S. licensed nuclear facilities and also to limit the liability of nuclear reactor owners for such claims from any single incident. </t>
    </r>
    <r>
      <rPr>
        <sz val="10"/>
        <color theme="1"/>
        <rFont val="Arial"/>
        <family val="2"/>
      </rPr>
      <t xml:space="preserve">As of March 31, 2015, the current liability limit per incident was $13.6 billion </t>
    </r>
    <r>
      <rPr>
        <sz val="10"/>
        <color rgb="FF231F20"/>
        <rFont val="Arial"/>
        <family val="2"/>
      </rPr>
      <t xml:space="preserve">and is subject to change to account for the effects of inflation and changes in the number of licensed reactors. An inflation adjustment must be made at least once every 5 years and the last inflation adjustment was made effective September 10, 2013. In accordance with the Price-Anderson Act, Generation maintains financial protection at levels equal to the amount of liability insurance available from private sources through the purchase of private nuclear energy liability insurance for public liability claims that could arise in the event of an incident. </t>
    </r>
    <r>
      <rPr>
        <sz val="10"/>
        <color theme="1"/>
        <rFont val="Arial"/>
        <family val="2"/>
      </rPr>
      <t>As of March 31, 2015</t>
    </r>
    <r>
      <rPr>
        <sz val="11"/>
        <color rgb="FF231F20"/>
        <rFont val="Inherit"/>
      </rPr>
      <t xml:space="preserve">, </t>
    </r>
    <r>
      <rPr>
        <sz val="10"/>
        <color rgb="FF231F20"/>
        <rFont val="Arial"/>
        <family val="2"/>
      </rPr>
      <t>the amount of nuclear energy liability insurance purchased is $375 million</t>
    </r>
    <r>
      <rPr>
        <sz val="10"/>
        <color theme="1"/>
        <rFont val="Arial"/>
        <family val="2"/>
      </rPr>
      <t xml:space="preserve"> for each operating site. Additionally, the Price-Anderson Act requires a second layer of protection through the mandatory participation in a retrospective rating plan for power reactors (currently 104 reactors) resulting in an additional $13.2 billion in funds available for public liability claims. </t>
    </r>
    <r>
      <rPr>
        <sz val="10"/>
        <color rgb="FF231F20"/>
        <rFont val="Arial"/>
        <family val="2"/>
      </rPr>
      <t>Participation in this secondary financial protection pool requires the operator of each reactor to fund its proportionate share of costs for any single incident that exceeds the primary layer of financial protection. Under the Price-Anderson Act, the maximum assessment in the event of an incident for each nuclear operator, per reactor, per incident (including a 5%</t>
    </r>
    <r>
      <rPr>
        <sz val="10"/>
        <color theme="1"/>
        <rFont val="Arial"/>
        <family val="2"/>
      </rPr>
      <t xml:space="preserve"> surcharge), is $127.3 million, payable at no more than $19 million per reactor per incident per year. Exelon’s maximum liability per incident is approximately $2.7 billion, including CENG's related liability.</t>
    </r>
  </si>
  <si>
    <t>In addition, the U.S. Congress could impose revenue-raising measures on the nuclear industry to pay public liability claims exceeding the $13.6 billion limit for a single incident.</t>
  </si>
  <si>
    <t xml:space="preserve">As part of the execution of the NOSA on April 1, 2014, Generation executed an Indemnity Agreement pursuant to which Generation agreed to indemnify EDF and its affiliates against third-party claims that may arise from any future nuclear incident (as defined in the Price Anderson Act) in connection with the CENG nuclear plants or their operations. Exelon guarantees Generation’s obligations under this indemnity. See Note 6 — Investment in Constellation Energy Nuclear Group, LLC for additional information on Generation’s operations relating to CENG. </t>
  </si>
  <si>
    <t xml:space="preserve">Generation is required each year to report to the NRC the current levels and sources of property insurance that demonstrates Generation possesses sufficient financial resources to stabilize and decontaminate a reactor and reactor station site in the event of an accident. The property insurance maintained for each facility is currently provided through insurance policies purchased from NEIL, an industry mutual insurance company of which Generation is a member. </t>
  </si>
  <si>
    <t>NEIL provides “all risk” property damage, decontamination and premature decommissioning insurance for each station for losses resulting from damage to its nuclear plants, either due to accidents or acts of terrorism. If the decision is made to decommission the facility, a portion of the insurance proceeds will be allocated to a fund, which Generation is required by the NRC to maintain, to provide for decommissioning the facility. In the event of an insured loss, Generation is unable to predict the timing of the availability of insurance proceeds to Generation and the amount of such proceeds that would be available. In the event that one or more acts of terrorism cause accidental property damage within a twelve-month period from the first accidental property damage under one or more policies for all insured plants, the maximum recovery for all losses by all insureds will be an aggregate of $3.2 billion plus such additional amounts as the insurer may recover for all such losses from reinsurance, indemnity and any other source, applicable to such losses.</t>
  </si>
  <si>
    <t>For its insured losses, Generation is self-insured to the extent that losses are within the policy deductible or exceed the amount of insurance maintained. Uninsured losses and other expenses, to the extent not recoverable from insurers or the nuclear industry, could also be borne by Generation. Any such losses could have a material adverse effect on Exelon’s and Generation’s financial condition, results of operations and liquidity.</t>
  </si>
  <si>
    <t>Environmental Issues</t>
  </si>
  <si>
    <r>
      <t>General.</t>
    </r>
    <r>
      <rPr>
        <sz val="10"/>
        <color theme="1"/>
        <rFont val="Arial"/>
        <family val="2"/>
      </rPr>
      <t>    The Registrants’ operations have in the past, and may in the future, require substantial expenditures in order to comply with environmental laws. Additionally, under Federal and state environmental laws, the Registrants are generally liable for the costs of remediating environmental contamination of property now or formerly owned by them and of property contaminated by hazardous substances generated by them. The Registrants own or lease a number of real estate parcels, including parcels on which their operations or the operations of others may have resulted in contamination by substances that are considered hazardous under environmental laws. In addition, the Registrants are currently involved in a number of proceedings relating to sites where hazardous substances have been deposited and may be subject to additional proceedings in the future.</t>
    </r>
  </si>
  <si>
    <t>ComEd, PECO and BGE have identified sites where former MGP activities have or may have resulted in actual site contamination. For almost all of these sites, there are additional PRPs that may share responsibility for the ultimate remediation of each location.</t>
  </si>
  <si>
    <t>ComEd has identified 42 sites, 17 of which the remediation has been completed and approved by the Illinois EPA or the U.S. EPA and 25 that are currently under some degree of active study and/or remediation. ComEd expects the majority of the remediation at these sites to continue through at least 2019.</t>
  </si>
  <si>
    <t>PECO has identified 26 sites, 16 of which have been remediated in accordance with applicable PA DEP regulatory requirements. The remaining 10 sites are currently under some degree of active study and/or remediation. PECO expects the majority of the remediation at these sites to continue through at least 2021.</t>
  </si>
  <si>
    <t>BGE has identified 13 former gas manufacturing or purification sites that it currently owns or owned at one time through a predecessor’s acquisition. Two gas manufacturing sites require some level of remediation and ongoing monitoring under the direction of the MDE. The required costs at these two sites are not considered material. An investigation of an additional gas purification site was completed during the first quarter of 2015 at the direction of the MDE. BGE has established a reserve, which is not material, representing the low end of a reasonably possible estimated range of loss. Management is unable to estimate the maximum exposure of potential remediation efforts at this time, which may have a material impact on BGE's results of operations and cash flows.</t>
  </si>
  <si>
    <t xml:space="preserve">ComEd, pursuant to an ICC order, and PECO, pursuant to settlements of natural gas distribution rate cases with the PAPUC, are currently recovering environmental remediation costs of former MGP facility sites through customer rates. ComEd and PECO have recorded regulatory assets for the recovery of these costs. See Note 5 — Regulatory Matters for additional information regarding the associated regulatory assets. BGE is authorized to recover, and is currently recovering, environmental costs for the remediation of the former MGP facility sites from customers; however, while BGE does not have a rider for MGP clean-up costs, BGE has historically received recovery of actual clean-up costs in distribution rates. BGE has not established a regulatory asset for the costs associated with the gas purification site as of March 31, 2015. </t>
  </si>
  <si>
    <t>As of March 31, 2015 and December 31, 2014, the Registrants had accrued the following undiscounted amounts for environmental liabilities in other current liabilities and other deferred credits and other liabilities within their respective Consolidated Balance Sheets:</t>
  </si>
  <si>
    <t>Total Environmental</t>
  </si>
  <si>
    <t>Investigation and</t>
  </si>
  <si>
    <t>Remediation Reserve</t>
  </si>
  <si>
    <t>Portion of Total Related to</t>
  </si>
  <si>
    <t>MGP Investigation and</t>
  </si>
  <si>
    <t>Remediation</t>
  </si>
  <si>
    <t>MGP Investigation  and</t>
  </si>
  <si>
    <t>The Registrants cannot reasonably estimate whether they will incur other significant liabilities for additional investigation and remediation costs at these or additional sites identified by the Registrants, environmental agencies or others, or whether such costs will be recoverable from third parties, including customers.</t>
  </si>
  <si>
    <t>Water Quality</t>
  </si>
  <si>
    <r>
      <t>Groundwater Contamination.</t>
    </r>
    <r>
      <rPr>
        <sz val="10"/>
        <color theme="1"/>
        <rFont val="Arial"/>
        <family val="2"/>
      </rPr>
      <t>    In October 2007, a subsidiary of Constellation entered into a consent decree with the MDE relating to groundwater contamination at a third-party facility that was licensed to accept fly ash, a byproduct generated by coal-fired plants. The consent decree required the payment of a $1 million penalty, remediation of groundwater contamination resulting from the ash placement operations at the site, replacement of drinking water supplies in the vicinity of the site, and monitoring of groundwater conditions. Generation's remaining groundwater contamination reserve was $13 million at both March 31, 2015 and December 31, 2014. In addition, a private party asserted claims relating to groundwater contamination. In February 2014, Generation settled these private party claims for an amount that was not material to the financial condition of Generation.</t>
    </r>
  </si>
  <si>
    <t>Air Quality</t>
  </si>
  <si>
    <r>
      <t>Notices and Finding of Violations and Midwest Generation Bankruptcy.</t>
    </r>
    <r>
      <rPr>
        <sz val="10"/>
        <color theme="1"/>
        <rFont val="Arial"/>
        <family val="2"/>
      </rPr>
      <t>   </t>
    </r>
    <r>
      <rPr>
        <sz val="10"/>
        <color rgb="FF231F20"/>
        <rFont val="Arial"/>
        <family val="2"/>
      </rPr>
      <t>In December 1999, ComEd sold several generating stations to Midwest Generation, LLC (Midwest Generation), a subsidiary of Edison Mission Energy (EME). Under the terms of the sale agreement, Midwest Generation and EME assumed responsibility for environmental liabilities associated with the ownership, occupancy, use and operation of the stations, including responsibility for compliance by the stations with environmental laws before their purchase by Midwest Generation. Midwest Generation and EME additionally agreed to indemnify and hold ComEd and its affiliates harmless from claims, fines, penalties, liabilities and expenses arising from third party claims against ComEd resulting from or arising out of the environmental liabilities assumed by Midwest Generation and EME under the terms of the agreement governing the sale. In connection with Exelon’s 2001 corporate restructuring, Generation assumed ComEd’s rights and obligations with respect to its former generation business, including its rights and obligations under the sale agreement with Midwest Generation and EME.</t>
    </r>
  </si>
  <si>
    <t>Under a supplemental agreement reached in 2003, Midwest Generation agreed to reimburse ComEd and Generation for 50% of the specific asbestos claims pending as of February 2003 and related expenses less recovery of insurance costs and agreed to a sharing arrangement for liabilities and expenses associated with future asbestos-related claims as specified in the agreement.</t>
  </si>
  <si>
    <t>On December 17, 2012 (Petition Date), EME and certain of its subsidiaries, including Midwest Generation, filed for protection under Chapter 11 of the U.S. Bankruptcy Code.</t>
  </si>
  <si>
    <t xml:space="preserve">In 2012, the Bankruptcy Court approved the rejection of an agency agreement related to a coal rail car lease under which Midwest Generation had agreed to reimburse ComEd for all obligations incurred under the coal rail car lease. The rejection left Generation as the party responsible for making all remaining payments under the lease and performing all other obligations thereunder. A settlement was reached in January 2015, to resolve the claims related to the coal rail car lease for approximately $14 million and Exelon recorded a gain upon receipt of the funds, within Operating and maintenance expense in Exelon and Generation's Consolidated Statement of Operations and Comprehensive Income. No further action is expected related to the rail car lease. </t>
  </si>
  <si>
    <t xml:space="preserve">On March 11, 2014, the Bankruptcy Court for the Northern District of Illinois entered its Order Confirming Debtors’ Joint Chapter 11 Plan of Reorganization. On April 1, 2014 (Effective Date), NRG Energy purchased EME’s portfolio of generation, including Midwest Generation and the Joint Chapter 11 Plan of Reorganization (Plan) became effective. As part of the Plan, the sale agreement, including the environmental indemnity, and the asbestos cost-sharing agreement were rejected. </t>
  </si>
  <si>
    <t>Generation increased its reserve for asbestos-related bodily injury claims pertaining to Midwest Generations’ share of liability as a result of the rejection of the asbestos cost sharing agreement in the bankruptcy proceedings. Exelon and Generation may be entitled to damages associated with the rejection of the agreement and a claim has been filed by Exelon for such damages. These amounts are considered to be contingent gains and would not be recognized until realized.</t>
  </si>
  <si>
    <r>
      <t xml:space="preserve">As a prior owner of the generating stations, ComEd (and Generation, through its agreement in Exelon’s 2001 corporate restructuring to assume ComEd’s rights and obligations associated with its former generation business) could face liability (along with any other potentially responsible parties) for environmental conditions at the stations requiring remediation, with the determination of the allocation among the parties subject to many uncertain factors. ComEd and Generation are unable to predict whether and to what extent they may ultimately be held responsible for remediation and other costs relating to the generating stations and as a result no liability has been recorded as of </t>
    </r>
    <r>
      <rPr>
        <sz val="10"/>
        <color theme="1"/>
        <rFont val="Arial"/>
        <family val="2"/>
      </rPr>
      <t xml:space="preserve">March 31, 2015. </t>
    </r>
    <r>
      <rPr>
        <sz val="10"/>
        <color rgb="FF231F20"/>
        <rFont val="Arial"/>
        <family val="2"/>
      </rPr>
      <t>Any liability imposed on ComEd or Generation for environmental matters relating to the generating stations could have a material adverse impact on their future results of operations and cash flows.</t>
    </r>
  </si>
  <si>
    <t>Solid and Hazardous Waste</t>
  </si>
  <si>
    <r>
      <t>Cotter Corporation.</t>
    </r>
    <r>
      <rPr>
        <sz val="10"/>
        <color theme="1"/>
        <rFont val="Arial"/>
        <family val="2"/>
      </rPr>
      <t>   </t>
    </r>
    <r>
      <rPr>
        <sz val="10"/>
        <color rgb="FF231F20"/>
        <rFont val="Arial"/>
        <family val="2"/>
      </rPr>
      <t xml:space="preserve">The U.S. EPA has advised Cotter Corporation (Cotter), a former ComEd subsidiary, that it is potentially liable in connection with radiological contamination at a site known as the West Lake Landfill in Missouri. On February 18, 2000, ComEd sold Cotter to an unaffiliated third- party. As part of the sale, ComEd agreed to indemnify Cotter for any liability arising in connection with the West Lake Landfill. In connection with Exelon’s 2001 corporate restructuring, this responsibility to indemnify Cotter was transferred to Generation. On May 29, 2008, the U.S. EPA issued a Record of Decision approving the remediation option submitted by Cotter and the two other PRPs that required additional landfill cover. By letter dated January 11, 2010, the U.S. EPA requested that the PRPs perform a supplemental feasibility study for a remediation alternative that would involve complete excavation of the radiological contamination. On September 30, 2011, the PRPs submitted the final supplemental feasibility study to the U.S. EPA for review. In June 2012, the U.S. EPA requested that the PRPs perform additional analysis and groundwater sampling as part of the supplemental feasibility study, and subsequently requested additional analysis sampling and modeling that will be conducted throughout 2015. In light of these additional requests, it is unknown when the U.S EPA will propose a remedy for public comment, but will likely be sometime in 2016 at the earliest. Thereafter the U.S. EPA will select a final remedy and enter into a Consent Decree with the PRPs to effectuate the remedy. A complete excavation remedy would be significantly more expensive than the previously selected additional cover remedy; however, Generation believes the likelihood that the U.S. EPA would require a complete excavation remedy is remote. The current estimated cost of the landfill cover remediation for the site is approximately </t>
    </r>
    <r>
      <rPr>
        <sz val="10"/>
        <color theme="1"/>
        <rFont val="Arial"/>
        <family val="2"/>
      </rPr>
      <t>$50 million</t>
    </r>
    <r>
      <rPr>
        <sz val="10"/>
        <color rgb="FF231F20"/>
        <rFont val="Arial"/>
        <family val="2"/>
      </rPr>
      <t>, which will be allocated among all PRPs. Generation has accrued what it believes to be an adequate amount to cover its anticipated share of such liability.</t>
    </r>
  </si>
  <si>
    <r>
      <t xml:space="preserve">On August 8, 2011, Cotter was notified by the DOJ that Cotter is considered a PRP with respect to the government’s clean-up costs for contamination attributable to low level radioactive residues at a former storage and reprocessing facility named Latty Avenue near St. Louis, Missouri. The Latty Avenue site is included in ComEd’s indemnification responsibilities discussed above as part of the sale of Cotter. The radioactive residues had been generated initially in connection with the processing of uranium ores as part of the U.S. government’s Manhattan Project. Cotter purchased the residues in 1969 for initial processing at the Latty Avenue facility for the subsequent extraction of uranium and metals. In 1976, the NRC found that the Latty Avenue site had radiation levels exceeding NRC criteria for decontamination of land areas. Latty Avenue was investigated and remediated by the United States Army Corps of Engineers pursuant to funding under the Formerly Utilized Sites Remedial Action Program. The DOJ has not yet formally advised the PRPs of the amount that it is seeking, but it is believed to be approximately </t>
    </r>
    <r>
      <rPr>
        <sz val="10"/>
        <color theme="1"/>
        <rFont val="Arial"/>
        <family val="2"/>
      </rPr>
      <t>$90 million</t>
    </r>
    <r>
      <rPr>
        <sz val="10"/>
        <color rgb="FF231F20"/>
        <rFont val="Arial"/>
        <family val="2"/>
      </rPr>
      <t>. The DOJ and the PRPs agreed to toll the statute of limitations until August 2015 so that settlement discussions could proceed. Based on Generation’s preliminary review, it appears probable that Generation has liability to Cotter under the indemnification agreement and has established an appropriate accrual for this liability.</t>
    </r>
  </si>
  <si>
    <r>
      <t xml:space="preserve">On February 28, 2012, and April 12, 2012, two lawsuits were filed in the U.S. District Court for the Eastern District of Missouri against </t>
    </r>
    <r>
      <rPr>
        <sz val="10"/>
        <color theme="1"/>
        <rFont val="Arial"/>
        <family val="2"/>
      </rPr>
      <t>15 and 14</t>
    </r>
    <r>
      <rPr>
        <sz val="10"/>
        <color rgb="FF231F20"/>
        <rFont val="Arial"/>
        <family val="2"/>
      </rPr>
      <t xml:space="preserve"> defendants, respectively, including Exelon, Generation and ComEd (the Exelon defendants) and Cotter. The suits allege that individuals living in the North St. Louis area developed some form of cancer due to the Exelon defendants’ negligent or reckless conduct in processing, transporting, storing, handling and/or disposing of radioactive materials. Plaintiffs have asserted claims for negligence, strict liability, emotional distress, medical monitoring, and violations of the Price-Anderson Act. The complaints do not contain specific damage claims. On May 30, 2012, the plaintiffs filed voluntary motions to dismiss the Exelon defendants from both lawsuits which were subsequently granted. Since May 30, 2012, several related lawsuits have been filed in the same court on behalf of various plaintiffs against Cotter and other defendants, but not Exelon. The allegations in these related lawsuits mirror the initially filed lawsuits. In the event of a finding of liability, it is reasonably possible that Exelon would be considered liable due to its indemnification responsibilities of Cotter described above. On March 27, 2013, the U.S. District Court dismissed all state common law actions brought under the initial two lawsuits; and also found that the plaintiffs had not properly brought the actions under the Price-Anderson Act. On July 8, 2013, the plaintiffs filed amended complaints under the Price-Anderson Act. Cotter moved to dismiss the amended complaints and has motions currently pending before the court. At this stage of the litigation, Exelon, Generation, and ComEd cannot estimate a range of loss, if any.</t>
    </r>
  </si>
  <si>
    <r>
      <t>68</t>
    </r>
    <r>
      <rPr>
        <b/>
        <i/>
        <sz val="6"/>
        <color theme="1"/>
        <rFont val="Arial"/>
        <family val="2"/>
      </rPr>
      <t>th</t>
    </r>
    <r>
      <rPr>
        <b/>
        <i/>
        <sz val="10"/>
        <color theme="1"/>
        <rFont val="Arial"/>
        <family val="2"/>
      </rPr>
      <t xml:space="preserve"> Street Dump.</t>
    </r>
    <r>
      <rPr>
        <sz val="10"/>
        <color theme="1"/>
        <rFont val="Arial"/>
        <family val="2"/>
      </rPr>
      <t>   </t>
    </r>
    <r>
      <rPr>
        <sz val="10"/>
        <color rgb="FF231F20"/>
        <rFont val="Arial"/>
        <family val="2"/>
      </rPr>
      <t xml:space="preserve">In 1999, the U.S. EPA proposed to add the 68th Street Dump in Baltimore, Maryland to the Superfund National Priorities List, and notified BGE and </t>
    </r>
    <r>
      <rPr>
        <sz val="10"/>
        <color theme="1"/>
        <rFont val="Arial"/>
        <family val="2"/>
      </rPr>
      <t>19</t>
    </r>
    <r>
      <rPr>
        <sz val="10"/>
        <color rgb="FF231F20"/>
        <rFont val="Arial"/>
        <family val="2"/>
      </rPr>
      <t xml:space="preserve"> others that they are PRPs at the site. In March 2004, BGE and other PRPs formed the 68th Street Coalition and entered into consent order negotiations with the U.S. EPA to investigate clean-up options for the site under the Superfund Alternative Sites Program. In May 2006, a settlement among the U.S. EPA and </t>
    </r>
    <r>
      <rPr>
        <sz val="10"/>
        <color theme="1"/>
        <rFont val="Arial"/>
        <family val="2"/>
      </rPr>
      <t>19</t>
    </r>
    <r>
      <rPr>
        <sz val="10"/>
        <color rgb="FF231F20"/>
        <rFont val="Arial"/>
        <family val="2"/>
      </rPr>
      <t xml:space="preserve"> of the PRPs, including BGE, with respect to investigation of the site became effective. The settlement requires the PRPs, over the course of several years, to identify contamination at the site and recommend clean-up options. The PRPs submitted their investigation of the range of clean-up options in the first quarter of 2011. Although the investigation and options provided to the U.S. EPA are still subject to U.S. EPA review and selection of a remedy, the range of estimated clean-up costs to be allocated among all of the PRPs is in the range of </t>
    </r>
    <r>
      <rPr>
        <sz val="10"/>
        <color theme="1"/>
        <rFont val="Arial"/>
        <family val="2"/>
      </rPr>
      <t>$50 million to $64 million</t>
    </r>
    <r>
      <rPr>
        <sz val="10"/>
        <color rgb="FF231F20"/>
        <rFont val="Arial"/>
        <family val="2"/>
      </rPr>
      <t>. On September 30, 2013, U.S. EPA issued the Record of Decision identifying its preferred remedial alternative for the site. The estimated cost for the alternative chosen by U.S. EPA is consistent with the PRPs estimated range of costs noted above. Based on Generation’s preliminary review, it appears probable that Generation has liability and has established an appropriate accrual for its share of the estimated clean-up costs. A wholly owned subsidiary of Generation has agreed to indemnify BGE for most of the costs related to this settlement and clean-up of the site.</t>
    </r>
  </si>
  <si>
    <r>
      <t>Rossville Ash Site.</t>
    </r>
    <r>
      <rPr>
        <sz val="10"/>
        <color theme="1"/>
        <rFont val="Arial"/>
        <family val="2"/>
      </rPr>
      <t>    </t>
    </r>
    <r>
      <rPr>
        <sz val="10"/>
        <color rgb="FF231F20"/>
        <rFont val="Arial"/>
        <family val="2"/>
      </rPr>
      <t xml:space="preserve">The Rossville Ash Site is a 32-acre property located in Rosedale, Baltimore County, Maryland, which was used for the placement of fly ash from 1983-2007. The property is owned by Constellation Power Source Generation, LLC (CPSG). In 2008, CPSG investigated and remediated the property by entering it into the Maryland Voluntary Cleanup Program (VCP) to address any historic environmental concerns and ready the site for appropriate future redevelopment. The site was accepted into the program in 2010 and is currently going through the process to remediate the site and receive closure from MDE. Exelon currently estimates the cost to close the site to be approximately </t>
    </r>
    <r>
      <rPr>
        <sz val="10"/>
        <color theme="1"/>
        <rFont val="Arial"/>
        <family val="2"/>
      </rPr>
      <t>$10 million</t>
    </r>
    <r>
      <rPr>
        <sz val="10"/>
        <color rgb="FF231F20"/>
        <rFont val="Arial"/>
        <family val="2"/>
      </rPr>
      <t xml:space="preserve">, which has been fully reserved as of </t>
    </r>
    <r>
      <rPr>
        <sz val="10"/>
        <color theme="1"/>
        <rFont val="Arial"/>
        <family val="2"/>
      </rPr>
      <t>March 31, 2015</t>
    </r>
    <r>
      <rPr>
        <sz val="10"/>
        <color rgb="FF231F20"/>
        <rFont val="Arial"/>
        <family val="2"/>
      </rPr>
      <t>.</t>
    </r>
  </si>
  <si>
    <r>
      <t xml:space="preserve">Sauer Dump. </t>
    </r>
    <r>
      <rPr>
        <sz val="10"/>
        <color rgb="FF231F20"/>
        <rFont val="Arial"/>
        <family val="2"/>
      </rPr>
      <t xml:space="preserve">On May 30, 2012, BGE was notified by the U.S. EPA that it is considered a PRP at the Sauer Dump Superfund site in Dundalk, Maryland. The U.S. EPA offered BGE and three other PRPs the opportunity to conduct an environmental investigation and present cleanup recommendations at the site. In addition, the U.S. EPA is seeking recovery from the PRPs of </t>
    </r>
    <r>
      <rPr>
        <sz val="10"/>
        <color theme="1"/>
        <rFont val="Arial"/>
        <family val="2"/>
      </rPr>
      <t>$1.7 million</t>
    </r>
    <r>
      <rPr>
        <sz val="10"/>
        <color rgb="FF231F20"/>
        <rFont val="Arial"/>
        <family val="2"/>
      </rPr>
      <t xml:space="preserve"> for past cleanup and investigation costs at the site. On March 11, 2013, BGE and three other PRP’s signed an Administrative Settlement Agreement and Order on Consent with the U.S. EPA which requires the PRP’s to conduct a Remedial Investigation and Feasibility Study at the site to determine what, if any, are the appropriate and recommended cleanup activities for the site. The ultimate outcome of this proceeding is uncertain. Since the U.S. EPA has not selected a cleanup remedy and the allocation of the cleanup costs among the PRPs has not been determined, an estimate of the range of BGE’s reasonably possible loss, if any, cannot be determined.</t>
    </r>
  </si>
  <si>
    <t>Litigation and Regulatory Matters</t>
  </si>
  <si>
    <t>Except to the extent noted below, the circumstances set forth in Note 22 of the Exelon 2014 Form 10-K describe, in all material respects, the current status of litigation matters. The following is an update to that discussion.</t>
  </si>
  <si>
    <t>Asbestos Personal Injury Claims (Exelon, Generation, PECO and BGE)</t>
  </si>
  <si>
    <r>
      <t>Exelon and Generation</t>
    </r>
    <r>
      <rPr>
        <sz val="10"/>
        <color theme="1"/>
        <rFont val="Arial"/>
        <family val="2"/>
      </rPr>
      <t>.    Generation maintains a reserve for claims associated with asbestos-related personal injury actions in certain facilities that are currently owned by Generation or were previously owned by ComEd and PECO. The reserve is recorded on an undiscounted basis and excludes the estimated legal costs associated with handling these matters, which could be material.</t>
    </r>
  </si>
  <si>
    <t xml:space="preserve">At March 31, 2015 and December 31, 2014, Generation had reserved approximately $97 million and $100 million, respectively, in total for asbestos-related bodily injury claims. As of March 31, 2015, approximately $20 million of this amount related to 224 open claims presented to Generation, while the remaining $77 million of the reserve is for estimated future asbestos-related bodily injury claims anticipated to arise through 2050, based on actuarial assumptions and analyses, which are updated on an annual basis. On a quarterly basis, Generation monitors actual experience against the number of forecasted claims to be received and expected claim payments and evaluates whether an adjustment to the reserve is necessary. </t>
  </si>
  <si>
    <t>On November 22, 2013, the Supreme Court of Pennsylvania held that the Pennsylvania Workers Compensation Act does not apply to an employee’s disability or death resulting from occupational disease, such as diseases related to asbestos exposure, which manifests more than 300 weeks after the employee’s last employment-based exposure, and that therefore the exclusivity provision of the Act does not preclude such employee from suing his or her employer in court. The Supreme Court’s ruling reverses previous rulings by the Pennsylvania Superior Court precluding current and former employees from suing their employers in court, despite the fact that the same employee was not eligible for workers compensation benefits for diseases that manifest more than 300 weeks after the employee’s last employment-based exposure to asbestos. Currently, Exelon, Generation and PECO are unable to predict whether and to what extent they may experience additional claims in the future as a result of this ruling; as such no increase to the asbestos-related bodily injury liability has been recorded as of March 31, 2015. Increased claims activity resulting from this ruling could have a material adverse effect on Exelon’s, Generation’s and PECO’s future results of operations and cash flows.</t>
  </si>
  <si>
    <r>
      <t>BGE</t>
    </r>
    <r>
      <rPr>
        <sz val="10"/>
        <color theme="1"/>
        <rFont val="Arial"/>
        <family val="2"/>
      </rPr>
      <t>.  Since 1993, BGE and certain Constellation (now Generation) subsidiaries have been involved in several actions concerning asbestos. The actions are based upon the theory of “premises liability,” alleging that BGE and Generation knew of and exposed individuals to an asbestos hazard. In addition to BGE and Generation, numerous other parties are defendants in these cases.</t>
    </r>
  </si>
  <si>
    <t>Approximately 467 individuals who were never employees of BGE or certain Constellation subsidiaries have pending claims each seeking several million dollars in compensatory and punitive damages. Cross-claims and third-party claims brought by other defendants may also be filed against BGE and certain Constellation subsidiaries in these actions. To date, most asbestos claims which have been resolved have been dismissed or resolved without any payment by BGE or certain Constellation subsidiaries and a small minority of these cases has been resolved for amounts that were not material to BGE or Generation’s financial results.</t>
  </si>
  <si>
    <t>Discovery begins in these cases after they are placed on the trial docket. At present, only two of the pending cases are set for trial. Given the limited discovery in these cases, BGE and Generation do not know the specific facts that are necessary to provide an estimate of the reasonably possible loss relating to these claims; as such, no accrual has been made and a range of loss is not estimable. The specific facts not known include:</t>
  </si>
  <si>
    <t>the identity of the facilities at which the plaintiffs allegedly worked as contractors;</t>
  </si>
  <si>
    <t>the names of the plaintiffs’ employers;</t>
  </si>
  <si>
    <t>the dates on which and the places where the exposure allegedly occurred; and</t>
  </si>
  <si>
    <t>the facts and circumstances relating to the alleged exposure.</t>
  </si>
  <si>
    <t>Insurance and hold harmless agreements from contractors who employed the plaintiffs may cover a portion of any awards in the actions.</t>
  </si>
  <si>
    <t>Continuous Power Interruption (ComEd)</t>
  </si>
  <si>
    <r>
      <t xml:space="preserve">Section 16-125 of the Illinois Public Utilities Act provides that in the event an electric utility, such as ComEd, experiences a continuous power interruption of four hours or more that affects (in ComEd’s case) more than </t>
    </r>
    <r>
      <rPr>
        <sz val="10"/>
        <color theme="1"/>
        <rFont val="Arial"/>
        <family val="2"/>
      </rPr>
      <t>30,000</t>
    </r>
    <r>
      <rPr>
        <sz val="10"/>
        <color rgb="FF231F20"/>
        <rFont val="Arial"/>
        <family val="2"/>
      </rPr>
      <t xml:space="preserve"> customers, the utility may be liable for actual damages suffered by customers as a result of the interruption and may be responsible for reimbursement of local governmental emergency and contingency expenses incurred in connection with the interruption. Recovery of consequential damages is barred. The affected utility may seek from the ICC a waiver of these liabilities when the utility can show that the cause of the interruption was unpreventable damage due to weather events or conditions, customer tampering, or certain other causes enumerated in the law.</t>
    </r>
  </si>
  <si>
    <r>
      <t xml:space="preserve">On August 18, 2011, ComEd sought from the ICC a determination that ComEd is not liable for damage compensation to customers in connection with the July 11, 2011 storm system that produced multiple power interruptions that in the aggregate affected more than </t>
    </r>
    <r>
      <rPr>
        <sz val="10"/>
        <color theme="1"/>
        <rFont val="Arial"/>
        <family val="2"/>
      </rPr>
      <t xml:space="preserve">900,000 </t>
    </r>
    <r>
      <rPr>
        <sz val="10"/>
        <color rgb="FF231F20"/>
        <rFont val="Arial"/>
        <family val="2"/>
      </rPr>
      <t>customers in ComEd’s service territory, as well as for five other storm systems that affected ComEd’s customers during June and July 2011 (Summer 2011 Storm Docket). In addition, on September 29, 2011, ComEd sought from the ICC a determination that it was not liable for damage compensation related to the February 1, 2011 blizzard (February 2011 Blizzard Docket).</t>
    </r>
  </si>
  <si>
    <r>
      <t xml:space="preserve">On June 5, 2013, the ICC approved a complete waiver of liability for five of the six summer storms and the February 2011 blizzard. The ICC held that for the July 11, 2011 storm, </t>
    </r>
    <r>
      <rPr>
        <sz val="10"/>
        <color theme="1"/>
        <rFont val="Arial"/>
        <family val="2"/>
      </rPr>
      <t>34,559</t>
    </r>
    <r>
      <rPr>
        <sz val="10"/>
        <color rgb="FF231F20"/>
        <rFont val="Arial"/>
        <family val="2"/>
      </rPr>
      <t xml:space="preserve"> interruptions were preventable and therefore no waiver should apply. As required by the ICC’s Order, ComEd notified relevant customers that they may be entitled to seek reimbursement of incurred costs in accordance with a claims procedure established under ICC rules and regulations. On July 31, 2014, the Illinois Appellate Court reaffirmed the ICC’s decision in ComEd’s appeal of the Summer 2011 Storm Docket and dismissed ComEd’s appeal of the February 2011 Blizzard Docket. The Illinois Supreme Court denied ComEd's request to hear the matter. The ICC's order is now final and claims from impacted customers and municipalities are now eligible for review and reimbursement. ComEd is processing claims received to date.</t>
    </r>
  </si>
  <si>
    <t>In the second quarter of 2013, ComEd established a liability, which is not material, for potential reimbursements for actual damages incurred by the 34,559 customers covered by the ICC’s June 5, 2013 Order. The liability recorded represents the low end of a range of potential losses given that no amount within the range represents a better estimate. ComEd’s ultimate liability will be based on actual claims eligible for reimbursement. Although reimbursements for actual damages will differ from the estimated accrual recorded, at this time ComEd does not expect the difference to be material to ComEd’s results of operations or cash flows.</t>
  </si>
  <si>
    <t xml:space="preserve">ComEd has not recorded an accrual for reimbursement of local governmental emergency and contingency expenses as a range of loss, if any, cannot be reasonably estimated at this time, but may be material to ComEd’s results of operations and cash flows. </t>
  </si>
  <si>
    <t xml:space="preserve">Telephone Consumer Protection Act Lawsuit (ComEd) </t>
  </si>
  <si>
    <t>On November 19, 2013, a class action complaint was filed in the Northern District of Illinois on behalf of a single individual and a presumptive class that would include all customers that ComEd enrolled in its Outage Alert text message program. The complaint alleges that ComEd violated the Telephone Consumer Protection Act (TCPA) by sending approximately 1.2 million text messages to customers without first obtaining their consent to receive such messages. The complaint seeks certification of a class along with statutory damages, attorneys’ fees, and an order prohibiting ComEd from sending additional text messages. Such statutory damages could range from $500 to $1,500 per text. In February 2014, ComEd filed a motion to dismiss this class action complaint, which was denied in June 2014. On February 19, 2015, ComEd and the plaintiff agreed in principle to settle the suit for $5 million, which ComEd has recorded as a liability as of March 31, 2015.  The parties are in process of obtaining the approval of the court and the class of customers represented in the suit.  As ComEd is unable to predict the ultimate outcome of this proceeding, actual damages may differ from the estimated amount recorded, which may be material to ComEd’s results of operations, cash flows, and financial position.</t>
  </si>
  <si>
    <t>Baltimore City Franchise Taxes (BGE)</t>
  </si>
  <si>
    <t>The City of Baltimore claims that BGE has maintained electric facilities in the City’s public right-of-ways for over one hundred years without the proper franchise rights from the City. BGE has reviewed the City's claim and believes that it lacks merit. BGE has not recorded an accrual for payment of franchise fees for past periods as a range of loss, if any, cannot be reasonably estimated at this time. Franchise fees assessed in future periods may be material to BGE’s results of operations and cash flows.</t>
  </si>
  <si>
    <t>General (Exelon, Generation, ComEd, PECO and BGE)</t>
  </si>
  <si>
    <t>The Registrants are involved in various other litigation matters that are being defended and handled in the ordinary course of business. The assessment of whether a loss is probable or a reasonable possibility, and whether the loss or a range of loss is estimable, often involves a series of complex judgments about future events. The Registrants maintain accruals for such losses that are probable of being incurred and subject to reasonable estimation. Management is sometimes unable to estimate an amount or range of reasonably possible loss, particularly where (1) the damages sought are indeterminate, (2) the proceedings are in the early stages, or (3) the matters involve novel or unsettled legal theories. In such cases, there is considerable uncertainty regarding the timing or ultimate resolution of such matters, including a possible eventual loss.</t>
  </si>
  <si>
    <t>See Note 10 — Income Taxes for information regarding the Registrants’ income tax refund claims and certain tax positions, including the 1999 sale of fossil generating assets.</t>
  </si>
  <si>
    <t>Supplemental Financial Information (Exelon, Generation, ComEd, PECO and BGE)</t>
  </si>
  <si>
    <t>Supplemental Financial Information [Abstract]</t>
  </si>
  <si>
    <t>Supplemental Statement of Operations Information</t>
  </si>
  <si>
    <t>The following tables provide additional information about the Registrants’ Consolidated Statements of Operations and Comprehensive Income for the three months ended March 31, 2015 and 2014:</t>
  </si>
  <si>
    <t>Other, Net</t>
  </si>
  <si>
    <t>Decommissioning-related activities:</t>
  </si>
  <si>
    <r>
      <t>Net realized income on decommissioning trust funds</t>
    </r>
    <r>
      <rPr>
        <sz val="6"/>
        <color theme="1"/>
        <rFont val="Arial"/>
        <family val="2"/>
      </rPr>
      <t>(a)</t>
    </r>
  </si>
  <si>
    <t>Regulatory agreement units</t>
  </si>
  <si>
    <t>Non-regulatory agreement units</t>
  </si>
  <si>
    <t>Net unrealized gains on decommissioning trust funds</t>
  </si>
  <si>
    <t>Net unrealized gains on pledged assets</t>
  </si>
  <si>
    <t>Zion Station decommissioning</t>
  </si>
  <si>
    <t xml:space="preserve">Regulatory offset to decommissioning trust fund-related </t>
  </si>
  <si>
    <r>
      <t>      activities</t>
    </r>
    <r>
      <rPr>
        <sz val="6"/>
        <color theme="1"/>
        <rFont val="Arial"/>
        <family val="2"/>
      </rPr>
      <t>(b)</t>
    </r>
  </si>
  <si>
    <t>Total decommissioning-related activities</t>
  </si>
  <si>
    <t>Investment income (expense)</t>
  </si>
  <si>
    <r>
      <t>(c)</t>
    </r>
    <r>
      <rPr>
        <sz val="10"/>
        <color theme="1"/>
        <rFont val="Arial"/>
        <family val="2"/>
      </rPr>
      <t> </t>
    </r>
  </si>
  <si>
    <t>Long-term lease income</t>
  </si>
  <si>
    <t>Interest income related to uncertain income tax positions</t>
  </si>
  <si>
    <t>AFUDC — Equity</t>
  </si>
  <si>
    <r>
      <t xml:space="preserve">Terminated interest rate swaps </t>
    </r>
    <r>
      <rPr>
        <sz val="6"/>
        <color theme="1"/>
        <rFont val="Arial"/>
        <family val="2"/>
      </rPr>
      <t>(d)</t>
    </r>
  </si>
  <si>
    <t>Net unrealized losses on pledged assets</t>
  </si>
  <si>
    <r>
      <t>       activities</t>
    </r>
    <r>
      <rPr>
        <sz val="6"/>
        <color theme="1"/>
        <rFont val="Arial"/>
        <family val="2"/>
      </rPr>
      <t>(b)</t>
    </r>
  </si>
  <si>
    <t>(94</t>
  </si>
  <si>
    <t>________</t>
  </si>
  <si>
    <t>Includes investment income and realized gains and losses on sales of investments of the trust funds.</t>
  </si>
  <si>
    <t>Includes the elimination of NDT fund activity for the Regulatory Agreement Units, including the elimination of net income taxes related to all NDT fund activity for those units. See Note 15 — Asset Retirement Obligations of the Exelon 2014 Form 10-K for additional information regarding the accounting for nuclear decommissioning.</t>
  </si>
  <si>
    <t>Relates to the cash return on BGE’s rate stabilization deferral. See Note 3 — Regulatory Matters of the Exelon 2014 Form 10-K for additional information regarding the rate stabilization deferral.</t>
  </si>
  <si>
    <t>Supplemental Cash Flow Information</t>
  </si>
  <si>
    <t>The following tables provide additional information regarding the Registrants’ Consolidated Statements of Cash Flows for the three months ended March 31, 2015 and 2014:</t>
  </si>
  <si>
    <t>Depreciation, amortization, accretion and depletion</t>
  </si>
  <si>
    <t>Property, plant and equipment</t>
  </si>
  <si>
    <t>Amortization of intangible assets, net</t>
  </si>
  <si>
    <r>
      <t>Amortization of energy contract assets and liabilities</t>
    </r>
    <r>
      <rPr>
        <sz val="6"/>
        <color theme="1"/>
        <rFont val="Arial"/>
        <family val="2"/>
      </rPr>
      <t>(a)</t>
    </r>
  </si>
  <si>
    <r>
      <t>Nuclear fuel</t>
    </r>
    <r>
      <rPr>
        <sz val="6"/>
        <color theme="1"/>
        <rFont val="Arial"/>
        <family val="2"/>
      </rPr>
      <t>(b)</t>
    </r>
  </si>
  <si>
    <r>
      <t>ARO accretion</t>
    </r>
    <r>
      <rPr>
        <sz val="6"/>
        <color theme="1"/>
        <rFont val="Arial"/>
        <family val="2"/>
      </rPr>
      <t>(c)</t>
    </r>
  </si>
  <si>
    <t>Total depreciation, amortization, accretion and depletion</t>
  </si>
  <si>
    <t>Included in Operating revenues or Purchased power and fuel expense on the Registrants’ Consolidated Statements of Operations and Comprehensive Income.</t>
  </si>
  <si>
    <t>Included in Purchased power and fuel expense on the Registrants’ Consolidated Statements of Operations and Comprehensive Income.</t>
  </si>
  <si>
    <t>Included in Operating and maintenance expense on the Registrants’ Consolidated Statements of Operations and Comprehensive Income.</t>
  </si>
  <si>
    <t>Other non-cash operating activities:</t>
  </si>
  <si>
    <t>Pension and non-pension postretirement benefit costs</t>
  </si>
  <si>
    <t>Provision for uncollectible accounts</t>
  </si>
  <si>
    <t>Stock-based compensation costs</t>
  </si>
  <si>
    <r>
      <t>Other decommissioning-related activity</t>
    </r>
    <r>
      <rPr>
        <sz val="6"/>
        <color theme="1"/>
        <rFont val="Arial"/>
        <family val="2"/>
      </rPr>
      <t>(a)</t>
    </r>
  </si>
  <si>
    <r>
      <t>Energy-related options</t>
    </r>
    <r>
      <rPr>
        <sz val="6"/>
        <color theme="1"/>
        <rFont val="Arial"/>
        <family val="2"/>
      </rPr>
      <t>(b)</t>
    </r>
  </si>
  <si>
    <t>Amortization of regulatory asset related to debt costs</t>
  </si>
  <si>
    <t>Amortization of rate stabilization deferral</t>
  </si>
  <si>
    <t>Amortization of debt fair value adjustment</t>
  </si>
  <si>
    <r>
      <t>Discrete impacts of EIMA</t>
    </r>
    <r>
      <rPr>
        <sz val="6"/>
        <color theme="1"/>
        <rFont val="Arial"/>
        <family val="2"/>
      </rPr>
      <t>(c)</t>
    </r>
  </si>
  <si>
    <t>Amortization of debt costs</t>
  </si>
  <si>
    <t>Lower of cost or market inventory adjustment</t>
  </si>
  <si>
    <t>Total other non-cash operating activities</t>
  </si>
  <si>
    <t>Changes in other assets and liabilities:</t>
  </si>
  <si>
    <t>Under/over-recovered energy and transmission costs</t>
  </si>
  <si>
    <t>Other regulatory assets and liabilities</t>
  </si>
  <si>
    <r>
      <t>Cash deposits</t>
    </r>
    <r>
      <rPr>
        <sz val="6"/>
        <color theme="1"/>
        <rFont val="Arial"/>
        <family val="2"/>
      </rPr>
      <t>(d)</t>
    </r>
  </si>
  <si>
    <t>(155</t>
  </si>
  <si>
    <t>(95</t>
  </si>
  <si>
    <r>
      <t>(e)</t>
    </r>
    <r>
      <rPr>
        <sz val="9"/>
        <color theme="1"/>
        <rFont val="Arial"/>
        <family val="2"/>
      </rPr>
      <t> </t>
    </r>
  </si>
  <si>
    <t>Other noncurrent assets and liabilities</t>
  </si>
  <si>
    <t>Total changes in other assets and liabilities</t>
  </si>
  <si>
    <t>(72</t>
  </si>
  <si>
    <t>Non-cash investing and financing activities:</t>
  </si>
  <si>
    <r>
      <t>Indemnification of like-kind exchange position</t>
    </r>
    <r>
      <rPr>
        <sz val="6"/>
        <color theme="1"/>
        <rFont val="Arial"/>
        <family val="2"/>
      </rPr>
      <t>(f)</t>
    </r>
  </si>
  <si>
    <t>Total non-cash investing and financing activities:</t>
  </si>
  <si>
    <t>Equity method investments</t>
  </si>
  <si>
    <r>
      <t>Discrete impacts from EIMA</t>
    </r>
    <r>
      <rPr>
        <sz val="6"/>
        <color theme="1"/>
        <rFont val="Arial"/>
        <family val="2"/>
      </rPr>
      <t>(c)</t>
    </r>
  </si>
  <si>
    <t>Increase in inventory reserve</t>
  </si>
  <si>
    <t>(209</t>
  </si>
  <si>
    <t>(105</t>
  </si>
  <si>
    <t>(278</t>
  </si>
  <si>
    <t>(127</t>
  </si>
  <si>
    <t>       Total non-cash investing and financing activities</t>
  </si>
  <si>
    <t> ____________</t>
  </si>
  <si>
    <t>Includes the elimination of NDT fund activity for the Regulatory Agreement Units, including the elimination of operating revenues, ARO accretion, ARC amortization, investment income and income taxes related to all NDT fund activity for these units. See Note 15 — Asset Retirement Obligations of the Exelon 2014 Form 10-K for additional information regarding the accounting for nuclear decommissioning.</t>
  </si>
  <si>
    <t>Includes option premiums reclassified to realized at the settlement of the underlying contracts and recorded to results of operations.</t>
  </si>
  <si>
    <t>Reflects the change in distribution rates pursuant to EIMA, which allows for the recovery of costs by a utility through a pre-established performance-based formula rate tariff. See Note 5 — Regulatory Matters for more information.</t>
  </si>
  <si>
    <t>Relates primarily to cash deposits recalled from ISOs/RTOs and replaced with letters of credit.</t>
  </si>
  <si>
    <t>Relates primarily to prepaid utility taxes.</t>
  </si>
  <si>
    <t>See Note 10 — Income Taxes for discussion of the like-kind exchange tax position.</t>
  </si>
  <si>
    <r>
      <t>DOE Smart Grid Investment Grant (Exelon and PECO).</t>
    </r>
    <r>
      <rPr>
        <sz val="10"/>
        <color theme="1"/>
        <rFont val="Arial"/>
        <family val="2"/>
      </rPr>
      <t>    For the three months ended March 31, 2014, PECO has included in the capital expenditures line item under investing activities of the cash flow statement capital expenditures of $2 million and reimbursements of $2 million related to PECO’s DOE SGIG programs. For the three months ended March 31, 2015 PECO had no capital expenditures or reimbursements, as the DOE SGIG program was completed during 2014. See Note 3 — Regulatory Matters of the Exelon 2014 Form 10-K for additional information regarding the DOE SGIG.</t>
    </r>
  </si>
  <si>
    <t>Supplemental Balance Sheet Information</t>
  </si>
  <si>
    <t>The following tables provide additional information about assets and liabilities of the Registrants as of March 31, 2015 and December 31, 2014.</t>
  </si>
  <si>
    <t>Property, plant and equipment:</t>
  </si>
  <si>
    <t>Accumulated depreciation and amortization</t>
  </si>
  <si>
    <r>
      <t>(a)</t>
    </r>
    <r>
      <rPr>
        <sz val="10"/>
        <color theme="1"/>
        <rFont val="Arial"/>
        <family val="2"/>
      </rPr>
      <t> </t>
    </r>
  </si>
  <si>
    <t>Accounts receivable:</t>
  </si>
  <si>
    <t>Allowance for uncollectible accounts</t>
  </si>
  <si>
    <r>
      <t>(b)</t>
    </r>
    <r>
      <rPr>
        <sz val="10"/>
        <color theme="1"/>
        <rFont val="Arial"/>
        <family val="2"/>
      </rPr>
      <t> </t>
    </r>
  </si>
  <si>
    <t>_______</t>
  </si>
  <si>
    <t>Includes accumulated amortization of nuclear fuel in the reactor core of $2,772 million.</t>
  </si>
  <si>
    <t>Includes accumulated amortization of nuclear fuel in the reactor core of $2,673 million.</t>
  </si>
  <si>
    <t>PECO Installment Plan Receivables (Exelon and PECO)</t>
  </si>
  <si>
    <t>PECO enters into payment agreements with certain delinquent customers, primarily residential, seeking to restore their service, as required by the PAPUC. Customers with past due balances that meet certain income criteria are provided the option to enter into an installment payment plan, some of which have terms greater than one year, to repay past due balances in addition to paying for their ongoing service on a current basis. The receivable balance for these payment agreement receivables is recorded in accounts receivable for the current portion and other deferred debits and other assets for the noncurrent portion. The net receivable balance for installment plans with terms greater than one year was $14 million and $15 million as of March 31, 2015 and December 31, 2014, respectively. The allowance for uncollectible accounts reserve methodology and assessment of the credit quality of the installment plan receivables are consistent with the customer accounts receivable methodology discussed in Note 1 — Significant Accounting Policies of the Exelon 2014 Form 10-K. The allowance for uncollectible accounts balance associated with these receivables at March 31, 2015 of $14 million consists of $1 million, $4 million and $9 million for low risk, medium risk and high risk segments, respectively. The allowance for uncollectible accounts balance at December 31, 2014 of $15 million consists of $1 million, $3 million and $11 million for low risk, medium risk and high risk segments, respectively. The balance of the payment agreement is billed to the customer in equal monthly installments over the term of the agreement. Installment receivables outstanding as of March 31, 2015 and December 31, 2014 include balances not yet presented on the customer bill, accounts currently billed and an immaterial amount of past due receivables. When a customer defaults on its payment agreement, the terms of which are defined by plan type, the entire balance of the agreement becomes due and the balance is reclassified to current customer accounts receivable and reserved for in accordance with the methodology discussed in Note 1 — Significant Accounting Policies of the Exelon 2014 Form 10-K.</t>
  </si>
  <si>
    <t>Segment Information (Exelon, Generation, ComEd, PECO and BGE)</t>
  </si>
  <si>
    <t>Segment Reporting [Abstract]</t>
  </si>
  <si>
    <t>Operating segments for each of the Registrants are determined based on information used by the chief operating decision maker(s) (CODM) in deciding how to evaluate performance and allocate resources at each of the Registrants.</t>
  </si>
  <si>
    <t>Exelon has nine reportable segments, ComEd, PECO, BGE and Generation’s six power marketing reportable segments consisting of the Mid-Atlantic, Midwest, New England, New York, ERCOT and all other power regions not considered individually significant and referred to collectively as “Other Power Regions”; which includes activities in the South, West and Canada. ComEd, PECO and BGE each represent a single reportable segment; as such, no separate segment information is provided for these Registrants. Exelon’s CODM evaluates the performance of and allocates resources to ComEd, PECO and BGE based on net income and return on equity.</t>
  </si>
  <si>
    <t>The CODMs for ComEd, PECO, and BGE evaluate performance and allocate resources for their respective companies based on net income and return on equity for ComEd, PECO, and BGE each as single integrated businesses.</t>
  </si>
  <si>
    <t>The foundation of Generation’s six reportable segments is based on the geographic location of its assets, and is largely representative of the footprints of an ISO / RTO and/or NERC region. Descriptions of each of Generation’s six reportable segments are as follows:</t>
  </si>
  <si>
    <r>
      <t>Mid-Atlantic</t>
    </r>
    <r>
      <rPr>
        <sz val="10"/>
        <color theme="1"/>
        <rFont val="Arial"/>
        <family val="2"/>
      </rPr>
      <t xml:space="preserve"> represents operations in the eastern half of PJM, which includes Pennsylvania, New Jersey, Maryland, Virginia, West Virginia, Delaware, the District of Columbia and parts of North Carolina. </t>
    </r>
  </si>
  <si>
    <r>
      <t>Midwest</t>
    </r>
    <r>
      <rPr>
        <sz val="10"/>
        <color theme="1"/>
        <rFont val="Arial"/>
        <family val="2"/>
      </rPr>
      <t xml:space="preserve"> represents operations in the western half of PJM, which includes portions of Illinois, Indiana, Ohio, Michigan, Kentucky and Tennessee, and the United States footprint of MISO excluding MISO’s Southern Region, which covers all or most of North Dakota, South Dakota, Nebraska, Minnesota, Iowa, Wisconsin, the remaining parts of Illinois, Indiana, Michigan and Ohio not covered by PJM, and parts of Montana, Missouri and Kentucky. </t>
    </r>
  </si>
  <si>
    <r>
      <t>New England</t>
    </r>
    <r>
      <rPr>
        <sz val="10"/>
        <color theme="1"/>
        <rFont val="Arial"/>
        <family val="2"/>
      </rPr>
      <t xml:space="preserve"> represents the operations within ISO-NE covering the states of Connecticut, Maine, Massachusetts, New Hampshire, Rhode Island and Vermont.</t>
    </r>
  </si>
  <si>
    <r>
      <t>New York</t>
    </r>
    <r>
      <rPr>
        <sz val="10"/>
        <color theme="1"/>
        <rFont val="Arial"/>
        <family val="2"/>
      </rPr>
      <t xml:space="preserve"> represents operations within ISO-NY, which covers the state of New York in its entirety. </t>
    </r>
  </si>
  <si>
    <r>
      <t>ERCOT</t>
    </r>
    <r>
      <rPr>
        <sz val="10"/>
        <color theme="1"/>
        <rFont val="Arial"/>
        <family val="2"/>
      </rPr>
      <t xml:space="preserve"> represents operations within Electric Reliability Council of Texas, covering most of the state of Texas. </t>
    </r>
  </si>
  <si>
    <r>
      <t>Other Power Regions</t>
    </r>
    <r>
      <rPr>
        <sz val="10"/>
        <color theme="1"/>
        <rFont val="Arial"/>
        <family val="2"/>
      </rPr>
      <t xml:space="preserve"> not considered individually significant:</t>
    </r>
  </si>
  <si>
    <t>◦</t>
  </si>
  <si>
    <r>
      <t>South</t>
    </r>
    <r>
      <rPr>
        <sz val="10"/>
        <color theme="1"/>
        <rFont val="Arial"/>
        <family val="2"/>
      </rPr>
      <t xml:space="preserve"> represents operations in the FRCC, MISO’s Southern Region, and the remaining portions of the SERC not included within MISO or PJM, which includes all or most of Florida, Arkansas, Louisiana, Mississippi, Alabama, Georgia, Tennessee, North Carolina, South Carolina and parts of Missouri, Kentucky and Texas. Generation’s South region also includes operations in the SPP, covering Kansas, Oklahoma, most of Nebraska and parts of New Mexico, Texas, Louisiana, Missouri, Mississippi and Arkansas.</t>
    </r>
  </si>
  <si>
    <r>
      <t>West</t>
    </r>
    <r>
      <rPr>
        <sz val="10"/>
        <color theme="1"/>
        <rFont val="Arial"/>
        <family val="2"/>
      </rPr>
      <t xml:space="preserve"> represents operations in the WECC, which includes California ISO, and covers the states of California, Oregon, Washington, Arizona, Nevada, Utah, Idaho, Colorado, and parts of New Mexico, Wyoming and South Dakota.</t>
    </r>
  </si>
  <si>
    <r>
      <t>Canada</t>
    </r>
    <r>
      <rPr>
        <sz val="10"/>
        <color theme="1"/>
        <rFont val="Arial"/>
        <family val="2"/>
      </rPr>
      <t xml:space="preserve"> represents operations across the entire country of Canada and includes the AESO, OIESO and the Canadian portion of MISO.</t>
    </r>
  </si>
  <si>
    <t>The CODMs for Exelon and Generation evaluate the performance of Generation’s power marketing activities and allocate resources based on revenue net of purchased power and fuel expense. Generation believes that revenue net of purchased power and fuel expense is a useful measurement of operational performance. Revenue net of purchased power and fuel expense is not a presentation defined under GAAP and may not be comparable to other companies’ presentations or deemed more useful than the GAAP information provided elsewhere in this report. Generation’s operating revenues include all sales to third parties and sales to its affiliates, ComEd, PECO and BGE. Purchased power costs include all costs associated with the procurement and supply of electricity including capacity, energy and ancillary services. Fuel expense includes the fuel costs for Generation’s owned generation and fuel costs associated with tolling agreements. Generation's other business activities, including retail and wholesale gas, investments in gas and oil exploration and production activities, proprietary trading, compressed natural gas fueling stations, energy efficiency and cogeneration projects, sales of electric and gas appliances, servicing of heating, air conditioning, plumbing, electrical, indoor quality systems and home improvements, and investments in energy-related proprietary technology are not allocated to regions. Further, Generation’s other miscellaneous revenues, unrealized mark-to-market impact of economic hedging activities, and amortization of certain intangible assets relating to commodity contracts recorded at fair value from prior acquisitions are also not allocated to a region. Exelon and Generation do not use a measure of total assets in making decisions regarding allocating resources to or assessing the performance of these reportable segments.</t>
  </si>
  <si>
    <t>An analysis and reconciliation of the Registrants’ reportable segment information to the respective information in the consolidated financial statements for the three months ended March 31, 2015 and 2014 is as follows:</t>
  </si>
  <si>
    <t>Other(b)</t>
  </si>
  <si>
    <t>Intersegment Eliminations</t>
  </si>
  <si>
    <r>
      <t>Total revenues</t>
    </r>
    <r>
      <rPr>
        <b/>
        <sz val="6"/>
        <color theme="1"/>
        <rFont val="Arial"/>
        <family val="2"/>
      </rPr>
      <t>(c)</t>
    </r>
    <r>
      <rPr>
        <b/>
        <sz val="10"/>
        <color theme="1"/>
        <rFont val="Arial"/>
        <family val="2"/>
      </rPr>
      <t>:</t>
    </r>
  </si>
  <si>
    <t>(534</t>
  </si>
  <si>
    <t>(624</t>
  </si>
  <si>
    <r>
      <t>Intersegment revenues</t>
    </r>
    <r>
      <rPr>
        <b/>
        <sz val="6"/>
        <color theme="1"/>
        <rFont val="Arial"/>
        <family val="2"/>
      </rPr>
      <t>(d)</t>
    </r>
    <r>
      <rPr>
        <b/>
        <sz val="10"/>
        <color theme="1"/>
        <rFont val="Arial"/>
        <family val="2"/>
      </rPr>
      <t>:</t>
    </r>
  </si>
  <si>
    <t>(533</t>
  </si>
  <si>
    <t>(623</t>
  </si>
  <si>
    <t>Net income (loss):</t>
  </si>
  <si>
    <t>(84</t>
  </si>
  <si>
    <t>(185</t>
  </si>
  <si>
    <t>Total assets:</t>
  </si>
  <si>
    <t>(12,414</t>
  </si>
  <si>
    <t>(11,741</t>
  </si>
  <si>
    <r>
      <t> </t>
    </r>
    <r>
      <rPr>
        <sz val="7"/>
        <color theme="1"/>
        <rFont val="Arial"/>
        <family val="2"/>
      </rPr>
      <t>__________</t>
    </r>
  </si>
  <si>
    <t>Generation includes the six power marketing reportable segments shown below: Mid-Atlantic, Midwest, New England, New York, ERCOT and Other Power Regions. Intersegment revenues for Generation for the three months ended March 31, 2015 include revenue from sales to PECO of $63 million and sales to BGE of $138 million in the Mid-Atlantic region, and sales to ComEd of $9 million in the Midwest. For the three months ended March 31, 2014, intersegment revenues for Generation include revenue from sales to PECO of $88 million and sales to BGE of $120 million in the Mid-Atlantic region, and sales to ComEd of $108 million in the Midwest region.</t>
  </si>
  <si>
    <t>Other primarily includes Exelon’s corporate operations, shared service entities and other financing and investment activities.</t>
  </si>
  <si>
    <t>For the three months ended March 31, 2015 and 2014, utility taxes of $27 million and $24 million, respectively, are included in revenues and expenses for Generation. For the three months ended March 31, 2015 and 2014, utility taxes of $62 million and $63 million, respectively, are included in revenues and expenses for ComEd. For the three months ended March 31, 2015 and 2014, utility taxes of $35 million and $35 million, respectively, are included in revenues and expenses for PECO. For the three months ended March 31, 2015 and 2014, utility taxes of $52 million and $20 million, respectively, are included in revenues and expenses for BGE.</t>
  </si>
  <si>
    <t>Intersegment revenues exclude sales to unconsolidated affiliates. The intersegment profit associated with the Generation’s sale of certain products and services by and between Exelon’s segments is not eliminated in consolidation due to the recognition of intersegment profit in accordance with regulatory accounting guidance. For Exelon, these amounts are included in Operating revenues in the Consolidated Statements of Operations and Comprehensive Income.</t>
  </si>
  <si>
    <r>
      <t>Generation total revenues:</t>
    </r>
    <r>
      <rPr>
        <sz val="9"/>
        <color theme="1"/>
        <rFont val="Arial"/>
        <family val="2"/>
      </rPr>
      <t> </t>
    </r>
  </si>
  <si>
    <t>from external</t>
  </si>
  <si>
    <t>customers(b)</t>
  </si>
  <si>
    <t>Intersegment</t>
  </si>
  <si>
    <t>revenues</t>
  </si>
  <si>
    <t>Revenues(a)</t>
  </si>
  <si>
    <t>Mid-Atlantic</t>
  </si>
  <si>
    <t>Midwest</t>
  </si>
  <si>
    <t>New England</t>
  </si>
  <si>
    <t>New York</t>
  </si>
  <si>
    <t>ERCOT</t>
  </si>
  <si>
    <r>
      <t>Other Power Regions</t>
    </r>
    <r>
      <rPr>
        <sz val="6"/>
        <color theme="1"/>
        <rFont val="Arial"/>
        <family val="2"/>
      </rPr>
      <t>(c)</t>
    </r>
  </si>
  <si>
    <t>Total Revenues for Reportable Segments</t>
  </si>
  <si>
    <r>
      <t>Other</t>
    </r>
    <r>
      <rPr>
        <sz val="6"/>
        <color theme="1"/>
        <rFont val="Arial"/>
        <family val="2"/>
      </rPr>
      <t>(d)</t>
    </r>
  </si>
  <si>
    <t>Total Generation Consolidated Operating Revenues</t>
  </si>
  <si>
    <t>On April 1, 2014, Generation assumed operational control of CENG's nuclear fleet. As a result, the 2015 financial results include CENG's revenues on a fully consolidated basis.</t>
  </si>
  <si>
    <t>Includes all wholesale and retail electric sales to third parties and affiliated sales to ComEd, PECO and BGE.</t>
  </si>
  <si>
    <t>Other Power Regions include the South, West and Canada, which are not considered individually significant.</t>
  </si>
  <si>
    <t>Other represents activities not allocated to a region. See text above for a description of included activities. Also includes amortization of intangible assets related to commodity contracts recorded at fair value of $40 million increase to revenues and $93 million decrease to revenues, for the three months ended March 31, 2015 and 2014, respectively, unrealized mark-to-market gains of $154 million and losses of $760 million for the three months ended March 31, 2015 and 2014, respectively, and elimination of intersegment revenues.</t>
  </si>
  <si>
    <t>Generation total revenues net of purchased power and fuel expense:</t>
  </si>
  <si>
    <t>RNF</t>
  </si>
  <si>
    <t>RNF(a)</t>
  </si>
  <si>
    <t>(89</t>
  </si>
  <si>
    <t>(33</t>
  </si>
  <si>
    <t>(45</t>
  </si>
  <si>
    <t>Total Revenues net of purchased power and fuel expense for Reportable Segments</t>
  </si>
  <si>
    <t>(521</t>
  </si>
  <si>
    <t>Total Generation Revenues net of purchased power and fuel expense</t>
  </si>
  <si>
    <t>On April 1, 2014, Generation assumed operational control of CENG's nuclear fleet. As a result, the 2015 financial results include CENG's revenue net of purchased power and fuel expense on a fully consolidated basis.</t>
  </si>
  <si>
    <t>Includes purchases and sales from third parties and affiliated sales to ComEd, PECO and BGE.</t>
  </si>
  <si>
    <t>Other represents activities not allocated to a region. See text above for a description of included activities. Also includes amortization of intangible assets related to commodity contracts recorded at fair value of $38 million increase to RNF and $42 million decrease to RNF for the three months ended March 31, 2015 and 2014, respectively, unrealized mark-to-market gains of $162 million and losses of $730 million for the three months ended March 31, 2015 and 2014, respectively, and the elimination of intersegment revenue net of purchased power and fuel expense.</t>
  </si>
  <si>
    <t>Subsequent Events (Exelon and Generation)</t>
  </si>
  <si>
    <t>Subsequent Events [Abstract]</t>
  </si>
  <si>
    <t>Subsequent Event (Exelon and Generation)</t>
  </si>
  <si>
    <t>On October 24, 2014, Generation entered into a sale agreement to divest its proportional ownership interests in the Keystone and Conemaugh generating facilities and related fuel supply entities in Pennsylvania for total sales proceeds of approximately $475 million, including approximately $60 million of working capital.  The transaction, which is subject to customary closing conditions and approvals, is expected to be completed in the fourth quarter of 2014 or first quarter of 2015.  The sales price, less costs to complete the sale, is less than the carrying value of the net assets.  As a result, Exelon and Generation anticipate recording a pre-tax impairment loss ranging from approximately $350 million to $400 million during the fourth quarter of 2014, which will be recorded within Operating and maintenance expense on Exelon’s and Generation’s Statement of Operations and Comprehensive Income.  The estimated net after-tax cash proceeds of $418 million, excluding estimated working capital, are expected to be used to finance a portion of the acquisition of PHI and for general corporate purposes.</t>
  </si>
  <si>
    <t>Basis of Presentation Basis of Presentation (Policies)</t>
  </si>
  <si>
    <t>Fair Value Assets Measured On Recurring Basis Investments Valuation Techniques</t>
  </si>
  <si>
    <t>.</t>
  </si>
  <si>
    <t>Fair Value Assets Measured On Recurring Basis Cash And Cash Equivalents Valuation Techniques</t>
  </si>
  <si>
    <t>Fair Value Assets Measured On Recurring Basis Nuclear Decommissioning Trust Fund Investments Valuation Techniques</t>
  </si>
  <si>
    <t>Fair Value Assets And Liabilities Measured On Recurring Basis Derivative Financial Instruments Assets And Liabilities Valuation Techniques</t>
  </si>
  <si>
    <r>
      <t xml:space="preserve">Exelon may utilize fixed-to-floating interest rate swaps, which are typically designated as fair value hedges, as a means to achieve its targeted level of variable-rate debt as a percent of total debt. In addition, the Registrants may utilize interest rate derivatives to lock in interest rate levels in anticipation of future financings. These interest rate derivatives are typically designated as cash flow hedges. Exelon determines the current fair value by calculating the net present value of expected payments and receipts under the swap agreement, based on and discounted by the market's expectation of future interest rates. Additional inputs to the net present value calculation may include the contract terms, counterparty credit risk and other market parameters. As these inputs are based on observable data and valuations of similar instruments, the interest rate swaps are categorized in Level 2 in the fair value hierarchy. See Note </t>
    </r>
    <r>
      <rPr>
        <sz val="10"/>
        <color rgb="FF000000"/>
        <rFont val="Arial"/>
        <family val="2"/>
      </rPr>
      <t>8</t>
    </r>
    <r>
      <rPr>
        <sz val="10"/>
        <color theme="1"/>
        <rFont val="Arial"/>
        <family val="2"/>
      </rPr>
      <t xml:space="preserve"> - </t>
    </r>
    <r>
      <rPr>
        <sz val="10"/>
        <color rgb="FF000000"/>
        <rFont val="Arial"/>
        <family val="2"/>
      </rPr>
      <t>Derivative Financial Instruments</t>
    </r>
    <r>
      <rPr>
        <sz val="10"/>
        <color theme="1"/>
        <rFont val="Arial"/>
        <family val="2"/>
      </rPr>
      <t xml:space="preserve"> for further discussion on mark-to-market derivatives.</t>
    </r>
  </si>
  <si>
    <t>Fair Value Liabilities Measured On Recurring Basis Obligations Valuation Techniques</t>
  </si>
  <si>
    <t>New Accounting Pronouncements (Policies)</t>
  </si>
  <si>
    <t>New Accounting Pronouncements</t>
  </si>
  <si>
    <t>    New Accounting Pronouncements (Exelon, Generation, ComEd, PECO and BGE)</t>
  </si>
  <si>
    <t>Variable Interest Entities (Tables)</t>
  </si>
  <si>
    <t>Schedule of Variable Interest Entities</t>
  </si>
  <si>
    <t>The following tables present summary information about Exelon and Generation’s significant unconsolidated VIE entities:  </t>
  </si>
  <si>
    <t>Regulatory Matters (Tables)</t>
  </si>
  <si>
    <t>Schedule of Regulatory Assets</t>
  </si>
  <si>
    <t>Schedule of Regulatory Liabilities</t>
  </si>
  <si>
    <t>Purchase Of Receivables</t>
  </si>
  <si>
    <t>Investment in Constellation Energy Nuclear Group, LLC (Tables) (Exelon Generation Co L L C [Member])</t>
  </si>
  <si>
    <t>Schedule of Equity Method Investments [Line Items]</t>
  </si>
  <si>
    <t>Equity Method Investment, Ownership Percentage</t>
  </si>
  <si>
    <t>Fair Value of Financial Assets and Liabilities (Tables)</t>
  </si>
  <si>
    <t>Fair Value Tables [Line Items]</t>
  </si>
  <si>
    <t>Fair value of financial liabilities recorded at the carrying amount</t>
  </si>
  <si>
    <t>Assets and liabilities measured and recorded at fair value on recurring basis</t>
  </si>
  <si>
    <t>Fair value reconciliation of Level 3 assets and liabilities measured at fair value on a recurring basis</t>
  </si>
  <si>
    <t>Total realized and unrealized gains (losses) included in income for Level 3 assets and liabilities measured at fair value on a recurring basis</t>
  </si>
  <si>
    <t>The following tables present the income statement classification of the total realized and unrealized gains (losses) included in income for Level 3 assets and liabilities measured at fair value on a recurring basis during the three months ended March 31, 2015 and 2014:</t>
  </si>
  <si>
    <t>Fair value reconciliation of Level 3 assets and liabilities measured at fair value on a recurring basis, valuation technique</t>
  </si>
  <si>
    <t>The table below discloses the significant inputs to the forward curve used to value these positions.</t>
  </si>
  <si>
    <t>Derivative Financial Instruments (Tables)</t>
  </si>
  <si>
    <t>Summary of the derivative fair value</t>
  </si>
  <si>
    <t>Exelon includes the gain or loss on the hedged items and the offsetting loss or gain on the related interest rate swaps in interest expense as follows:</t>
  </si>
  <si>
    <t>For the three months ended March 31, 2015 and 2014, the loss on Generation swaps included $1 million and $4 million realized in earnings with an immaterial amount excluded from hedge effectiveness testing.</t>
  </si>
  <si>
    <t>Below is a summary of the interest rate and foreign currency hedges as of March 31, 2015.</t>
  </si>
  <si>
    <t>The activity of accumulated OCI related to cash flow hedges</t>
  </si>
  <si>
    <t>The amounts reclassified from accumulated OCI, when combined with the impacts of the actual physical power sales, result in the ultimate recognition of net revenues at the contracted price.</t>
  </si>
  <si>
    <t>Other Derivatives - Gain (loss) and reclassification</t>
  </si>
  <si>
    <r>
      <t>In the tables below, “Change in fair value” represents the change in fair value of the derivative contracts held at the reporting date. The “Reclassification to realized at settlement” represents the recognized change in fair value that was reclassified to realized due to settlement of the derivative during the period.</t>
    </r>
    <r>
      <rPr>
        <sz val="9"/>
        <color theme="1"/>
        <rFont val="Arial"/>
        <family val="2"/>
      </rPr>
      <t> </t>
    </r>
  </si>
  <si>
    <t>In the tables below, “Change in fair value” represents the change in fair value of the derivative contracts held at the reporting date. The “Reclassification to realized at settlement” represents the recognized change in fair value that was reclassified to realized due to settlement of the derivative during the period.</t>
  </si>
  <si>
    <t>Information on Generation's credit exposure for all derivative instruments, normal purchase normal sales, and applicable payables and receivables, net of collateral and instruments that are subject to master netting agreements</t>
  </si>
  <si>
    <t>Disclosure of Credit Derivatives [Table Text Block]</t>
  </si>
  <si>
    <t>Debt and Credit Agreements (Tables)</t>
  </si>
  <si>
    <t>Schedule of Short-term Debt</t>
  </si>
  <si>
    <t>Schedule Of Issuance Of Long Term Debt</t>
  </si>
  <si>
    <t>Schedule of Long-term Debt Instruments</t>
  </si>
  <si>
    <t>Income Taxes (Tables)</t>
  </si>
  <si>
    <t>Effective Income Tax Rate Reconciliation</t>
  </si>
  <si>
    <t>Nuclear Decommissioning (Tables) (Exelon Generation Co L L C [Member])</t>
  </si>
  <si>
    <t>Schedule Of Nuclear Decommissioning [Line Items]</t>
  </si>
  <si>
    <t>Nuclear decommissioning asset retirement obligation rollforward</t>
  </si>
  <si>
    <t>Unrealized Gains (Losses) on nuclear decommissioning trust funds</t>
  </si>
  <si>
    <t>Zion Station pledged assets</t>
  </si>
  <si>
    <t>The following table provides the pledged assets and payables to ZionSolutions, and withdrawals by ZionSolutions at March 31, 2015 and December 31, 2014:</t>
  </si>
  <si>
    <t>Retirement Benefits (Tables)</t>
  </si>
  <si>
    <t>Schedule of Defined Benefit Plans Disclosures</t>
  </si>
  <si>
    <t xml:space="preserve">The following table presents the components of Exelon’s net periodic benefit costs, prior to any capitalization, for the three months ended March 31, 2015 and 2014. </t>
  </si>
  <si>
    <t>Schedule Of Pension And Other Postretirement Benefit Costs</t>
  </si>
  <si>
    <t>Schedule Of Defined Contributions</t>
  </si>
  <si>
    <t>The following table presents the matching contributions to the savings plans during the three months ended March 31, 2015 and 2014:</t>
  </si>
  <si>
    <t>Severance (Tables)</t>
  </si>
  <si>
    <t>Restructuring and Related Activities [Abstract]</t>
  </si>
  <si>
    <t>Activity of severance obligations for the corporate restructuring (excluding obligations recorded in equity)</t>
  </si>
  <si>
    <t>Restructuring and Related Costs</t>
  </si>
  <si>
    <t>Changes in Accumulated Other Comprehensive Income (Tables)</t>
  </si>
  <si>
    <t>Schedule of Accumulated Other Comprehensive Income (Loss)</t>
  </si>
  <si>
    <t>Reclassification out of Accumulated Other Comprehensive Income</t>
  </si>
  <si>
    <t>The following tables present amounts reclassified out of AOCI to Net income for Exelon and Generation during the three months ended March 31, 2015 and 2014.</t>
  </si>
  <si>
    <t>Schedule Of Other Comprehensive Income Loss Tax</t>
  </si>
  <si>
    <t>Earnings Per Share and Equity (Tables)</t>
  </si>
  <si>
    <t>Reconciliation of basic and diluted earnings per share</t>
  </si>
  <si>
    <t>The following table sets forth the components of basic and diluted earnings per share and shows the effect of these stock options, performance share awards and restricted stock on the weighted average number of shares outstanding (in millions) used in calculating diluted earnings per share: </t>
  </si>
  <si>
    <t>Commitments and Contingencies (Tables)</t>
  </si>
  <si>
    <t>Commitments And Contingencies Tables Disclosure [Line Items]</t>
  </si>
  <si>
    <t>Utility Energy Purchase Commitments</t>
  </si>
  <si>
    <t>Fuel Purchase Commitments</t>
  </si>
  <si>
    <t>As of March 31, 2015, these net commitments were as follows:</t>
  </si>
  <si>
    <t>Other Purchase Obligation</t>
  </si>
  <si>
    <t>Accrued environmental liabilities</t>
  </si>
  <si>
    <t>Exelon Generation Co L L C [Member] | Equity Method Investments [Member]</t>
  </si>
  <si>
    <t>Other Commitments</t>
  </si>
  <si>
    <t>As of March 31, 2015, Generation’s estimated commitment relating to its equity purchase agreements, including the in-kind services contributions, is anticipated to be as follows:</t>
  </si>
  <si>
    <t>Supplemental Financial Information (Tables)</t>
  </si>
  <si>
    <t>Components of non-operating income and expenses</t>
  </si>
  <si>
    <t>Components of depreciation, amortization and accretion, and other, net</t>
  </si>
  <si>
    <t>Cash Flow Supplemental Disclosures</t>
  </si>
  <si>
    <t>Supplemental Balance Sheet Disclosures</t>
  </si>
  <si>
    <t>Segment Information (Tables)</t>
  </si>
  <si>
    <t>Segment Reporting Information [Line Items]</t>
  </si>
  <si>
    <t>Analysis and reconciliation of reportable segment information</t>
  </si>
  <si>
    <t>Analysis and reconciliation of reportable segment revenues for Generation</t>
  </si>
  <si>
    <t>Basis of Presentation - Narrative (Details) (USD $)</t>
  </si>
  <si>
    <t>Total interest expense to affiliates, net</t>
  </si>
  <si>
    <t>Pretax decrease in operating and maintenance expense</t>
  </si>
  <si>
    <t>Pretax increase in taxes other than income</t>
  </si>
  <si>
    <t>Income (Loss) from Equity Method Investments</t>
  </si>
  <si>
    <t>Income (Loss) from Equity Method Investments, Net of Dividends or Distributions</t>
  </si>
  <si>
    <t>Variable Interest Entities - Narrative (Details) (USD $)</t>
  </si>
  <si>
    <t>VIE</t>
  </si>
  <si>
    <t>Apr. 01, 2014</t>
  </si>
  <si>
    <t>Variable Interest Entity [Line Items]</t>
  </si>
  <si>
    <t>Number of Variable Interest Entities not consolidated by equity holders</t>
  </si>
  <si>
    <t>Number Of Variable Interest Entities Consolidated</t>
  </si>
  <si>
    <t>Guarantor Obligations, Current Carrying Value</t>
  </si>
  <si>
    <t>Guarantor Obligations, Maximum Exposure, Undiscounted</t>
  </si>
  <si>
    <t>Related Party Transaction Required Purchase Of Power Percentage</t>
  </si>
  <si>
    <t>Related Party Purchase Of Nuclear Output By Third Party Percentage</t>
  </si>
  <si>
    <t>Exelon Generation Co L L C [Member] | Variable Interest Entity, Primary Beneficiary [Member]</t>
  </si>
  <si>
    <t>Exelon Generation Co L L C [Member] | Variable Interest Entity, Primary Beneficiary [Member] | Equity Method Investment Variable Interest Entities [Member]</t>
  </si>
  <si>
    <t>Baltimore Gas and Electric Company [Member] | RSB Bond Co LLC [Member]</t>
  </si>
  <si>
    <t>Remittance of payments received from customers for rate stabilization to BondCo.</t>
  </si>
  <si>
    <t>Constellation Energy Nuclear Group [Member]</t>
  </si>
  <si>
    <t>Severance Benefits Obligations Balance</t>
  </si>
  <si>
    <t>Severance Costs</t>
  </si>
  <si>
    <t>Constellation Energy Nuclear Group [Member] | Exelon Generation Co L L C [Member]</t>
  </si>
  <si>
    <t>Due from Affiliates</t>
  </si>
  <si>
    <t>Financial Guarantee [Member] | Constellation Energy Nuclear Group [Member]</t>
  </si>
  <si>
    <t>Payment Guarantee [Member] | Constellation Energy Nuclear Group [Member]</t>
  </si>
  <si>
    <t>Variable Interest Entities - Carrying Amounts and Classification of Consolidated VIE Assets and Liabilities (Details) (USD $)</t>
  </si>
  <si>
    <t>Current Assets</t>
  </si>
  <si>
    <t>[1],[2]</t>
  </si>
  <si>
    <t>Non Current Assets</t>
  </si>
  <si>
    <t>Total Assets</t>
  </si>
  <si>
    <t>Current Liabilities</t>
  </si>
  <si>
    <t>Non Current Liabilities</t>
  </si>
  <si>
    <t>Total Liabilities</t>
  </si>
  <si>
    <t>Variable Interest Entity, Primary Beneficiary [Member]</t>
  </si>
  <si>
    <t>[5]</t>
  </si>
  <si>
    <t>Baltimore Gas and Electric Company [Member] | Variable Interest Entity, Primary Beneficiary [Member]</t>
  </si>
  <si>
    <t>Variable Interest Entities - Assets and Liabilities of VIES which Creditors or Beneficiaries have no Recourse (Details) (USD $)</t>
  </si>
  <si>
    <t>Dec. 31, 2013</t>
  </si>
  <si>
    <t>Mark-to-market derivative assets (current assets)</t>
  </si>
  <si>
    <t>Pension obligation(a)</t>
  </si>
  <si>
    <t>Energy Marketing Contract Liabilities, Noncurrent</t>
  </si>
  <si>
    <t>Includes CNEG retail gas pension obligation, which is presented as a net asset balance within the Prepaid Pension asset line item on Generationâ€™s balance sheet. See Note 12 â€” Retirement Benefits for additional details.</t>
  </si>
  <si>
    <t>Variable Interest Entities - Summary of Significant Unconsolidated VIEs (Details) (USD $)</t>
  </si>
  <si>
    <t>Exelon's ownership interest in VIE</t>
  </si>
  <si>
    <t>Other ownership interests in VIE</t>
  </si>
  <si>
    <t>Assets Held-in-trust, Noncurrent</t>
  </si>
  <si>
    <t>Commercial Agreement Variable Interest Entities [Member]</t>
  </si>
  <si>
    <t>Equity Method Investment Variable Interest Entities [Member]</t>
  </si>
  <si>
    <t>Investments [Member]</t>
  </si>
  <si>
    <t>Registrants' maximum exposure to loss</t>
  </si>
  <si>
    <t>Investments [Member] | Maximum [Member]</t>
  </si>
  <si>
    <t>Investments [Member] | Maximum [Member] | Commercial Agreement Variable Interest Entities [Member]</t>
  </si>
  <si>
    <t>Investments [Member] | Maximum [Member] | Equity Method Investment Variable Interest Entities [Member]</t>
  </si>
  <si>
    <t>Contract Intangible Asset [Member] | Maximum [Member]</t>
  </si>
  <si>
    <t>Contract Intangible Asset [Member] | Maximum [Member] | Commercial Agreement Variable Interest Entities [Member]</t>
  </si>
  <si>
    <t>Payment Guarantee [Member]</t>
  </si>
  <si>
    <t>Payment Guarantee [Member] | Maximum [Member]</t>
  </si>
  <si>
    <t>Payment Guarantee [Member] | Maximum [Member] | Equity Method Investment Variable Interest Entities [Member]</t>
  </si>
  <si>
    <t>Asset Held In Trust Noncurrent [Member] | Maximum [Member]</t>
  </si>
  <si>
    <t>Asset Held In Trust Noncurrent [Member] | Maximum [Member] | Commercial Agreement Variable Interest Entities [Member]</t>
  </si>
  <si>
    <t>Payable to Zion Solutions</t>
  </si>
  <si>
    <t>These items represent amounts on the unconsolidated VIE balance sheets, not on Exelonâ€™s or Generationâ€™s Consolidated Balance Sheets. These items are included to provide information regarding the relative size of the unconsolidated VIEs.</t>
  </si>
  <si>
    <t>These items represent amounts on Exelonâ€™s and Generationâ€™s Consolidated Balance Sheets related to the asset sale agreement with ZionSolutions, LLC. The net assets pledged for Zion Station decommissioning include, gross pledged assets of $308 million and $319 million as of MarchÂ 31, 2015 and DecemberÂ 31, 2014, respectively; offset by payables to ZionSolutions, LLC of $281 million and $292 million as of MarchÂ 31, 2015 and DecemberÂ 31, 2014, respectively. These items are included to provide information regarding the relative size of the ZionSolutions, LLC unconsolidated VIE.</t>
  </si>
  <si>
    <t>Excludes a liability recorded within Exelonâ€™s and Generationâ€™s Consolidated Balance Sheets related to the tax obligation on the unrealized activity associated with the Zion Station NDT Funds. The NDT Funds will be utilized to satisfy the tax obligations as gains and losses are realized.</t>
  </si>
  <si>
    <t>Mergers, Acquisitions, and Dispositions - Narrative (Details) (USD $)</t>
  </si>
  <si>
    <t>Share data in Millions, except Per Share data, unless otherwise specified</t>
  </si>
  <si>
    <t>12 Months Ended</t>
  </si>
  <si>
    <t>0 Months Ended</t>
  </si>
  <si>
    <t>Jan. 21, 2015</t>
  </si>
  <si>
    <t>Nov. 14, 2014</t>
  </si>
  <si>
    <t>Jun. 30, 2014</t>
  </si>
  <si>
    <t>Jun. 11, 2014</t>
  </si>
  <si>
    <t>Jul. 18, 2014</t>
  </si>
  <si>
    <t>Payments to Acquire Businesses and Interest in Affiliates [Abstract]</t>
  </si>
  <si>
    <t>Payments to Acquire Businesses, Gross</t>
  </si>
  <si>
    <t>Business Combination, Integration Related Costs</t>
  </si>
  <si>
    <t>Temporary Equity, Share Subscriptions</t>
  </si>
  <si>
    <t>Line of Credit Facility, Maximum Borrowing Capacity</t>
  </si>
  <si>
    <t>Bridge Loan</t>
  </si>
  <si>
    <t>Business Combination, Separately Recognized Transactions, Expenses and Losses Recognized</t>
  </si>
  <si>
    <t>MARYLAND</t>
  </si>
  <si>
    <t>Business Acquisition, Preacquisition Contingency, Amount of Settlement</t>
  </si>
  <si>
    <t>Customer Loyalty Program Liability, Noncurrent</t>
  </si>
  <si>
    <t>BusinessAcquisitionPreacquisitionContingencyCapacityOfSettlementMwH</t>
  </si>
  <si>
    <t>MARYLAND | Stability Fund [Member]</t>
  </si>
  <si>
    <t>Prince George County [Member]</t>
  </si>
  <si>
    <t>Pepco Holdings [Member]</t>
  </si>
  <si>
    <t>Business Acquisition, Transaction Costs</t>
  </si>
  <si>
    <t>Cash Funding From Non Core Asset Sale</t>
  </si>
  <si>
    <t>Expected Debt Issuance</t>
  </si>
  <si>
    <t>Cash offered in exchange for each share of PHI stock</t>
  </si>
  <si>
    <t>Other Long-term Investments</t>
  </si>
  <si>
    <t>Significant Acquisitions and Disposals, Acquisition Costs or Sale Proceeds</t>
  </si>
  <si>
    <t>Pepco Holdings [Member] | Energy Efficiency Program [Member]</t>
  </si>
  <si>
    <t>Pepco Holdings [Member] | Rate Bill Credits [Member]</t>
  </si>
  <si>
    <t>Pepco Holdings [Member] | Minimum [Member]</t>
  </si>
  <si>
    <t>Business Exit Costs</t>
  </si>
  <si>
    <t>Pepco Holdings [Member] | Maximum [Member]</t>
  </si>
  <si>
    <t>Delmarva Power &amp; Light [Member]</t>
  </si>
  <si>
    <t>Delmarva Power &amp; Light [Member] | Workforce Development [Member]</t>
  </si>
  <si>
    <t>Delmarva Power &amp; Light [Member] | Energy Efficiency Program [Member]</t>
  </si>
  <si>
    <t>Atlantic City Electric [Member]</t>
  </si>
  <si>
    <t>Proceeds from Sale of Productive Assets</t>
  </si>
  <si>
    <t>Exelon Generation Co L L C [Member] | Integrys Energy Services [Member]</t>
  </si>
  <si>
    <t>Business Combination, Consideration Transferred, Liabilities Incurred</t>
  </si>
  <si>
    <t>Business Combination, Consideration Transferred</t>
  </si>
  <si>
    <t>Junior Subordinated Debt [Member] | Pepco Holdings [Member]</t>
  </si>
  <si>
    <t>Subordinated Debt, Amount</t>
  </si>
  <si>
    <t>Excludes additional credit facility agreements for Generation, ComEd, PECO and BGE with aggregate commitments of $50 million, $34 million, $34 million and $5 million, respectively, arranged with minority and community banks located primarily within ComEdâ€™s, PECOâ€™s and BGEâ€™s service territories. These facilities expire on October 16, 2015. These facilities are solely utilized to issue letters of credit. As of MarchÂ 31, 2015, letters of credit issued under these agreements for Generation, ComEd, PECO and BGE totaled $7 million, $16 million, $21 million and $1 million, respectively. Also, excludes the unsecured bridge credit facility of $3.2 billion to support the PHI transaction discussed below.</t>
  </si>
  <si>
    <t>Mergers, Acquisitions, and Dispositions - Assets Disposition Table (Details) (USD $)</t>
  </si>
  <si>
    <t>Assets Disposition Table [Line Items]</t>
  </si>
  <si>
    <t>Total assets held for sale</t>
  </si>
  <si>
    <t>Proceed from sale of asset net of tax</t>
  </si>
  <si>
    <t>Regulatory Matters - Narrative (Details) (USD $)</t>
  </si>
  <si>
    <t>1 Months Ended</t>
  </si>
  <si>
    <t>Dec. 08, 2014</t>
  </si>
  <si>
    <t>Aug. 21, 2014</t>
  </si>
  <si>
    <t>Dec. 13, 2013</t>
  </si>
  <si>
    <t>Feb. 27, 2013</t>
  </si>
  <si>
    <t>Aug. 31, 2010</t>
  </si>
  <si>
    <t>Oct. 20, 2015</t>
  </si>
  <si>
    <t>Apr. 28, 2014</t>
  </si>
  <si>
    <t>Aug. 23, 2013</t>
  </si>
  <si>
    <t>Jun. 03, 2014</t>
  </si>
  <si>
    <t>Regulatory Matters Additional Narrative Information [Line Items]</t>
  </si>
  <si>
    <t>Regulatory Assets</t>
  </si>
  <si>
    <t>Rate of Return on Common Equity, Incentive Basis Points</t>
  </si>
  <si>
    <t>Transmission Rate Formula, First Basis Points Credited</t>
  </si>
  <si>
    <t>Regulatory Liabilities</t>
  </si>
  <si>
    <t>Public Utilities, Requested Rate Increase (Decrease), Amount</t>
  </si>
  <si>
    <t>Expected revenue adjustment for current year</t>
  </si>
  <si>
    <t>Expected revenue adjustment for prior year</t>
  </si>
  <si>
    <t>Requested Debt and Equity Return on Distribution</t>
  </si>
  <si>
    <t>Requested ROE</t>
  </si>
  <si>
    <t>Weighted Average Debt And Equity Return Electric Distribution</t>
  </si>
  <si>
    <t>Weighted Average Debt And Equity Return</t>
  </si>
  <si>
    <t>Gross transmission revenue requirement</t>
  </si>
  <si>
    <t>Transmission revenue true up</t>
  </si>
  <si>
    <t>Net transmission revenue requirement</t>
  </si>
  <si>
    <t>Rate Of Return On Common Equity</t>
  </si>
  <si>
    <t>Common Equity Component Cap</t>
  </si>
  <si>
    <t>Commonwealth Edison Co [Member] | Under Recovered Distribution Service Costs [Member]</t>
  </si>
  <si>
    <t>CostRecoveryForSignificantOneTimeEvents</t>
  </si>
  <si>
    <t>UnderOverRecoveredDistributionServiceCosts</t>
  </si>
  <si>
    <t>RegulatoryAssetsDueToDeferredStormCosts</t>
  </si>
  <si>
    <t>Spend on smart grid investments</t>
  </si>
  <si>
    <t>Public Utilities, Requested Rate Increase (Decrease), Percentage</t>
  </si>
  <si>
    <t>TotalSmartMetersInstalled</t>
  </si>
  <si>
    <t>SmartMeterFundingSGIG</t>
  </si>
  <si>
    <t>Smart meter spend to date</t>
  </si>
  <si>
    <t>Smart grid infrastructure spend to date</t>
  </si>
  <si>
    <t>Total smart grid and smart meter investment grant amount</t>
  </si>
  <si>
    <t>Amount of Regulatory Costs Not yet Approved</t>
  </si>
  <si>
    <t>Adjustment to Requested increase in electric revenues</t>
  </si>
  <si>
    <t>Rate of return on common equity electric distribution</t>
  </si>
  <si>
    <t>Rate of return on common equity gas distribution</t>
  </si>
  <si>
    <t>Increase in electric delivery service revenue resulting from rate case settlement or order.</t>
  </si>
  <si>
    <t>Increase in gas delivery service revenue resulting from rate case settlement or order.</t>
  </si>
  <si>
    <t>Revenue Reduction</t>
  </si>
  <si>
    <t>Customer Refund Liability, Noncurrent</t>
  </si>
  <si>
    <t>Estimated number of smart meters to be installed</t>
  </si>
  <si>
    <t>Reimbursements received from the DOE</t>
  </si>
  <si>
    <t>Total Projected smart meter smart grid spend</t>
  </si>
  <si>
    <t>Customer Refund</t>
  </si>
  <si>
    <t>Rate Of Return On Common Equity In Federal Energy Regulatory Committee Complaint</t>
  </si>
  <si>
    <t>License Costs</t>
  </si>
  <si>
    <t>Other Commitment</t>
  </si>
  <si>
    <t>Exelon Generation Co L L C [Member] | Minimum [Member]</t>
  </si>
  <si>
    <t>Minimum Purchase Obligation</t>
  </si>
  <si>
    <t>Exelon Generation Co L L C [Member] | Maximum [Member]</t>
  </si>
  <si>
    <t>Maximum Purchase Obligation</t>
  </si>
  <si>
    <t>Under Recovered Distribution Service Costs [Member]</t>
  </si>
  <si>
    <t>Under Recovered Distribution Service Costs [Member] | Commonwealth Edison Co [Member]</t>
  </si>
  <si>
    <t>Under Recovered Distribution Service Costs [Member] | PECO Energy Co [Member]</t>
  </si>
  <si>
    <t>Under Recovered Distribution Service Costs [Member] | Baltimore Gas and Electric Company [Member]</t>
  </si>
  <si>
    <t>AMI Expenses [Member]</t>
  </si>
  <si>
    <t>AMI Expenses [Member] | Commonwealth Edison Co [Member]</t>
  </si>
  <si>
    <t>AMI Expenses [Member] | PECO Energy Co [Member]</t>
  </si>
  <si>
    <t>AMI Expenses [Member] | Baltimore Gas and Electric Company [Member]</t>
  </si>
  <si>
    <t>Energy Efficiency And Demand Response Programs [Member]</t>
  </si>
  <si>
    <t>Energy Efficiency And Demand Response Programs [Member] | Commonwealth Edison Co [Member]</t>
  </si>
  <si>
    <t>Energy Efficiency And Demand Response Programs [Member] | PECO Energy Co [Member]</t>
  </si>
  <si>
    <t>Energy Efficiency And Demand Response Programs [Member] | Baltimore Gas and Electric Company [Member]</t>
  </si>
  <si>
    <t>Transmission Rate Formula [Member] | Commonwealth Edison Co [Member]</t>
  </si>
  <si>
    <t>Net regulatory asset</t>
  </si>
  <si>
    <t>Net Regulatory Asset</t>
  </si>
  <si>
    <t>Transmission Rate Formula [Member] | Baltimore Gas and Electric Company [Member]</t>
  </si>
  <si>
    <t>Distribution formula Rate [Member] | Commonwealth Edison Co [Member]</t>
  </si>
  <si>
    <t>Net Regulatory Assets</t>
  </si>
  <si>
    <t>Stride Program [Member] | Baltimore Gas and Electric Company [Member]</t>
  </si>
  <si>
    <t>Under-Recovered Electric Supply Costs [Member] | Commonwealth Edison Co [Member]</t>
  </si>
  <si>
    <t>ElectricTransmissionCostsUnderRecovery</t>
  </si>
  <si>
    <t>Under Recovered Energy And Transmission Costs [Member]</t>
  </si>
  <si>
    <t>Under Recovered Energy And Transmission Costs [Member] | Commonwealth Edison Co [Member]</t>
  </si>
  <si>
    <t>Under Recovered Energy And Transmission Costs [Member] | PECO Energy Co [Member]</t>
  </si>
  <si>
    <t>Under Recovered Energy And Transmission Costs [Member] | Baltimore Gas and Electric Company [Member]</t>
  </si>
  <si>
    <t>Renewable Energy Requirement [Member] | Commonwealth Edison Co [Member]</t>
  </si>
  <si>
    <t>FERC Transmission Complaint [Member] | Baltimore Gas and Electric Company [Member]</t>
  </si>
  <si>
    <t>Approved ROE</t>
  </si>
  <si>
    <t>Scenario, Forecast [Member] | Baltimore Gas and Electric Company [Member]</t>
  </si>
  <si>
    <t>Over Recovered Energy And Transmission Costs [Member]</t>
  </si>
  <si>
    <t>Over Recovered Energy And Transmission Costs [Member] | Commonwealth Edison Co [Member]</t>
  </si>
  <si>
    <t>Over Recovered Energy And Transmission Costs [Member] | PECO Energy Co [Member]</t>
  </si>
  <si>
    <t>Over Recovered Energy And Transmission Costs [Member] | Baltimore Gas and Electric Company [Member]</t>
  </si>
  <si>
    <t>Regulatory Matters Regulatory Matters - Schedule of Regulatory Assets (Details) (USD $)</t>
  </si>
  <si>
    <t>Regulatory Assets [Line Items]</t>
  </si>
  <si>
    <t>Current</t>
  </si>
  <si>
    <t>Noncurrent</t>
  </si>
  <si>
    <t>Other Postretirement Benefits [Member]</t>
  </si>
  <si>
    <t>Deferred Income Tax Charge [Member]</t>
  </si>
  <si>
    <t>Loss on Reacquired Debt [Member]</t>
  </si>
  <si>
    <t>Fair Value Of Long Term Debt [Member]</t>
  </si>
  <si>
    <t>Employee Severance [Member]</t>
  </si>
  <si>
    <t>Asset Retirement Obligation Costs [Member]</t>
  </si>
  <si>
    <t>Environmental Restoration Costs [Member]</t>
  </si>
  <si>
    <t>Under Recovered Uncollectible Accounts Expense [Member]</t>
  </si>
  <si>
    <t>Renewable Energy And Associated REC [Member]</t>
  </si>
  <si>
    <t>Deferred Storm Costs [Member]</t>
  </si>
  <si>
    <t>Electric Generation Related Regulatory Asset [Member]</t>
  </si>
  <si>
    <t>Rate Stabilization Deferral [Member]</t>
  </si>
  <si>
    <t>Merger Integration Costs [Member]</t>
  </si>
  <si>
    <t>ConservativeVoltageReductionProgram [Member]</t>
  </si>
  <si>
    <t>Regulatory Assets [Member]</t>
  </si>
  <si>
    <t>Under Recovered Decoupling Revenue [Member]</t>
  </si>
  <si>
    <t>Commonwealth Edison Co [Member] | Other Postretirement Benefits [Member]</t>
  </si>
  <si>
    <t>Commonwealth Edison Co [Member] | Deferred Income Tax Charge [Member]</t>
  </si>
  <si>
    <t>Commonwealth Edison Co [Member] | AMI Expenses [Member]</t>
  </si>
  <si>
    <t>Commonwealth Edison Co [Member] | Loss on Reacquired Debt [Member]</t>
  </si>
  <si>
    <t>Commonwealth Edison Co [Member] | Fair Value Of Long Term Debt [Member]</t>
  </si>
  <si>
    <t>Commonwealth Edison Co [Member] | Employee Severance [Member]</t>
  </si>
  <si>
    <t>Commonwealth Edison Co [Member] | Asset Retirement Obligation Costs [Member]</t>
  </si>
  <si>
    <t>Commonwealth Edison Co [Member] | Environmental Restoration Costs [Member]</t>
  </si>
  <si>
    <t>Commonwealth Edison Co [Member] | Under Recovered Uncollectible Accounts Expense [Member]</t>
  </si>
  <si>
    <t>Commonwealth Edison Co [Member] | Renewable Energy And Associated REC [Member]</t>
  </si>
  <si>
    <t>Commonwealth Edison Co [Member] | Under Recovered Energy And Transmission Costs [Member]</t>
  </si>
  <si>
    <t>Commonwealth Edison Co [Member] | Deferred Storm Costs [Member]</t>
  </si>
  <si>
    <t>Commonwealth Edison Co [Member] | Electric Generation Related Regulatory Asset [Member]</t>
  </si>
  <si>
    <t>Commonwealth Edison Co [Member] | Rate Stabilization Deferral [Member]</t>
  </si>
  <si>
    <t>Commonwealth Edison Co [Member] | Energy Efficiency And Demand Response Programs [Member]</t>
  </si>
  <si>
    <t>Commonwealth Edison Co [Member] | Merger Integration Costs [Member]</t>
  </si>
  <si>
    <t>Commonwealth Edison Co [Member] | ConservativeVoltageReductionProgram [Member]</t>
  </si>
  <si>
    <t>Commonwealth Edison Co [Member] | Regulatory Assets [Member]</t>
  </si>
  <si>
    <t>Commonwealth Edison Co [Member] | Under Recovered Decoupling Revenue [Member]</t>
  </si>
  <si>
    <t>PECO Energy Co [Member] | DSP Program [Member]</t>
  </si>
  <si>
    <t>PECO Energy Co [Member] | Other Postretirement Benefits [Member]</t>
  </si>
  <si>
    <t>PECO Energy Co [Member] | Deferred Income Tax Charge [Member]</t>
  </si>
  <si>
    <t>PECO Energy Co [Member] | AMI Expenses [Member]</t>
  </si>
  <si>
    <t>PECO Energy Co [Member] | Under Recovered Distribution Service Costs [Member]</t>
  </si>
  <si>
    <t>PECO Energy Co [Member] | Loss on Reacquired Debt [Member]</t>
  </si>
  <si>
    <t>PECO Energy Co [Member] | Fair Value Of Long Term Debt [Member]</t>
  </si>
  <si>
    <t>PECO Energy Co [Member] | Employee Severance [Member]</t>
  </si>
  <si>
    <t>PECO Energy Co [Member] | Asset Retirement Obligation Costs [Member]</t>
  </si>
  <si>
    <t>PECO Energy Co [Member] | Environmental Restoration Costs [Member]</t>
  </si>
  <si>
    <t>PECO Energy Co [Member] | Under Recovered Uncollectible Accounts Expense [Member]</t>
  </si>
  <si>
    <t>PECO Energy Co [Member] | Renewable Energy And Associated REC [Member]</t>
  </si>
  <si>
    <t>PECO Energy Co [Member] | Under Recovered Energy And Transmission Costs [Member]</t>
  </si>
  <si>
    <t>PECO Energy Co [Member] | Deferred Storm Costs [Member]</t>
  </si>
  <si>
    <t>PECO Energy Co [Member] | Electric Generation Related Regulatory Asset [Member]</t>
  </si>
  <si>
    <t>PECO Energy Co [Member] | Rate Stabilization Deferral [Member]</t>
  </si>
  <si>
    <t>PECO Energy Co [Member] | Energy Efficiency And Demand Response Programs [Member]</t>
  </si>
  <si>
    <t>PECO Energy Co [Member] | Merger Integration Costs [Member]</t>
  </si>
  <si>
    <t>PECO Energy Co [Member] | ConservativeVoltageReductionProgram [Member]</t>
  </si>
  <si>
    <t>PECO Energy Co [Member] | Regulatory Assets [Member]</t>
  </si>
  <si>
    <t>PECO Energy Co [Member] | Under Recovered Decoupling Revenue [Member]</t>
  </si>
  <si>
    <t>PECO Energy Co [Member] | Over-Recovered Natural Gas Costs [Member]</t>
  </si>
  <si>
    <t>PECO Energy Co [Member] | Over Recovered Electric Energy And Transmission Costs [Member]</t>
  </si>
  <si>
    <t>Baltimore Gas and Electric Company [Member] | Other Postretirement Benefits [Member]</t>
  </si>
  <si>
    <t>Baltimore Gas and Electric Company [Member] | Deferred Income Tax Charge [Member]</t>
  </si>
  <si>
    <t>Baltimore Gas and Electric Company [Member] | AMI Expenses [Member]</t>
  </si>
  <si>
    <t>Baltimore Gas and Electric Company [Member] | Under Recovered Distribution Service Costs [Member]</t>
  </si>
  <si>
    <t>Baltimore Gas and Electric Company [Member] | Loss on Reacquired Debt [Member]</t>
  </si>
  <si>
    <t>Baltimore Gas and Electric Company [Member] | Fair Value Of Long Term Debt [Member]</t>
  </si>
  <si>
    <t>Baltimore Gas and Electric Company [Member] | Employee Severance [Member]</t>
  </si>
  <si>
    <t>Baltimore Gas and Electric Company [Member] | Asset Retirement Obligation Costs [Member]</t>
  </si>
  <si>
    <t>Baltimore Gas and Electric Company [Member] | Environmental Restoration Costs [Member]</t>
  </si>
  <si>
    <t>Baltimore Gas and Electric Company [Member] | Under Recovered Uncollectible Accounts Expense [Member]</t>
  </si>
  <si>
    <t>Baltimore Gas and Electric Company [Member] | Renewable Energy And Associated REC [Member]</t>
  </si>
  <si>
    <t>Baltimore Gas and Electric Company [Member] | Under Recovered Energy And Transmission Costs [Member]</t>
  </si>
  <si>
    <t>Baltimore Gas and Electric Company [Member] | Deferred Storm Costs [Member]</t>
  </si>
  <si>
    <t>Baltimore Gas and Electric Company [Member] | Electric Generation Related Regulatory Asset [Member]</t>
  </si>
  <si>
    <t>Baltimore Gas and Electric Company [Member] | Rate Stabilization Deferral [Member]</t>
  </si>
  <si>
    <t>Baltimore Gas and Electric Company [Member] | Energy Efficiency And Demand Response Programs [Member]</t>
  </si>
  <si>
    <t>Baltimore Gas and Electric Company [Member] | Merger Integration Costs [Member]</t>
  </si>
  <si>
    <t>Baltimore Gas and Electric Company [Member] | ConservativeVoltageReductionProgram [Member]</t>
  </si>
  <si>
    <t>Baltimore Gas and Electric Company [Member] | Regulatory Assets [Member]</t>
  </si>
  <si>
    <t>Baltimore Gas and Electric Company [Member] | Under Recovered Decoupling Revenue [Member]</t>
  </si>
  <si>
    <t>Baltimore Gas and Electric Company [Member] | Over Recovered Electric Energy And Transmission Costs [Member]</t>
  </si>
  <si>
    <t>Baltimore Gas and Electric Company [Member] | Under-Recovered Electric Revenue Decoupling [Member]</t>
  </si>
  <si>
    <t>Regulatory Matters Regulatory Matters - Schedule of Regulatory Liabilities (Details) (USD $)</t>
  </si>
  <si>
    <t>Regulatory Liabilities [Line Items]</t>
  </si>
  <si>
    <t>Nuclear Decommissioning [Member]</t>
  </si>
  <si>
    <t>Removal Costs [Member]</t>
  </si>
  <si>
    <t>Energy Efficiency Demand Response Programs [Member]</t>
  </si>
  <si>
    <t>Dlc Program Cost [Member]</t>
  </si>
  <si>
    <t>Energy Efficiency Phase [Member]</t>
  </si>
  <si>
    <t>Electric Transmission And Distribution Tax Repairs [Member]</t>
  </si>
  <si>
    <t>Gas Distribution Tax Repairs [Member]</t>
  </si>
  <si>
    <t>Over-Recovered Universal Service Fund Costs [Member]</t>
  </si>
  <si>
    <t>Revenue Subject to Refund [Member]</t>
  </si>
  <si>
    <t>Over Recovered Decoupling Revenue [Member]</t>
  </si>
  <si>
    <t>Regulatory Liabilities Other [Member]</t>
  </si>
  <si>
    <t>Baltimore Gas and Electric Company [Member] | Over Recovered Decoupling Gas Revenue [Member]</t>
  </si>
  <si>
    <t>Baltimore Gas and Electric Company [Member] | Over Recovered Decoupling Electric Revenue [Member]</t>
  </si>
  <si>
    <t>Baltimore Gas and Electric Company [Member] | Nuclear Decommissioning [Member]</t>
  </si>
  <si>
    <t>Baltimore Gas and Electric Company [Member] | Removal Costs [Member]</t>
  </si>
  <si>
    <t>Baltimore Gas and Electric Company [Member] | Energy Efficiency Demand Response Programs [Member]</t>
  </si>
  <si>
    <t>Baltimore Gas and Electric Company [Member] | Dlc Program Cost [Member]</t>
  </si>
  <si>
    <t>Baltimore Gas and Electric Company [Member] | Energy Efficiency Phase [Member]</t>
  </si>
  <si>
    <t>Baltimore Gas and Electric Company [Member] | Electric Transmission And Distribution Tax Repairs [Member]</t>
  </si>
  <si>
    <t>Baltimore Gas and Electric Company [Member] | Gas Distribution Tax Repairs [Member]</t>
  </si>
  <si>
    <t>Baltimore Gas and Electric Company [Member] | Over Recovered Energy And Transmission Costs [Member]</t>
  </si>
  <si>
    <t>Baltimore Gas and Electric Company [Member] | Over-Recovered Universal Service Fund Costs [Member]</t>
  </si>
  <si>
    <t>Baltimore Gas and Electric Company [Member] | Revenue Subject to Refund [Member]</t>
  </si>
  <si>
    <t>Baltimore Gas and Electric Company [Member] | Over Recovered Decoupling Revenue [Member]</t>
  </si>
  <si>
    <t>Baltimore Gas and Electric Company [Member] | Regulatory Liabilities Other [Member]</t>
  </si>
  <si>
    <t>Baltimore Gas and Electric Company [Member] | Over-Recovered Natural Gas Costs [Member]</t>
  </si>
  <si>
    <t>PECO Energy Co [Member] | Nuclear Decommissioning [Member]</t>
  </si>
  <si>
    <t>PECO Energy Co [Member] | Removal Costs [Member]</t>
  </si>
  <si>
    <t>PECO Energy Co [Member] | Energy Efficiency Demand Response Programs [Member]</t>
  </si>
  <si>
    <t>PECO Energy Co [Member] | Dlc Program Cost [Member]</t>
  </si>
  <si>
    <t>PECO Energy Co [Member] | Energy Efficiency Phase [Member]</t>
  </si>
  <si>
    <t>PECO Energy Co [Member] | Electric Transmission And Distribution Tax Repairs [Member]</t>
  </si>
  <si>
    <t>PECO Energy Co [Member] | Gas Distribution Tax Repairs [Member]</t>
  </si>
  <si>
    <t>PECO Energy Co [Member] | Over Recovered Energy And Transmission Costs [Member]</t>
  </si>
  <si>
    <t>PECO Energy Co [Member] | Over-Recovered Universal Service Fund Costs [Member]</t>
  </si>
  <si>
    <t>PECO Energy Co [Member] | Revenue Subject to Refund [Member]</t>
  </si>
  <si>
    <t>PECO Energy Co [Member] | Over Recovered Decoupling Revenue [Member]</t>
  </si>
  <si>
    <t>PECO Energy Co [Member] | Regulatory Liabilities Other [Member]</t>
  </si>
  <si>
    <t>Commonwealth Edison Co [Member] | Nuclear Decommissioning [Member]</t>
  </si>
  <si>
    <t>Commonwealth Edison Co [Member] | Removal Costs [Member]</t>
  </si>
  <si>
    <t>Commonwealth Edison Co [Member] | Energy Efficiency Demand Response Programs [Member]</t>
  </si>
  <si>
    <t>Commonwealth Edison Co [Member] | Dlc Program Cost [Member]</t>
  </si>
  <si>
    <t>Commonwealth Edison Co [Member] | Energy Efficiency Phase [Member]</t>
  </si>
  <si>
    <t>Commonwealth Edison Co [Member] | Electric Transmission And Distribution Tax Repairs [Member]</t>
  </si>
  <si>
    <t>Commonwealth Edison Co [Member] | Gas Distribution Tax Repairs [Member]</t>
  </si>
  <si>
    <t>Commonwealth Edison Co [Member] | Over Recovered Energy And Transmission Costs [Member]</t>
  </si>
  <si>
    <t>Commonwealth Edison Co [Member] | Over-Recovered Universal Service Fund Costs [Member]</t>
  </si>
  <si>
    <t>Commonwealth Edison Co [Member] | Revenue Subject to Refund [Member]</t>
  </si>
  <si>
    <t>Commonwealth Edison Co [Member] | Over Recovered Decoupling Revenue [Member]</t>
  </si>
  <si>
    <t>Commonwealth Edison Co [Member] | Regulatory Liabilities Other [Member]</t>
  </si>
  <si>
    <t>Under-Recovered Electric Revenue Decoupling [Member] | Baltimore Gas and Electric Company [Member]</t>
  </si>
  <si>
    <t>Regulatory Matters Regulatory Matters - Purchase of Receivables Programs (Details) (USD $)</t>
  </si>
  <si>
    <t>Purchase Of Receivables [Line Items]</t>
  </si>
  <si>
    <t>Purchased receivables</t>
  </si>
  <si>
    <t>Discount rate</t>
  </si>
  <si>
    <t>ECOâ€™s gas POR program became effective on JanuaryÂ 1, 2012 and includes a 1% discount on purchased receivables in order to recover the implementation costs of the program. If the costs are not fully recovered when PECO files its next gas distribution rate case, PECO will propose a mechanism to recover the remaining implementation costs as a distribution charge to low volume transportation customers or apply future discounts on purchased receivables from natural gas suppliers serving those customers.</t>
  </si>
  <si>
    <t>or ComEd and BGE, reflects the incremental allowance for uncollectible accounts recorded, which is in addition to the purchase discount. For ComEd, the incremental uncollectible accounts expense is recovered through its Purchase of Receivables with Consolidated Billing (PORCB) tariff.</t>
  </si>
  <si>
    <t>Investment in Constellation Energy Nuclear Group LLC - Narrative (Details) (USD $)</t>
  </si>
  <si>
    <t>Other Comprehensive Income (Loss), Tax</t>
  </si>
  <si>
    <t>Revenue from Related Parties</t>
  </si>
  <si>
    <t>Payments of Distributions to Affiliates</t>
  </si>
  <si>
    <t>Total equity investment earnings (losses) - CENG</t>
  </si>
  <si>
    <t>Exelon Generation Co L L C [Member] | Constellation Energy Nuclear Group [Member]</t>
  </si>
  <si>
    <t>Investment in CENG</t>
  </si>
  <si>
    <t>Electricite De France LLC [Member]</t>
  </si>
  <si>
    <t>Reduction To Net Income Attributable To Noncontrolling Interest</t>
  </si>
  <si>
    <t>Net Income (Loss) Attributable to Parent</t>
  </si>
  <si>
    <t>EDFI [Member] | Exelon Generation Co L L C [Member] | Constellation Energy Nuclear Group [Member]</t>
  </si>
  <si>
    <t>Variable Interest Entity, Primary Beneficiary [Member] | Exelon Generation Co L L C [Member]</t>
  </si>
  <si>
    <t>Impairment of Long-Lived Assets (Details) (USD $)</t>
  </si>
  <si>
    <t>Capital Leases, Net Investment in Direct Financing Leases [Abstract]</t>
  </si>
  <si>
    <t>Proceeds From Lease Termination</t>
  </si>
  <si>
    <t>Fair Value of Financial Assets and Liabilities - Fair Value of Financial Liabilities Recorded at the Carrying Amount (Details) (USD $)</t>
  </si>
  <si>
    <t>Reported Value Measurement [Member]</t>
  </si>
  <si>
    <t>Financial Instruments, Financial Liabilities, Balance Sheet Groupings [Abstract]</t>
  </si>
  <si>
    <t>Estimate of Fair Value Measurement [Member]</t>
  </si>
  <si>
    <t>Estimate of Fair Value Measurement [Member] | Fair Value, Inputs, Level 1 [Member]</t>
  </si>
  <si>
    <t>Estimate of Fair Value Measurement [Member] | Fair Value, Inputs, Level 2 [Member]</t>
  </si>
  <si>
    <t>Estimate of Fair Value Measurement [Member] | Fair Value, Inputs, Level 3 [Member]</t>
  </si>
  <si>
    <t>Exelon Generation Co L L C [Member] | Reported Value Measurement [Member]</t>
  </si>
  <si>
    <t>Exelon Generation Co L L C [Member] | Estimate of Fair Value Measurement [Member]</t>
  </si>
  <si>
    <t>Exelon Generation Co L L C [Member] | Estimate of Fair Value Measurement [Member] | Fair Value, Inputs, Level 1 [Member]</t>
  </si>
  <si>
    <t>Exelon Generation Co L L C [Member] | Estimate of Fair Value Measurement [Member] | Fair Value, Inputs, Level 2 [Member]</t>
  </si>
  <si>
    <t>Exelon Generation Co L L C [Member] | Estimate of Fair Value Measurement [Member] | Fair Value, Inputs, Level 3 [Member]</t>
  </si>
  <si>
    <t>Commonwealth Edison Co [Member] | Reported Value Measurement [Member]</t>
  </si>
  <si>
    <t>Commonwealth Edison Co [Member] | Estimate of Fair Value Measurement [Member]</t>
  </si>
  <si>
    <t>Commonwealth Edison Co [Member] | Estimate of Fair Value Measurement [Member] | Fair Value, Inputs, Level 1 [Member]</t>
  </si>
  <si>
    <t>Commonwealth Edison Co [Member] | Estimate of Fair Value Measurement [Member] | Fair Value, Inputs, Level 2 [Member]</t>
  </si>
  <si>
    <t>Commonwealth Edison Co [Member] | Estimate of Fair Value Measurement [Member] | Fair Value, Inputs, Level 3 [Member]</t>
  </si>
  <si>
    <t>PECO Energy Co [Member] | Reported Value Measurement [Member]</t>
  </si>
  <si>
    <t>PECO Energy Co [Member] | Estimate of Fair Value Measurement [Member]</t>
  </si>
  <si>
    <t>PECO Energy Co [Member] | Estimate of Fair Value Measurement [Member] | Fair Value, Inputs, Level 1 [Member]</t>
  </si>
  <si>
    <t>PECO Energy Co [Member] | Estimate of Fair Value Measurement [Member] | Fair Value, Inputs, Level 2 [Member]</t>
  </si>
  <si>
    <t>PECO Energy Co [Member] | Estimate of Fair Value Measurement [Member] | Fair Value, Inputs, Level 3 [Member]</t>
  </si>
  <si>
    <t>Baltimore Gas and Electric Company [Member] | Reported Value Measurement [Member]</t>
  </si>
  <si>
    <t>Baltimore Gas and Electric Company [Member] | Estimate of Fair Value Measurement [Member]</t>
  </si>
  <si>
    <t>Baltimore Gas and Electric Company [Member] | Estimate of Fair Value Measurement [Member] | Fair Value, Inputs, Level 1 [Member]</t>
  </si>
  <si>
    <t>Baltimore Gas and Electric Company [Member] | Estimate of Fair Value Measurement [Member] | Fair Value, Inputs, Level 2 [Member]</t>
  </si>
  <si>
    <t>Baltimore Gas and Electric Company [Member] | Estimate of Fair Value Measurement [Member] | Fair Value, Inputs, Level 3 [Member]</t>
  </si>
  <si>
    <t>Fair Value of Financial Assets and Liabilities - Fair Value Measurements of Assets and Liabilities, Recurring and Nonrecurring (Details) (USD $)</t>
  </si>
  <si>
    <t>Fair Value, Assets, Liabilities and Stockholders' Equity Measured on Recurring Basis [Abstract]</t>
  </si>
  <si>
    <t>Footnotes To Fair Value Assets And Liabilities Measured On Recurring Basis [Abstract]</t>
  </si>
  <si>
    <t>Deferred compensation</t>
  </si>
  <si>
    <t>Derivative Liability, Current</t>
  </si>
  <si>
    <t>Nuclear Decommissioning Trust Fund Investments [Member]</t>
  </si>
  <si>
    <t>Domestic</t>
  </si>
  <si>
    <t>State and municipal debt</t>
  </si>
  <si>
    <t>Financial Instruments, Owned, at Fair Value</t>
  </si>
  <si>
    <t>Corporate debt securities</t>
  </si>
  <si>
    <t>Commingled funds</t>
  </si>
  <si>
    <t>Fair Value Assets Measured On Recurring Basis Real Estate</t>
  </si>
  <si>
    <t>Nuclear decommissioning trust fund investments subtotal</t>
  </si>
  <si>
    <t>Net assets (liabilities) excluded from nuclear decommissioning trust fund investments</t>
  </si>
  <si>
    <t>Pledged Assets For Zion Station Decommissioning [Member]</t>
  </si>
  <si>
    <t>Pledged assets for Zion Station decommissioning subtotal</t>
  </si>
  <si>
    <t>Rabbi Trust Investments [Member]</t>
  </si>
  <si>
    <t>Mutual funds</t>
  </si>
  <si>
    <t>Rabbi trust investments in mutual funds(d)(e)</t>
  </si>
  <si>
    <t>Supplemental executive retirement plan fair value</t>
  </si>
  <si>
    <t>Cash surrender value of life insurance investments excluded from Rabbi Trust investments</t>
  </si>
  <si>
    <t>Commodity Mark To Market Derivative Assets [Member]</t>
  </si>
  <si>
    <t>Commodity Mark To Market Derivative Liabilities [Member]</t>
  </si>
  <si>
    <t>Interest Rate Mark To Market Derivative Assets [Member]</t>
  </si>
  <si>
    <t>Interest rate and foreign currency derivative assets</t>
  </si>
  <si>
    <t>Interest rate and foreign currency derivative assets subtotal</t>
  </si>
  <si>
    <t>Interest Rate Mark To Market Derivative Liabilities [Member]</t>
  </si>
  <si>
    <t>Fair Value, Inputs, Level 1 [Member]</t>
  </si>
  <si>
    <t>Collateral received from counterparties, net of collateral paid to counterparties</t>
  </si>
  <si>
    <t>Fair Value, Inputs, Level 1 [Member] | Nuclear Decommissioning Trust Fund Investments [Member]</t>
  </si>
  <si>
    <t>Fair Value, Inputs, Level 1 [Member] | Pledged Assets For Zion Station Decommissioning [Member]</t>
  </si>
  <si>
    <t>Fair Value, Inputs, Level 1 [Member] | Rabbi Trust Investments [Member]</t>
  </si>
  <si>
    <t>Fair Value, Inputs, Level 1 [Member] | Commodity Mark To Market Derivative Assets [Member]</t>
  </si>
  <si>
    <t>Fair Value, Inputs, Level 1 [Member] | Commodity Mark To Market Derivative Liabilities [Member]</t>
  </si>
  <si>
    <t>Fair Value, Inputs, Level 1 [Member] | Interest Rate Mark To Market Derivative Assets [Member]</t>
  </si>
  <si>
    <t>Fair Value, Inputs, Level 1 [Member] | Interest Rate Mark To Market Derivative Liabilities [Member]</t>
  </si>
  <si>
    <t>Fair Value, Inputs, Level 2 [Member]</t>
  </si>
  <si>
    <t>Fair Value, Inputs, Level 2 [Member] | Nuclear Decommissioning Trust Fund Investments [Member]</t>
  </si>
  <si>
    <t>Fair Value, Inputs, Level 2 [Member] | Pledged Assets For Zion Station Decommissioning [Member]</t>
  </si>
  <si>
    <t>Fair Value, Inputs, Level 2 [Member] | Rabbi Trust Investments [Member]</t>
  </si>
  <si>
    <t>Fair Value, Inputs, Level 2 [Member] | Commodity Mark To Market Derivative Assets [Member]</t>
  </si>
  <si>
    <t>Fair Value, Inputs, Level 2 [Member] | Commodity Mark To Market Derivative Liabilities [Member]</t>
  </si>
  <si>
    <t>Fair Value, Inputs, Level 2 [Member] | Interest Rate Mark To Market Derivative Assets [Member]</t>
  </si>
  <si>
    <t>Fair Value, Inputs, Level 2 [Member] | Interest Rate Mark To Market Derivative Liabilities [Member]</t>
  </si>
  <si>
    <t>Fair Value, Inputs, Level 3 [Member]</t>
  </si>
  <si>
    <t>Fair Value, Inputs, Level 3 [Member] | Nuclear Decommissioning Trust Fund Investments [Member]</t>
  </si>
  <si>
    <t>Fair Value, Inputs, Level 3 [Member] | Pledged Assets For Zion Station Decommissioning [Member]</t>
  </si>
  <si>
    <t>Fair Value, Inputs, Level 3 [Member] | Rabbi Trust Investments [Member]</t>
  </si>
  <si>
    <t>Fair Value, Inputs, Level 3 [Member] | Commodity Mark To Market Derivative Assets [Member]</t>
  </si>
  <si>
    <t>Fair Value, Inputs, Level 3 [Member] | Commodity Mark To Market Derivative Liabilities [Member]</t>
  </si>
  <si>
    <t>Fair Value, Inputs, Level 3 [Member] | Interest Rate Mark To Market Derivative Assets [Member]</t>
  </si>
  <si>
    <t>Fair Value, Inputs, Level 3 [Member] | Interest Rate Mark To Market Derivative Liabilities [Member]</t>
  </si>
  <si>
    <t>Designated as Hedging Instrument [Member]</t>
  </si>
  <si>
    <t>Derivative Asset, Fair Value, Amount Not Offset Against Collateral</t>
  </si>
  <si>
    <t>Designated as Hedging Instrument [Member] | Fair Value, Inputs, Level 1 [Member]</t>
  </si>
  <si>
    <t>Designated as Hedging Instrument [Member] | Fair Value, Inputs, Level 2 [Member]</t>
  </si>
  <si>
    <t>Designated as Hedging Instrument [Member] | Fair Value, Inputs, Level 3 [Member]</t>
  </si>
  <si>
    <t>Designated as Hedging Instrument [Member] | Derivative Financial Instruments, Liabilities [Member]</t>
  </si>
  <si>
    <t>Derivative Liability, Fair Value, Amount Not Offset Against Collateral</t>
  </si>
  <si>
    <t>Derivative Liability, Fair Value, Amount Offset Against Collateral</t>
  </si>
  <si>
    <t>Designated as Hedging Instrument [Member] | Derivative Financial Instruments, Liabilities [Member] | Fair Value, Inputs, Level 1 [Member]</t>
  </si>
  <si>
    <t>Designated as Hedging Instrument [Member] | Derivative Financial Instruments, Liabilities [Member] | Fair Value, Inputs, Level 2 [Member]</t>
  </si>
  <si>
    <t>Designated as Hedging Instrument [Member] | Derivative Financial Instruments, Liabilities [Member] | Fair Value, Inputs, Level 3 [Member]</t>
  </si>
  <si>
    <t>Derivative [Member]</t>
  </si>
  <si>
    <t>Derivative [Member] | Fair Value, Inputs, Level 1 [Member]</t>
  </si>
  <si>
    <t>Derivative [Member] | Fair Value, Inputs, Level 2 [Member]</t>
  </si>
  <si>
    <t>Derivative [Member] | Fair Value, Inputs, Level 3 [Member]</t>
  </si>
  <si>
    <t>Derivative [Member] | Derivative Financial Instruments, Liabilities [Member]</t>
  </si>
  <si>
    <t>Derivative [Member] | Derivative Financial Instruments, Liabilities [Member] | Fair Value, Inputs, Level 1 [Member]</t>
  </si>
  <si>
    <t>Derivative [Member] | Derivative Financial Instruments, Liabilities [Member] | Fair Value, Inputs, Level 2 [Member]</t>
  </si>
  <si>
    <t>Derivative [Member] | Derivative Financial Instruments, Liabilities [Member] | Fair Value, Inputs, Level 3 [Member]</t>
  </si>
  <si>
    <t>Interest Rate Swap [Member]</t>
  </si>
  <si>
    <t>Interest Rate Swap [Member] | Fair Value, Inputs, Level 1 [Member]</t>
  </si>
  <si>
    <t>Interest Rate Swap [Member] | Fair Value, Inputs, Level 2 [Member]</t>
  </si>
  <si>
    <t>Interest Rate Swap [Member] | Fair Value, Inputs, Level 3 [Member]</t>
  </si>
  <si>
    <t>Interest Rate Swap [Member] | Derivative Financial Instruments, Liabilities [Member]</t>
  </si>
  <si>
    <t>Interest Rate Swap [Member] | Derivative Financial Instruments, Liabilities [Member] | Fair Value, Inputs, Level 1 [Member]</t>
  </si>
  <si>
    <t>Interest Rate Swap [Member] | Derivative Financial Instruments, Liabilities [Member] | Fair Value, Inputs, Level 2 [Member]</t>
  </si>
  <si>
    <t>Interest Rate Swap [Member] | Derivative Financial Instruments, Liabilities [Member] | Fair Value, Inputs, Level 3 [Member]</t>
  </si>
  <si>
    <t>Exelon Generation Co L L C [Member] | Nuclear Decommissioning Trust Fund Investments [Member]</t>
  </si>
  <si>
    <t>Exelon Generation Co L L C [Member] | Pledged Assets For Zion Station Decommissioning [Member]</t>
  </si>
  <si>
    <t>Exelon Generation Co L L C [Member] | Rabbi Trust Investments [Member]</t>
  </si>
  <si>
    <t>Exelon Generation Co L L C [Member] | Commodity Mark To Market Derivative Assets [Member]</t>
  </si>
  <si>
    <t>Exelon Generation Co L L C [Member] | Commodity Mark To Market Derivative Liabilities [Member]</t>
  </si>
  <si>
    <t>Exelon Generation Co L L C [Member] | Interest Rate Mark To Market Derivative Assets [Member]</t>
  </si>
  <si>
    <t>Exelon Generation Co L L C [Member] | Interest Rate Mark To Market Derivative Liabilities [Member]</t>
  </si>
  <si>
    <t>Exelon Generation Co L L C [Member] | Fair Value, Inputs, Level 1 [Member]</t>
  </si>
  <si>
    <t>Exelon Generation Co L L C [Member] | Fair Value, Inputs, Level 1 [Member] | Nuclear Decommissioning Trust Fund Investments [Member]</t>
  </si>
  <si>
    <t>Exelon Generation Co L L C [Member] | Fair Value, Inputs, Level 1 [Member] | Pledged Assets For Zion Station Decommissioning [Member]</t>
  </si>
  <si>
    <t>Exelon Generation Co L L C [Member] | Fair Value, Inputs, Level 1 [Member] | Rabbi Trust Investments [Member]</t>
  </si>
  <si>
    <t>Exelon Generation Co L L C [Member] | Fair Value, Inputs, Level 1 [Member] | Commodity Mark To Market Derivative Assets [Member]</t>
  </si>
  <si>
    <t>Exelon Generation Co L L C [Member] | Fair Value, Inputs, Level 1 [Member] | Commodity Mark To Market Derivative Liabilities [Member]</t>
  </si>
  <si>
    <t>Exelon Generation Co L L C [Member] | Fair Value, Inputs, Level 1 [Member] | Interest Rate Mark To Market Derivative Assets [Member]</t>
  </si>
  <si>
    <t>Exelon Generation Co L L C [Member] | Fair Value, Inputs, Level 1 [Member] | Interest Rate Mark To Market Derivative Liabilities [Member]</t>
  </si>
  <si>
    <t>Exelon Generation Co L L C [Member] | Fair Value, Inputs, Level 2 [Member]</t>
  </si>
  <si>
    <t>Exelon Generation Co L L C [Member] | Fair Value, Inputs, Level 2 [Member] | Nuclear Decommissioning Trust Fund Investments [Member]</t>
  </si>
  <si>
    <t>Exelon Generation Co L L C [Member] | Fair Value, Inputs, Level 2 [Member] | Pledged Assets For Zion Station Decommissioning [Member]</t>
  </si>
  <si>
    <t>Exelon Generation Co L L C [Member] | Fair Value, Inputs, Level 2 [Member] | Rabbi Trust Investments [Member]</t>
  </si>
  <si>
    <t>Exelon Generation Co L L C [Member] | Fair Value, Inputs, Level 2 [Member] | Commodity Mark To Market Derivative Assets [Member]</t>
  </si>
  <si>
    <t>Exelon Generation Co L L C [Member] | Fair Value, Inputs, Level 2 [Member] | Commodity Mark To Market Derivative Liabilities [Member]</t>
  </si>
  <si>
    <t>Exelon Generation Co L L C [Member] | Fair Value, Inputs, Level 2 [Member] | Interest Rate Mark To Market Derivative Assets [Member]</t>
  </si>
  <si>
    <t>Exelon Generation Co L L C [Member] | Fair Value, Inputs, Level 2 [Member] | Interest Rate Mark To Market Derivative Liabilities [Member]</t>
  </si>
  <si>
    <t>Exelon Generation Co L L C [Member] | Fair Value, Inputs, Level 3 [Member]</t>
  </si>
  <si>
    <t>Exelon Generation Co L L C [Member] | Fair Value, Inputs, Level 3 [Member] | Nuclear Decommissioning Trust Fund Investments [Member]</t>
  </si>
  <si>
    <t>Exelon Generation Co L L C [Member] | Fair Value, Inputs, Level 3 [Member] | Pledged Assets For Zion Station Decommissioning [Member]</t>
  </si>
  <si>
    <t>Exelon Generation Co L L C [Member] | Fair Value, Inputs, Level 3 [Member] | Rabbi Trust Investments [Member]</t>
  </si>
  <si>
    <t>Exelon Generation Co L L C [Member] | Fair Value, Inputs, Level 3 [Member] | Commodity Mark To Market Derivative Assets [Member]</t>
  </si>
  <si>
    <t>Exelon Generation Co L L C [Member] | Fair Value, Inputs, Level 3 [Member] | Commodity Mark To Market Derivative Liabilities [Member]</t>
  </si>
  <si>
    <t>Exelon Generation Co L L C [Member] | Fair Value, Inputs, Level 3 [Member] | Interest Rate Mark To Market Derivative Assets [Member]</t>
  </si>
  <si>
    <t>Exelon Generation Co L L C [Member] | Fair Value, Inputs, Level 3 [Member] | Interest Rate Mark To Market Derivative Liabilities [Member]</t>
  </si>
  <si>
    <t>Exelon Generation Co L L C [Member] | Designated as Hedging Instrument [Member]</t>
  </si>
  <si>
    <t>Exelon Generation Co L L C [Member] | Designated as Hedging Instrument [Member] | Fair Value, Inputs, Level 1 [Member]</t>
  </si>
  <si>
    <t>Exelon Generation Co L L C [Member] | Designated as Hedging Instrument [Member] | Fair Value, Inputs, Level 2 [Member]</t>
  </si>
  <si>
    <t>Exelon Generation Co L L C [Member] | Designated as Hedging Instrument [Member] | Fair Value, Inputs, Level 3 [Member]</t>
  </si>
  <si>
    <t>Exelon Generation Co L L C [Member] | Designated as Hedging Instrument [Member] | Derivative Financial Instruments, Liabilities [Member]</t>
  </si>
  <si>
    <t>Exelon Generation Co L L C [Member] | Designated as Hedging Instrument [Member] | Derivative Financial Instruments, Liabilities [Member] | Fair Value, Inputs, Level 1 [Member]</t>
  </si>
  <si>
    <t>Exelon Generation Co L L C [Member] | Designated as Hedging Instrument [Member] | Derivative Financial Instruments, Liabilities [Member] | Fair Value, Inputs, Level 2 [Member]</t>
  </si>
  <si>
    <t>Exelon Generation Co L L C [Member] | Designated as Hedging Instrument [Member] | Derivative Financial Instruments, Liabilities [Member] | Fair Value, Inputs, Level 3 [Member]</t>
  </si>
  <si>
    <t>Exelon Generation Co L L C [Member] | Derivative [Member]</t>
  </si>
  <si>
    <t>Exelon Generation Co L L C [Member] | Derivative [Member] | Fair Value, Inputs, Level 1 [Member]</t>
  </si>
  <si>
    <t>Exelon Generation Co L L C [Member] | Derivative [Member] | Fair Value, Inputs, Level 2 [Member]</t>
  </si>
  <si>
    <t>Exelon Generation Co L L C [Member] | Derivative [Member] | Fair Value, Inputs, Level 3 [Member]</t>
  </si>
  <si>
    <t>Exelon Generation Co L L C [Member] | Derivative [Member] | Derivative Financial Instruments, Liabilities [Member]</t>
  </si>
  <si>
    <t>Exelon Generation Co L L C [Member] | Derivative [Member] | Derivative Financial Instruments, Liabilities [Member] | Fair Value, Inputs, Level 1 [Member]</t>
  </si>
  <si>
    <t>Exelon Generation Co L L C [Member] | Derivative [Member] | Derivative Financial Instruments, Liabilities [Member] | Fair Value, Inputs, Level 2 [Member]</t>
  </si>
  <si>
    <t>Exelon Generation Co L L C [Member] | Derivative [Member] | Derivative Financial Instruments, Liabilities [Member] | Fair Value, Inputs, Level 3 [Member]</t>
  </si>
  <si>
    <t>Exelon Generation Co L L C [Member] | Interest Rate Swap [Member]</t>
  </si>
  <si>
    <t>Exelon Generation Co L L C [Member] | Interest Rate Swap [Member] | Fair Value, Inputs, Level 1 [Member]</t>
  </si>
  <si>
    <t>Exelon Generation Co L L C [Member] | Interest Rate Swap [Member] | Fair Value, Inputs, Level 2 [Member]</t>
  </si>
  <si>
    <t>Exelon Generation Co L L C [Member] | Interest Rate Swap [Member] | Fair Value, Inputs, Level 3 [Member]</t>
  </si>
  <si>
    <t>Exelon Generation Co L L C [Member] | Interest Rate Swap [Member] | Derivative Financial Instruments, Liabilities [Member]</t>
  </si>
  <si>
    <t>Exelon Generation Co L L C [Member] | Interest Rate Swap [Member] | Derivative Financial Instruments, Liabilities [Member] | Fair Value, Inputs, Level 1 [Member]</t>
  </si>
  <si>
    <t>Exelon Generation Co L L C [Member] | Interest Rate Swap [Member] | Derivative Financial Instruments, Liabilities [Member] | Fair Value, Inputs, Level 2 [Member]</t>
  </si>
  <si>
    <t>Exelon Generation Co L L C [Member] | Interest Rate Swap [Member] | Derivative Financial Instruments, Liabilities [Member] | Fair Value, Inputs, Level 3 [Member]</t>
  </si>
  <si>
    <t>PECO Energy Co [Member] | Fair Value, Inputs, Level 1 [Member]</t>
  </si>
  <si>
    <t>PECO Energy Co [Member] | Fair Value, Inputs, Level 2 [Member]</t>
  </si>
  <si>
    <t>PECO Energy Co [Member] | Fair Value, Inputs, Level 2 [Member] | Rabbi Trust Investments [Member]</t>
  </si>
  <si>
    <t>PECO Energy Co [Member] | Fair Value, Inputs, Level 3 [Member]</t>
  </si>
  <si>
    <t>PECO Energy Co [Member] | Fair Value, Inputs, Level 3 [Member] | Rabbi Trust Investments [Member]</t>
  </si>
  <si>
    <t>Commonwealth Edison Co [Member] | Rabbi Trust Investments [Member]</t>
  </si>
  <si>
    <t>Commonwealth Edison Co [Member] | Fair Value, Inputs, Level 1 [Member]</t>
  </si>
  <si>
    <t>Commonwealth Edison Co [Member] | Fair Value, Inputs, Level 1 [Member] | Rabbi Trust Investments [Member]</t>
  </si>
  <si>
    <t>Commonwealth Edison Co [Member] | Fair Value, Inputs, Level 2 [Member]</t>
  </si>
  <si>
    <t>Commonwealth Edison Co [Member] | Fair Value, Inputs, Level 2 [Member] | Rabbi Trust Investments [Member]</t>
  </si>
  <si>
    <t>Commonwealth Edison Co [Member] | Fair Value, Inputs, Level 3 [Member]</t>
  </si>
  <si>
    <t>Commonwealth Edison Co [Member] | Fair Value, Inputs, Level 3 [Member] | Rabbi Trust Investments [Member]</t>
  </si>
  <si>
    <t>Baltimore Gas and Electric Company [Member] | Fair Value, Inputs, Level 1 [Member]</t>
  </si>
  <si>
    <t>Baltimore Gas and Electric Company [Member] | Fair Value, Inputs, Level 2 [Member]</t>
  </si>
  <si>
    <t>Baltimore Gas and Electric Company [Member] | Fair Value, Inputs, Level 2 [Member] | Rabbi Trust Investments [Member]</t>
  </si>
  <si>
    <t>Baltimore Gas and Electric Company [Member] | Fair Value, Inputs, Level 3 [Member]</t>
  </si>
  <si>
    <t>Baltimore Gas and Electric Company [Member] | Fair Value, Inputs, Level 3 [Member] | Rabbi Trust Investments [Member]</t>
  </si>
  <si>
    <t>Current and noncurrent assets are shown net of collateral of $387 million and $192 million, respectively, and current and noncurrent liabilities are shown net of collateral of $519 million and $248 million, respectively. The total cash collateral posted, net of cash collateral received and offset against mark-to-market assets and liabilities was $1,346 million at MarchÂ 31, 2015.</t>
  </si>
  <si>
    <t>Current and noncurrent assets are shown net of collateral of $416 million and $171 million, respectively, and current and noncurrent liabilities are shown net of collateral of $599 million and $220 million, respectively. The total cash collateral posted, net of cash collateral received and offset against mark-to-market assets and liabilities was $1,406 million at DecemberÂ 31, 2014.</t>
  </si>
  <si>
    <t>Fair Value of Financial Assets and Liabilities - Fair Value Assets Liabilities Measured On Recurring Basis Unobservable Input Reconciliation (Details) (USD $)</t>
  </si>
  <si>
    <t>Sep. 30, 2014</t>
  </si>
  <si>
    <t>Derivative [Member] | Consolidation, Eliminations [Member]</t>
  </si>
  <si>
    <t>Fair Value Assets And Liabilities Measured On Recurring Basis Unobservable Input Reconciliation [Line Items]</t>
  </si>
  <si>
    <t>Fair Value, Measurement with Unobservable Inputs Reconciliation, Recurring Basis, Asset Value</t>
  </si>
  <si>
    <t>Fair Value Measurement With Unobservable Inputs Reconciliation Recurring Basis Included In Noncurrent Payables To Affiliates</t>
  </si>
  <si>
    <t>Fair Value, Measurement with Unobservable Inputs Reconciliation, Recurring Basis, Asset, Settlements</t>
  </si>
  <si>
    <t>The amount of total losses included in income attributed to the change in unrealized gains (losses) related to assets and liabilities held</t>
  </si>
  <si>
    <t>Footnotes To Fair Value Assets And Liabilities Measured On Recurring Basis Unobservable Input Reconciliation [Abstract]</t>
  </si>
  <si>
    <t>Gain (loss) reclassified to results of operating due to the settlement of derivative contracts</t>
  </si>
  <si>
    <t>Decrease in Fair Value Adjustment</t>
  </si>
  <si>
    <t>Increase In Fair Value Adjustment</t>
  </si>
  <si>
    <t>Fair Value, Assets and Liabilities Measured on Recurring Basis, Unobservable Input Reconciliation [Abstract]</t>
  </si>
  <si>
    <t>Fair Value, Inputs, Level 3 [Member] | Derivative [Member] | Consolidation, Eliminations [Member]</t>
  </si>
  <si>
    <t>Fair Value, Measurement with Unobservable Inputs Reconciliation, Recurring Basis, Asset, Gain (Loss) Included in Earnings</t>
  </si>
  <si>
    <t>Fair Value, Inputs, Level 3 [Member] | Exelon Generation Co L L C [Member]</t>
  </si>
  <si>
    <t>Fair Value, Inputs, Level 3 [Member] | Exelon Generation Co L L C [Member] | Nuclear Decommissioning Trust Fund Investment Level Three Asset [Member]</t>
  </si>
  <si>
    <t>Fair Value, Inputs, Level 3 [Member] | Exelon Generation Co L L C [Member] | Pledged Assets For Zion Station Decommissioning [Member]</t>
  </si>
  <si>
    <t>Fair Value, Measurement with Unobservable Inputs Reconciliation, Liability, Transfers Into Level 3</t>
  </si>
  <si>
    <t>Fair Value, Inputs, Level 3 [Member] | Exelon Generation Co L L C [Member] | Derivative [Member]</t>
  </si>
  <si>
    <t>Fair Value, Measurement with Unobservable Inputs Reconciliation, Recurring Basis, Asset, Gain (Loss) Included in Earnings, Description</t>
  </si>
  <si>
    <t>Fair Value, Inputs, Level 3 [Member] | Exelon Generation Co L L C [Member] | Other Investments [Member]</t>
  </si>
  <si>
    <t>Fair Value, Measurement with Unobservable Inputs Reconciliation, Recurring Basis, Liability, Gain (Loss) Included in Earnings, Description</t>
  </si>
  <si>
    <t>Fair Value Measurement With Unobservable Inputs Reconciliation Recurring Basis Asset Liability Gain Loss Included In Earnings Attributed To Changes In Unrealized Gains Losses</t>
  </si>
  <si>
    <t>Fair Value, Inputs, Level 3 [Member] | Commonwealth Edison Co [Member] | Derivative [Member]</t>
  </si>
  <si>
    <t>Fair Value, Measurement with Unobservable Inputs Reconciliations, Recurring Basis, Liability Value</t>
  </si>
  <si>
    <t>Fair Value of Financial Assets and Liabilities Fair Value of Financial Assets and Liabilities - Narrative (Details) (USD $)</t>
  </si>
  <si>
    <t>Fair Value, Assets and Liabilities Measured on Recurring and Nonrecurring Basis [Line Items]</t>
  </si>
  <si>
    <t>Forward Power Basis</t>
  </si>
  <si>
    <t>Forward Gas Basis</t>
  </si>
  <si>
    <t>Fair Value, Investments, Entities that Calculate Net Asset Value Per Share, Unfunded Commitments</t>
  </si>
  <si>
    <t>Fair Value of Financial Assets and Liabilities - Fair Value Assets And Liabilities Measured On Recurring Basis Gain Loss Included In Earnings (Details) (USD $)</t>
  </si>
  <si>
    <t>Operating Revenue [Member]</t>
  </si>
  <si>
    <t>Fair Value Assets And Liabilities Measured On Recurring Basis Gain Loss Included In Earnings [Line Items]</t>
  </si>
  <si>
    <t>Total gains (losses) included in income</t>
  </si>
  <si>
    <t>Change in the unrealized gains (losses) relating to assets and liabilities held</t>
  </si>
  <si>
    <t>Purchased Fuel and Electric [Member]</t>
  </si>
  <si>
    <t>Other, net [Member]</t>
  </si>
  <si>
    <t>Exelon Generation Co L L C [Member] | Operating Revenue [Member]</t>
  </si>
  <si>
    <t>Exelon Generation Co L L C [Member] | Purchased Fuel and Electric [Member]</t>
  </si>
  <si>
    <t>Exelon Generation Co L L C [Member] | Other, net [Member]</t>
  </si>
  <si>
    <t>Fair Value of Financial Assets and Liabilities - Fair Value Inputs Assets Quantitative Information (Details) (USD $)</t>
  </si>
  <si>
    <t>Derivatives Fair Value Footnotes [Abstract]</t>
  </si>
  <si>
    <t>Cash collateral excluded</t>
  </si>
  <si>
    <t>Exelon Generation Co L L C [Member] | Fair Value, Inputs, Level 3 [Member] | Derivative [Member]</t>
  </si>
  <si>
    <t>Derivatives, Fair Value [Line Items]</t>
  </si>
  <si>
    <t>Exelon Generation Co L L C [Member] | Fair Value, Inputs, Level 3 [Member] | Derivative [Member] | Discounted Cash Flow [Member] | Minimum [Member]</t>
  </si>
  <si>
    <t>Fair Value Inputs [Abstract]</t>
  </si>
  <si>
    <t>Forward power price assets</t>
  </si>
  <si>
    <t>Forward gas price assets</t>
  </si>
  <si>
    <t>Exelon Generation Co L L C [Member] | Fair Value, Inputs, Level 3 [Member] | Derivative [Member] | Discounted Cash Flow [Member] | Maximum [Member]</t>
  </si>
  <si>
    <t>Exelon Generation Co L L C [Member] | Fair Value, Inputs, Level 3 [Member] | Derivative [Member] | Option Model Valuation Technique [Member] | Minimum [Member]</t>
  </si>
  <si>
    <t>Volatility percentage</t>
  </si>
  <si>
    <t>Exelon Generation Co L L C [Member] | Fair Value, Inputs, Level 3 [Member] | Derivative [Member] | Option Model Valuation Technique [Member] | Maximum [Member]</t>
  </si>
  <si>
    <t>Exelon Generation Co L L C [Member] | Fair Value, Inputs, Level 3 [Member] | Proprietary Trading [Member]</t>
  </si>
  <si>
    <t>Exelon Generation Co L L C [Member] | Fair Value, Inputs, Level 3 [Member] | Proprietary Trading [Member] | Discounted Cash Flow [Member] | Minimum [Member]</t>
  </si>
  <si>
    <t>Exelon Generation Co L L C [Member] | Fair Value, Inputs, Level 3 [Member] | Proprietary Trading [Member] | Discounted Cash Flow [Member] | Maximum [Member]</t>
  </si>
  <si>
    <t>Commonwealth Edison Co [Member] | Fair Value, Inputs, Level 3 [Member] | Derivative [Member]</t>
  </si>
  <si>
    <t>Commonwealth Edison Co [Member] | Fair Value, Inputs, Level 3 [Member] | Derivative [Member] | Discounted Cash Flow [Member] | Minimum [Member]</t>
  </si>
  <si>
    <t>Marketability Reserve</t>
  </si>
  <si>
    <t>Forward heat rate</t>
  </si>
  <si>
    <t>Renewable factor</t>
  </si>
  <si>
    <t>Commonwealth Edison Co [Member] | Fair Value, Inputs, Level 3 [Member] | Derivative [Member] | Discounted Cash Flow [Member] | Maximum [Member]</t>
  </si>
  <si>
    <t>All Regions excluding New England [Member] | Exelon Generation Co L L C [Member] | Fair Value, Inputs, Level 3 [Member] | Derivative [Member] | Discounted Cash Flow [Member] | Maximum [Member]</t>
  </si>
  <si>
    <t>All Regions excluding New England [Member] | Exelon Generation Co L L C [Member] | Fair Value, Inputs, Level 3 [Member] | Proprietary Trading [Member] | Discounted Cash Flow [Member] | Maximum [Member]</t>
  </si>
  <si>
    <t>Derivative Financial Instruments - Summary of Interest Rate and Foreign Currency Hedges (Details) (USD $)</t>
  </si>
  <si>
    <t>Derivative [Line Items]</t>
  </si>
  <si>
    <t>Derivative Liability, Noncurrent</t>
  </si>
  <si>
    <t>InterestRateAndForeignExchangeContract [Member]</t>
  </si>
  <si>
    <t>Total mark-to-market derivative net assets (liabilities)</t>
  </si>
  <si>
    <t>Total mark-to-market derivative assets</t>
  </si>
  <si>
    <t>Derivative Liability</t>
  </si>
  <si>
    <t>Exelon Generation Co L L C [Member] | InterestRateAndForeignExchangeContract [Member]</t>
  </si>
  <si>
    <t>Exelon Generation Co L L C [Member] | Designated as Hedging Instrument [Member] | InterestRateAndForeignExchangeContract [Member]</t>
  </si>
  <si>
    <t>Exelon Generation Co L L C [Member] | Proprietary Trading [Member] | InterestRateAndForeignExchangeContract [Member]</t>
  </si>
  <si>
    <t>Exelon Generation Co L L C [Member] | Collateral And Netting [Member] | InterestRateAndForeignExchangeContract [Member]</t>
  </si>
  <si>
    <t>Exelon Generation Co L L C [Member] | Economic Hedging Instrument [Member] | InterestRateAndForeignExchangeContract [Member]</t>
  </si>
  <si>
    <t>Corporate, Non-Segment [Member] | InterestRateAndForeignExchangeContract [Member]</t>
  </si>
  <si>
    <t>Corporate, Non-Segment [Member] | Designated as Hedging Instrument [Member] | InterestRateAndForeignExchangeContract [Member]</t>
  </si>
  <si>
    <t>Corporate, Non-Segment [Member] | Collateral And Netting [Member] | InterestRateAndForeignExchangeContract [Member]</t>
  </si>
  <si>
    <t>Corporate, Non-Segment [Member] | Economic Hedging Instrument [Member] | InterestRateAndForeignExchangeContract [Member]</t>
  </si>
  <si>
    <t>{F|ahBzfndlYmZpbGluZ3MtaHJkcmoLEgZYTUxEb2MiXlhCUkxEb2NHZW5JbmZvOmVmN2Y3ZjVlMDU4YzQwMGVhOTA4ZWJkNWMzOGFmYjNhfFRleHRTZWxlY3Rpb246MzFGMzlBOEZENkM2MzU4RDBBNzEwOTNBRjYwNTQzOEQM}</t>
  </si>
  <si>
    <t>Generation enters into interest rate derivative contracts to economically hedge risk associated with theÂ interest rate component of commodity positions.Â The characterization of the interest rate derivative contracts within the proprietary trading activity in the above table is driven by the corresponding characterization of the underlying commodity position that gives rise to the interest rate exposure.Â Generation does not utilize proprietary trading interest rate derivatives with the objective of benefiting from shifts or changes in market interest rates.</t>
  </si>
  <si>
    <t>Derivative Financial Instruments - Summary of Gains and Losses on Hedges (Details) (Interest Expense [Member], Fair Value Hedging [Member], USD $)</t>
  </si>
  <si>
    <t>Derivative, Gain (Loss) on Derivative, Net</t>
  </si>
  <si>
    <t>Exelon Generation Co L L C [Member] | Interest Rate Swap [Member] | Designated as Hedging Instrument [Member]</t>
  </si>
  <si>
    <t>Gain (Loss) on Fair Value Hedges Recognized in Earnings</t>
  </si>
  <si>
    <t>Designated as Hedging Instrument [Member] | Exelon Generation Co L L C [Member]</t>
  </si>
  <si>
    <t>{F|ahBzfndlYmZpbGluZ3MtaHJkcmoLEgZYTUxEb2MiXlhCUkxEb2NHZW5JbmZvOmVmN2Y3ZjVlMDU4YzQwMGVhOTA4ZWJkNWMzOGFmYjNhfFRleHRTZWxlY3Rpb246MkU0QjI1QzVBMjc1OUZCMzhBRjkwOTNBRjYwNTgzNTEM}</t>
  </si>
  <si>
    <t>Derivative Financial Instruments Derivative Financial Instruments - Summary of Derivative Fair Value Balances (Details) (USD $)</t>
  </si>
  <si>
    <t>Mark-to-market derivative assets (noncurrent assets)</t>
  </si>
  <si>
    <t>Total mark-to-market derivative liabilities</t>
  </si>
  <si>
    <t>Current assets collateral offset</t>
  </si>
  <si>
    <t>Noncurrent assets collateral offset</t>
  </si>
  <si>
    <t>Current liabilities collateral offset</t>
  </si>
  <si>
    <t>Noncurrent liabilities collateral offset</t>
  </si>
  <si>
    <t>Total cash collateral received net of cash collateral posted</t>
  </si>
  <si>
    <t>Exelon Generation Co L L C [Member] | Proprietary Trading [Member]</t>
  </si>
  <si>
    <t>Exelon Generation Co L L C [Member] | Collateral And Netting [Member]</t>
  </si>
  <si>
    <t>Commonwealth Edison Co [Member] | Designated as Hedging Instrument [Member]</t>
  </si>
  <si>
    <t>Exelon and Generation net all available amounts allowed under the derivative accounting guidance on the balance sheet. These amounts include unrealized derivative transactions with the same counterparty under legally enforceable master netting agreements and cash collateral.Â In some cases Exelon and Generation may have other offsetting exposures, subject to a master netting or similar agreement, such as trade receivables and payables, transactions that do not qualify as derivatives, letters of credit and other forms of non-cash collateral. These are not reflected in the table above.</t>
  </si>
  <si>
    <t>Derivative Financial Instruments - Summary of AOCI related to Cash Flow Hedges (Details) (USD $)</t>
  </si>
  <si>
    <t>Reclassification out of Accumulated Other Comprehensive Income [Member] | Accumulated Net Gain (Loss) from Designated or Qualifying Cash Flow Hedges [Member]</t>
  </si>
  <si>
    <t>Reclassification out of Accumulated Other Comprehensive Income [Member] | Accumulated Net Gain (Loss) from Designated or Qualifying Cash Flow Hedges [Member] | Exelon Generation Co L L C [Member]</t>
  </si>
  <si>
    <t>Energy Related Hedges [Member]</t>
  </si>
  <si>
    <t>Other Comprehensive Income (Loss), Reclassification Adjustment from AOCI on Derivatives, Net of Tax</t>
  </si>
  <si>
    <t>Energy Related Hedges [Member] | Exelon Generation Co L L C [Member]</t>
  </si>
  <si>
    <t>Unrealized Gain (Loss) on Interest Rate Cash Flow Hedges, Pretax, Accumulated Other Comprehensive Income (Loss)</t>
  </si>
  <si>
    <t>Energy Related Hedges [Member] | Reclassification out of Accumulated Other Comprehensive Income [Member] | Accumulated Net Gain (Loss) from Designated or Qualifying Cash Flow Hedges [Member] | Exelon Generation Co L L C [Member] | Operating Revenue One [Member]</t>
  </si>
  <si>
    <t>Derivative Instruments, Gain Reclassified from Accumulated OCI into Income, Effective Portion</t>
  </si>
  <si>
    <t>Energy Related Hedges [Member] | Reclassification out of Accumulated Other Comprehensive Income [Member] | Accumulated Net Gain (Loss) from Designated or Qualifying Cash Flow Hedges [Member] | Exelon Generation Co L L C [Member] | Interest Expense [Member]</t>
  </si>
  <si>
    <t>Energy Related Hedges [Member] | Reclassification out of Accumulated Other Comprehensive Income [Member] | Accumulated Net Gain (Loss) from Designated or Qualifying Cash Flow Hedges [Member] | Exelon Generation Co L L C [Member] | Other, net [Member]</t>
  </si>
  <si>
    <t>Cash Flow Hedging [Member]</t>
  </si>
  <si>
    <t>Cash Flow Hedging [Member] | Exelon Generation Co L L C [Member]</t>
  </si>
  <si>
    <t>Cash Flow Hedging [Member] | Reclassification out of Accumulated Other Comprehensive Income [Member] | Accumulated Net Gain (Loss) from Designated or Qualifying Cash Flow Hedges [Member] | Operating Revenue One [Member]</t>
  </si>
  <si>
    <t>Cash Flow Hedging [Member] | Reclassification out of Accumulated Other Comprehensive Income [Member] | Accumulated Net Gain (Loss) from Designated or Qualifying Cash Flow Hedges [Member] | Interest Expense [Member]</t>
  </si>
  <si>
    <t>Cash Flow Hedging [Member] | Reclassification out of Accumulated Other Comprehensive Income [Member] | Accumulated Net Gain (Loss) from Designated or Qualifying Cash Flow Hedges [Member] | Other, net [Member]</t>
  </si>
  <si>
    <t>Derivative Financial Instruments - Summary of Economic Hedges (Details) (USD $)</t>
  </si>
  <si>
    <t>Derivative Instruments Not Designated as Hedging Instruments, Gain (Loss), Net</t>
  </si>
  <si>
    <t>Gain (Loss) on Sale of Derivatives</t>
  </si>
  <si>
    <t>Unrealized Gain (Loss) on Derivatives</t>
  </si>
  <si>
    <t>Unrealized Gain (Loss) on Commodity Contracts</t>
  </si>
  <si>
    <t>Purchased Power And Fuel [Member] | Exelon Generation Co L L C [Member]</t>
  </si>
  <si>
    <t>Interest Expense [Member] | Corporate, Non-Segment [Member]</t>
  </si>
  <si>
    <t>Interest Expense [Member] | Exelon Generation Co L L C [Member]</t>
  </si>
  <si>
    <t>Operating Revenue [Member] | Exelon Generation Co L L C [Member]</t>
  </si>
  <si>
    <t>Not Designated as Hedging Instrument [Member]</t>
  </si>
  <si>
    <t>Not Designated as Hedging Instrument [Member] | Exelon Generation Co L L C [Member]</t>
  </si>
  <si>
    <t>Not Designated as Hedging Instrument [Member] | Purchased Power And Fuel [Member] | Exelon Generation Co L L C [Member]</t>
  </si>
  <si>
    <t>Not Designated as Hedging Instrument [Member] | Interest Expense [Member] | Corporate, Non-Segment [Member]</t>
  </si>
  <si>
    <t>Not Designated as Hedging Instrument [Member] | Interest Expense [Member] | Exelon Generation Co L L C [Member]</t>
  </si>
  <si>
    <t>Not Designated as Hedging Instrument [Member] | Commodity Contract [Member]</t>
  </si>
  <si>
    <t>Not Designated as Hedging Instrument [Member] | Commodity Contract [Member] | Exelon Generation Co L L C [Member]</t>
  </si>
  <si>
    <t>Not Designated as Hedging Instrument [Member] | Commodity Contract [Member] | Purchased Power And Fuel [Member] | Exelon Generation Co L L C [Member]</t>
  </si>
  <si>
    <t>Not Designated as Hedging Instrument [Member] | Commodity Contract [Member] | Interest Expense [Member]</t>
  </si>
  <si>
    <t>Not Designated as Hedging Instrument [Member] | Commodity Contract [Member] | Interest Expense [Member] | Corporate, Non-Segment [Member]</t>
  </si>
  <si>
    <t>Not Designated as Hedging Instrument [Member] | Commodity Contract [Member] | Operating Revenue [Member] | Exelon Generation Co L L C [Member]</t>
  </si>
  <si>
    <t>Not Designated as Hedging Instrument [Member] | InterestRateandForeignExchange [Member]</t>
  </si>
  <si>
    <t>Not Designated as Hedging Instrument [Member] | InterestRateandForeignExchange [Member] | Exelon Generation Co L L C [Member]</t>
  </si>
  <si>
    <t>Not Designated as Hedging Instrument [Member] | InterestRateandForeignExchange [Member] | Purchased Power And Fuel [Member] | Exelon Generation Co L L C [Member]</t>
  </si>
  <si>
    <t>Not Designated as Hedging Instrument [Member] | InterestRateandForeignExchange [Member] | Interest Expense [Member]</t>
  </si>
  <si>
    <t>Not Designated as Hedging Instrument [Member] | InterestRateandForeignExchange [Member] | Interest Expense [Member] | Corporate, Non-Segment [Member]</t>
  </si>
  <si>
    <t>Not Designated as Hedging Instrument [Member] | InterestRateandForeignExchange [Member] | Operating Revenue [Member] | Exelon Generation Co L L C [Member]</t>
  </si>
  <si>
    <t>In January 2015, in connection with Generation's $750 million issuance of five-year Senior Unsecured Notes, Exelon terminated certain floating-to-fixed interest rate swaps. As the original forecasted transactions were a series of future interest payments over a ten year period, a portion of the anticipated interest payments are probable not to occur. As a result, $26 million of anticipated payments were reclassified from Accumulated OCI to Other, net in Exelon's Consolidated Statement of Operations and Comprehensive Income.</t>
  </si>
  <si>
    <t>Derivative Financial Instruments - Summary of Proprietary Trading Activities (Details) (USD $)</t>
  </si>
  <si>
    <t>Operating Revenue [Member] | Principal or Proprietary Transactions [Member]</t>
  </si>
  <si>
    <t>Exelon Generation Co L L C [Member] | Purchased Power And Fuel [Member]</t>
  </si>
  <si>
    <t>Exelon Generation Co L L C [Member] | Interest Expense [Member]</t>
  </si>
  <si>
    <t>Corporate, Non-Segment [Member] | Interest Expense [Member]</t>
  </si>
  <si>
    <t>Commodity Contract [Member] | Operating Revenue [Member] | Principal or Proprietary Transactions [Member]</t>
  </si>
  <si>
    <t>InterestRateAndForeignExchangeContract [Member] | Operating Revenue [Member] | Principal or Proprietary Transactions [Member]</t>
  </si>
  <si>
    <t>Derivative Financial Instruments - Summary of Credit Risk Exposure (Details) (Exelon Generation Co L L C [Member], USD $)</t>
  </si>
  <si>
    <t>Credit Derivative, Maximum Exposure, Undiscounted</t>
  </si>
  <si>
    <t>Credit derivative net exposure</t>
  </si>
  <si>
    <t>Credit Derivative, Collateral Held Directly or by Third Parties</t>
  </si>
  <si>
    <t>Number of Credit Risk Derivatives Held</t>
  </si>
  <si>
    <t>Derivative Credit Risk Valuation Adjustment, Derivative Assets</t>
  </si>
  <si>
    <t>Financial institution [Member]</t>
  </si>
  <si>
    <t>Energy Cooperatives And Municipalities [Member]</t>
  </si>
  <si>
    <t>Investor Owned Utilities Marketers And Power Producers Credit Risk Exposure [Member]</t>
  </si>
  <si>
    <t>Other Credit Risk Exposure [Member]</t>
  </si>
  <si>
    <t>External Credit Rating, Investment Grade [Member]</t>
  </si>
  <si>
    <t>External Credit Rating, Non Investment Grade [Member]</t>
  </si>
  <si>
    <t>Risk Level, High [Member]</t>
  </si>
  <si>
    <t>Risk Level, Low [Member]</t>
  </si>
  <si>
    <t>Derivative Financial Instruments - Summary of Credit Risk Related Contingent Features (Details) (USD $)</t>
  </si>
  <si>
    <t>Derivative, Collateral, Obligation to Return Cash</t>
  </si>
  <si>
    <t>Derivative, Collateral, Obligation to Return Securities</t>
  </si>
  <si>
    <t>Energy Supply Procurement [Member]</t>
  </si>
  <si>
    <t>Derivative Asset, Fair Value of Collateral</t>
  </si>
  <si>
    <t>ReNewAble Energy Contract [Member]</t>
  </si>
  <si>
    <t>Aggregate fair value of derivatives with credit-risk-related contingent features</t>
  </si>
  <si>
    <t>Contractual right of offset related to derivative assets</t>
  </si>
  <si>
    <t>Net liability position after contractual right of offset</t>
  </si>
  <si>
    <t>Derivative, Collateral, Right to Reclaim Cash</t>
  </si>
  <si>
    <t>Derivative, Collateral, Right to Reclaim Securities</t>
  </si>
  <si>
    <t>Derivative Financial Instruments - Narrative (Details) (USD $)</t>
  </si>
  <si>
    <t>Other Comprehensive Income (Loss), Reclassification Adjustment from AOCI on Derivatives, before Tax</t>
  </si>
  <si>
    <t>Hypothetical Increase In Interest Rates</t>
  </si>
  <si>
    <t>Hypothetical increase in interest rates associated with variable-rate debt</t>
  </si>
  <si>
    <t>Ineffective portion recognized in income</t>
  </si>
  <si>
    <t>Cash collateral held</t>
  </si>
  <si>
    <t>Letters of credit collateral posted</t>
  </si>
  <si>
    <t>Interest Rate Fair Value Hedge Asset at Fair Value</t>
  </si>
  <si>
    <t>Notional Amount of Pre-issuance Interest Rate Cash Flow Hedge Derivatives</t>
  </si>
  <si>
    <t>Proprietary trading activities volume</t>
  </si>
  <si>
    <t>Cash collateral received not offset against net derivative positions</t>
  </si>
  <si>
    <t>Credit exposure under natural gas supply and management agreements</t>
  </si>
  <si>
    <t>Cash collateral posted</t>
  </si>
  <si>
    <t>Incremental collateral for loss of investment grade credit rating</t>
  </si>
  <si>
    <t>Estimated percentage of natural gas purchases hedged</t>
  </si>
  <si>
    <t>Minimum [Member] | Exelon Generation Co L L C [Member]</t>
  </si>
  <si>
    <t>Expected Generation Hedged In Next Twelve Months</t>
  </si>
  <si>
    <t>Expected Generation Hedged In Year Two</t>
  </si>
  <si>
    <t>Expected generation hedged in year three</t>
  </si>
  <si>
    <t>Minimum [Member] | Baltimore Gas and Electric Company [Member]</t>
  </si>
  <si>
    <t>Maximum [Member] | Exelon Generation Co L L C [Member]</t>
  </si>
  <si>
    <t>Maximum [Member] | Baltimore Gas and Electric Company [Member]</t>
  </si>
  <si>
    <t>Interest Rate Swap [Member] | Derivative [Member]</t>
  </si>
  <si>
    <t>Derivative, Notional Amount</t>
  </si>
  <si>
    <t>Interest Rate Swap [Member] | Exelon Generation Co L L C [Member]</t>
  </si>
  <si>
    <t>Interest Rate Contract [Member] | Exelon Generation Co L L C [Member] | Designated as Hedging Instrument [Member]</t>
  </si>
  <si>
    <t>Foreign Exchange Contract [Member] | Exelon Generation Co L L C [Member] | Designated as Hedging Instrument [Member]</t>
  </si>
  <si>
    <t>Fair Value Hedging [Member] | Interest Rate Swap [Member] | Designated as Hedging Instrument [Member]</t>
  </si>
  <si>
    <t>Increase (Decrease) in Fair Value of Interest Rate Fair Value Hedging Instruments</t>
  </si>
  <si>
    <t>Fair Value Hedging [Member] | Interest Rate Swap [Member] | Exelon Generation Co L L C [Member] | Designated as Hedging Instrument [Member]</t>
  </si>
  <si>
    <t>Interest rate swaps previously held by acquiree</t>
  </si>
  <si>
    <t>Cash Flow Hedging [Member] | Interest Rate Contract [Member] | Designated as Hedging Instrument [Member]</t>
  </si>
  <si>
    <t>Other Solar Projects [Member] | Exelon Generation Co L L C [Member] | Designated as Hedging Instrument [Member]</t>
  </si>
  <si>
    <t>Notional amounts on forward starting interest rate swaps</t>
  </si>
  <si>
    <t>Other Solar Projects [Member] | Cash Flow Hedging [Member] | Interest Rate Swap [Member] | Exelon Generation Co L L C [Member] | Designated as Hedging Instrument [Member]</t>
  </si>
  <si>
    <t>PHI Merger [Member] | Exelon Generation Co L L C [Member] | Designated as Hedging Instrument [Member]</t>
  </si>
  <si>
    <t>PHI Merger [Member] | Interest Rate Swap [Member] | Designated as Hedging Instrument [Member]</t>
  </si>
  <si>
    <t>ExGen Texas Power [Member] | Interest Rate Swap [Member] | Designated as Hedging Instrument [Member]</t>
  </si>
  <si>
    <t>ExGen Texas Power [Member] | Cash Flow Hedging [Member] | Interest Rate Contract [Member] | Designated as Hedging Instrument [Member]</t>
  </si>
  <si>
    <t>ExGen Texas Power [Member] | Cash Flow Hedging [Member] | Interest Rate Contract [Member] | Exelon Generation Co L L C [Member] | Designated as Hedging Instrument [Member]</t>
  </si>
  <si>
    <t>Increase In Notional Amount Of Derivative Instruments</t>
  </si>
  <si>
    <t>Reclassification out of Accumulated Other Comprehensive Income [Member] | Cash Flow Hedging [Member] | Interest Rate Contract [Member] | Designated as Hedging Instrument [Member]</t>
  </si>
  <si>
    <t>Accumulated Net Gain (Loss) from Designated or Qualifying Cash Flow Hedges [Member] | Reclassification out of Accumulated Other Comprehensive Income [Member]</t>
  </si>
  <si>
    <t>Accumulated Net Gain (Loss) from Designated or Qualifying Cash Flow Hedges [Member] | Reclassification out of Accumulated Other Comprehensive Income [Member] | Exelon Generation Co L L C [Member]</t>
  </si>
  <si>
    <t>Commonwealth Edison Co Affiliate [Member] | Exelon Generation Co L L C [Member]</t>
  </si>
  <si>
    <t>Net receivable from electric utility</t>
  </si>
  <si>
    <t>PECO Energy Co Affiliate [Member] | PECO Energy Co [Member]</t>
  </si>
  <si>
    <t>Net receivable from affiliated electric and gas utility</t>
  </si>
  <si>
    <t>Baltimore Gas And Electric Company Affiliate [Member] | Baltimore Gas and Electric Company [Member]</t>
  </si>
  <si>
    <t>Debt and Credit Agreements - Commercial Paper Borrowings Outstanding (Details) (Commercial Paper [Member], USD $)</t>
  </si>
  <si>
    <t>Short-term Debt [Line Items]</t>
  </si>
  <si>
    <t>Commercial paper borrowings</t>
  </si>
  <si>
    <t>Debt and Credit Agreements - Lines of Credit under Committed Credit Facilities (Details) (USD $)</t>
  </si>
  <si>
    <t>Debt Instrument [Line Items]</t>
  </si>
  <si>
    <t>Line of Credit Facility, Current Borrowing Capacity</t>
  </si>
  <si>
    <t>Parent [Member] | Revolving Credit Facility [Member]</t>
  </si>
  <si>
    <t>Exelon Generation Co L L C [Member] | Community and Minority Banks [Member]</t>
  </si>
  <si>
    <t>Outstanding letters of credit</t>
  </si>
  <si>
    <t>Exelon Generation Co L L C [Member] | CitiBank [Member]</t>
  </si>
  <si>
    <t>Exelon Generation Co L L C [Member] | CIBC [Member]</t>
  </si>
  <si>
    <t>Exelon Generation Co L L C [Member] | SUMITOMO [Member]</t>
  </si>
  <si>
    <t>Commonwealth Edison Co [Member] | Community and Minority Banks [Member]</t>
  </si>
  <si>
    <t>Commonwealth Edison Co [Member] | Revolving Credit Facility [Member]</t>
  </si>
  <si>
    <t>PECO Energy Co [Member] | Community and Minority Banks [Member]</t>
  </si>
  <si>
    <t>PECO Energy Co [Member] | Revolving Credit Facility [Member]</t>
  </si>
  <si>
    <t>Baltimore Gas and Electric Company [Member] | Community and Minority Banks [Member]</t>
  </si>
  <si>
    <t>Baltimore Gas and Electric Company [Member] | Revolving Credit Facility [Member]</t>
  </si>
  <si>
    <t>Syndicated Revolver 1 [Member] | Exelon Generation Co L L C [Member] | Revolving Credit Facility [Member]</t>
  </si>
  <si>
    <t>Syndicated Revolver 2 [Member] | Exelon Generation Co L L C [Member] | Revolving Credit Facility [Member]</t>
  </si>
  <si>
    <t>edit facility commitments of $22 million, $27 million and $27 million for Exelon Corporate, PECO and BGE, respectively, which expire in August 2018.</t>
  </si>
  <si>
    <t>Debt and Credit Agreements - Narrative (Details) (USD $)</t>
  </si>
  <si>
    <t>Jun. 01, 2014</t>
  </si>
  <si>
    <t>Repayments of Long-term Debt</t>
  </si>
  <si>
    <t>Interest Expense, Commercial Paper</t>
  </si>
  <si>
    <t>equity units issued</t>
  </si>
  <si>
    <t>Investment Banking, Advisory, Brokerage, and Underwriting Fees and Commissions</t>
  </si>
  <si>
    <t>Subordinated Borrowing, Interest Rate</t>
  </si>
  <si>
    <t>Long-term Debt</t>
  </si>
  <si>
    <t>Parent Company [Member]</t>
  </si>
  <si>
    <t>Basis points adders for prime-based borrowings</t>
  </si>
  <si>
    <t>Basis Points For Libor Based Borrowings</t>
  </si>
  <si>
    <t>Revolving Credit Facility [Member] | Commonwealth Edison Co [Member]</t>
  </si>
  <si>
    <t>Revolving Credit Facility [Member] | PECO Energy Co [Member]</t>
  </si>
  <si>
    <t>Revolving Credit Facility [Member] | Baltimore Gas and Electric Company [Member]</t>
  </si>
  <si>
    <t>Convertible Debt Securities [Member]</t>
  </si>
  <si>
    <t>Proceeds from Issuance of Subordinated Long-term Debt</t>
  </si>
  <si>
    <t>Maximum [Member]</t>
  </si>
  <si>
    <t>SeniorSecuredNotes525January152014Member [Member] | Senior Notes [Member] | Exelon Generation Co L L C [Member]</t>
  </si>
  <si>
    <t>SeniorSecuredNotes525January152014Member [Member] | Junior Subordinated Debt [Member] | Exelon Generation Co L L C [Member]</t>
  </si>
  <si>
    <t>SeniorNotesJan152020 [Member] | Senior Notes [Member] | Exelon Generation Co L L C [Member]</t>
  </si>
  <si>
    <t>Debt Instrument, Interest Rate, Stated Percentage Rate Range, Minimum</t>
  </si>
  <si>
    <t>Debt Instrument, Face Amount</t>
  </si>
  <si>
    <t>ExgenRenewablesI425June62021[Member] | Exelon Generation Co L L C [Member]</t>
  </si>
  <si>
    <t>Debt and Credit Agreements - Schedule of Issuance of Long-Term Debt (Details) (USD $)</t>
  </si>
  <si>
    <t>Apr. 29, 2015</t>
  </si>
  <si>
    <t>Apr. 01, 2015</t>
  </si>
  <si>
    <t>Exelon Generation Co L L C [Member] | ExgenRenewablesI425June62021[Member]</t>
  </si>
  <si>
    <t>Exelon Generation Co L L C [Member] | Energy Efficiency Project Financing [Member]</t>
  </si>
  <si>
    <t>Exelon Generation Co L L C [Member] | AVSR [Member]</t>
  </si>
  <si>
    <t>Exelon Generation Co L L C [Member] | Continental Wind 6000 February 28, 2033 [Member]</t>
  </si>
  <si>
    <t>Exelon Generation Co L L C [Member] | Senior Notes [Member] | SeniorNotesJan152020 [Member]</t>
  </si>
  <si>
    <t>Debt Instrument, Interest Rate, Stated Percentage Rate Range, Maximum</t>
  </si>
  <si>
    <t>Commonwealth Edison Co [Member] | FirstMortgageBondSeries118March12045 [Member]</t>
  </si>
  <si>
    <t>Commonwealth Edison Co [Member] | First Mortgage Bonds [Member] | FirstMortgageBondSeries115January152019 [Member]</t>
  </si>
  <si>
    <t>Commonwealth Edison Co [Member] | First Mortgage Bonds [Member] | FirstMortgageBondSeries116January152044 [Member]</t>
  </si>
  <si>
    <t>Debt and Credit Agreements - Retirement and Redemptions of Current and Long-Term Debt (Details) (USD $)</t>
  </si>
  <si>
    <t>Apr. 06, 2015</t>
  </si>
  <si>
    <t>Apr. 15, 2015</t>
  </si>
  <si>
    <t>Senior Notes [Member] | SeniorSecuredNotes455Jun152015 [Member]</t>
  </si>
  <si>
    <t>Exelon Generation Co L L C [Member] | Clear Horizon solar [Member]</t>
  </si>
  <si>
    <t>Exelon Generation Co L L C [Member] | ExGen Texas Power [Member]</t>
  </si>
  <si>
    <t>Exelon Generation Co L L C [Member] | Senior Notes [Member] | SeniorSecuredNotes525January152014Member [Member]</t>
  </si>
  <si>
    <t>Exelon Generation Co L L C [Member] | Senior Notes [Member] | AVSR [Member] | Subsequent Event [Member]</t>
  </si>
  <si>
    <t>Exelon Generation Co L L C [Member] | Senior Notes [Member] | SeniorSecuredNotes455Jun152015 [Member]</t>
  </si>
  <si>
    <t>Exelon Generation Co L L C [Member] | Pollution Control Notes [Member]</t>
  </si>
  <si>
    <t>Exelon Generation Co L L C [Member] | Capital Lease Obligations [Member] | Continental Wind 6000 February 28, 2033 [Member]</t>
  </si>
  <si>
    <t>Baltimore Gas and Electric Company [Member] | Rate Stabilization Bonds, April 1, 2017 [Member] | Rate Stabilization Bonds, April 1, 2017 [Member] | Subsequent Event [Member]</t>
  </si>
  <si>
    <t>Commonwealth Edison Co [Member] | Pollution Control Notes [Member]</t>
  </si>
  <si>
    <t>Commonwealth Edison Co [Member] | First Mortgage Bonds [Member] | Subsequent Event [Member]</t>
  </si>
  <si>
    <t>Commonwealth Edison Co [Member] | First Mortgage Bonds [Member] | FirstMortgageBond163January12014 [Member]</t>
  </si>
  <si>
    <t>Income Taxes - Reconciliation to Effective Tax Rate (Details)</t>
  </si>
  <si>
    <t>Effective Income Tax Rate Reconciliation, Percent [Abstract]</t>
  </si>
  <si>
    <t>Income Taxes - Narrative (Details) (USD $)</t>
  </si>
  <si>
    <t>Mar. 31, 2013</t>
  </si>
  <si>
    <t>Dec. 31, 2009</t>
  </si>
  <si>
    <t>Income Tax Additional Narrative Information [Line Items]</t>
  </si>
  <si>
    <t>Unrecognized Tax Benefits, Increase Resulting from Settlements with Taxing Authorities</t>
  </si>
  <si>
    <t>Deferred tax gain under involuntary conversion provisions of the IRC</t>
  </si>
  <si>
    <t>IRS asserted penalties for understatement of tax</t>
  </si>
  <si>
    <t>Expected non-cash charge to earnings</t>
  </si>
  <si>
    <t>Potential tax and interest from a successful IRS challenge of the like-kind exchange transaction position</t>
  </si>
  <si>
    <t>Early termination amount</t>
  </si>
  <si>
    <t>Taxes Payable, Current</t>
  </si>
  <si>
    <t>Unrecognized tax benefits that if recognized would affect the effective tax rate</t>
  </si>
  <si>
    <t>Non-cash equity contributions</t>
  </si>
  <si>
    <t>Nuclear Decommissioning - Rollforward of Nuclear Decommissioning ARO (Details) (Nuclear Decommissioning Asset Retirement Obligation [Member], Exelon Generation Co L L C [Member], USD $)</t>
  </si>
  <si>
    <t>Asset Retirement Obligation, Roll Forward Analysis [Roll Forward]</t>
  </si>
  <si>
    <t>Nuclear Decommissioning ARO, Beginning Balance</t>
  </si>
  <si>
    <t>Nuclear Decommissioning ARO, Ending Balance</t>
  </si>
  <si>
    <t>Current portion of ARO</t>
  </si>
  <si>
    <t>Nuclear Decommissioning Asset Retirement Obligation [Member]</t>
  </si>
  <si>
    <t>Includes $8 million as the current portion of the ARO at MarchÂ 31, 2015 and DecemberÂ 31, 2014, which is included in Other current liabilities on Exelonâ€™s and Generationâ€™s Consolidated Balance Sheets.</t>
  </si>
  <si>
    <t>the fair value of the CENG ARO liability as of April 1, 2014, the date of consolidation. See Note 6 â€” Investment in Constellation Energy Nuclear Group, LLC for additional information.</t>
  </si>
  <si>
    <t>Nuclear Decommissioning (Details) (USD $)</t>
  </si>
  <si>
    <t>Nuclear Decommissioning Additional Narrative Information [Line Items]</t>
  </si>
  <si>
    <t>Nuclear Decommissioning Annual Recovery Current</t>
  </si>
  <si>
    <t>Half Of Non Decommissioning Withdraw</t>
  </si>
  <si>
    <t>Decommissioning Fund Investments</t>
  </si>
  <si>
    <t>Decommissioning Liability, Noncurrent</t>
  </si>
  <si>
    <t>Decommissioning Shortfall</t>
  </si>
  <si>
    <t>Decommissioning Shortfall Percentage</t>
  </si>
  <si>
    <t>Nuclear Plant [Member] | Exelon Generation Co L L C [Member]</t>
  </si>
  <si>
    <t>Nuclear Decommissioning - Unrealized Gains on NDT Funds (Details) (Exelon Generation Co L L C [Member], USD $)</t>
  </si>
  <si>
    <t>Unrealized Losses On Nuclear Decommissioning Trust Fund Investment [Line Items]</t>
  </si>
  <si>
    <t>Net unrealized gains (losses) on decommissioning trust funds - regulatory agreement units</t>
  </si>
  <si>
    <t>Net unrealized gains (losses) on decommissioning trust funds - non-regulatory agreement units</t>
  </si>
  <si>
    <t>[2],[3]</t>
  </si>
  <si>
    <t>Unrealized Gain Loss Investment Income Pledged Assets</t>
  </si>
  <si>
    <t>Net unrealized gains related to Generationâ€™s NDT funds associated with Regulatory Agreement Units are included in Regulatory liabilities on Exelonâ€™s Consolidated Balance Sheets and Noncurrent payables to affiliates on Generationâ€™s Consolidated Balance Sheets.</t>
  </si>
  <si>
    <t>Excludes $10 million of net unrealized gains related to the Zion Station pledged assets for the three months ended MarchÂ 31, 2015 and 2014. Net unrealized gains related to Zion Station pledged assets are included in the Payable for Zion Station decommissioning on Exelonâ€™s and Generationâ€™s Consolidated Balance Sheets.</t>
  </si>
  <si>
    <t>Net unrealized gains related to Generationâ€™s NDT funds with Non-Regulatory Agreement Units are included within Other, net in Exelonâ€™s and Generationâ€™s Consolidated Statements of Operations and Comprehensive Income.</t>
  </si>
  <si>
    <t>Nuclear Decommissioning - Assets, Payables and Withdrawals by ZionSolutions (Details) (USD $)</t>
  </si>
  <si>
    <t>Current portion of payable to Zion Solutions</t>
  </si>
  <si>
    <t>Withdrawals by Zion Solutions to pay decommissioning costs</t>
  </si>
  <si>
    <t>Included in Other current liabilities within Exelonâ€™s and Generationâ€™s Consolidated Balance Sheets.</t>
  </si>
  <si>
    <t>Retirement Benefits - Narrative (Details) (USD $)</t>
  </si>
  <si>
    <t>Defined Benefit Plan Disclosure [Line Items]</t>
  </si>
  <si>
    <t>Changes in plan assets and benefit obligations recognized in OCI</t>
  </si>
  <si>
    <t>Increase in regulatory assets due valuation received by Exelon for its legacy pension and other postretirement benefit obligations.</t>
  </si>
  <si>
    <t>Increase in regulatory liabilities due to updated valuation of Exelon's legacy pension and postretirement benefit obligations</t>
  </si>
  <si>
    <t>Business Services Company [Member]</t>
  </si>
  <si>
    <t>Pension And Other Postretirement Benefit Expense Included In Capital And Operating And Maintenance Expense</t>
  </si>
  <si>
    <t>Pension Plan, Defined Benefit [Member]</t>
  </si>
  <si>
    <t>Benefit obligation increase (decrease) reflecting actual census data</t>
  </si>
  <si>
    <t>Pension Plan, Defined Benefit [Member] | CENG [Member]</t>
  </si>
  <si>
    <t>Pension Plan, Defined Benefit [Member] | Exelon Legacy Benefit Plans [Member]</t>
  </si>
  <si>
    <t>Other Postretirement Benefit Plan, Defined Benefit [Member]</t>
  </si>
  <si>
    <t>Other Postretirement Benefit Plan, Defined Benefit [Member] | CENG [Member]</t>
  </si>
  <si>
    <t>(b)These amounts primarily represent amounts billed to Exelonâ€™s subsidiaries through intercompany allocations. These amounts are not included in the Generation, ComEd, PECO or BGE amounts above.</t>
  </si>
  <si>
    <t>(a)For the three months ended MarchÂ 31, 2015, the cost for pension benefits and other postretirement benefits related to CENG were $3 million and $3 million, respectively. CENG is not included in the 2014 amounts.</t>
  </si>
  <si>
    <t>Retirement Benefits - Calculation of Net Periodic Benefit Cost (Details) (USD $)</t>
  </si>
  <si>
    <t>Pension and Other Postretirement Benefit Expense</t>
  </si>
  <si>
    <t>CENG [Member] | Pension Plan, Defined Benefit [Member]</t>
  </si>
  <si>
    <t>CENG [Member] | Other Postretirement Benefit Plan, Defined Benefit [Member]</t>
  </si>
  <si>
    <t>CENG [Member]</t>
  </si>
  <si>
    <t>(a)Includes $2 million related to CENG for the three months ended MarchÂ 31, 2015. CENG is not included in the 2014 amounts.</t>
  </si>
  <si>
    <t>Retirement Benefits - Allocated Portion of Pension and Postretirement Benefit Plan Costs (Details) (USD $)</t>
  </si>
  <si>
    <t>Retirement Benefits - Defined Contribution Savings Plans (Details) (USD $)</t>
  </si>
  <si>
    <t>(b)These amounts primarily represent amounts billed to Exelonâ€™s subsidiaries through intercompany allocations. These costs are not included in the Generation, ComEd, PECO or BGE amounts above.</t>
  </si>
  <si>
    <t>Severance - Ongoing Severance Plans (Details) (USD $)</t>
  </si>
  <si>
    <t>Corporate Restructuring Severance Benefit Obligation [Line Items]</t>
  </si>
  <si>
    <t>Severance charges recorded</t>
  </si>
  <si>
    <t>Changes in Accumulated Other Comprehensive Income - Schedule of Changes in AOCI (Details) (USD $)</t>
  </si>
  <si>
    <t>Movement in Accumulated Other Comprehensive Income [Roll Forward]</t>
  </si>
  <si>
    <t>Amounts reclassified from AOCI</t>
  </si>
  <si>
    <t>Accumulated Net Gain (Loss) from Designated or Qualifying Cash Flow Hedges [Member]</t>
  </si>
  <si>
    <t>Accumulated Net Unrealized Investment Gain (Loss) [Member]</t>
  </si>
  <si>
    <t>Accumulated Defined Benefit Plans Adjustment [Member]</t>
  </si>
  <si>
    <t>Accumulated Translation Adjustment [Member]</t>
  </si>
  <si>
    <t>Accumulated Equity Investment [Member]</t>
  </si>
  <si>
    <t>Exelon Generation Co L L C [Member] | Accumulated Net Gain (Loss) from Designated or Qualifying Cash Flow Hedges [Member]</t>
  </si>
  <si>
    <t>Exelon Generation Co L L C [Member] | Accumulated Net Unrealized Investment Gain (Loss) [Member]</t>
  </si>
  <si>
    <t>Exelon Generation Co L L C [Member] | Accumulated Defined Benefit Plans Adjustment [Member]</t>
  </si>
  <si>
    <t>Exelon Generation Co L L C [Member] | Accumulated Translation Adjustment [Member]</t>
  </si>
  <si>
    <t>Exelon Generation Co L L C [Member] | Accumulated Equity Investment [Member]</t>
  </si>
  <si>
    <t>PECO Energy Co [Member] | Accumulated Net Gain (Loss) from Designated or Qualifying Cash Flow Hedges [Member]</t>
  </si>
  <si>
    <t>PECO Energy Co [Member] | Accumulated Net Unrealized Investment Gain (Loss) [Member]</t>
  </si>
  <si>
    <t>Changes in Accumulated Other Comprehensive Income - Reclassification out of Accumulated Other Comprehensive Income (Details) (USD $)</t>
  </si>
  <si>
    <t>Sep. 30, 2013</t>
  </si>
  <si>
    <t>Reclassification Adjustment out of Accumulated Other Comprehensive Income [Line Items]</t>
  </si>
  <si>
    <t>Other Nonoperating Income (Expense)</t>
  </si>
  <si>
    <t>Reclassification out of Accumulated Other Comprehensive Income [Member]</t>
  </si>
  <si>
    <t>Reclassification out of Accumulated Other Comprehensive Income [Member] | Energy Related Derivative [Member]</t>
  </si>
  <si>
    <t>Reclassification out of Accumulated Other Comprehensive Income [Member] | Interest Rate Swap [Member]</t>
  </si>
  <si>
    <t>Accumulated Net Gain (Loss) from Designated or Qualifying Cash Flow Hedges [Member] | Reclassification out of Accumulated Other Comprehensive Income [Member] | Energy Related Derivative [Member]</t>
  </si>
  <si>
    <t>Accumulated Net Gain (Loss) from Designated or Qualifying Cash Flow Hedges [Member] | Reclassification out of Accumulated Other Comprehensive Income [Member] | Cash Flow Hedging [Member]</t>
  </si>
  <si>
    <t>Accumulated Defined Benefit Plans Adjustment [Member] | Reclassification out of Accumulated Other Comprehensive Income [Member]</t>
  </si>
  <si>
    <t>Net Income (Loss), Including Portion Attributable to Nonredeemable Noncontrolling Interest</t>
  </si>
  <si>
    <t>Other Comprehensive Income (Loss), Reclassification Adjustment from AOCI, Pension and Other Postretirement Benefit Plans, for Net Gain (Loss), before Tax</t>
  </si>
  <si>
    <t>Equity Method Investments | Reclassification out of Accumulated Other Comprehensive Income [Member]</t>
  </si>
  <si>
    <t>Exelon Generation Co L L C [Member] | Reclassification out of Accumulated Other Comprehensive Income [Member]</t>
  </si>
  <si>
    <t>Exelon Generation Co L L C [Member] | Reclassification out of Accumulated Other Comprehensive Income [Member] | Energy Related Derivative [Member]</t>
  </si>
  <si>
    <t>Exelon Generation Co L L C [Member] | Reclassification out of Accumulated Other Comprehensive Income [Member] | Interest Rate Swap [Member]</t>
  </si>
  <si>
    <t>Exelon Generation Co L L C [Member] | Accumulated Net Gain (Loss) from Designated or Qualifying Cash Flow Hedges [Member] | Reclassification out of Accumulated Other Comprehensive Income [Member]</t>
  </si>
  <si>
    <t>Exelon Generation Co L L C [Member] | Accumulated Net Gain (Loss) from Designated or Qualifying Cash Flow Hedges [Member] | Reclassification out of Accumulated Other Comprehensive Income [Member] | Energy Related Derivative [Member]</t>
  </si>
  <si>
    <t>Exelon Generation Co L L C [Member] | Accumulated Net Gain (Loss) from Designated or Qualifying Cash Flow Hedges [Member] | Reclassification out of Accumulated Other Comprehensive Income [Member] | Cash Flow Hedging [Member]</t>
  </si>
  <si>
    <t>Exelon Generation Co L L C [Member] | Accumulated Defined Benefit Plans Adjustment [Member] | Reclassification out of Accumulated Other Comprehensive Income [Member]</t>
  </si>
  <si>
    <t>Exelon Generation Co L L C [Member] | Equity Method Investments | Reclassification out of Accumulated Other Comprehensive Income [Member]</t>
  </si>
  <si>
    <t>This accumulated other comprehensive income component is included in the computation of net periodic pension and OPEB cost (see Note 12â€” Retirement Benefits for additional details).</t>
  </si>
  <si>
    <t>Changes in Accumulated Other Comprehensive Income - Components of Other Comprehensive Income (Loss) (Details) (USD $)</t>
  </si>
  <si>
    <t>Accumulated Other Comprehensive Income (Loss) [Line Items]</t>
  </si>
  <si>
    <t>Common Stock - Narrative (Details) (USD $)</t>
  </si>
  <si>
    <t>Jun. 05, 2013</t>
  </si>
  <si>
    <t>Shares Issued, Price Per Share</t>
  </si>
  <si>
    <t>Forward Contract Indexed to Issuer's Equity, Forward Rate Per Share</t>
  </si>
  <si>
    <t>Junior Subordinated Notes, Noncurrent</t>
  </si>
  <si>
    <t>Forward Contract Indexed to Issuer's Equity, Indexed Shares</t>
  </si>
  <si>
    <t>Earnings Per Share and Equity - Schedule of Earnings per Share (Details) (USD $)</t>
  </si>
  <si>
    <t>Earnings Per Share and Equity - Narrative (Details) (USD $)</t>
  </si>
  <si>
    <t>In Millions, except Share data, unless otherwise specified</t>
  </si>
  <si>
    <t>Earnings Per Share, Basic, by Common Class, Including Two Class Method [Line Items]</t>
  </si>
  <si>
    <t>Treasury Stock, Value</t>
  </si>
  <si>
    <t>Employee Stock Option [Member]</t>
  </si>
  <si>
    <t>Stock options not included in the calculation of diluted common shares outstanding</t>
  </si>
  <si>
    <t>Commitments and Contingencies - Energy Commitments (Details) (USD $)</t>
  </si>
  <si>
    <t>Other Purchase Obligations [Member]</t>
  </si>
  <si>
    <t>Unrecorded Unconditional Purchase Obligation, Fiscal Year Maturity [Abstract]</t>
  </si>
  <si>
    <t>CapacityOffsets [Member]</t>
  </si>
  <si>
    <t>Operating Leases, Future Minimum Payments Receivable [Abstract]</t>
  </si>
  <si>
    <t>Exelon Generation Co L L C [Member] | Other Purchase Obligations [Member]</t>
  </si>
  <si>
    <t>Exelon Generation Co L L C [Member] | Net Capacity Purchases [Member]</t>
  </si>
  <si>
    <t>Exelon Generation Co L L C [Member] | Power Purchases [Member]</t>
  </si>
  <si>
    <t>Exelon Generation Co L L C [Member] | Transmission Rights Purchases [Member]</t>
  </si>
  <si>
    <t>[6]</t>
  </si>
  <si>
    <t>Commonwealth Edison Co [Member] | Other Purchase Obligations [Member]</t>
  </si>
  <si>
    <t>[7]</t>
  </si>
  <si>
    <t>Commonwealth Edison Co [Member] | Energy Supply Procurement [Member]</t>
  </si>
  <si>
    <t>Commonwealth Edison Co [Member] | Renewable Energy Including Renewable Energy Credits [Member]</t>
  </si>
  <si>
    <t>[8]</t>
  </si>
  <si>
    <t>PECO Energy Co [Member] | Other Purchase Obligations [Member]</t>
  </si>
  <si>
    <t>PECO Energy Co [Member] | DSP Program Electric Procurement Contracts [Member]</t>
  </si>
  <si>
    <t>[9]</t>
  </si>
  <si>
    <t>PECO Energy Co [Member] | Alternative Energy Credits [Member]</t>
  </si>
  <si>
    <t>[10]</t>
  </si>
  <si>
    <t>Baltimore Gas and Electric Company [Member] | Other Purchase Obligations [Member]</t>
  </si>
  <si>
    <t>Baltimore Gas and Electric Company [Member] | Energy Supply Procurement [Member]</t>
  </si>
  <si>
    <t>[11]</t>
  </si>
  <si>
    <t>Baltimore Gas and Electric Company [Member] | Curtailment Services [Member]</t>
  </si>
  <si>
    <t>[12]</t>
  </si>
  <si>
    <t>Purchase obligations do not include commitments related to construction contracts. See Construction Commitments section below for additional information.</t>
  </si>
  <si>
    <t>{F|ahBzfndlYmZpbGluZ3MtaHJkcmoLEgZYTUxEb2MiXlhCUkxEb2NHZW5JbmZvOmVmN2Y3ZjVlMDU4YzQwMGVhOTA4ZWJkNWMzOGFmYjNhfFRleHRTZWxlY3Rpb246MUZCNTc2MzY0RjBDMkQwMTJFNTEwOTNBRjYwNTQ5M0IM}</t>
  </si>
  <si>
    <t>Net capacity purchases include PPAs and other capacity contracts including those that are accounted for as operating leases. Amounts presented in the commitments represent Generationâ€™s expected payments under these arrangements at MarchÂ 31, 2015, net of fixed capacity payments expected to be received ("capacity offsets") by Generation under contracts to resell such acquired capacity to third parties under long-term capacity sale contracts. As of MarchÂ 31, 2015, capacity offsets were $107 million, $133 million, $136 million, $137, million, $138 million, and $591 million for years 2015, 2016, 2017, 2018, 2019, and thereafter, respectively. Expected payments include certain fixed capacity charges which may be reduced based on plant availability.</t>
  </si>
  <si>
    <t>Purchase obligations include commitments related to smart meter installation. See Note 5 â€” Regulatory Matters for additional information.</t>
  </si>
  <si>
    <t>PECO entered into various contracts for the procurement of electric supply to serve its default service customers that expire between 2015 and 2017. PECO is permitted to recover its electric supply procurement costs from default service customers with no mark-up in accordance with its PAPUC-approved DSP Programs. See Note 5 â€” Regulatory Matters for additional information.</t>
  </si>
  <si>
    <t>PECO is subject to requirements related to the use of alternative energy resources established by the AEPS Act. See NoteÂ 3 â€” Regulatory Matters of the Exelon 2014 Form 10-K for additional information.</t>
  </si>
  <si>
    <t>BGE entered into various contracts for the procurement of electricity that expire between 2015 through 2017. The cost of power under these contracts is recoverable under MDPSC approved fuel clauses. See Note 3 â€” Regulatory Matters of the Exelon 2014 10-K for additional information.</t>
  </si>
  <si>
    <t>BGE has entered into various contracts with curtailment services providers related to transactions in PJMâ€™s capacity market. See Note 3 â€”Regulatory Matters of the Exelon 2014 Form 10-K for additional information.</t>
  </si>
  <si>
    <t>Commitments and Contingencies - Fuel Purchase Obligations (Details) (USD $)</t>
  </si>
  <si>
    <t>Unrecorded Unconditional Purchase Obligation [Line Items]</t>
  </si>
  <si>
    <t>Exelon Generation Co L L C [Member] | Public Utilities, Inventory, Fuel [Member]</t>
  </si>
  <si>
    <t>PECO Energy Co [Member] | Public Utilities, Inventory, Fuel [Member]</t>
  </si>
  <si>
    <t>Baltimore Gas and Electric Company [Member] | Public Utilities, Inventory, Fuel [Member]</t>
  </si>
  <si>
    <t>Commitments and Contingencies - Other Purchase Obligations (Details) (USD $)</t>
  </si>
  <si>
    <t>Commitments and Contingencies - Commitments Narrative (Details) (USD $)</t>
  </si>
  <si>
    <t>Jun. 30, 2012</t>
  </si>
  <si>
    <t>Guarantor Obligations [Line Items]</t>
  </si>
  <si>
    <t>Minimum future operating lease payments due in one year</t>
  </si>
  <si>
    <t>Minimum future operating lease payments due in three years</t>
  </si>
  <si>
    <t>Minimum future operating lease payments due in four years</t>
  </si>
  <si>
    <t>Minimum future operating lease payments due in five years</t>
  </si>
  <si>
    <t>Minimum future operating lease payments due beyond five years</t>
  </si>
  <si>
    <t>Loss Contingency, Loss in Period</t>
  </si>
  <si>
    <t>Loss Contingency, Estimate of Possible Loss</t>
  </si>
  <si>
    <t>Operating Leases, Future Minimum Payments, Due in Two Years</t>
  </si>
  <si>
    <t>Exelon Generation Co L L C [Member] | Perryman Construction [Member]</t>
  </si>
  <si>
    <t>Exelon Generation Co L L C [Member] | Combine-cycle Turbine Units [Member]</t>
  </si>
  <si>
    <t>Exelon Generation Co L L C [Member] | Fair Wind Project [Member]</t>
  </si>
  <si>
    <t>Exelon Generation Co L L C [Member] | Sendero Wind Project [Member]</t>
  </si>
  <si>
    <t>Business Acquisition, Direct Investment With State And Local Governments Due To Settlement</t>
  </si>
  <si>
    <t>Business Acquisition, Construction Cost</t>
  </si>
  <si>
    <t>Business Acquisition, Development Of New Generation Cost</t>
  </si>
  <si>
    <t>Equity Method Investments [Member] | Exelon Generation Co L L C [Member]</t>
  </si>
  <si>
    <t>Commitments and Contingencies - Schedule of Equity Investment Commitments (Details) (Exelon Generation Co L L C [Member], USD $)</t>
  </si>
  <si>
    <t>Equity Method Investments [Member]</t>
  </si>
  <si>
    <t>Long-term Purchase Commitment, Amount</t>
  </si>
  <si>
    <t>Commitments and Contingencies - Schedule of Commercial Commitments (Details) (USD $)</t>
  </si>
  <si>
    <t>Underwriting Discount</t>
  </si>
  <si>
    <t>Financial Standby Letter of Credit [Member]</t>
  </si>
  <si>
    <t>Guarantees Other Than Letters Of Credit and Nuclear Insurance Premiums [Member]</t>
  </si>
  <si>
    <t>Estimated net exposure for commercial transaction obligations</t>
  </si>
  <si>
    <t>Nuclear Insurance Premiums [Member]</t>
  </si>
  <si>
    <t>Exelon Generation Co L L C [Member] | Financial Standby Letter of Credit [Member]</t>
  </si>
  <si>
    <t>Exelon Generation Co L L C [Member] | Guarantees Other Than Letters Of Credit and Nuclear Insurance Premiums [Member]</t>
  </si>
  <si>
    <t>Exelon Generation Co L L C [Member] | Nuclear Insurance Premiums [Member]</t>
  </si>
  <si>
    <t>Commonwealth Edison Co [Member] | Financial Standby Letter of Credit [Member]</t>
  </si>
  <si>
    <t>Commonwealth Edison Co [Member] | Guarantees Other Than Letters Of Credit and Nuclear Insurance Premiums [Member]</t>
  </si>
  <si>
    <t>Commonwealth Edison Co [Member] | Trust Preferred Securities [Member]</t>
  </si>
  <si>
    <t>PECO Energy Co [Member] | Financial Standby Letter of Credit [Member]</t>
  </si>
  <si>
    <t>PECO Energy Co [Member] | Guarantees Other Than Letters Of Credit and Nuclear Insurance Premiums [Member]</t>
  </si>
  <si>
    <t>PECO Energy Co [Member] | Trust Preferred Securities [Member]</t>
  </si>
  <si>
    <t>Baltimore Gas and Electric Company [Member] | Financial Standby Letter of Credit [Member]</t>
  </si>
  <si>
    <t>Baltimore Gas and Electric Company [Member] | Guarantees Other Than Letters Of Credit and Nuclear Insurance Premiums [Member]</t>
  </si>
  <si>
    <t>Baltimore Gas and Electric Company [Member] | Trust Preferred Securities [Member]</t>
  </si>
  <si>
    <t>Commonwealth Edison III [Member] | Commonwealth Edison Co [Member]</t>
  </si>
  <si>
    <t>Percentage owned finance subsidiary</t>
  </si>
  <si>
    <t>PECO Trust III and IV [Member] | PECO Energy Co [Member]</t>
  </si>
  <si>
    <t>Baltimore Gas and Electric Capital Trust II [Member] | Baltimore Gas and Electric Company [Member]</t>
  </si>
  <si>
    <t>Represents the underwriters discount for Exelonâ€™s forward equity transaction. See Note 15 â€” Common Stock for further details of the equity securities offering.</t>
  </si>
  <si>
    <t>Primarily reflects parental guarantees issued on behalf of Generation to allow the flexibility needed to conduct business with counterparties without having to post other forms of collateral. Also reflects guarantees issued to ensure performance under specific contracts, preferred securities of financing trusts, property leases, indemnifications, NRC minimum funding assurance requirements and miscellaneous guarantees. The estimated net exposure for obligations under commercial transactions covered by these guarantees was $642 million at MarchÂ 31, 2015, which represents the total amount Exelon could be required to fund based on MarchÂ 31, 2015 market prices.</t>
  </si>
  <si>
    <t>Represents the maximum amount that Generation would be required to pay for retrospective premiums in the event of nuclear disaster at any domestic site, including CENG sites, under the Secondary Financial Protection pool as required under the Price-Anderson Act as well as the current aggregate annual retrospective premium obligation that could be imposed by NEIL. See the Nuclear Insurance section within this note for additional details on Generationâ€™s nuclear insurance premiums.</t>
  </si>
  <si>
    <t>Primarily reflects guarantees issued to ensure performance under energy marketing and other specific contracts. The estimated net exposure for obligations under commercial transactions covered by these guarantees was $429 million at MarchÂ 31, 2015, which represents the total amount Generation could be required to fund based on MarchÂ 31, 2015 market prices.</t>
  </si>
  <si>
    <t>Commitments and Contingencies - Contingencies Narrative (Details) (USD $)</t>
  </si>
  <si>
    <t>Commitments And Contingencies Additional Narrative Information [Line Items]</t>
  </si>
  <si>
    <t>Nuclear Insurance Financial Protection Pool Surcharge On Nuclear Incident Assessment</t>
  </si>
  <si>
    <t>Total of U.S. licensed nuclear reactors</t>
  </si>
  <si>
    <t>Nuclear financial protection pool value</t>
  </si>
  <si>
    <t>Maximum liability per nuclear incident</t>
  </si>
  <si>
    <t>Funds available for claim</t>
  </si>
  <si>
    <t>Recovery of Direct Costs</t>
  </si>
  <si>
    <t>Maximum assessment mandated by Price-Anderson Act per nuclear reactor for a nuclear incident</t>
  </si>
  <si>
    <t>Nuclear Insurance Premiums [Member] | Exelon Generation Co L L C [Member]</t>
  </si>
  <si>
    <t>Commitments and Contingencies - Environmental Issues Narrative (Details) (USD $)</t>
  </si>
  <si>
    <t>Oct. 31, 2007</t>
  </si>
  <si>
    <t>Apr. 12, 2012</t>
  </si>
  <si>
    <t>Defendant</t>
  </si>
  <si>
    <t>Feb. 28, 2012</t>
  </si>
  <si>
    <t>Accrual For Environmental Loss Contingencies [Line Items]</t>
  </si>
  <si>
    <t>Litigation Settlement, Amount</t>
  </si>
  <si>
    <t>Total number of MGP sites</t>
  </si>
  <si>
    <t>Approved clean-up</t>
  </si>
  <si>
    <t>Sites under study/remediation</t>
  </si>
  <si>
    <t>Maximum estimated clean-up costs for all potentially responsible parties</t>
  </si>
  <si>
    <t>Consent decree penalty</t>
  </si>
  <si>
    <t>Environmental loss contingencies</t>
  </si>
  <si>
    <t>Cotter Corporation [Member]</t>
  </si>
  <si>
    <t>Loss Contingency, Number of Defendants</t>
  </si>
  <si>
    <t>Cotter Corporation [Member] | Exelon Generation Co L L C [Member]</t>
  </si>
  <si>
    <t>Total cost of remediation to be shared by PRPs</t>
  </si>
  <si>
    <t>DOJ potential settlement</t>
  </si>
  <si>
    <t>Sixty-Eighth Street Dump [Member] | Baltimore Gas and Electric Company [Member]</t>
  </si>
  <si>
    <t>Loss Contingency Number Of Parties Jointly And Severally Liable In Environmental Protection Agency Action</t>
  </si>
  <si>
    <t>Minimum estimated clean-up costs for all potentially responsible parties</t>
  </si>
  <si>
    <t>Rossville ash site [Member] | Exelon Generation Co L L C [Member]</t>
  </si>
  <si>
    <t>Commitments and Contingencies - Litigation and Regulatory Matters (Details) (USD $)</t>
  </si>
  <si>
    <t>Jul. 11, 2011</t>
  </si>
  <si>
    <t>claimant</t>
  </si>
  <si>
    <t>Asbestos Loss Contingency [Abstract]</t>
  </si>
  <si>
    <t>Asbestos liability reserve</t>
  </si>
  <si>
    <t>Asbestos liability reserve related to open claims</t>
  </si>
  <si>
    <t>Open asbestos liability claims</t>
  </si>
  <si>
    <t>Asbestos liability reserve related to anticipated claims</t>
  </si>
  <si>
    <t>Continuous Power Interruption [Abstract]</t>
  </si>
  <si>
    <t>Minimum number of customers ComEd can be held liable to for power interruption</t>
  </si>
  <si>
    <t>Number of customers affected by a major storm</t>
  </si>
  <si>
    <t>Number of customers proposed by the ICC that ComEd should not be granted a waiver under Continuous Power Interruption</t>
  </si>
  <si>
    <t>Telephone Consumer Protection Act Lawsuit [Abstract]</t>
  </si>
  <si>
    <t>Possible Defendants Number</t>
  </si>
  <si>
    <t>Commonwealth Edison Co [Member] | Legal Reserve [Member]</t>
  </si>
  <si>
    <t>Accrued Liabilities</t>
  </si>
  <si>
    <t>Commonwealth Edison Co [Member] | Maximum [Member]</t>
  </si>
  <si>
    <t>Loss Contingency, Damages Sought, Value</t>
  </si>
  <si>
    <t>Commonwealth Edison Co [Member] | Minimum [Member]</t>
  </si>
  <si>
    <t>Number of claimants</t>
  </si>
  <si>
    <t>Commitments and Contingencies - Schedule of Accruals for Environmental Matters (Details) (USD $)</t>
  </si>
  <si>
    <t>Accrual For MGP Investigation And Remediation [Member]</t>
  </si>
  <si>
    <t>Accrual For MGP Investigation And Remediation [Member] | Exelon Generation Co L L C [Member]</t>
  </si>
  <si>
    <t>Accrual For MGP Investigation And Remediation [Member] | Commonwealth Edison Co [Member]</t>
  </si>
  <si>
    <t>Accrual For MGP Investigation And Remediation [Member] | PECO Energy Co [Member]</t>
  </si>
  <si>
    <t>Accrual For MGP Investigation And Remediation [Member] | Baltimore Gas and Electric Company [Member]</t>
  </si>
  <si>
    <t>Supplemental Financial Information - Narrative (Details) (PECO Energy Co [Member], USD $)</t>
  </si>
  <si>
    <t>Supplemental Financial Information Tables [Line Items]</t>
  </si>
  <si>
    <t>Smart Grid Grant Project Capital Expenditures</t>
  </si>
  <si>
    <t>Smart Grid Grant Reimbursements</t>
  </si>
  <si>
    <t>Financing Receivable, Net</t>
  </si>
  <si>
    <t>Financing Receivable, Allowance for Credit Losses</t>
  </si>
  <si>
    <t>Low To Medium Risk [Member]</t>
  </si>
  <si>
    <t>Risk Level, Medium [Member]</t>
  </si>
  <si>
    <t>Supplemental Financial Information - Operations (Detail) (USD $)</t>
  </si>
  <si>
    <t>Decommissioning-Related Activities [Abstract]</t>
  </si>
  <si>
    <t>Net realized income on decommissioning trust funds - Regulatory Agreement Units</t>
  </si>
  <si>
    <t>Net realized income on decommissioning trust funds - Non-Regulatory Agreement Units</t>
  </si>
  <si>
    <t>Net unrealized income (losses) on decommissioning trust funds - Regulatory Agreement Units</t>
  </si>
  <si>
    <t>Net unrealized income (losses) on decommissioning trust funds - Non-Regulatory Agreement</t>
  </si>
  <si>
    <t>Net unrealized income (losses) on pledged assets</t>
  </si>
  <si>
    <t>Regulatory offset to decommissioning trust fund-related activities</t>
  </si>
  <si>
    <t>Investment income</t>
  </si>
  <si>
    <t>AFUDC - equity</t>
  </si>
  <si>
    <t>Other Income</t>
  </si>
  <si>
    <t>Includes the elimination of NDT fund activity for the Regulatory Agreement Units, including the elimination of net income taxes related to all NDT fund activity for those units. See Note 15 â€” Asset Retirement Obligations of the Exelon 2014 Form 10-K for additional information regarding the accounting for nuclear decommissioning.</t>
  </si>
  <si>
    <t>Relates to the cash return on BGEâ€™s rate stabilization deferral. See Note 3 â€” Regulatory Matters of the Exelon 2014 Form 10-K for additional information regarding the rate stabilization deferral.</t>
  </si>
  <si>
    <t>Supplemental Financial Information - Cash Flow (Details) (USD $)</t>
  </si>
  <si>
    <t>Depreciation, Amortization and Accretion [Abstract]</t>
  </si>
  <si>
    <t>Amortization of energy contract assets and liabilities</t>
  </si>
  <si>
    <t>Nuclear fuel</t>
  </si>
  <si>
    <t>Asset retirement obligation accretion</t>
  </si>
  <si>
    <t>Total depreciation, amortization and accretion</t>
  </si>
  <si>
    <t>Other Non-Cash Operating Activities [Abstract]</t>
  </si>
  <si>
    <t>Gain (loss) on equity method investments</t>
  </si>
  <si>
    <t>Other Decommissioning Related Activity</t>
  </si>
  <si>
    <t>Energy-related options</t>
  </si>
  <si>
    <t>Discrete impacts from EIMA</t>
  </si>
  <si>
    <t>Inventory Write-down</t>
  </si>
  <si>
    <t>Total other noncash operating activities</t>
  </si>
  <si>
    <t>Changes In Other Assets and Liabilities [Abstract]</t>
  </si>
  <si>
    <t>Increase (Decrease) in Deposits</t>
  </si>
  <si>
    <t>Increase (Decrease) in Other Current Liabilities</t>
  </si>
  <si>
    <t>Increase (Decrease) in Other Noncurrent Assets and Liabilities, Net</t>
  </si>
  <si>
    <t>Other current assets and liabilities</t>
  </si>
  <si>
    <t>Cash Flow, Noncash Investing and Financing Activities Disclosure [Abstract]</t>
  </si>
  <si>
    <t>Total noncash investing and financing activities</t>
  </si>
  <si>
    <t>Indemnification of like-kind exchange position</t>
  </si>
  <si>
    <t>Commonwealth Edison Co [Member] | Indemnification Agreement [Member]</t>
  </si>
  <si>
    <t>Included in Operating revenues or Purchased power and fuel expense on the Registrantsâ€™ Consolidated Statements of Operations and Comprehensive Income.</t>
  </si>
  <si>
    <t>Included in Purchased power and fuel expense on the Registrantsâ€™ Consolidated Statements of Operations and Comprehensive Income.</t>
  </si>
  <si>
    <t>Included in Operating and maintenance expense on the Registrantsâ€™ Consolidated Statements of Operations and Comprehensive Income.</t>
  </si>
  <si>
    <t>Includes the elimination of NDT fund activity for the Regulatory Agreement Units, including the elimination of operating revenues, ARO accretion, ARC amortization, investment income and income taxes related to all NDT fund activity for these units. See Note 15 â€” Asset Retirement Obligations of the Exelon 2014 Form 10-K for additional information regarding the accounting for nuclear decommissioning.</t>
  </si>
  <si>
    <t>Reflects the change in distribution rates pursuant to EIMA, which allows for the recovery of costs by a utility through a pre-established performance-based formula rate tariff. See Note 5 â€” Regulatory Matters for more information.</t>
  </si>
  <si>
    <t>See Note 10 â€” Income Taxes for discussion of the like-kind exchange tax position</t>
  </si>
  <si>
    <t>Supplemental Financial Information - Balance Sheet (Details) (USD $)</t>
  </si>
  <si>
    <t>Property, Plant and Equipment, Net [Abstract]</t>
  </si>
  <si>
    <t>Accumulated depreciation</t>
  </si>
  <si>
    <t>Accumulated amortization of nuclear fuel</t>
  </si>
  <si>
    <t>Segment Information - Narrative (Details) (USD $)</t>
  </si>
  <si>
    <t>Number of reportable segments</t>
  </si>
  <si>
    <t>Other Segments [Member]</t>
  </si>
  <si>
    <t>Segment Reporting Information Revenue Net of Purchase Power And Fuel</t>
  </si>
  <si>
    <t>Operating Segments [Member] | Exelon Generation Co L L C [Member]</t>
  </si>
  <si>
    <t>Utility Taxes</t>
  </si>
  <si>
    <t>Operating Segments [Member] | Commonwealth Edison Co [Member]</t>
  </si>
  <si>
    <t>Segment Information - Reconciliation to Consolidated Financial Statements (Details) (USD $)</t>
  </si>
  <si>
    <t>Net income (loss)</t>
  </si>
  <si>
    <t>Generation Total Consolidated Group [Member]</t>
  </si>
  <si>
    <t>[1],[4]</t>
  </si>
  <si>
    <t>[2],[4]</t>
  </si>
  <si>
    <t>Operating Segments [Member] | PECO Energy Co [Member]</t>
  </si>
  <si>
    <t>Operating Segments [Member] | Baltimore Gas and Electric Company [Member]</t>
  </si>
  <si>
    <t>Operating Segments [Member] | PECO Energy Co Affiliate [Member] | Exelon Generation Co L L C [Member]</t>
  </si>
  <si>
    <t>Operating Segments [Member] | Baltimore Gas And Electric Company Affiliate [Member] | Exelon Generation Co L L C [Member]</t>
  </si>
  <si>
    <t>Operating Segments [Member] | Commonwealth Edison Co Affiliate [Member] | Exelon Generation Co L L C [Member]</t>
  </si>
  <si>
    <t>Other Segments [Member] | Corporate and Other [Member]</t>
  </si>
  <si>
    <t>[1],[5]</t>
  </si>
  <si>
    <t>[2],[5]</t>
  </si>
  <si>
    <t>Intersegment Eliminations [Member] | Segment Elimination [Member]</t>
  </si>
  <si>
    <t>Intersegment Eliminations [Member] | Generation Total Consolidated Group [Member]</t>
  </si>
  <si>
    <t>{F|ahBzfndlYmZpbGluZ3MtaHJkcmoLEgZYTUxEb2MiXlhCUkxEb2NHZW5JbmZvOmVmN2Y3ZjVlMDU4YzQwMGVhOTA4ZWJkNWMzOGFmYjNhfFRleHRTZWxlY3Rpb246MzJCOTc5NTI3RTkyMDA2QTkzQzgwOTNBRjYwNURBRkYM}</t>
  </si>
  <si>
    <t>{F|ahBzfndlYmZpbGluZ3MtaHJkcmoLEgZYTUxEb2MiXlhCUkxEb2NHZW5JbmZvOmVmN2Y3ZjVlMDU4YzQwMGVhOTA4ZWJkNWMzOGFmYjNhfFRleHRTZWxlY3Rpb246NTk4QTIxQTlGRTU5OTQxMkFDM0QwOTNBRjYwNTMyMDIM}</t>
  </si>
  <si>
    <t>{F|ahBzfndlYmZpbGluZ3MtaHJkcmoLEgZYTUxEb2MiXlhCUkxEb2NHZW5JbmZvOmVmN2Y3ZjVlMDU4YzQwMGVhOTA4ZWJkNWMzOGFmYjNhfFRleHRTZWxlY3Rpb246QzVGNDk1MTM4RDRDN0NDQjA5MkUwOTNBRjYwNUZCMzMM}</t>
  </si>
  <si>
    <t>Segment Information - Generation Total Revenues (Details) (USD $)</t>
  </si>
  <si>
    <t>Amortization of Intangible Assets</t>
  </si>
  <si>
    <t>Exelon Generation Co L L C [Member] | Sales Revenue, Goods, Net [Member]</t>
  </si>
  <si>
    <t>Corporate and Other [Member] | Other Segments [Member]</t>
  </si>
  <si>
    <t>[1],[3]</t>
  </si>
  <si>
    <t>Segment Elimination [Member] | Intersegment Eliminations [Member]</t>
  </si>
  <si>
    <t>Generation Mid Atlantic [Member]</t>
  </si>
  <si>
    <t>Generation Mid Atlantic [Member] | Operating Segments [Member]</t>
  </si>
  <si>
    <t>Generation Mid Atlantic [Member] | Intersegment Eliminations [Member]</t>
  </si>
  <si>
    <t>Generation Midwest [Member]</t>
  </si>
  <si>
    <t>Generation Midwest [Member] | Operating Segments [Member]</t>
  </si>
  <si>
    <t>Generation Midwest [Member] | Intersegment Eliminations [Member]</t>
  </si>
  <si>
    <t>Generation New England [Member]</t>
  </si>
  <si>
    <t>Generation New England [Member] | Operating Segments [Member]</t>
  </si>
  <si>
    <t>Generation New England [Member] | Intersegment Eliminations [Member]</t>
  </si>
  <si>
    <t>Generation New York [Member]</t>
  </si>
  <si>
    <t>Generation New York [Member] | Operating Segments [Member]</t>
  </si>
  <si>
    <t>Generation New York [Member] | Intersegment Eliminations [Member]</t>
  </si>
  <si>
    <t>Generation ERCOT [Member]</t>
  </si>
  <si>
    <t>Generation ERCOT [Member] | Operating Segments [Member]</t>
  </si>
  <si>
    <t>Generation ERCOT [Member] | Intersegment Eliminations [Member]</t>
  </si>
  <si>
    <t>Generation Other Regions [Member]</t>
  </si>
  <si>
    <t>Generation Other Regions [Member] | Operating Segments [Member]</t>
  </si>
  <si>
    <t>Generation Other Regions [Member] | Intersegment Eliminations [Member]</t>
  </si>
  <si>
    <t>Generation Reportable Segments Total [Member]</t>
  </si>
  <si>
    <t>Generation Reportable Segments Total [Member] | Operating Segments [Member]</t>
  </si>
  <si>
    <t>Generation Reportable Segments Total [Member] | Intersegment Eliminations [Member]</t>
  </si>
  <si>
    <t>Generation All Other Segments [Member]</t>
  </si>
  <si>
    <t>Generation All Other Segments [Member] | Intersegment Eliminations [Member]</t>
  </si>
  <si>
    <t>Generation All Other Segments [Member] | Other Segments [Member]</t>
  </si>
  <si>
    <t>[4],[5]</t>
  </si>
  <si>
    <t>Generation Total Consolidated Group [Member] | Intersegment Eliminations [Member]</t>
  </si>
  <si>
    <t>Exelon Generation Co L L C [Member] | Operating Segments [Member]</t>
  </si>
  <si>
    <t>[1],[6]</t>
  </si>
  <si>
    <t>[2],[6]</t>
  </si>
  <si>
    <t>Commonwealth Edison Co Affiliate [Member] | Exelon Generation Co L L C [Member] | Operating Segments [Member]</t>
  </si>
  <si>
    <t>{F|ahBzfndlYmZpbGluZ3MtaHJkcmoLEgZYTUxEb2MiXlhCUkxEb2NHZW5JbmZvOmVmN2Y3ZjVlMDU4YzQwMGVhOTA4ZWJkNWMzOGFmYjNhfFRleHRTZWxlY3Rpb246OTk0RkYxNzA5QzkxOUUyRDM3MDcwOTNBRjYwNTNEMDUM}</t>
  </si>
  <si>
    <t>Segment Information - Generation Total Revenues Net of Purchased Power and Fuel Expense (Details) (USD $)</t>
  </si>
  <si>
    <t>Sales Revenue, Goods, Net [Member] | Exelon Generation Co L L C [Member]</t>
  </si>
  <si>
    <t>RNF from external customers</t>
  </si>
  <si>
    <t>Intersegment RNF</t>
  </si>
  <si>
    <t>Other Segments [Member] | Operating Segments [Member]</t>
  </si>
  <si>
    <t>Generation All Other Segments [Member] | Operating Segments [Member]</t>
  </si>
  <si>
    <t>[3],[4]</t>
  </si>
  <si>
    <t>Operating Segments [Member]</t>
  </si>
  <si>
    <t>Operating Segments [Member] | Generation Mid Atlantic [Member]</t>
  </si>
  <si>
    <t>Operating Segments [Member] | Generation Midwest [Member]</t>
  </si>
  <si>
    <t>Operating Segments [Member] | Generation New England [Member]</t>
  </si>
  <si>
    <t>Operating Segments [Member] | Generation New York [Member]</t>
  </si>
  <si>
    <t>Operating Segments [Member] | Generation ERCOT [Member]</t>
  </si>
  <si>
    <t>Operating Segments [Member] | Generation Other Regions [Member]</t>
  </si>
  <si>
    <t>Operating Segments [Member] | Generation All Other Segments [Member]</t>
  </si>
  <si>
    <t>{F|ahBzfndlYmZpbGluZ3MtaHJkcmoLEgZYTUxEb2MiXlhCUkxEb2NHZW5JbmZvOmVmN2Y3ZjVlMDU4YzQwMGVhOTA4ZWJkNWMzOGFmYjNhfFRleHRTZWxlY3Rpb246Q0RERTFCQ0ZEQ0Q4RDUzODhGMzgwOTNBRjYwNTUwNjUM}</t>
  </si>
  <si>
    <t>{F|ahBzfndlYmZpbGluZ3MtaHJkcmoLEgZYTUxEb2MiXlhCUkxEb2NHZW5JbmZvOmVmN2Y3ZjVlMDU4YzQwMGVhOTA4ZWJkNWMzOGFmYjNhfFRleHRTZWxlY3Rpb246RjVDRTNBRkM4RTlCRjRDQzYwOEUwOTNBRjYwNTg5MUYM}</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</si>
</sst>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5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0"/>
      <color theme="1"/>
      <name val="Arial"/>
      <family val="2"/>
    </font>
    <font>
      <sz val="10"/>
      <color theme="1"/>
      <name val="Arial"/>
      <family val="2"/>
    </font>
    <font>
      <i/>
      <sz val="10"/>
      <color theme="1"/>
      <name val="Arial"/>
      <family val="2"/>
    </font>
    <font>
      <sz val="10"/>
      <color rgb="FF000000"/>
      <name val="Arial"/>
      <family val="2"/>
    </font>
    <font>
      <b/>
      <i/>
      <sz val="10"/>
      <color theme="1"/>
      <name val="Arial"/>
      <family val="2"/>
    </font>
    <font>
      <sz val="10"/>
      <color theme="1"/>
      <name val="Inherit"/>
    </font>
    <font>
      <b/>
      <sz val="7.5"/>
      <color theme="1"/>
      <name val="Arial"/>
      <family val="2"/>
    </font>
    <font>
      <sz val="7.5"/>
      <color theme="1"/>
      <name val="Arial"/>
      <family val="2"/>
    </font>
    <font>
      <b/>
      <sz val="7"/>
      <color theme="1"/>
      <name val="Arial"/>
      <family val="2"/>
    </font>
    <font>
      <sz val="6"/>
      <color theme="1"/>
      <name val="Arial"/>
      <family val="2"/>
    </font>
    <font>
      <b/>
      <u/>
      <sz val="7.5"/>
      <color theme="1"/>
      <name val="Arial"/>
      <family val="2"/>
    </font>
    <font>
      <sz val="7"/>
      <color theme="1"/>
      <name val="Inherit"/>
    </font>
    <font>
      <sz val="10"/>
      <color rgb="FF231F20"/>
      <name val="Arial"/>
      <family val="2"/>
    </font>
    <font>
      <b/>
      <sz val="10"/>
      <color rgb="FF231F20"/>
      <name val="Inherit"/>
    </font>
    <font>
      <sz val="9"/>
      <color theme="1"/>
      <name val="Arial"/>
      <family val="2"/>
    </font>
    <font>
      <sz val="8"/>
      <color theme="1"/>
      <name val="Inherit"/>
    </font>
    <font>
      <sz val="11"/>
      <color theme="1"/>
      <name val="Arial"/>
      <family val="2"/>
    </font>
    <font>
      <b/>
      <u/>
      <sz val="8"/>
      <color theme="1"/>
      <name val="Arial"/>
      <family val="2"/>
    </font>
    <font>
      <b/>
      <sz val="8"/>
      <color theme="1"/>
      <name val="Arial"/>
      <family val="2"/>
    </font>
    <font>
      <sz val="7"/>
      <color theme="1"/>
      <name val="Arial"/>
      <family val="2"/>
    </font>
    <font>
      <sz val="9"/>
      <color theme="1"/>
      <name val="Inherit"/>
    </font>
    <font>
      <sz val="8"/>
      <color theme="1"/>
      <name val="Arial"/>
      <family val="2"/>
    </font>
    <font>
      <sz val="10"/>
      <color rgb="FFFF0000"/>
      <name val="Inherit"/>
    </font>
    <font>
      <sz val="5"/>
      <color theme="1"/>
      <name val="Arial"/>
      <family val="2"/>
    </font>
    <font>
      <b/>
      <sz val="6.5"/>
      <color theme="1"/>
      <name val="Arial"/>
      <family val="2"/>
    </font>
    <font>
      <b/>
      <sz val="6"/>
      <color theme="1"/>
      <name val="Arial"/>
      <family val="2"/>
    </font>
    <font>
      <b/>
      <sz val="4"/>
      <color theme="1"/>
      <name val="Arial"/>
      <family val="2"/>
    </font>
    <font>
      <b/>
      <sz val="5"/>
      <color theme="1"/>
      <name val="Arial"/>
      <family val="2"/>
    </font>
    <font>
      <sz val="9.5"/>
      <color theme="1"/>
      <name val="Arial"/>
      <family val="2"/>
    </font>
    <font>
      <u/>
      <sz val="8"/>
      <color theme="1"/>
      <name val="Arial"/>
      <family val="2"/>
    </font>
    <font>
      <u/>
      <sz val="10"/>
      <color theme="1"/>
      <name val="Arial"/>
      <family val="2"/>
    </font>
    <font>
      <u/>
      <sz val="7.5"/>
      <color theme="1"/>
      <name val="Arial"/>
      <family val="2"/>
    </font>
    <font>
      <b/>
      <sz val="9"/>
      <color theme="1"/>
      <name val="Arial"/>
      <family val="2"/>
    </font>
    <font>
      <sz val="11"/>
      <color rgb="FF231F20"/>
      <name val="Inherit"/>
    </font>
    <font>
      <b/>
      <i/>
      <sz val="6"/>
      <color theme="1"/>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diagonal/>
    </border>
    <border>
      <left/>
      <right/>
      <top/>
      <bottom style="double">
        <color rgb="FF000000"/>
      </bottom>
      <diagonal/>
    </border>
    <border>
      <left/>
      <right/>
      <top style="medium">
        <color rgb="FF000000"/>
      </top>
      <bottom style="medium">
        <color rgb="FF000000"/>
      </bottom>
      <diagonal/>
    </border>
    <border>
      <left/>
      <right/>
      <top style="double">
        <color rgb="FF000000"/>
      </top>
      <bottom/>
      <diagonal/>
    </border>
    <border>
      <left/>
      <right/>
      <top style="medium">
        <color rgb="FF000000"/>
      </top>
      <bottom style="double">
        <color rgb="FF000000"/>
      </bottom>
      <diagonal/>
    </border>
    <border>
      <left/>
      <right/>
      <top style="double">
        <color rgb="FF000000"/>
      </top>
      <bottom style="double">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03">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0" fontId="16" fillId="0" borderId="0" xfId="0" applyFont="1" applyAlignment="1">
      <alignment horizontal="center" vertical="center" wrapText="1"/>
    </xf>
    <xf numFmtId="0" fontId="16" fillId="0" borderId="0" xfId="0" applyFont="1" applyAlignment="1">
      <alignment vertical="top" wrapText="1"/>
    </xf>
    <xf numFmtId="6" fontId="0" fillId="0" borderId="0" xfId="0" applyNumberFormat="1" applyAlignment="1">
      <alignment wrapText="1"/>
    </xf>
    <xf numFmtId="0" fontId="18" fillId="0" borderId="0" xfId="0" applyFont="1" applyAlignment="1">
      <alignment wrapText="1"/>
    </xf>
    <xf numFmtId="8" fontId="0" fillId="0" borderId="0" xfId="0" applyNumberFormat="1" applyAlignment="1">
      <alignment wrapText="1"/>
    </xf>
    <xf numFmtId="0" fontId="0" fillId="0" borderId="0" xfId="0" applyAlignment="1">
      <alignment wrapText="1"/>
    </xf>
    <xf numFmtId="0" fontId="0" fillId="0" borderId="0" xfId="0" applyAlignment="1">
      <alignment vertical="top" wrapText="1"/>
    </xf>
    <xf numFmtId="0" fontId="20" fillId="0" borderId="0" xfId="0" applyFont="1" applyAlignment="1">
      <alignment wrapText="1"/>
    </xf>
    <xf numFmtId="0" fontId="21" fillId="0" borderId="0" xfId="0" applyFont="1" applyAlignment="1">
      <alignment horizontal="justify" wrapText="1"/>
    </xf>
    <xf numFmtId="0" fontId="21" fillId="0" borderId="0" xfId="0" applyFont="1" applyAlignment="1">
      <alignment wrapText="1"/>
    </xf>
    <xf numFmtId="0" fontId="19" fillId="0" borderId="0" xfId="0" applyFont="1" applyAlignment="1">
      <alignment wrapText="1"/>
    </xf>
    <xf numFmtId="0" fontId="21" fillId="0" borderId="0" xfId="0" applyFont="1" applyAlignment="1">
      <alignment horizontal="left" vertical="top" wrapText="1" indent="5"/>
    </xf>
    <xf numFmtId="0" fontId="22" fillId="0" borderId="0" xfId="0" applyFont="1" applyAlignment="1">
      <alignment horizontal="justify" vertical="top" wrapText="1"/>
    </xf>
    <xf numFmtId="0" fontId="20" fillId="0" borderId="0" xfId="0" applyFont="1" applyAlignment="1">
      <alignment wrapText="1"/>
    </xf>
    <xf numFmtId="0" fontId="21" fillId="0" borderId="0" xfId="0" applyFont="1" applyAlignment="1">
      <alignment horizontal="justify" wrapText="1"/>
    </xf>
    <xf numFmtId="0" fontId="21" fillId="0" borderId="0" xfId="0" applyFont="1" applyAlignment="1">
      <alignment wrapText="1"/>
    </xf>
    <xf numFmtId="0" fontId="20" fillId="0" borderId="0" xfId="0" applyFont="1" applyAlignment="1">
      <alignment horizontal="justify" wrapText="1"/>
    </xf>
    <xf numFmtId="0" fontId="24" fillId="0" borderId="0" xfId="0" applyFont="1" applyAlignment="1">
      <alignment horizontal="justify" wrapText="1"/>
    </xf>
    <xf numFmtId="0" fontId="21" fillId="0" borderId="0" xfId="0" applyFont="1" applyAlignment="1">
      <alignment horizontal="justify" vertical="top" wrapText="1"/>
    </xf>
    <xf numFmtId="0" fontId="21" fillId="0" borderId="0" xfId="0" applyFont="1" applyAlignment="1">
      <alignment horizontal="left" vertical="top" wrapText="1" indent="8"/>
    </xf>
    <xf numFmtId="0" fontId="21" fillId="0" borderId="0" xfId="0" applyFont="1" applyAlignment="1">
      <alignment horizontal="left" vertical="top" wrapText="1" indent="2"/>
    </xf>
    <xf numFmtId="0" fontId="25" fillId="0" borderId="0" xfId="0" applyFont="1" applyAlignment="1">
      <alignment wrapText="1"/>
    </xf>
    <xf numFmtId="0" fontId="26" fillId="0" borderId="0" xfId="0" applyFont="1" applyAlignment="1">
      <alignment horizontal="center" wrapText="1"/>
    </xf>
    <xf numFmtId="0" fontId="26" fillId="0" borderId="10" xfId="0" applyFont="1" applyBorder="1" applyAlignment="1">
      <alignment horizontal="center" wrapText="1"/>
    </xf>
    <xf numFmtId="0" fontId="21" fillId="0" borderId="0" xfId="0" applyFont="1" applyAlignment="1">
      <alignment horizontal="left" vertical="top" wrapText="1"/>
    </xf>
    <xf numFmtId="0" fontId="21" fillId="0" borderId="0" xfId="0" applyFont="1" applyAlignment="1">
      <alignment horizontal="left" wrapText="1"/>
    </xf>
    <xf numFmtId="0" fontId="21" fillId="0" borderId="11" xfId="0" applyFont="1" applyBorder="1" applyAlignment="1">
      <alignment horizontal="left" wrapText="1"/>
    </xf>
    <xf numFmtId="0" fontId="25" fillId="0" borderId="11" xfId="0" applyFont="1" applyBorder="1" applyAlignment="1">
      <alignment wrapText="1"/>
    </xf>
    <xf numFmtId="0" fontId="21" fillId="0" borderId="0" xfId="0" applyFont="1" applyAlignment="1">
      <alignment horizontal="right" wrapText="1"/>
    </xf>
    <xf numFmtId="0" fontId="21" fillId="0" borderId="11" xfId="0" applyFont="1" applyBorder="1" applyAlignment="1">
      <alignment horizontal="right" wrapText="1"/>
    </xf>
    <xf numFmtId="0" fontId="25" fillId="0" borderId="10" xfId="0" applyFont="1" applyBorder="1" applyAlignment="1">
      <alignment wrapText="1"/>
    </xf>
    <xf numFmtId="0" fontId="21" fillId="0" borderId="0" xfId="0" applyFont="1" applyAlignment="1">
      <alignment horizontal="left" vertical="top" wrapText="1" indent="3"/>
    </xf>
    <xf numFmtId="0" fontId="25" fillId="0" borderId="12" xfId="0" applyFont="1" applyBorder="1" applyAlignment="1">
      <alignment wrapText="1"/>
    </xf>
    <xf numFmtId="0" fontId="19" fillId="0" borderId="0" xfId="0" applyFont="1" applyAlignment="1">
      <alignment wrapText="1"/>
    </xf>
    <xf numFmtId="15" fontId="26" fillId="0" borderId="10" xfId="0" applyNumberFormat="1" applyFont="1" applyBorder="1" applyAlignment="1">
      <alignment horizontal="center" wrapText="1"/>
    </xf>
    <xf numFmtId="0" fontId="26" fillId="0" borderId="10" xfId="0" applyFont="1" applyBorder="1" applyAlignment="1">
      <alignment horizontal="center" wrapText="1"/>
    </xf>
    <xf numFmtId="0" fontId="26" fillId="0" borderId="13" xfId="0" applyFont="1" applyBorder="1" applyAlignment="1">
      <alignment horizontal="center" wrapText="1"/>
    </xf>
    <xf numFmtId="0" fontId="21" fillId="0" borderId="0" xfId="0" applyFont="1" applyAlignment="1">
      <alignment horizontal="left" vertical="top" wrapText="1"/>
    </xf>
    <xf numFmtId="0" fontId="21" fillId="0" borderId="11" xfId="0" applyFont="1" applyBorder="1" applyAlignment="1">
      <alignment horizontal="left" wrapText="1"/>
    </xf>
    <xf numFmtId="0" fontId="21" fillId="0" borderId="0" xfId="0" applyFont="1" applyBorder="1" applyAlignment="1">
      <alignment horizontal="left" wrapText="1"/>
    </xf>
    <xf numFmtId="3" fontId="21" fillId="0" borderId="11" xfId="0" applyNumberFormat="1" applyFont="1" applyBorder="1" applyAlignment="1">
      <alignment horizontal="right" wrapText="1"/>
    </xf>
    <xf numFmtId="3" fontId="21" fillId="0" borderId="0" xfId="0" applyNumberFormat="1" applyFont="1" applyBorder="1" applyAlignment="1">
      <alignment horizontal="right" wrapText="1"/>
    </xf>
    <xf numFmtId="0" fontId="25" fillId="0" borderId="11" xfId="0" applyFont="1" applyBorder="1" applyAlignment="1">
      <alignment wrapText="1"/>
    </xf>
    <xf numFmtId="0" fontId="25" fillId="0" borderId="0" xfId="0" applyFont="1" applyBorder="1" applyAlignment="1">
      <alignment wrapText="1"/>
    </xf>
    <xf numFmtId="0" fontId="25" fillId="0" borderId="0" xfId="0" applyFont="1" applyAlignment="1">
      <alignment wrapText="1"/>
    </xf>
    <xf numFmtId="0" fontId="21" fillId="0" borderId="11" xfId="0" applyFont="1" applyBorder="1" applyAlignment="1">
      <alignment horizontal="right" wrapText="1"/>
    </xf>
    <xf numFmtId="0" fontId="21" fillId="0" borderId="0" xfId="0" applyFont="1" applyBorder="1" applyAlignment="1">
      <alignment horizontal="right" wrapText="1"/>
    </xf>
    <xf numFmtId="3" fontId="21" fillId="0" borderId="0" xfId="0" applyNumberFormat="1" applyFont="1" applyAlignment="1">
      <alignment horizontal="right" wrapText="1"/>
    </xf>
    <xf numFmtId="3" fontId="21" fillId="0" borderId="10" xfId="0" applyNumberFormat="1" applyFont="1" applyBorder="1" applyAlignment="1">
      <alignment horizontal="right" wrapText="1"/>
    </xf>
    <xf numFmtId="0" fontId="25" fillId="0" borderId="10" xfId="0" applyFont="1" applyBorder="1" applyAlignment="1">
      <alignment wrapText="1"/>
    </xf>
    <xf numFmtId="0" fontId="21" fillId="0" borderId="0" xfId="0" applyFont="1" applyAlignment="1">
      <alignment horizontal="right" wrapText="1"/>
    </xf>
    <xf numFmtId="0" fontId="21" fillId="0" borderId="10" xfId="0" applyFont="1" applyBorder="1" applyAlignment="1">
      <alignment horizontal="right" wrapText="1"/>
    </xf>
    <xf numFmtId="0" fontId="21" fillId="0" borderId="0" xfId="0" applyFont="1" applyAlignment="1">
      <alignment horizontal="left" vertical="top" wrapText="1" indent="3"/>
    </xf>
    <xf numFmtId="0" fontId="21" fillId="0" borderId="0" xfId="0" applyFont="1" applyAlignment="1">
      <alignment horizontal="left" wrapText="1"/>
    </xf>
    <xf numFmtId="0" fontId="21" fillId="0" borderId="12" xfId="0" applyFont="1" applyBorder="1" applyAlignment="1">
      <alignment horizontal="left" wrapText="1"/>
    </xf>
    <xf numFmtId="3" fontId="21" fillId="0" borderId="12" xfId="0" applyNumberFormat="1" applyFont="1" applyBorder="1" applyAlignment="1">
      <alignment horizontal="right" wrapText="1"/>
    </xf>
    <xf numFmtId="0" fontId="25" fillId="0" borderId="12" xfId="0" applyFont="1" applyBorder="1" applyAlignment="1">
      <alignment wrapText="1"/>
    </xf>
    <xf numFmtId="0" fontId="21" fillId="0" borderId="12" xfId="0" applyFont="1" applyBorder="1" applyAlignment="1">
      <alignment horizontal="right" wrapText="1"/>
    </xf>
    <xf numFmtId="0" fontId="25" fillId="0" borderId="14" xfId="0" applyFont="1" applyBorder="1" applyAlignment="1">
      <alignment wrapText="1"/>
    </xf>
    <xf numFmtId="0" fontId="27" fillId="0" borderId="0" xfId="0" applyFont="1" applyAlignment="1">
      <alignment vertical="top" wrapText="1"/>
    </xf>
    <xf numFmtId="0" fontId="27" fillId="0" borderId="0" xfId="0" applyFont="1" applyAlignment="1">
      <alignment horizontal="justify" vertical="top" wrapText="1"/>
    </xf>
    <xf numFmtId="0" fontId="26" fillId="0" borderId="0" xfId="0" applyFont="1" applyAlignment="1">
      <alignment horizontal="left" wrapText="1"/>
    </xf>
    <xf numFmtId="0" fontId="28" fillId="0" borderId="10" xfId="0" applyFont="1" applyBorder="1" applyAlignment="1">
      <alignment horizontal="center" wrapText="1"/>
    </xf>
    <xf numFmtId="0" fontId="28" fillId="0" borderId="13" xfId="0" applyFont="1" applyBorder="1" applyAlignment="1">
      <alignment horizontal="center" wrapText="1"/>
    </xf>
    <xf numFmtId="0" fontId="21" fillId="0" borderId="11" xfId="0" applyFont="1" applyBorder="1" applyAlignment="1">
      <alignment horizontal="center" wrapText="1"/>
    </xf>
    <xf numFmtId="0" fontId="21" fillId="0" borderId="0" xfId="0" applyFont="1" applyBorder="1" applyAlignment="1">
      <alignment horizontal="center" wrapText="1"/>
    </xf>
    <xf numFmtId="0" fontId="21" fillId="0" borderId="0" xfId="0" applyFont="1" applyAlignment="1">
      <alignment horizontal="center" wrapText="1"/>
    </xf>
    <xf numFmtId="0" fontId="21" fillId="0" borderId="11" xfId="0" applyFont="1" applyBorder="1" applyAlignment="1">
      <alignment wrapText="1"/>
    </xf>
    <xf numFmtId="0" fontId="21" fillId="0" borderId="10" xfId="0" applyFont="1" applyBorder="1" applyAlignment="1">
      <alignment wrapText="1"/>
    </xf>
    <xf numFmtId="0" fontId="21" fillId="0" borderId="12" xfId="0" applyFont="1" applyBorder="1" applyAlignment="1">
      <alignment horizontal="center" wrapText="1"/>
    </xf>
    <xf numFmtId="0" fontId="21" fillId="0" borderId="0" xfId="0" applyFont="1" applyAlignment="1">
      <alignment horizontal="left" wrapText="1" indent="1"/>
    </xf>
    <xf numFmtId="15" fontId="30" fillId="0" borderId="0" xfId="0" applyNumberFormat="1" applyFont="1" applyAlignment="1">
      <alignment horizontal="left" wrapText="1"/>
    </xf>
    <xf numFmtId="0" fontId="21" fillId="0" borderId="0" xfId="0" applyFont="1" applyAlignment="1">
      <alignment vertical="top" wrapText="1"/>
    </xf>
    <xf numFmtId="15" fontId="30" fillId="0" borderId="0" xfId="0" applyNumberFormat="1" applyFont="1" applyAlignment="1">
      <alignment horizontal="left" wrapText="1"/>
    </xf>
    <xf numFmtId="0" fontId="26" fillId="0" borderId="0" xfId="0" applyFont="1" applyAlignment="1">
      <alignment horizontal="center" wrapText="1"/>
    </xf>
    <xf numFmtId="0" fontId="21" fillId="0" borderId="0" xfId="0" applyFont="1" applyAlignment="1">
      <alignment vertical="top" wrapText="1"/>
    </xf>
    <xf numFmtId="0" fontId="24" fillId="0" borderId="0" xfId="0" applyFont="1" applyAlignment="1">
      <alignment wrapText="1"/>
    </xf>
    <xf numFmtId="0" fontId="27" fillId="0" borderId="0" xfId="0" applyFont="1" applyAlignment="1">
      <alignment horizontal="justify" wrapText="1"/>
    </xf>
    <xf numFmtId="0" fontId="24" fillId="0" borderId="0" xfId="0" applyFont="1" applyAlignment="1">
      <alignment horizontal="justify" wrapText="1"/>
    </xf>
    <xf numFmtId="0" fontId="31" fillId="0" borderId="0" xfId="0" applyFont="1" applyAlignment="1">
      <alignment horizontal="left" wrapText="1"/>
    </xf>
    <xf numFmtId="0" fontId="24" fillId="0" borderId="0" xfId="0" applyFont="1" applyAlignment="1">
      <alignment horizontal="left" wrapText="1"/>
    </xf>
    <xf numFmtId="15" fontId="37" fillId="0" borderId="0" xfId="0" applyNumberFormat="1" applyFont="1" applyAlignment="1">
      <alignment horizontal="left" wrapText="1"/>
    </xf>
    <xf numFmtId="0" fontId="38" fillId="0" borderId="0" xfId="0" applyFont="1" applyAlignment="1">
      <alignment horizontal="center" wrapText="1"/>
    </xf>
    <xf numFmtId="0" fontId="38" fillId="0" borderId="10" xfId="0" applyFont="1" applyBorder="1" applyAlignment="1">
      <alignment horizontal="center" wrapText="1"/>
    </xf>
    <xf numFmtId="0" fontId="20" fillId="0" borderId="0" xfId="0" applyFont="1" applyAlignment="1">
      <alignment horizontal="left" wrapText="1"/>
    </xf>
    <xf numFmtId="0" fontId="38" fillId="0" borderId="10" xfId="0" applyFont="1" applyBorder="1" applyAlignment="1">
      <alignment horizontal="center" wrapText="1"/>
    </xf>
    <xf numFmtId="0" fontId="39" fillId="0" borderId="0" xfId="0" applyFont="1" applyAlignment="1">
      <alignment wrapText="1"/>
    </xf>
    <xf numFmtId="0" fontId="30" fillId="0" borderId="0" xfId="0" applyFont="1" applyAlignment="1">
      <alignment horizontal="left" wrapText="1"/>
    </xf>
    <xf numFmtId="0" fontId="21" fillId="0" borderId="10" xfId="0" applyFont="1" applyBorder="1" applyAlignment="1">
      <alignment horizontal="left" wrapText="1"/>
    </xf>
    <xf numFmtId="0" fontId="20" fillId="0" borderId="0" xfId="0" applyFont="1" applyAlignment="1">
      <alignment horizontal="justify" wrapText="1"/>
    </xf>
    <xf numFmtId="0" fontId="32" fillId="0" borderId="0" xfId="0" applyFont="1" applyAlignment="1">
      <alignment horizontal="justify" wrapText="1"/>
    </xf>
    <xf numFmtId="0" fontId="34" fillId="0" borderId="0" xfId="0" applyFont="1" applyAlignment="1">
      <alignment wrapText="1"/>
    </xf>
    <xf numFmtId="15" fontId="38" fillId="0" borderId="10" xfId="0" applyNumberFormat="1" applyFont="1" applyBorder="1" applyAlignment="1">
      <alignment horizontal="center" wrapText="1"/>
    </xf>
    <xf numFmtId="0" fontId="26" fillId="0" borderId="11" xfId="0" applyFont="1" applyBorder="1" applyAlignment="1">
      <alignment horizontal="center" wrapText="1"/>
    </xf>
    <xf numFmtId="0" fontId="41" fillId="0" borderId="0" xfId="0" applyFont="1" applyAlignment="1">
      <alignment horizontal="left" wrapText="1"/>
    </xf>
    <xf numFmtId="0" fontId="22" fillId="0" borderId="0" xfId="0" applyFont="1" applyAlignment="1">
      <alignment horizontal="justify" wrapText="1"/>
    </xf>
    <xf numFmtId="0" fontId="38" fillId="0" borderId="10" xfId="0" applyFont="1" applyBorder="1" applyAlignment="1">
      <alignment horizontal="left" wrapText="1"/>
    </xf>
    <xf numFmtId="0" fontId="38" fillId="0" borderId="0" xfId="0" applyFont="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0" fontId="41" fillId="0" borderId="0" xfId="0" applyFont="1" applyAlignment="1">
      <alignment horizontal="left" vertical="top" wrapText="1" indent="3"/>
    </xf>
    <xf numFmtId="0" fontId="41" fillId="0" borderId="0" xfId="0" applyFont="1" applyAlignment="1">
      <alignment horizontal="left" vertical="top" wrapText="1" indent="4"/>
    </xf>
    <xf numFmtId="0" fontId="38" fillId="0" borderId="13" xfId="0" applyFont="1" applyBorder="1" applyAlignment="1">
      <alignment horizontal="center" wrapText="1"/>
    </xf>
    <xf numFmtId="0" fontId="41" fillId="0" borderId="0" xfId="0" applyFont="1" applyAlignment="1">
      <alignment vertical="top" wrapText="1"/>
    </xf>
    <xf numFmtId="0" fontId="41" fillId="0" borderId="0" xfId="0" applyFont="1" applyAlignment="1">
      <alignment horizontal="left" wrapText="1"/>
    </xf>
    <xf numFmtId="0" fontId="41" fillId="0" borderId="0" xfId="0" applyFont="1" applyAlignment="1">
      <alignment horizontal="right" wrapText="1"/>
    </xf>
    <xf numFmtId="3" fontId="41" fillId="0" borderId="0" xfId="0" applyNumberFormat="1" applyFont="1" applyAlignment="1">
      <alignment horizontal="right" wrapText="1"/>
    </xf>
    <xf numFmtId="0" fontId="41" fillId="0" borderId="0" xfId="0" applyFont="1" applyAlignment="1">
      <alignment horizontal="left" vertical="top" wrapText="1" indent="3"/>
    </xf>
    <xf numFmtId="0" fontId="41" fillId="0" borderId="0" xfId="0" applyFont="1" applyAlignment="1">
      <alignment horizontal="left" vertical="top" wrapText="1" indent="5"/>
    </xf>
    <xf numFmtId="0" fontId="41" fillId="0" borderId="10" xfId="0" applyFont="1" applyBorder="1" applyAlignment="1">
      <alignment horizontal="right" wrapText="1"/>
    </xf>
    <xf numFmtId="3" fontId="41" fillId="0" borderId="11" xfId="0" applyNumberFormat="1" applyFont="1" applyBorder="1" applyAlignment="1">
      <alignment horizontal="right" wrapText="1"/>
    </xf>
    <xf numFmtId="3" fontId="41" fillId="0" borderId="10" xfId="0" applyNumberFormat="1" applyFont="1" applyBorder="1" applyAlignment="1">
      <alignment horizontal="right" wrapText="1"/>
    </xf>
    <xf numFmtId="0" fontId="41" fillId="0" borderId="11" xfId="0" applyFont="1" applyBorder="1" applyAlignment="1">
      <alignment horizontal="right" wrapText="1"/>
    </xf>
    <xf numFmtId="0" fontId="41" fillId="0" borderId="0" xfId="0" applyFont="1" applyAlignment="1">
      <alignment horizontal="left" vertical="top" wrapText="1" indent="4"/>
    </xf>
    <xf numFmtId="0" fontId="41" fillId="0" borderId="0" xfId="0" applyFont="1" applyAlignment="1">
      <alignment wrapText="1"/>
    </xf>
    <xf numFmtId="0" fontId="41" fillId="0" borderId="10" xfId="0" applyFont="1" applyBorder="1" applyAlignment="1">
      <alignment horizontal="left" wrapText="1"/>
    </xf>
    <xf numFmtId="0" fontId="41" fillId="0" borderId="0" xfId="0" applyFont="1" applyAlignment="1">
      <alignment horizontal="left" vertical="top" wrapText="1"/>
    </xf>
    <xf numFmtId="0" fontId="41" fillId="0" borderId="11" xfId="0" applyFont="1" applyBorder="1" applyAlignment="1">
      <alignment horizontal="left" vertical="top" wrapText="1"/>
    </xf>
    <xf numFmtId="0" fontId="41" fillId="0" borderId="11" xfId="0" applyFont="1" applyBorder="1" applyAlignment="1">
      <alignment wrapText="1"/>
    </xf>
    <xf numFmtId="0" fontId="41" fillId="0" borderId="0" xfId="0" applyFont="1" applyBorder="1" applyAlignment="1">
      <alignment wrapText="1"/>
    </xf>
    <xf numFmtId="0" fontId="41" fillId="0" borderId="0" xfId="0" applyFont="1" applyBorder="1" applyAlignment="1">
      <alignment horizontal="right" wrapText="1"/>
    </xf>
    <xf numFmtId="0" fontId="41" fillId="0" borderId="11" xfId="0" applyFont="1" applyBorder="1" applyAlignment="1">
      <alignment horizontal="left" wrapText="1"/>
    </xf>
    <xf numFmtId="0" fontId="41" fillId="0" borderId="10" xfId="0" applyFont="1" applyBorder="1" applyAlignment="1">
      <alignment horizontal="left" wrapText="1"/>
    </xf>
    <xf numFmtId="0" fontId="41" fillId="0" borderId="0" xfId="0" applyFont="1" applyAlignment="1">
      <alignment horizontal="left" vertical="top" wrapText="1" indent="2"/>
    </xf>
    <xf numFmtId="0" fontId="38" fillId="0" borderId="0" xfId="0" applyFont="1" applyAlignment="1">
      <alignment horizontal="left" vertical="top" wrapText="1"/>
    </xf>
    <xf numFmtId="0" fontId="41" fillId="0" borderId="12" xfId="0" applyFont="1" applyBorder="1" applyAlignment="1">
      <alignment horizontal="left" wrapText="1"/>
    </xf>
    <xf numFmtId="3" fontId="41" fillId="0" borderId="12" xfId="0" applyNumberFormat="1" applyFont="1" applyBorder="1" applyAlignment="1">
      <alignment horizontal="right" wrapText="1"/>
    </xf>
    <xf numFmtId="0" fontId="41" fillId="0" borderId="13" xfId="0" applyFont="1" applyBorder="1" applyAlignment="1">
      <alignment horizontal="left" wrapText="1"/>
    </xf>
    <xf numFmtId="0" fontId="41" fillId="0" borderId="13" xfId="0" applyFont="1" applyBorder="1" applyAlignment="1">
      <alignment horizontal="right" wrapText="1"/>
    </xf>
    <xf numFmtId="0" fontId="44" fillId="0" borderId="10" xfId="0" applyFont="1" applyBorder="1" applyAlignment="1">
      <alignment horizontal="center" wrapText="1"/>
    </xf>
    <xf numFmtId="0" fontId="44" fillId="0" borderId="13" xfId="0" applyFont="1" applyBorder="1" applyAlignment="1">
      <alignment horizontal="center" wrapText="1"/>
    </xf>
    <xf numFmtId="0" fontId="41" fillId="0" borderId="10" xfId="0" applyFont="1" applyBorder="1" applyAlignment="1">
      <alignment wrapText="1"/>
    </xf>
    <xf numFmtId="0" fontId="41" fillId="0" borderId="12" xfId="0" applyFont="1" applyBorder="1" applyAlignment="1">
      <alignment horizontal="right" wrapText="1"/>
    </xf>
    <xf numFmtId="0" fontId="44" fillId="0" borderId="0" xfId="0" applyFont="1" applyAlignment="1">
      <alignment horizontal="left" wrapText="1"/>
    </xf>
    <xf numFmtId="0" fontId="44" fillId="0" borderId="10" xfId="0" applyFont="1" applyBorder="1" applyAlignment="1">
      <alignment horizontal="left" wrapText="1"/>
    </xf>
    <xf numFmtId="0" fontId="45" fillId="0" borderId="0" xfId="0" applyFont="1" applyAlignment="1">
      <alignment horizontal="center" wrapText="1"/>
    </xf>
    <xf numFmtId="0" fontId="45" fillId="0" borderId="11" xfId="0" applyFont="1" applyBorder="1" applyAlignment="1">
      <alignment horizontal="center" wrapText="1"/>
    </xf>
    <xf numFmtId="0" fontId="45" fillId="0" borderId="10" xfId="0" applyFont="1" applyBorder="1" applyAlignment="1">
      <alignment horizontal="center" wrapText="1"/>
    </xf>
    <xf numFmtId="0" fontId="0" fillId="0" borderId="10" xfId="0" applyBorder="1" applyAlignment="1">
      <alignment wrapText="1"/>
    </xf>
    <xf numFmtId="0" fontId="45" fillId="0" borderId="0" xfId="0" applyFont="1" applyBorder="1" applyAlignment="1">
      <alignment horizontal="center" wrapText="1"/>
    </xf>
    <xf numFmtId="0" fontId="27" fillId="0" borderId="0" xfId="0" applyFont="1" applyAlignment="1">
      <alignment horizontal="left" vertical="top" wrapText="1"/>
    </xf>
    <xf numFmtId="0" fontId="27" fillId="0" borderId="11" xfId="0" applyFont="1" applyBorder="1" applyAlignment="1">
      <alignment horizontal="left" vertical="top" wrapText="1"/>
    </xf>
    <xf numFmtId="0" fontId="41" fillId="0" borderId="0" xfId="0" applyFont="1" applyBorder="1" applyAlignment="1">
      <alignment horizontal="left" wrapText="1"/>
    </xf>
    <xf numFmtId="3" fontId="41" fillId="0" borderId="0" xfId="0" applyNumberFormat="1" applyFont="1" applyBorder="1" applyAlignment="1">
      <alignment horizontal="right" wrapText="1"/>
    </xf>
    <xf numFmtId="0" fontId="27" fillId="0" borderId="0" xfId="0" applyFont="1" applyAlignment="1">
      <alignment horizontal="left" vertical="top" wrapText="1" indent="3"/>
    </xf>
    <xf numFmtId="0" fontId="43" fillId="0" borderId="0" xfId="0" applyFont="1" applyAlignment="1">
      <alignment horizontal="left" wrapText="1"/>
    </xf>
    <xf numFmtId="0" fontId="27" fillId="0" borderId="0" xfId="0" applyFont="1" applyAlignment="1">
      <alignment horizontal="left" vertical="top" wrapText="1" indent="2"/>
    </xf>
    <xf numFmtId="0" fontId="41" fillId="0" borderId="14" xfId="0" applyFont="1" applyBorder="1" applyAlignment="1">
      <alignment horizontal="left" wrapText="1"/>
    </xf>
    <xf numFmtId="0" fontId="41" fillId="0" borderId="14" xfId="0" applyFont="1" applyBorder="1" applyAlignment="1">
      <alignment horizontal="right" wrapText="1"/>
    </xf>
    <xf numFmtId="0" fontId="38" fillId="0" borderId="0" xfId="0" applyFont="1" applyAlignment="1">
      <alignment horizontal="center" wrapText="1"/>
    </xf>
    <xf numFmtId="0" fontId="38" fillId="0" borderId="11" xfId="0" applyFont="1" applyBorder="1" applyAlignment="1">
      <alignment horizontal="center" wrapText="1"/>
    </xf>
    <xf numFmtId="0" fontId="48" fillId="0" borderId="0" xfId="0" applyFont="1" applyAlignment="1">
      <alignment horizontal="left" vertical="top" wrapText="1"/>
    </xf>
    <xf numFmtId="0" fontId="27" fillId="0" borderId="0" xfId="0" applyFont="1" applyAlignment="1">
      <alignment horizontal="left" vertical="top" wrapText="1" indent="1"/>
    </xf>
    <xf numFmtId="0" fontId="26" fillId="0" borderId="0" xfId="0" applyFont="1" applyAlignment="1">
      <alignment horizontal="left" wrapText="1"/>
    </xf>
    <xf numFmtId="0" fontId="26" fillId="0" borderId="10" xfId="0" applyFont="1" applyBorder="1" applyAlignment="1">
      <alignment horizontal="left" wrapText="1"/>
    </xf>
    <xf numFmtId="6" fontId="21" fillId="0" borderId="11" xfId="0" applyNumberFormat="1" applyFont="1" applyBorder="1" applyAlignment="1">
      <alignment horizontal="center" wrapText="1"/>
    </xf>
    <xf numFmtId="6" fontId="21" fillId="0" borderId="0" xfId="0" applyNumberFormat="1" applyFont="1" applyBorder="1" applyAlignment="1">
      <alignment horizontal="center" wrapText="1"/>
    </xf>
    <xf numFmtId="0" fontId="29" fillId="0" borderId="11" xfId="0" applyFont="1" applyBorder="1" applyAlignment="1">
      <alignment horizontal="left" vertical="center" wrapText="1"/>
    </xf>
    <xf numFmtId="0" fontId="29" fillId="0" borderId="0" xfId="0" applyFont="1" applyBorder="1" applyAlignment="1">
      <alignment horizontal="left" vertical="center" wrapText="1"/>
    </xf>
    <xf numFmtId="8" fontId="21" fillId="0" borderId="0" xfId="0" applyNumberFormat="1" applyFont="1" applyAlignment="1">
      <alignment horizontal="center" wrapText="1"/>
    </xf>
    <xf numFmtId="0" fontId="29" fillId="0" borderId="0" xfId="0" applyFont="1" applyAlignment="1">
      <alignment horizontal="left" vertical="center" wrapText="1"/>
    </xf>
    <xf numFmtId="9" fontId="21" fillId="0" borderId="0" xfId="0" applyNumberFormat="1" applyFont="1" applyAlignment="1">
      <alignment horizontal="center" wrapText="1"/>
    </xf>
    <xf numFmtId="6" fontId="21" fillId="0" borderId="0" xfId="0" applyNumberFormat="1" applyFont="1" applyAlignment="1">
      <alignment horizontal="center" wrapText="1"/>
    </xf>
    <xf numFmtId="10" fontId="21" fillId="0" borderId="0" xfId="0" applyNumberFormat="1" applyFont="1" applyAlignment="1">
      <alignment horizontal="center" wrapText="1"/>
    </xf>
    <xf numFmtId="0" fontId="38" fillId="0" borderId="0" xfId="0" applyFont="1" applyAlignment="1">
      <alignment horizontal="left" wrapText="1"/>
    </xf>
    <xf numFmtId="0" fontId="38" fillId="0" borderId="10" xfId="0" applyFont="1" applyBorder="1" applyAlignment="1">
      <alignment horizontal="left" wrapText="1"/>
    </xf>
    <xf numFmtId="0" fontId="21" fillId="0" borderId="11" xfId="0" applyFont="1" applyBorder="1" applyAlignment="1">
      <alignment vertical="top" wrapText="1"/>
    </xf>
    <xf numFmtId="0" fontId="21" fillId="0" borderId="0" xfId="0" applyFont="1" applyAlignment="1">
      <alignment horizontal="right" vertical="top" wrapText="1"/>
    </xf>
    <xf numFmtId="0" fontId="22" fillId="0" borderId="0" xfId="0" applyFont="1" applyAlignment="1">
      <alignment wrapText="1"/>
    </xf>
    <xf numFmtId="0" fontId="19" fillId="0" borderId="0" xfId="0" applyFont="1" applyAlignment="1">
      <alignment horizontal="center" wrapText="1"/>
    </xf>
    <xf numFmtId="0" fontId="40" fillId="0" borderId="0" xfId="0" applyFont="1" applyAlignment="1">
      <alignment wrapText="1"/>
    </xf>
    <xf numFmtId="0" fontId="22" fillId="0" borderId="0" xfId="0" applyFont="1" applyAlignment="1">
      <alignment horizontal="justify" wrapText="1"/>
    </xf>
    <xf numFmtId="0" fontId="40" fillId="0" borderId="0" xfId="0" applyFont="1" applyAlignment="1">
      <alignment horizontal="justify" wrapText="1"/>
    </xf>
    <xf numFmtId="0" fontId="27" fillId="0" borderId="0" xfId="0" applyFont="1" applyAlignment="1">
      <alignment wrapText="1"/>
    </xf>
    <xf numFmtId="0" fontId="27" fillId="0" borderId="0" xfId="0" applyFont="1" applyAlignment="1">
      <alignment horizontal="left" wrapText="1"/>
    </xf>
    <xf numFmtId="0" fontId="44" fillId="0" borderId="0" xfId="0" applyFont="1" applyAlignment="1">
      <alignment horizontal="center" wrapText="1"/>
    </xf>
    <xf numFmtId="0" fontId="44" fillId="0" borderId="11" xfId="0" applyFont="1" applyBorder="1" applyAlignment="1">
      <alignment horizontal="center" wrapText="1"/>
    </xf>
    <xf numFmtId="0" fontId="21" fillId="0" borderId="10" xfId="0" applyFont="1" applyBorder="1" applyAlignment="1">
      <alignment horizontal="left" wrapText="1"/>
    </xf>
    <xf numFmtId="0" fontId="41" fillId="0" borderId="11" xfId="0" applyFont="1" applyBorder="1" applyAlignment="1">
      <alignment horizontal="left" vertical="top" wrapText="1"/>
    </xf>
    <xf numFmtId="0" fontId="21" fillId="0" borderId="0" xfId="0" applyFont="1" applyBorder="1" applyAlignment="1">
      <alignment wrapText="1"/>
    </xf>
    <xf numFmtId="0" fontId="34" fillId="0" borderId="0" xfId="0" applyFont="1" applyAlignment="1">
      <alignment vertical="top" wrapText="1"/>
    </xf>
    <xf numFmtId="0" fontId="27" fillId="0" borderId="0" xfId="0" applyFont="1" applyAlignment="1">
      <alignment horizontal="right" wrapText="1"/>
    </xf>
    <xf numFmtId="0" fontId="21" fillId="0" borderId="15" xfId="0" applyFont="1" applyBorder="1" applyAlignment="1">
      <alignment horizontal="left" wrapText="1"/>
    </xf>
    <xf numFmtId="0" fontId="21" fillId="0" borderId="15" xfId="0" applyFont="1" applyBorder="1" applyAlignment="1">
      <alignment horizontal="right" wrapText="1"/>
    </xf>
    <xf numFmtId="0" fontId="21" fillId="0" borderId="12" xfId="0" applyFont="1" applyBorder="1" applyAlignment="1">
      <alignment horizontal="left" wrapText="1"/>
    </xf>
    <xf numFmtId="0" fontId="21" fillId="0" borderId="12" xfId="0" applyFont="1" applyBorder="1" applyAlignment="1">
      <alignment horizontal="right" wrapText="1"/>
    </xf>
    <xf numFmtId="0" fontId="27" fillId="0" borderId="0" xfId="0" applyFont="1" applyAlignment="1">
      <alignment horizontal="left" wrapText="1"/>
    </xf>
    <xf numFmtId="0" fontId="27" fillId="0" borderId="0" xfId="0" applyFont="1" applyAlignment="1">
      <alignment horizontal="right" wrapText="1"/>
    </xf>
    <xf numFmtId="0" fontId="29" fillId="0" borderId="0" xfId="0" applyFont="1" applyAlignment="1">
      <alignment horizontal="right" wrapText="1"/>
    </xf>
    <xf numFmtId="0" fontId="29" fillId="0" borderId="0" xfId="0" applyFont="1" applyAlignment="1">
      <alignment horizontal="left" wrapText="1"/>
    </xf>
    <xf numFmtId="0" fontId="29" fillId="0" borderId="10" xfId="0" applyFont="1" applyBorder="1" applyAlignment="1">
      <alignment horizontal="right" wrapText="1"/>
    </xf>
    <xf numFmtId="0" fontId="21" fillId="0" borderId="11" xfId="0" applyFont="1" applyBorder="1" applyAlignment="1">
      <alignment horizontal="left" vertical="top" wrapText="1"/>
    </xf>
    <xf numFmtId="0" fontId="26" fillId="0" borderId="0" xfId="0" applyFont="1" applyBorder="1" applyAlignment="1">
      <alignment horizontal="center" wrapText="1"/>
    </xf>
    <xf numFmtId="0" fontId="38" fillId="0" borderId="0" xfId="0" applyFont="1" applyAlignment="1">
      <alignment horizontal="right" wrapText="1"/>
    </xf>
    <xf numFmtId="0" fontId="38" fillId="0" borderId="11" xfId="0" applyFont="1" applyBorder="1" applyAlignment="1">
      <alignment horizontal="right" wrapText="1"/>
    </xf>
    <xf numFmtId="0" fontId="38" fillId="0" borderId="10" xfId="0" applyFont="1" applyBorder="1" applyAlignment="1">
      <alignment horizontal="right" wrapText="1"/>
    </xf>
    <xf numFmtId="0" fontId="27" fillId="0" borderId="0" xfId="0" applyFont="1" applyAlignment="1">
      <alignment horizontal="center" wrapText="1"/>
    </xf>
    <xf numFmtId="0" fontId="27" fillId="0" borderId="0" xfId="0" applyFont="1" applyAlignment="1">
      <alignment horizontal="center" wrapText="1"/>
    </xf>
    <xf numFmtId="0" fontId="27" fillId="0" borderId="11" xfId="0" applyFont="1" applyBorder="1" applyAlignment="1">
      <alignment horizontal="center" wrapText="1"/>
    </xf>
    <xf numFmtId="0" fontId="28" fillId="0" borderId="10" xfId="0" applyFont="1" applyBorder="1" applyAlignment="1">
      <alignment horizontal="left" wrapText="1"/>
    </xf>
    <xf numFmtId="0" fontId="26" fillId="0" borderId="10" xfId="0" applyFont="1" applyBorder="1" applyAlignment="1">
      <alignment horizontal="left" wrapText="1"/>
    </xf>
    <xf numFmtId="0" fontId="49" fillId="0" borderId="0" xfId="0" applyFont="1" applyAlignment="1">
      <alignment horizontal="left" vertical="top" wrapText="1"/>
    </xf>
    <xf numFmtId="17" fontId="41" fillId="0" borderId="0" xfId="0" applyNumberFormat="1" applyFont="1" applyAlignment="1">
      <alignment horizontal="center" wrapText="1"/>
    </xf>
    <xf numFmtId="0" fontId="41" fillId="0" borderId="0" xfId="0" applyFont="1" applyAlignment="1">
      <alignment horizontal="center" wrapText="1"/>
    </xf>
    <xf numFmtId="0" fontId="34" fillId="0" borderId="0" xfId="0" applyFont="1" applyAlignment="1">
      <alignment horizontal="left" vertical="center" wrapText="1"/>
    </xf>
    <xf numFmtId="0" fontId="34" fillId="0" borderId="11" xfId="0" applyFont="1" applyBorder="1" applyAlignment="1">
      <alignment horizontal="left" vertical="center" wrapText="1"/>
    </xf>
    <xf numFmtId="0" fontId="34" fillId="0" borderId="0" xfId="0" applyFont="1" applyBorder="1" applyAlignment="1">
      <alignment horizontal="left" vertical="center" wrapText="1"/>
    </xf>
    <xf numFmtId="0" fontId="34" fillId="0" borderId="11" xfId="0" applyFont="1" applyBorder="1" applyAlignment="1">
      <alignment horizontal="right" vertical="center" wrapText="1"/>
    </xf>
    <xf numFmtId="0" fontId="34" fillId="0" borderId="0" xfId="0" applyFont="1" applyBorder="1" applyAlignment="1">
      <alignment horizontal="right" vertical="center" wrapText="1"/>
    </xf>
    <xf numFmtId="15" fontId="41" fillId="0" borderId="11" xfId="0" applyNumberFormat="1" applyFont="1" applyBorder="1" applyAlignment="1">
      <alignment horizontal="center" vertical="center" wrapText="1"/>
    </xf>
    <xf numFmtId="15" fontId="41" fillId="0" borderId="0" xfId="0" applyNumberFormat="1" applyFont="1" applyBorder="1" applyAlignment="1">
      <alignment horizontal="center" vertical="center" wrapText="1"/>
    </xf>
    <xf numFmtId="0" fontId="41" fillId="0" borderId="11" xfId="0" applyFont="1" applyBorder="1" applyAlignment="1">
      <alignment horizontal="left" vertical="center" wrapText="1"/>
    </xf>
    <xf numFmtId="0" fontId="41" fillId="0" borderId="0" xfId="0" applyFont="1" applyBorder="1" applyAlignment="1">
      <alignment horizontal="left" vertical="center" wrapText="1"/>
    </xf>
    <xf numFmtId="0" fontId="34" fillId="0" borderId="0" xfId="0" applyFont="1" applyAlignment="1">
      <alignment horizontal="right" vertical="center" wrapText="1"/>
    </xf>
    <xf numFmtId="15" fontId="41" fillId="0" borderId="0" xfId="0" applyNumberFormat="1" applyFont="1" applyAlignment="1">
      <alignment horizontal="center" vertical="center" wrapText="1"/>
    </xf>
    <xf numFmtId="0" fontId="41" fillId="0" borderId="0" xfId="0" applyFont="1" applyAlignment="1">
      <alignment horizontal="left" vertical="center" wrapText="1"/>
    </xf>
    <xf numFmtId="0" fontId="41" fillId="0" borderId="0" xfId="0" applyFont="1" applyAlignment="1">
      <alignment horizontal="justify" vertical="top" wrapText="1"/>
    </xf>
    <xf numFmtId="0" fontId="34" fillId="0" borderId="0" xfId="0" applyFont="1" applyAlignment="1">
      <alignment horizontal="center" vertical="center" wrapText="1"/>
    </xf>
    <xf numFmtId="0" fontId="34" fillId="0" borderId="11" xfId="0" applyFont="1" applyBorder="1" applyAlignment="1">
      <alignment horizontal="center" vertical="center" wrapText="1"/>
    </xf>
    <xf numFmtId="15" fontId="34" fillId="0" borderId="0" xfId="0" applyNumberFormat="1" applyFont="1" applyAlignment="1">
      <alignment horizontal="center" vertical="center" wrapText="1"/>
    </xf>
    <xf numFmtId="0" fontId="34" fillId="0" borderId="0" xfId="0" applyFont="1" applyAlignment="1">
      <alignment vertical="top" wrapText="1"/>
    </xf>
    <xf numFmtId="0" fontId="34" fillId="0" borderId="11" xfId="0" applyFont="1" applyBorder="1" applyAlignment="1">
      <alignment vertical="top" wrapText="1"/>
    </xf>
    <xf numFmtId="0" fontId="34" fillId="0" borderId="0" xfId="0" applyFont="1" applyAlignment="1">
      <alignment horizontal="left" vertical="top" wrapText="1"/>
    </xf>
    <xf numFmtId="0" fontId="34" fillId="0" borderId="11" xfId="0" applyFont="1" applyBorder="1" applyAlignment="1">
      <alignment horizontal="left" vertical="top" wrapText="1"/>
    </xf>
    <xf numFmtId="0" fontId="34" fillId="0" borderId="0" xfId="0" applyFont="1" applyAlignment="1">
      <alignment horizontal="right" vertical="top" wrapText="1"/>
    </xf>
    <xf numFmtId="0" fontId="34" fillId="0" borderId="11" xfId="0" applyFont="1" applyBorder="1" applyAlignment="1">
      <alignment horizontal="right" vertical="top" wrapText="1"/>
    </xf>
    <xf numFmtId="0" fontId="34" fillId="0" borderId="0" xfId="0" applyFont="1" applyAlignment="1">
      <alignment horizontal="center" vertical="top" wrapText="1"/>
    </xf>
    <xf numFmtId="0" fontId="34" fillId="0" borderId="11" xfId="0" applyFont="1" applyBorder="1" applyAlignment="1">
      <alignment horizontal="center" vertical="top" wrapText="1"/>
    </xf>
    <xf numFmtId="15" fontId="34" fillId="0" borderId="0" xfId="0" applyNumberFormat="1" applyFont="1" applyAlignment="1">
      <alignment horizontal="center" vertical="top" wrapText="1"/>
    </xf>
    <xf numFmtId="0" fontId="34" fillId="0" borderId="0" xfId="0" applyFont="1" applyAlignment="1">
      <alignment horizontal="left" wrapText="1"/>
    </xf>
    <xf numFmtId="0" fontId="50" fillId="0" borderId="0" xfId="0" applyFont="1" applyAlignment="1">
      <alignment wrapText="1"/>
    </xf>
    <xf numFmtId="0" fontId="24" fillId="0" borderId="0" xfId="0" applyFont="1" applyAlignment="1">
      <alignment horizontal="left" wrapText="1"/>
    </xf>
    <xf numFmtId="0" fontId="21" fillId="0" borderId="0" xfId="0" applyFont="1" applyAlignment="1">
      <alignment horizontal="left" wrapText="1" indent="3"/>
    </xf>
    <xf numFmtId="0" fontId="25" fillId="0" borderId="0" xfId="0" applyFont="1" applyAlignment="1">
      <alignment horizontal="right" wrapText="1"/>
    </xf>
    <xf numFmtId="0" fontId="25" fillId="0" borderId="13" xfId="0" applyFont="1" applyBorder="1" applyAlignment="1">
      <alignment wrapText="1"/>
    </xf>
    <xf numFmtId="0" fontId="34" fillId="0" borderId="0" xfId="0" applyFont="1" applyAlignment="1">
      <alignment vertical="center" wrapText="1"/>
    </xf>
    <xf numFmtId="0" fontId="26" fillId="0" borderId="10" xfId="0" applyFont="1" applyBorder="1" applyAlignment="1">
      <alignment horizontal="center" vertical="center" wrapText="1"/>
    </xf>
    <xf numFmtId="0" fontId="26" fillId="0" borderId="13" xfId="0" applyFont="1" applyBorder="1" applyAlignment="1">
      <alignment horizontal="center" vertical="center" wrapText="1"/>
    </xf>
    <xf numFmtId="15" fontId="26" fillId="0" borderId="13" xfId="0" applyNumberFormat="1" applyFont="1" applyBorder="1" applyAlignment="1">
      <alignment horizontal="center" wrapText="1"/>
    </xf>
    <xf numFmtId="0" fontId="51" fillId="0" borderId="0" xfId="0" applyFont="1" applyAlignment="1">
      <alignment wrapText="1"/>
    </xf>
    <xf numFmtId="0" fontId="35" fillId="0" borderId="0" xfId="0" applyFont="1" applyAlignment="1">
      <alignment horizontal="left" wrapText="1"/>
    </xf>
    <xf numFmtId="0" fontId="35" fillId="0" borderId="0" xfId="0" applyFont="1" applyAlignment="1">
      <alignment horizontal="left" wrapText="1"/>
    </xf>
    <xf numFmtId="0" fontId="21" fillId="0" borderId="0" xfId="0" applyFont="1" applyAlignment="1">
      <alignment horizontal="left" vertical="top" wrapText="1" indent="2"/>
    </xf>
    <xf numFmtId="0" fontId="21" fillId="0" borderId="11" xfId="0" applyFont="1" applyBorder="1" applyAlignment="1">
      <alignment horizontal="left" vertical="top" wrapText="1" indent="2"/>
    </xf>
    <xf numFmtId="0" fontId="52" fillId="0" borderId="0" xfId="0" applyFont="1" applyAlignment="1">
      <alignment wrapText="1"/>
    </xf>
    <xf numFmtId="0" fontId="26" fillId="0" borderId="0" xfId="0" applyFont="1" applyAlignment="1">
      <alignment horizontal="left" wrapText="1" indent="1"/>
    </xf>
    <xf numFmtId="0" fontId="26" fillId="0" borderId="10" xfId="0" applyFont="1" applyBorder="1" applyAlignment="1">
      <alignment horizontal="left" wrapText="1" indent="1"/>
    </xf>
    <xf numFmtId="0" fontId="34" fillId="0" borderId="0" xfId="0" applyFont="1" applyAlignment="1">
      <alignment horizontal="left" wrapText="1" indent="2"/>
    </xf>
    <xf numFmtId="0" fontId="34" fillId="0" borderId="10" xfId="0" applyFont="1" applyBorder="1" applyAlignment="1">
      <alignment horizontal="left" wrapText="1"/>
    </xf>
    <xf numFmtId="0" fontId="34" fillId="0" borderId="0" xfId="0" applyFont="1" applyAlignment="1">
      <alignment horizontal="right" wrapText="1"/>
    </xf>
    <xf numFmtId="0" fontId="34" fillId="0" borderId="10" xfId="0" applyFont="1" applyBorder="1" applyAlignment="1">
      <alignment horizontal="right" wrapText="1"/>
    </xf>
    <xf numFmtId="0" fontId="34" fillId="0" borderId="11" xfId="0" applyFont="1" applyBorder="1" applyAlignment="1">
      <alignment horizontal="right" wrapText="1"/>
    </xf>
    <xf numFmtId="0" fontId="34" fillId="0" borderId="11" xfId="0" applyFont="1" applyBorder="1" applyAlignment="1">
      <alignment horizontal="left" wrapText="1"/>
    </xf>
    <xf numFmtId="0" fontId="34" fillId="0" borderId="0" xfId="0" applyFont="1" applyBorder="1" applyAlignment="1">
      <alignment horizontal="right" wrapText="1"/>
    </xf>
    <xf numFmtId="0" fontId="34" fillId="0" borderId="0" xfId="0" applyFont="1" applyBorder="1" applyAlignment="1">
      <alignment horizontal="left" wrapText="1"/>
    </xf>
    <xf numFmtId="0" fontId="34" fillId="0" borderId="12" xfId="0" applyFont="1" applyBorder="1" applyAlignment="1">
      <alignment horizontal="left" wrapText="1"/>
    </xf>
    <xf numFmtId="0" fontId="34" fillId="0" borderId="12" xfId="0" applyFont="1" applyBorder="1" applyAlignment="1">
      <alignment horizontal="right" wrapText="1"/>
    </xf>
    <xf numFmtId="0" fontId="48" fillId="0" borderId="0" xfId="0" applyFont="1" applyAlignment="1">
      <alignment horizontal="left" wrapText="1"/>
    </xf>
    <xf numFmtId="0" fontId="48" fillId="0" borderId="0" xfId="0" applyFont="1" applyAlignment="1">
      <alignment horizontal="left" wrapText="1" indent="3"/>
    </xf>
    <xf numFmtId="0" fontId="48" fillId="0" borderId="0" xfId="0" applyFont="1" applyAlignment="1">
      <alignment horizontal="right" wrapText="1"/>
    </xf>
    <xf numFmtId="0" fontId="48" fillId="0" borderId="0" xfId="0" applyFont="1" applyAlignment="1">
      <alignment horizontal="justify" wrapText="1"/>
    </xf>
    <xf numFmtId="0" fontId="48" fillId="0" borderId="10" xfId="0" applyFont="1" applyBorder="1" applyAlignment="1">
      <alignment horizontal="right" wrapText="1"/>
    </xf>
    <xf numFmtId="0" fontId="48" fillId="0" borderId="10" xfId="0" applyFont="1" applyBorder="1" applyAlignment="1">
      <alignment horizontal="left" wrapText="1"/>
    </xf>
    <xf numFmtId="0" fontId="48" fillId="0" borderId="11" xfId="0" applyFont="1" applyBorder="1" applyAlignment="1">
      <alignment horizontal="left" wrapText="1"/>
    </xf>
    <xf numFmtId="0" fontId="48" fillId="0" borderId="12" xfId="0" applyFont="1" applyBorder="1" applyAlignment="1">
      <alignment horizontal="left" wrapText="1"/>
    </xf>
    <xf numFmtId="0" fontId="48" fillId="0" borderId="12" xfId="0" applyFont="1" applyBorder="1" applyAlignment="1">
      <alignment horizontal="right" wrapText="1"/>
    </xf>
    <xf numFmtId="0" fontId="48" fillId="0" borderId="0" xfId="0" applyFont="1" applyAlignment="1">
      <alignment horizontal="left" wrapText="1" indent="3"/>
    </xf>
    <xf numFmtId="0" fontId="48" fillId="0" borderId="0" xfId="0" applyFont="1" applyAlignment="1">
      <alignment horizontal="left" wrapText="1"/>
    </xf>
    <xf numFmtId="0" fontId="48" fillId="0" borderId="0" xfId="0" applyFont="1" applyAlignment="1">
      <alignment horizontal="right" wrapText="1"/>
    </xf>
    <xf numFmtId="0" fontId="48" fillId="0" borderId="0" xfId="0" applyFont="1" applyAlignment="1">
      <alignment horizontal="justify" wrapText="1"/>
    </xf>
    <xf numFmtId="0" fontId="48" fillId="0" borderId="10" xfId="0" applyFont="1" applyBorder="1" applyAlignment="1">
      <alignment horizontal="right" wrapText="1"/>
    </xf>
    <xf numFmtId="0" fontId="48" fillId="0" borderId="11" xfId="0" applyFont="1" applyBorder="1" applyAlignment="1">
      <alignment horizontal="right" wrapText="1"/>
    </xf>
    <xf numFmtId="0" fontId="48" fillId="0" borderId="10" xfId="0" applyFont="1" applyBorder="1" applyAlignment="1">
      <alignment horizontal="left" wrapText="1"/>
    </xf>
    <xf numFmtId="0" fontId="48" fillId="0" borderId="11" xfId="0" applyFont="1" applyBorder="1" applyAlignment="1">
      <alignment horizontal="left" wrapText="1"/>
    </xf>
    <xf numFmtId="0" fontId="48" fillId="0" borderId="12" xfId="0" applyFont="1" applyBorder="1" applyAlignment="1">
      <alignment horizontal="left" wrapText="1"/>
    </xf>
    <xf numFmtId="0" fontId="48" fillId="0" borderId="12" xfId="0" applyFont="1" applyBorder="1" applyAlignment="1">
      <alignment horizontal="right" wrapText="1"/>
    </xf>
    <xf numFmtId="0" fontId="25" fillId="0" borderId="16" xfId="0" applyFont="1" applyBorder="1" applyAlignment="1">
      <alignment wrapText="1"/>
    </xf>
    <xf numFmtId="0" fontId="48" fillId="0" borderId="15" xfId="0" applyFont="1" applyBorder="1" applyAlignment="1">
      <alignment horizontal="left" wrapText="1"/>
    </xf>
    <xf numFmtId="0" fontId="48" fillId="0" borderId="15" xfId="0" applyFont="1" applyBorder="1" applyAlignment="1">
      <alignment horizontal="right" wrapText="1"/>
    </xf>
    <xf numFmtId="0" fontId="48" fillId="0" borderId="14" xfId="0" applyFont="1" applyBorder="1" applyAlignment="1">
      <alignment horizontal="left" wrapText="1"/>
    </xf>
    <xf numFmtId="0" fontId="48" fillId="0" borderId="14" xfId="0" applyFont="1" applyBorder="1" applyAlignment="1">
      <alignment horizontal="right" wrapText="1"/>
    </xf>
    <xf numFmtId="0" fontId="20" fillId="0" borderId="0" xfId="0" applyFont="1" applyAlignment="1">
      <alignment horizontal="left" vertical="top" wrapText="1"/>
    </xf>
    <xf numFmtId="0" fontId="21" fillId="0" borderId="0" xfId="0" applyFont="1" applyAlignment="1">
      <alignment horizontal="left" vertical="top" wrapText="1" indent="1"/>
    </xf>
    <xf numFmtId="0" fontId="30" fillId="0" borderId="0" xfId="0" applyFont="1" applyAlignment="1">
      <alignment wrapText="1"/>
    </xf>
    <xf numFmtId="0" fontId="29" fillId="0" borderId="0" xfId="0" applyFont="1" applyAlignment="1">
      <alignment horizontal="left" wrapText="1"/>
    </xf>
    <xf numFmtId="0" fontId="30" fillId="0" borderId="0" xfId="0" applyFont="1" applyAlignment="1">
      <alignment horizontal="left" wrapText="1"/>
    </xf>
    <xf numFmtId="0" fontId="27" fillId="0" borderId="0" xfId="0" applyFont="1" applyAlignment="1">
      <alignment horizontal="left" wrapText="1" indent="2"/>
    </xf>
    <xf numFmtId="0" fontId="27" fillId="0" borderId="0" xfId="0" applyFont="1" applyAlignment="1">
      <alignment horizontal="left" wrapText="1" indent="1"/>
    </xf>
    <xf numFmtId="0" fontId="19" fillId="0" borderId="0" xfId="0" applyFont="1" applyAlignment="1">
      <alignment horizontal="left" wrapText="1"/>
    </xf>
    <xf numFmtId="0" fontId="21" fillId="0" borderId="0" xfId="0" applyFont="1" applyAlignment="1">
      <alignment horizontal="left" vertical="top" wrapText="1" indent="5"/>
    </xf>
    <xf numFmtId="0" fontId="34" fillId="0" borderId="0" xfId="0" applyFont="1" applyAlignment="1">
      <alignment horizontal="left" vertical="top" wrapText="1" indent="3"/>
    </xf>
    <xf numFmtId="0" fontId="50" fillId="0" borderId="0" xfId="0" applyFont="1" applyAlignment="1">
      <alignment horizontal="justify" vertical="top" wrapText="1"/>
    </xf>
    <xf numFmtId="0" fontId="20" fillId="0" borderId="0" xfId="0" applyFont="1" applyAlignment="1">
      <alignment vertical="top" wrapText="1"/>
    </xf>
    <xf numFmtId="0" fontId="20" fillId="0" borderId="0" xfId="0" applyFont="1" applyAlignment="1">
      <alignment horizontal="right" vertical="top" wrapText="1"/>
    </xf>
    <xf numFmtId="0" fontId="21" fillId="0" borderId="0" xfId="0" applyFont="1" applyAlignment="1">
      <alignment horizontal="right" vertical="top" wrapText="1" indent="3"/>
    </xf>
    <xf numFmtId="10" fontId="0" fillId="0" borderId="0" xfId="0" applyNumberFormat="1" applyAlignment="1">
      <alignment wrapText="1"/>
    </xf>
    <xf numFmtId="15" fontId="16" fillId="0" borderId="0" xfId="0" applyNumberFormat="1" applyFont="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4"/>
  <sheetViews>
    <sheetView showGridLines="0" tabSelected="1" workbookViewId="0">
      <selection sqref="A1:A2"/>
    </sheetView>
  </sheetViews>
  <sheetFormatPr defaultRowHeight="15"/>
  <cols>
    <col min="1" max="1" width="36.5703125" bestFit="1" customWidth="1"/>
    <col min="2" max="2" width="28.42578125" bestFit="1" customWidth="1"/>
  </cols>
  <sheetData>
    <row r="1" spans="1:2">
      <c r="A1" s="6" t="s">
        <v>0</v>
      </c>
      <c r="B1" s="1" t="s">
        <v>1</v>
      </c>
    </row>
    <row r="2" spans="1:2">
      <c r="A2" s="6"/>
      <c r="B2" s="1" t="s">
        <v>2</v>
      </c>
    </row>
    <row r="3" spans="1:2">
      <c r="A3" s="2" t="s">
        <v>3</v>
      </c>
      <c r="B3" s="3" t="s">
        <v>4</v>
      </c>
    </row>
    <row r="4" spans="1:2">
      <c r="A4" s="2" t="s">
        <v>5</v>
      </c>
      <c r="B4" s="3">
        <v>1109357</v>
      </c>
    </row>
    <row r="5" spans="1:2">
      <c r="A5" s="2" t="s">
        <v>6</v>
      </c>
      <c r="B5" s="3" t="s">
        <v>7</v>
      </c>
    </row>
    <row r="6" spans="1:2">
      <c r="A6" s="2" t="s">
        <v>8</v>
      </c>
      <c r="B6" s="4">
        <v>42094</v>
      </c>
    </row>
    <row r="7" spans="1:2">
      <c r="A7" s="2" t="s">
        <v>9</v>
      </c>
      <c r="B7" s="3" t="b">
        <v>0</v>
      </c>
    </row>
    <row r="8" spans="1:2">
      <c r="A8" s="2" t="s">
        <v>10</v>
      </c>
      <c r="B8" s="3">
        <v>2015</v>
      </c>
    </row>
    <row r="9" spans="1:2">
      <c r="A9" s="2" t="s">
        <v>11</v>
      </c>
      <c r="B9" s="3" t="s">
        <v>12</v>
      </c>
    </row>
    <row r="10" spans="1:2">
      <c r="A10" s="2" t="s">
        <v>13</v>
      </c>
      <c r="B10" s="3">
        <f>--12-31</f>
        <v>-19</v>
      </c>
    </row>
    <row r="11" spans="1:2">
      <c r="A11" s="2" t="s">
        <v>14</v>
      </c>
      <c r="B11" s="3" t="s">
        <v>15</v>
      </c>
    </row>
    <row r="12" spans="1:2">
      <c r="A12" s="2" t="s">
        <v>16</v>
      </c>
      <c r="B12" s="3" t="s">
        <v>17</v>
      </c>
    </row>
    <row r="13" spans="1:2">
      <c r="A13" s="2" t="s">
        <v>18</v>
      </c>
      <c r="B13" s="3" t="s">
        <v>15</v>
      </c>
    </row>
    <row r="14" spans="1:2">
      <c r="A14" s="2" t="s">
        <v>19</v>
      </c>
      <c r="B14" s="3" t="s">
        <v>20</v>
      </c>
    </row>
    <row r="15" spans="1:2" ht="30">
      <c r="A15" s="2" t="s">
        <v>21</v>
      </c>
      <c r="B15" s="5">
        <v>861243550</v>
      </c>
    </row>
    <row r="16" spans="1:2">
      <c r="A16" s="2" t="s">
        <v>22</v>
      </c>
      <c r="B16" s="3"/>
    </row>
    <row r="17" spans="1:2">
      <c r="A17" s="2" t="s">
        <v>3</v>
      </c>
      <c r="B17" s="3" t="s">
        <v>23</v>
      </c>
    </row>
    <row r="18" spans="1:2">
      <c r="A18" s="2" t="s">
        <v>5</v>
      </c>
      <c r="B18" s="3">
        <v>1168165</v>
      </c>
    </row>
    <row r="19" spans="1:2">
      <c r="A19" s="2" t="s">
        <v>19</v>
      </c>
      <c r="B19" s="3" t="s">
        <v>24</v>
      </c>
    </row>
    <row r="20" spans="1:2">
      <c r="A20" s="2" t="s">
        <v>25</v>
      </c>
      <c r="B20" s="3"/>
    </row>
    <row r="21" spans="1:2">
      <c r="A21" s="2" t="s">
        <v>3</v>
      </c>
      <c r="B21" s="3" t="s">
        <v>26</v>
      </c>
    </row>
    <row r="22" spans="1:2">
      <c r="A22" s="2" t="s">
        <v>5</v>
      </c>
      <c r="B22" s="3">
        <v>22606</v>
      </c>
    </row>
    <row r="23" spans="1:2">
      <c r="A23" s="2" t="s">
        <v>19</v>
      </c>
      <c r="B23" s="3" t="s">
        <v>24</v>
      </c>
    </row>
    <row r="24" spans="1:2" ht="30">
      <c r="A24" s="2" t="s">
        <v>21</v>
      </c>
      <c r="B24" s="5">
        <v>127016962</v>
      </c>
    </row>
    <row r="25" spans="1:2">
      <c r="A25" s="2" t="s">
        <v>27</v>
      </c>
      <c r="B25" s="3"/>
    </row>
    <row r="26" spans="1:2">
      <c r="A26" s="2" t="s">
        <v>3</v>
      </c>
      <c r="B26" s="3" t="s">
        <v>28</v>
      </c>
    </row>
    <row r="27" spans="1:2">
      <c r="A27" s="2" t="s">
        <v>5</v>
      </c>
      <c r="B27" s="3">
        <v>78100</v>
      </c>
    </row>
    <row r="28" spans="1:2">
      <c r="A28" s="2" t="s">
        <v>19</v>
      </c>
      <c r="B28" s="3" t="s">
        <v>24</v>
      </c>
    </row>
    <row r="29" spans="1:2" ht="30">
      <c r="A29" s="2" t="s">
        <v>21</v>
      </c>
      <c r="B29" s="5">
        <v>170478507</v>
      </c>
    </row>
    <row r="30" spans="1:2" ht="30">
      <c r="A30" s="2" t="s">
        <v>29</v>
      </c>
      <c r="B30" s="3"/>
    </row>
    <row r="31" spans="1:2">
      <c r="A31" s="2" t="s">
        <v>3</v>
      </c>
      <c r="B31" s="3" t="s">
        <v>30</v>
      </c>
    </row>
    <row r="32" spans="1:2">
      <c r="A32" s="2" t="s">
        <v>5</v>
      </c>
      <c r="B32" s="3">
        <v>9466</v>
      </c>
    </row>
    <row r="33" spans="1:2">
      <c r="A33" s="2" t="s">
        <v>19</v>
      </c>
      <c r="B33" s="3" t="s">
        <v>24</v>
      </c>
    </row>
    <row r="34" spans="1:2" ht="30">
      <c r="A34" s="2" t="s">
        <v>21</v>
      </c>
      <c r="B34" s="5">
        <v>1000</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0"/>
  <sheetViews>
    <sheetView showGridLines="0" workbookViewId="0"/>
  </sheetViews>
  <sheetFormatPr defaultRowHeight="15"/>
  <cols>
    <col min="1" max="3" width="36.5703125" bestFit="1" customWidth="1"/>
    <col min="4" max="5" width="17.42578125" customWidth="1"/>
    <col min="6" max="6" width="28.5703125" customWidth="1"/>
    <col min="7" max="7" width="6.140625" customWidth="1"/>
    <col min="8" max="9" width="17.42578125" customWidth="1"/>
    <col min="10" max="10" width="28.5703125" customWidth="1"/>
    <col min="11" max="11" width="6.140625" customWidth="1"/>
    <col min="12" max="13" width="12.5703125" customWidth="1"/>
    <col min="14" max="14" width="28.5703125" customWidth="1"/>
    <col min="15" max="15" width="6.140625" customWidth="1"/>
    <col min="16" max="17" width="17.42578125" customWidth="1"/>
    <col min="18" max="18" width="28.5703125" customWidth="1"/>
    <col min="19" max="19" width="6.140625" customWidth="1"/>
    <col min="20" max="21" width="17.42578125" customWidth="1"/>
    <col min="22" max="22" width="28.5703125" customWidth="1"/>
    <col min="23" max="23" width="6.140625" customWidth="1"/>
    <col min="24" max="25" width="12.5703125" customWidth="1"/>
    <col min="26" max="26" width="28.5703125" customWidth="1"/>
  </cols>
  <sheetData>
    <row r="1" spans="1:26" ht="15" customHeight="1">
      <c r="A1" s="6" t="s">
        <v>283</v>
      </c>
      <c r="B1" s="6" t="s">
        <v>1</v>
      </c>
      <c r="C1" s="6"/>
      <c r="D1" s="6"/>
      <c r="E1" s="6"/>
      <c r="F1" s="6"/>
      <c r="G1" s="6"/>
      <c r="H1" s="6"/>
      <c r="I1" s="6"/>
      <c r="J1" s="6"/>
      <c r="K1" s="6"/>
      <c r="L1" s="6"/>
      <c r="M1" s="6"/>
      <c r="N1" s="6"/>
      <c r="O1" s="6"/>
      <c r="P1" s="6"/>
      <c r="Q1" s="6"/>
      <c r="R1" s="6"/>
      <c r="S1" s="6"/>
      <c r="T1" s="6"/>
      <c r="U1" s="6"/>
      <c r="V1" s="6"/>
      <c r="W1" s="6"/>
      <c r="X1" s="6"/>
      <c r="Y1" s="6"/>
      <c r="Z1" s="6"/>
    </row>
    <row r="2" spans="1:26" ht="15" customHeight="1">
      <c r="A2" s="6"/>
      <c r="B2" s="6" t="s">
        <v>2</v>
      </c>
      <c r="C2" s="6"/>
      <c r="D2" s="6"/>
      <c r="E2" s="6"/>
      <c r="F2" s="6"/>
      <c r="G2" s="6"/>
      <c r="H2" s="6"/>
      <c r="I2" s="6"/>
      <c r="J2" s="6"/>
      <c r="K2" s="6"/>
      <c r="L2" s="6"/>
      <c r="M2" s="6"/>
      <c r="N2" s="6"/>
      <c r="O2" s="6"/>
      <c r="P2" s="6"/>
      <c r="Q2" s="6"/>
      <c r="R2" s="6"/>
      <c r="S2" s="6"/>
      <c r="T2" s="6"/>
      <c r="U2" s="6"/>
      <c r="V2" s="6"/>
      <c r="W2" s="6"/>
      <c r="X2" s="6"/>
      <c r="Y2" s="6"/>
      <c r="Z2" s="6"/>
    </row>
    <row r="3" spans="1:26">
      <c r="A3" s="7" t="s">
        <v>284</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283</v>
      </c>
      <c r="B4" s="19" t="s">
        <v>283</v>
      </c>
      <c r="C4" s="19"/>
      <c r="D4" s="19"/>
      <c r="E4" s="19"/>
      <c r="F4" s="19"/>
      <c r="G4" s="19"/>
      <c r="H4" s="19"/>
      <c r="I4" s="19"/>
      <c r="J4" s="19"/>
      <c r="K4" s="19"/>
      <c r="L4" s="19"/>
      <c r="M4" s="19"/>
      <c r="N4" s="19"/>
      <c r="O4" s="19"/>
      <c r="P4" s="19"/>
      <c r="Q4" s="19"/>
      <c r="R4" s="19"/>
      <c r="S4" s="19"/>
      <c r="T4" s="19"/>
      <c r="U4" s="19"/>
      <c r="V4" s="19"/>
      <c r="W4" s="19"/>
      <c r="X4" s="19"/>
      <c r="Y4" s="19"/>
      <c r="Z4" s="19"/>
    </row>
    <row r="5" spans="1:26" ht="25.5" customHeight="1">
      <c r="A5" s="12"/>
      <c r="B5" s="20" t="s">
        <v>285</v>
      </c>
      <c r="C5" s="20"/>
      <c r="D5" s="20"/>
      <c r="E5" s="20"/>
      <c r="F5" s="20"/>
      <c r="G5" s="20"/>
      <c r="H5" s="20"/>
      <c r="I5" s="20"/>
      <c r="J5" s="20"/>
      <c r="K5" s="20"/>
      <c r="L5" s="20"/>
      <c r="M5" s="20"/>
      <c r="N5" s="20"/>
      <c r="O5" s="20"/>
      <c r="P5" s="20"/>
      <c r="Q5" s="20"/>
      <c r="R5" s="20"/>
      <c r="S5" s="20"/>
      <c r="T5" s="20"/>
      <c r="U5" s="20"/>
      <c r="V5" s="20"/>
      <c r="W5" s="20"/>
      <c r="X5" s="20"/>
      <c r="Y5" s="20"/>
      <c r="Z5" s="20"/>
    </row>
    <row r="6" spans="1:26">
      <c r="A6" s="12"/>
      <c r="B6" s="20" t="s">
        <v>286</v>
      </c>
      <c r="C6" s="20"/>
      <c r="D6" s="20"/>
      <c r="E6" s="20"/>
      <c r="F6" s="20"/>
      <c r="G6" s="20"/>
      <c r="H6" s="20"/>
      <c r="I6" s="20"/>
      <c r="J6" s="20"/>
      <c r="K6" s="20"/>
      <c r="L6" s="20"/>
      <c r="M6" s="20"/>
      <c r="N6" s="20"/>
      <c r="O6" s="20"/>
      <c r="P6" s="20"/>
      <c r="Q6" s="20"/>
      <c r="R6" s="20"/>
      <c r="S6" s="20"/>
      <c r="T6" s="20"/>
      <c r="U6" s="20"/>
      <c r="V6" s="20"/>
      <c r="W6" s="20"/>
      <c r="X6" s="20"/>
      <c r="Y6" s="20"/>
      <c r="Z6" s="20"/>
    </row>
    <row r="7" spans="1:26">
      <c r="A7" s="12"/>
      <c r="B7" s="82" t="s">
        <v>287</v>
      </c>
      <c r="C7" s="82"/>
      <c r="D7" s="82"/>
      <c r="E7" s="82"/>
      <c r="F7" s="82"/>
      <c r="G7" s="82"/>
      <c r="H7" s="82"/>
      <c r="I7" s="82"/>
      <c r="J7" s="82"/>
      <c r="K7" s="82"/>
      <c r="L7" s="82"/>
      <c r="M7" s="82"/>
      <c r="N7" s="82"/>
      <c r="O7" s="82"/>
      <c r="P7" s="82"/>
      <c r="Q7" s="82"/>
      <c r="R7" s="82"/>
      <c r="S7" s="82"/>
      <c r="T7" s="82"/>
      <c r="U7" s="82"/>
      <c r="V7" s="82"/>
      <c r="W7" s="82"/>
      <c r="X7" s="82"/>
      <c r="Y7" s="82"/>
      <c r="Z7" s="82"/>
    </row>
    <row r="8" spans="1:26">
      <c r="A8" s="12"/>
      <c r="B8" s="21" t="s">
        <v>288</v>
      </c>
      <c r="C8" s="21"/>
      <c r="D8" s="21"/>
      <c r="E8" s="21"/>
      <c r="F8" s="21"/>
      <c r="G8" s="21"/>
      <c r="H8" s="21"/>
      <c r="I8" s="21"/>
      <c r="J8" s="21"/>
      <c r="K8" s="21"/>
      <c r="L8" s="21"/>
      <c r="M8" s="21"/>
      <c r="N8" s="21"/>
      <c r="O8" s="21"/>
      <c r="P8" s="21"/>
      <c r="Q8" s="21"/>
      <c r="R8" s="21"/>
      <c r="S8" s="21"/>
      <c r="T8" s="21"/>
      <c r="U8" s="21"/>
      <c r="V8" s="21"/>
      <c r="W8" s="21"/>
      <c r="X8" s="21"/>
      <c r="Y8" s="21"/>
      <c r="Z8" s="21"/>
    </row>
    <row r="9" spans="1:26">
      <c r="A9" s="12"/>
      <c r="B9" s="21"/>
      <c r="C9" s="21"/>
      <c r="D9" s="21"/>
      <c r="E9" s="21"/>
      <c r="F9" s="21"/>
      <c r="G9" s="21"/>
      <c r="H9" s="21"/>
      <c r="I9" s="21"/>
      <c r="J9" s="21"/>
      <c r="K9" s="21"/>
      <c r="L9" s="21"/>
      <c r="M9" s="21"/>
      <c r="N9" s="21"/>
      <c r="O9" s="21"/>
      <c r="P9" s="21"/>
      <c r="Q9" s="21"/>
      <c r="R9" s="21"/>
      <c r="S9" s="21"/>
      <c r="T9" s="21"/>
      <c r="U9" s="21"/>
      <c r="V9" s="21"/>
      <c r="W9" s="21"/>
      <c r="X9" s="21"/>
      <c r="Y9" s="21"/>
      <c r="Z9" s="21"/>
    </row>
    <row r="10" spans="1:26">
      <c r="A10" s="12"/>
      <c r="B10" s="16"/>
      <c r="C10" s="16"/>
    </row>
    <row r="11" spans="1:26" ht="63.75">
      <c r="A11" s="12"/>
      <c r="B11" s="17" t="s">
        <v>264</v>
      </c>
      <c r="C11" s="24" t="s">
        <v>289</v>
      </c>
    </row>
    <row r="12" spans="1:26">
      <c r="A12" s="12"/>
      <c r="B12" s="21"/>
      <c r="C12" s="21"/>
      <c r="D12" s="21"/>
      <c r="E12" s="21"/>
      <c r="F12" s="21"/>
      <c r="G12" s="21"/>
      <c r="H12" s="21"/>
      <c r="I12" s="21"/>
      <c r="J12" s="21"/>
      <c r="K12" s="21"/>
      <c r="L12" s="21"/>
      <c r="M12" s="21"/>
      <c r="N12" s="21"/>
      <c r="O12" s="21"/>
      <c r="P12" s="21"/>
      <c r="Q12" s="21"/>
      <c r="R12" s="21"/>
      <c r="S12" s="21"/>
      <c r="T12" s="21"/>
      <c r="U12" s="21"/>
      <c r="V12" s="21"/>
      <c r="W12" s="21"/>
      <c r="X12" s="21"/>
      <c r="Y12" s="21"/>
      <c r="Z12" s="21"/>
    </row>
    <row r="13" spans="1:26">
      <c r="A13" s="12"/>
      <c r="B13" s="16"/>
      <c r="C13" s="16"/>
    </row>
    <row r="14" spans="1:26" ht="38.25">
      <c r="A14" s="12"/>
      <c r="B14" s="17" t="s">
        <v>264</v>
      </c>
      <c r="C14" s="24" t="s">
        <v>290</v>
      </c>
    </row>
    <row r="15" spans="1:26">
      <c r="A15" s="12"/>
      <c r="B15" s="21"/>
      <c r="C15" s="21"/>
      <c r="D15" s="21"/>
      <c r="E15" s="21"/>
      <c r="F15" s="21"/>
      <c r="G15" s="21"/>
      <c r="H15" s="21"/>
      <c r="I15" s="21"/>
      <c r="J15" s="21"/>
      <c r="K15" s="21"/>
      <c r="L15" s="21"/>
      <c r="M15" s="21"/>
      <c r="N15" s="21"/>
      <c r="O15" s="21"/>
      <c r="P15" s="21"/>
      <c r="Q15" s="21"/>
      <c r="R15" s="21"/>
      <c r="S15" s="21"/>
      <c r="T15" s="21"/>
      <c r="U15" s="21"/>
      <c r="V15" s="21"/>
      <c r="W15" s="21"/>
      <c r="X15" s="21"/>
      <c r="Y15" s="21"/>
      <c r="Z15" s="21"/>
    </row>
    <row r="16" spans="1:26">
      <c r="A16" s="12"/>
      <c r="B16" s="16"/>
      <c r="C16" s="16"/>
    </row>
    <row r="17" spans="1:26" ht="38.25">
      <c r="A17" s="12"/>
      <c r="B17" s="17" t="s">
        <v>264</v>
      </c>
      <c r="C17" s="24" t="s">
        <v>291</v>
      </c>
    </row>
    <row r="18" spans="1:26">
      <c r="A18" s="12"/>
      <c r="B18" s="21"/>
      <c r="C18" s="21"/>
      <c r="D18" s="21"/>
      <c r="E18" s="21"/>
      <c r="F18" s="21"/>
      <c r="G18" s="21"/>
      <c r="H18" s="21"/>
      <c r="I18" s="21"/>
      <c r="J18" s="21"/>
      <c r="K18" s="21"/>
      <c r="L18" s="21"/>
      <c r="M18" s="21"/>
      <c r="N18" s="21"/>
      <c r="O18" s="21"/>
      <c r="P18" s="21"/>
      <c r="Q18" s="21"/>
      <c r="R18" s="21"/>
      <c r="S18" s="21"/>
      <c r="T18" s="21"/>
      <c r="U18" s="21"/>
      <c r="V18" s="21"/>
      <c r="W18" s="21"/>
      <c r="X18" s="21"/>
      <c r="Y18" s="21"/>
      <c r="Z18" s="21"/>
    </row>
    <row r="19" spans="1:26">
      <c r="A19" s="12"/>
      <c r="B19" s="16"/>
      <c r="C19" s="16"/>
    </row>
    <row r="20" spans="1:26" ht="38.25">
      <c r="A20" s="12"/>
      <c r="B20" s="17" t="s">
        <v>264</v>
      </c>
      <c r="C20" s="24" t="s">
        <v>292</v>
      </c>
    </row>
    <row r="21" spans="1:26">
      <c r="A21" s="12"/>
      <c r="B21" s="21"/>
      <c r="C21" s="21"/>
      <c r="D21" s="21"/>
      <c r="E21" s="21"/>
      <c r="F21" s="21"/>
      <c r="G21" s="21"/>
      <c r="H21" s="21"/>
      <c r="I21" s="21"/>
      <c r="J21" s="21"/>
      <c r="K21" s="21"/>
      <c r="L21" s="21"/>
      <c r="M21" s="21"/>
      <c r="N21" s="21"/>
      <c r="O21" s="21"/>
      <c r="P21" s="21"/>
      <c r="Q21" s="21"/>
      <c r="R21" s="21"/>
      <c r="S21" s="21"/>
      <c r="T21" s="21"/>
      <c r="U21" s="21"/>
      <c r="V21" s="21"/>
      <c r="W21" s="21"/>
      <c r="X21" s="21"/>
      <c r="Y21" s="21"/>
      <c r="Z21" s="21"/>
    </row>
    <row r="22" spans="1:26">
      <c r="A22" s="12"/>
      <c r="B22" s="16"/>
      <c r="C22" s="16"/>
    </row>
    <row r="23" spans="1:26" ht="38.25">
      <c r="A23" s="12"/>
      <c r="B23" s="17" t="s">
        <v>264</v>
      </c>
      <c r="C23" s="24" t="s">
        <v>293</v>
      </c>
    </row>
    <row r="24" spans="1:26">
      <c r="A24" s="12"/>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12"/>
      <c r="B25" s="16"/>
      <c r="C25" s="16"/>
    </row>
    <row r="26" spans="1:26">
      <c r="A26" s="12"/>
      <c r="B26" s="17" t="s">
        <v>264</v>
      </c>
      <c r="C26" s="24" t="s">
        <v>294</v>
      </c>
    </row>
    <row r="27" spans="1:26">
      <c r="A27" s="12"/>
      <c r="B27" s="20" t="s">
        <v>295</v>
      </c>
      <c r="C27" s="20"/>
      <c r="D27" s="20"/>
      <c r="E27" s="20"/>
      <c r="F27" s="20"/>
      <c r="G27" s="20"/>
      <c r="H27" s="20"/>
      <c r="I27" s="20"/>
      <c r="J27" s="20"/>
      <c r="K27" s="20"/>
      <c r="L27" s="20"/>
      <c r="M27" s="20"/>
      <c r="N27" s="20"/>
      <c r="O27" s="20"/>
      <c r="P27" s="20"/>
      <c r="Q27" s="20"/>
      <c r="R27" s="20"/>
      <c r="S27" s="20"/>
      <c r="T27" s="20"/>
      <c r="U27" s="20"/>
      <c r="V27" s="20"/>
      <c r="W27" s="20"/>
      <c r="X27" s="20"/>
      <c r="Y27" s="20"/>
      <c r="Z27" s="20"/>
    </row>
    <row r="28" spans="1:26">
      <c r="A28" s="12"/>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c r="A29" s="12"/>
      <c r="B29" s="20" t="s">
        <v>296</v>
      </c>
      <c r="C29" s="20"/>
      <c r="D29" s="20"/>
      <c r="E29" s="20"/>
      <c r="F29" s="20"/>
      <c r="G29" s="20"/>
      <c r="H29" s="20"/>
      <c r="I29" s="20"/>
      <c r="J29" s="20"/>
      <c r="K29" s="20"/>
      <c r="L29" s="20"/>
      <c r="M29" s="20"/>
      <c r="N29" s="20"/>
      <c r="O29" s="20"/>
      <c r="P29" s="20"/>
      <c r="Q29" s="20"/>
      <c r="R29" s="20"/>
      <c r="S29" s="20"/>
      <c r="T29" s="20"/>
      <c r="U29" s="20"/>
      <c r="V29" s="20"/>
      <c r="W29" s="20"/>
      <c r="X29" s="20"/>
      <c r="Y29" s="20"/>
      <c r="Z29" s="20"/>
    </row>
    <row r="30" spans="1:26">
      <c r="A30" s="12"/>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12"/>
      <c r="B31" s="16"/>
      <c r="C31" s="16"/>
    </row>
    <row r="32" spans="1:26" ht="102">
      <c r="A32" s="12"/>
      <c r="B32" s="17" t="s">
        <v>264</v>
      </c>
      <c r="C32" s="24" t="s">
        <v>297</v>
      </c>
    </row>
    <row r="33" spans="1:26">
      <c r="A33" s="12"/>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12"/>
      <c r="B34" s="16"/>
      <c r="C34" s="16"/>
    </row>
    <row r="35" spans="1:26" ht="76.5">
      <c r="A35" s="12"/>
      <c r="B35" s="17" t="s">
        <v>264</v>
      </c>
      <c r="C35" s="24" t="s">
        <v>298</v>
      </c>
    </row>
    <row r="36" spans="1:26">
      <c r="A36" s="12"/>
      <c r="B36" s="20" t="s">
        <v>299</v>
      </c>
      <c r="C36" s="20"/>
      <c r="D36" s="20"/>
      <c r="E36" s="20"/>
      <c r="F36" s="20"/>
      <c r="G36" s="20"/>
      <c r="H36" s="20"/>
      <c r="I36" s="20"/>
      <c r="J36" s="20"/>
      <c r="K36" s="20"/>
      <c r="L36" s="20"/>
      <c r="M36" s="20"/>
      <c r="N36" s="20"/>
      <c r="O36" s="20"/>
      <c r="P36" s="20"/>
      <c r="Q36" s="20"/>
      <c r="R36" s="20"/>
      <c r="S36" s="20"/>
      <c r="T36" s="20"/>
      <c r="U36" s="20"/>
      <c r="V36" s="20"/>
      <c r="W36" s="20"/>
      <c r="X36" s="20"/>
      <c r="Y36" s="20"/>
      <c r="Z36" s="20"/>
    </row>
    <row r="37" spans="1:26">
      <c r="A37" s="12"/>
      <c r="B37" s="16"/>
      <c r="C37" s="16"/>
    </row>
    <row r="38" spans="1:26" ht="102">
      <c r="A38" s="12"/>
      <c r="B38" s="17" t="s">
        <v>264</v>
      </c>
      <c r="C38" s="24" t="s">
        <v>300</v>
      </c>
    </row>
    <row r="39" spans="1:26">
      <c r="A39" s="12"/>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12"/>
      <c r="B40" s="16"/>
      <c r="C40" s="16"/>
    </row>
    <row r="41" spans="1:26" ht="140.25">
      <c r="A41" s="12"/>
      <c r="B41" s="25" t="s">
        <v>264</v>
      </c>
      <c r="C41" s="24" t="s">
        <v>301</v>
      </c>
    </row>
    <row r="42" spans="1:26">
      <c r="A42" s="12"/>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12"/>
      <c r="B43" s="16"/>
      <c r="C43" s="16"/>
    </row>
    <row r="44" spans="1:26" ht="76.5">
      <c r="A44" s="12"/>
      <c r="B44" s="25" t="s">
        <v>264</v>
      </c>
      <c r="C44" s="24" t="s">
        <v>302</v>
      </c>
    </row>
    <row r="45" spans="1:26">
      <c r="A45" s="12"/>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12"/>
      <c r="B46" s="16"/>
      <c r="C46" s="16"/>
    </row>
    <row r="47" spans="1:26" ht="229.5">
      <c r="A47" s="12"/>
      <c r="B47" s="25" t="s">
        <v>264</v>
      </c>
      <c r="C47" s="24" t="s">
        <v>303</v>
      </c>
    </row>
    <row r="48" spans="1:26">
      <c r="A48" s="12"/>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12"/>
      <c r="B49" s="16"/>
      <c r="C49" s="16"/>
    </row>
    <row r="50" spans="1:26" ht="102">
      <c r="A50" s="12"/>
      <c r="B50" s="25" t="s">
        <v>264</v>
      </c>
      <c r="C50" s="24" t="s">
        <v>304</v>
      </c>
    </row>
    <row r="51" spans="1:26">
      <c r="A51" s="12"/>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12"/>
      <c r="B52" s="16"/>
      <c r="C52" s="16"/>
    </row>
    <row r="53" spans="1:26" ht="153">
      <c r="A53" s="12"/>
      <c r="B53" s="25" t="s">
        <v>264</v>
      </c>
      <c r="C53" s="24" t="s">
        <v>305</v>
      </c>
    </row>
    <row r="54" spans="1:26">
      <c r="A54" s="12"/>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12"/>
      <c r="B55" s="16"/>
      <c r="C55" s="16"/>
    </row>
    <row r="56" spans="1:26" ht="102">
      <c r="A56" s="12"/>
      <c r="B56" s="25" t="s">
        <v>264</v>
      </c>
      <c r="C56" s="24" t="s">
        <v>306</v>
      </c>
    </row>
    <row r="57" spans="1:26">
      <c r="A57" s="12"/>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12"/>
      <c r="B58" s="16"/>
      <c r="C58" s="16"/>
    </row>
    <row r="59" spans="1:26" ht="89.25">
      <c r="A59" s="12"/>
      <c r="B59" s="25" t="s">
        <v>264</v>
      </c>
      <c r="C59" s="24" t="s">
        <v>307</v>
      </c>
    </row>
    <row r="60" spans="1:26">
      <c r="A60" s="12"/>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12"/>
      <c r="B61" s="16"/>
      <c r="C61" s="16"/>
    </row>
    <row r="62" spans="1:26" ht="102">
      <c r="A62" s="12"/>
      <c r="B62" s="25" t="s">
        <v>264</v>
      </c>
      <c r="C62" s="24" t="s">
        <v>308</v>
      </c>
    </row>
    <row r="63" spans="1:26">
      <c r="A63" s="12"/>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12"/>
      <c r="B64" s="16"/>
      <c r="C64" s="16"/>
    </row>
    <row r="65" spans="1:26" ht="127.5">
      <c r="A65" s="12"/>
      <c r="B65" s="25" t="s">
        <v>264</v>
      </c>
      <c r="C65" s="24" t="s">
        <v>309</v>
      </c>
    </row>
    <row r="66" spans="1:26">
      <c r="A66" s="12"/>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12"/>
      <c r="B67" s="16"/>
      <c r="C67" s="16"/>
    </row>
    <row r="68" spans="1:26" ht="63.75">
      <c r="A68" s="12"/>
      <c r="B68" s="25" t="s">
        <v>264</v>
      </c>
      <c r="C68" s="24" t="s">
        <v>310</v>
      </c>
    </row>
    <row r="69" spans="1:26">
      <c r="A69" s="12"/>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12"/>
      <c r="B70" s="16"/>
      <c r="C70" s="16"/>
    </row>
    <row r="71" spans="1:26" ht="51">
      <c r="A71" s="12"/>
      <c r="B71" s="26" t="s">
        <v>264</v>
      </c>
      <c r="C71" s="24" t="s">
        <v>311</v>
      </c>
    </row>
    <row r="72" spans="1:26">
      <c r="A72" s="12"/>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12"/>
      <c r="B73" s="16"/>
      <c r="C73" s="16"/>
    </row>
    <row r="74" spans="1:26" ht="38.25">
      <c r="A74" s="12"/>
      <c r="B74" s="26" t="s">
        <v>264</v>
      </c>
      <c r="C74" s="24" t="s">
        <v>312</v>
      </c>
    </row>
    <row r="75" spans="1:26">
      <c r="A75" s="12"/>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c r="A76" s="12"/>
      <c r="B76" s="20" t="s">
        <v>313</v>
      </c>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c r="A77" s="12"/>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12"/>
      <c r="B78" s="16"/>
      <c r="C78" s="16"/>
    </row>
    <row r="79" spans="1:26" ht="38.25">
      <c r="A79" s="12"/>
      <c r="B79" s="26" t="s">
        <v>264</v>
      </c>
      <c r="C79" s="24" t="s">
        <v>314</v>
      </c>
    </row>
    <row r="80" spans="1:26">
      <c r="A80" s="12"/>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12"/>
      <c r="B81" s="16"/>
      <c r="C81" s="16"/>
    </row>
    <row r="82" spans="1:26" ht="38.25">
      <c r="A82" s="12"/>
      <c r="B82" s="26" t="s">
        <v>264</v>
      </c>
      <c r="C82" s="24" t="s">
        <v>315</v>
      </c>
    </row>
    <row r="83" spans="1:26">
      <c r="A83" s="12"/>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12"/>
      <c r="B84" s="16"/>
      <c r="C84" s="16"/>
    </row>
    <row r="85" spans="1:26" ht="51">
      <c r="A85" s="12"/>
      <c r="B85" s="26" t="s">
        <v>264</v>
      </c>
      <c r="C85" s="24" t="s">
        <v>316</v>
      </c>
    </row>
    <row r="86" spans="1:26">
      <c r="A86" s="12"/>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12"/>
      <c r="B87" s="16"/>
      <c r="C87" s="16"/>
    </row>
    <row r="88" spans="1:26" ht="38.25">
      <c r="A88" s="12"/>
      <c r="B88" s="26" t="s">
        <v>264</v>
      </c>
      <c r="C88" s="24" t="s">
        <v>317</v>
      </c>
    </row>
    <row r="89" spans="1:26">
      <c r="A89" s="12"/>
      <c r="B89" s="20" t="s">
        <v>318</v>
      </c>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c r="A90" s="12"/>
      <c r="B90" s="39"/>
      <c r="C90" s="39"/>
      <c r="D90" s="39"/>
      <c r="E90" s="39"/>
      <c r="F90" s="39"/>
      <c r="G90" s="39"/>
      <c r="H90" s="39"/>
      <c r="I90" s="39"/>
      <c r="J90" s="39"/>
      <c r="K90" s="39"/>
      <c r="L90" s="39"/>
      <c r="M90" s="39"/>
      <c r="N90" s="39"/>
      <c r="O90" s="39"/>
      <c r="P90" s="39"/>
      <c r="Q90" s="39"/>
      <c r="R90" s="39"/>
      <c r="S90" s="39"/>
      <c r="T90" s="39"/>
      <c r="U90" s="39"/>
      <c r="V90" s="39"/>
      <c r="W90" s="39"/>
      <c r="X90" s="39"/>
      <c r="Y90" s="39"/>
    </row>
    <row r="91" spans="1:26">
      <c r="A91" s="12"/>
      <c r="B91" s="16"/>
      <c r="C91" s="16"/>
      <c r="D91" s="16"/>
      <c r="E91" s="16"/>
      <c r="F91" s="16"/>
      <c r="G91" s="16"/>
      <c r="H91" s="16"/>
      <c r="I91" s="16"/>
      <c r="J91" s="16"/>
      <c r="K91" s="16"/>
      <c r="L91" s="16"/>
      <c r="M91" s="16"/>
      <c r="N91" s="16"/>
      <c r="O91" s="16"/>
      <c r="P91" s="16"/>
      <c r="Q91" s="16"/>
      <c r="R91" s="16"/>
      <c r="S91" s="16"/>
      <c r="T91" s="16"/>
      <c r="U91" s="16"/>
      <c r="V91" s="16"/>
      <c r="W91" s="16"/>
      <c r="X91" s="16"/>
      <c r="Y91" s="16"/>
    </row>
    <row r="92" spans="1:26" ht="15.75" thickBot="1">
      <c r="A92" s="12"/>
      <c r="B92" s="27"/>
      <c r="C92" s="40">
        <v>42094</v>
      </c>
      <c r="D92" s="40"/>
      <c r="E92" s="40"/>
      <c r="F92" s="40"/>
      <c r="G92" s="40"/>
      <c r="H92" s="40"/>
      <c r="I92" s="40"/>
      <c r="J92" s="40"/>
      <c r="K92" s="40"/>
      <c r="L92" s="40"/>
      <c r="M92" s="40"/>
      <c r="N92" s="27"/>
      <c r="O92" s="40">
        <v>42004</v>
      </c>
      <c r="P92" s="40"/>
      <c r="Q92" s="40"/>
      <c r="R92" s="40"/>
      <c r="S92" s="40"/>
      <c r="T92" s="40"/>
      <c r="U92" s="40"/>
      <c r="V92" s="40"/>
      <c r="W92" s="40"/>
      <c r="X92" s="40"/>
      <c r="Y92" s="40"/>
    </row>
    <row r="93" spans="1:26" ht="15.75" thickBot="1">
      <c r="A93" s="12"/>
      <c r="B93" s="27"/>
      <c r="C93" s="42" t="s">
        <v>319</v>
      </c>
      <c r="D93" s="42"/>
      <c r="E93" s="42"/>
      <c r="F93" s="27"/>
      <c r="G93" s="42" t="s">
        <v>320</v>
      </c>
      <c r="H93" s="42"/>
      <c r="I93" s="42"/>
      <c r="J93" s="27"/>
      <c r="K93" s="42" t="s">
        <v>321</v>
      </c>
      <c r="L93" s="42"/>
      <c r="M93" s="42"/>
      <c r="N93" s="27"/>
      <c r="O93" s="42" t="s">
        <v>319</v>
      </c>
      <c r="P93" s="42"/>
      <c r="Q93" s="42"/>
      <c r="R93" s="27"/>
      <c r="S93" s="42" t="s">
        <v>320</v>
      </c>
      <c r="T93" s="42"/>
      <c r="U93" s="42"/>
      <c r="V93" s="27"/>
      <c r="W93" s="42" t="s">
        <v>321</v>
      </c>
      <c r="X93" s="42"/>
      <c r="Y93" s="42"/>
    </row>
    <row r="94" spans="1:26">
      <c r="A94" s="12"/>
      <c r="B94" s="43" t="s">
        <v>322</v>
      </c>
      <c r="C94" s="44" t="s">
        <v>323</v>
      </c>
      <c r="D94" s="46">
        <v>1185</v>
      </c>
      <c r="E94" s="48"/>
      <c r="F94" s="50"/>
      <c r="G94" s="44" t="s">
        <v>323</v>
      </c>
      <c r="H94" s="46">
        <v>1134</v>
      </c>
      <c r="I94" s="48"/>
      <c r="J94" s="50"/>
      <c r="K94" s="44" t="s">
        <v>323</v>
      </c>
      <c r="L94" s="51">
        <v>46</v>
      </c>
      <c r="M94" s="48"/>
      <c r="N94" s="50"/>
      <c r="O94" s="44" t="s">
        <v>323</v>
      </c>
      <c r="P94" s="46">
        <v>1271</v>
      </c>
      <c r="Q94" s="48"/>
      <c r="R94" s="50"/>
      <c r="S94" s="44" t="s">
        <v>323</v>
      </c>
      <c r="T94" s="46">
        <v>1242</v>
      </c>
      <c r="U94" s="48"/>
      <c r="V94" s="50"/>
      <c r="W94" s="44" t="s">
        <v>323</v>
      </c>
      <c r="X94" s="51">
        <v>21</v>
      </c>
      <c r="Y94" s="48"/>
    </row>
    <row r="95" spans="1:26">
      <c r="A95" s="12"/>
      <c r="B95" s="43"/>
      <c r="C95" s="45"/>
      <c r="D95" s="47"/>
      <c r="E95" s="49"/>
      <c r="F95" s="50"/>
      <c r="G95" s="45"/>
      <c r="H95" s="47"/>
      <c r="I95" s="49"/>
      <c r="J95" s="50"/>
      <c r="K95" s="45"/>
      <c r="L95" s="52"/>
      <c r="M95" s="49"/>
      <c r="N95" s="50"/>
      <c r="O95" s="45"/>
      <c r="P95" s="47"/>
      <c r="Q95" s="49"/>
      <c r="R95" s="50"/>
      <c r="S95" s="45"/>
      <c r="T95" s="47"/>
      <c r="U95" s="49"/>
      <c r="V95" s="50"/>
      <c r="W95" s="45"/>
      <c r="X95" s="52"/>
      <c r="Y95" s="49"/>
    </row>
    <row r="96" spans="1:26">
      <c r="A96" s="12"/>
      <c r="B96" s="43" t="s">
        <v>324</v>
      </c>
      <c r="C96" s="53">
        <v>7676</v>
      </c>
      <c r="D96" s="53"/>
      <c r="E96" s="50"/>
      <c r="F96" s="50"/>
      <c r="G96" s="53">
        <v>7664</v>
      </c>
      <c r="H96" s="53"/>
      <c r="I96" s="50"/>
      <c r="J96" s="50"/>
      <c r="K96" s="56">
        <v>3</v>
      </c>
      <c r="L96" s="56"/>
      <c r="M96" s="50"/>
      <c r="N96" s="50"/>
      <c r="O96" s="53">
        <v>7580</v>
      </c>
      <c r="P96" s="53"/>
      <c r="Q96" s="50"/>
      <c r="R96" s="50"/>
      <c r="S96" s="53">
        <v>7566</v>
      </c>
      <c r="T96" s="53"/>
      <c r="U96" s="50"/>
      <c r="V96" s="50"/>
      <c r="W96" s="56">
        <v>3</v>
      </c>
      <c r="X96" s="56"/>
      <c r="Y96" s="50"/>
    </row>
    <row r="97" spans="1:26" ht="15.75" thickBot="1">
      <c r="A97" s="12"/>
      <c r="B97" s="43"/>
      <c r="C97" s="54"/>
      <c r="D97" s="54"/>
      <c r="E97" s="55"/>
      <c r="F97" s="50"/>
      <c r="G97" s="54"/>
      <c r="H97" s="54"/>
      <c r="I97" s="55"/>
      <c r="J97" s="50"/>
      <c r="K97" s="57"/>
      <c r="L97" s="57"/>
      <c r="M97" s="55"/>
      <c r="N97" s="50"/>
      <c r="O97" s="54"/>
      <c r="P97" s="54"/>
      <c r="Q97" s="55"/>
      <c r="R97" s="50"/>
      <c r="S97" s="54"/>
      <c r="T97" s="54"/>
      <c r="U97" s="55"/>
      <c r="V97" s="50"/>
      <c r="W97" s="57"/>
      <c r="X97" s="57"/>
      <c r="Y97" s="55"/>
    </row>
    <row r="98" spans="1:26">
      <c r="A98" s="12"/>
      <c r="B98" s="58" t="s">
        <v>161</v>
      </c>
      <c r="C98" s="44" t="s">
        <v>323</v>
      </c>
      <c r="D98" s="46">
        <v>8861</v>
      </c>
      <c r="E98" s="48"/>
      <c r="F98" s="21"/>
      <c r="G98" s="44" t="s">
        <v>323</v>
      </c>
      <c r="H98" s="46">
        <v>8798</v>
      </c>
      <c r="I98" s="48"/>
      <c r="J98" s="21"/>
      <c r="K98" s="44" t="s">
        <v>323</v>
      </c>
      <c r="L98" s="51">
        <v>49</v>
      </c>
      <c r="M98" s="48"/>
      <c r="N98" s="21"/>
      <c r="O98" s="44" t="s">
        <v>323</v>
      </c>
      <c r="P98" s="46">
        <v>8851</v>
      </c>
      <c r="Q98" s="48"/>
      <c r="R98" s="21"/>
      <c r="S98" s="44" t="s">
        <v>323</v>
      </c>
      <c r="T98" s="46">
        <v>8808</v>
      </c>
      <c r="U98" s="48"/>
      <c r="V98" s="21"/>
      <c r="W98" s="44" t="s">
        <v>323</v>
      </c>
      <c r="X98" s="51">
        <v>24</v>
      </c>
      <c r="Y98" s="48"/>
    </row>
    <row r="99" spans="1:26" ht="15.75" thickBot="1">
      <c r="A99" s="12"/>
      <c r="B99" s="58"/>
      <c r="C99" s="60"/>
      <c r="D99" s="61"/>
      <c r="E99" s="62"/>
      <c r="F99" s="21"/>
      <c r="G99" s="60"/>
      <c r="H99" s="61"/>
      <c r="I99" s="62"/>
      <c r="J99" s="21"/>
      <c r="K99" s="60"/>
      <c r="L99" s="63"/>
      <c r="M99" s="62"/>
      <c r="N99" s="21"/>
      <c r="O99" s="60"/>
      <c r="P99" s="61"/>
      <c r="Q99" s="62"/>
      <c r="R99" s="21"/>
      <c r="S99" s="60"/>
      <c r="T99" s="61"/>
      <c r="U99" s="62"/>
      <c r="V99" s="21"/>
      <c r="W99" s="60"/>
      <c r="X99" s="63"/>
      <c r="Y99" s="62"/>
    </row>
    <row r="100" spans="1:26" ht="15.75" thickTop="1">
      <c r="A100" s="12"/>
      <c r="B100" s="27"/>
      <c r="C100" s="64"/>
      <c r="D100" s="64"/>
      <c r="E100" s="64"/>
      <c r="F100" s="27"/>
      <c r="G100" s="64"/>
      <c r="H100" s="64"/>
      <c r="I100" s="64"/>
      <c r="J100" s="27"/>
      <c r="K100" s="64"/>
      <c r="L100" s="64"/>
      <c r="M100" s="64"/>
      <c r="N100" s="27"/>
      <c r="O100" s="64"/>
      <c r="P100" s="64"/>
      <c r="Q100" s="64"/>
      <c r="R100" s="27"/>
      <c r="S100" s="64"/>
      <c r="T100" s="64"/>
      <c r="U100" s="64"/>
      <c r="V100" s="27"/>
      <c r="W100" s="64"/>
      <c r="X100" s="64"/>
      <c r="Y100" s="64"/>
    </row>
    <row r="101" spans="1:26">
      <c r="A101" s="12"/>
      <c r="B101" s="43" t="s">
        <v>325</v>
      </c>
      <c r="C101" s="59" t="s">
        <v>323</v>
      </c>
      <c r="D101" s="56">
        <v>520</v>
      </c>
      <c r="E101" s="50"/>
      <c r="F101" s="50"/>
      <c r="G101" s="59" t="s">
        <v>323</v>
      </c>
      <c r="H101" s="56">
        <v>434</v>
      </c>
      <c r="I101" s="50"/>
      <c r="J101" s="50"/>
      <c r="K101" s="59" t="s">
        <v>323</v>
      </c>
      <c r="L101" s="56">
        <v>80</v>
      </c>
      <c r="M101" s="50"/>
      <c r="N101" s="50"/>
      <c r="O101" s="59" t="s">
        <v>323</v>
      </c>
      <c r="P101" s="56">
        <v>611</v>
      </c>
      <c r="Q101" s="50"/>
      <c r="R101" s="50"/>
      <c r="S101" s="59" t="s">
        <v>323</v>
      </c>
      <c r="T101" s="56">
        <v>526</v>
      </c>
      <c r="U101" s="50"/>
      <c r="V101" s="50"/>
      <c r="W101" s="59" t="s">
        <v>323</v>
      </c>
      <c r="X101" s="56">
        <v>77</v>
      </c>
      <c r="Y101" s="50"/>
    </row>
    <row r="102" spans="1:26">
      <c r="A102" s="12"/>
      <c r="B102" s="43"/>
      <c r="C102" s="59"/>
      <c r="D102" s="56"/>
      <c r="E102" s="50"/>
      <c r="F102" s="50"/>
      <c r="G102" s="59"/>
      <c r="H102" s="56"/>
      <c r="I102" s="50"/>
      <c r="J102" s="50"/>
      <c r="K102" s="59"/>
      <c r="L102" s="56"/>
      <c r="M102" s="50"/>
      <c r="N102" s="50"/>
      <c r="O102" s="59"/>
      <c r="P102" s="56"/>
      <c r="Q102" s="50"/>
      <c r="R102" s="50"/>
      <c r="S102" s="59"/>
      <c r="T102" s="56"/>
      <c r="U102" s="50"/>
      <c r="V102" s="50"/>
      <c r="W102" s="59"/>
      <c r="X102" s="56"/>
      <c r="Y102" s="50"/>
    </row>
    <row r="103" spans="1:26">
      <c r="A103" s="12"/>
      <c r="B103" s="43" t="s">
        <v>326</v>
      </c>
      <c r="C103" s="53">
        <v>2812</v>
      </c>
      <c r="D103" s="53"/>
      <c r="E103" s="50"/>
      <c r="F103" s="50"/>
      <c r="G103" s="53">
        <v>2682</v>
      </c>
      <c r="H103" s="53"/>
      <c r="I103" s="50"/>
      <c r="J103" s="50"/>
      <c r="K103" s="56">
        <v>120</v>
      </c>
      <c r="L103" s="56"/>
      <c r="M103" s="50"/>
      <c r="N103" s="50"/>
      <c r="O103" s="53">
        <v>2730</v>
      </c>
      <c r="P103" s="53"/>
      <c r="Q103" s="50"/>
      <c r="R103" s="50"/>
      <c r="S103" s="53">
        <v>2600</v>
      </c>
      <c r="T103" s="53"/>
      <c r="U103" s="50"/>
      <c r="V103" s="50"/>
      <c r="W103" s="56">
        <v>120</v>
      </c>
      <c r="X103" s="56"/>
      <c r="Y103" s="50"/>
    </row>
    <row r="104" spans="1:26" ht="15.75" thickBot="1">
      <c r="A104" s="12"/>
      <c r="B104" s="43"/>
      <c r="C104" s="54"/>
      <c r="D104" s="54"/>
      <c r="E104" s="55"/>
      <c r="F104" s="50"/>
      <c r="G104" s="54"/>
      <c r="H104" s="54"/>
      <c r="I104" s="55"/>
      <c r="J104" s="50"/>
      <c r="K104" s="57"/>
      <c r="L104" s="57"/>
      <c r="M104" s="55"/>
      <c r="N104" s="50"/>
      <c r="O104" s="54"/>
      <c r="P104" s="54"/>
      <c r="Q104" s="55"/>
      <c r="R104" s="50"/>
      <c r="S104" s="54"/>
      <c r="T104" s="54"/>
      <c r="U104" s="55"/>
      <c r="V104" s="50"/>
      <c r="W104" s="57"/>
      <c r="X104" s="57"/>
      <c r="Y104" s="55"/>
    </row>
    <row r="105" spans="1:26">
      <c r="A105" s="12"/>
      <c r="B105" s="58" t="s">
        <v>183</v>
      </c>
      <c r="C105" s="44" t="s">
        <v>323</v>
      </c>
      <c r="D105" s="46">
        <v>3332</v>
      </c>
      <c r="E105" s="48"/>
      <c r="F105" s="21"/>
      <c r="G105" s="44" t="s">
        <v>323</v>
      </c>
      <c r="H105" s="46">
        <v>3116</v>
      </c>
      <c r="I105" s="48"/>
      <c r="J105" s="21"/>
      <c r="K105" s="44" t="s">
        <v>323</v>
      </c>
      <c r="L105" s="51">
        <v>200</v>
      </c>
      <c r="M105" s="48"/>
      <c r="N105" s="21"/>
      <c r="O105" s="44" t="s">
        <v>323</v>
      </c>
      <c r="P105" s="46">
        <v>3341</v>
      </c>
      <c r="Q105" s="48"/>
      <c r="R105" s="21"/>
      <c r="S105" s="44" t="s">
        <v>323</v>
      </c>
      <c r="T105" s="46">
        <v>3126</v>
      </c>
      <c r="U105" s="48"/>
      <c r="V105" s="21"/>
      <c r="W105" s="44" t="s">
        <v>323</v>
      </c>
      <c r="X105" s="51">
        <v>197</v>
      </c>
      <c r="Y105" s="48"/>
    </row>
    <row r="106" spans="1:26" ht="15.75" thickBot="1">
      <c r="A106" s="12"/>
      <c r="B106" s="58"/>
      <c r="C106" s="60"/>
      <c r="D106" s="61"/>
      <c r="E106" s="62"/>
      <c r="F106" s="21"/>
      <c r="G106" s="60"/>
      <c r="H106" s="61"/>
      <c r="I106" s="62"/>
      <c r="J106" s="21"/>
      <c r="K106" s="60"/>
      <c r="L106" s="63"/>
      <c r="M106" s="62"/>
      <c r="N106" s="21"/>
      <c r="O106" s="60"/>
      <c r="P106" s="61"/>
      <c r="Q106" s="62"/>
      <c r="R106" s="21"/>
      <c r="S106" s="60"/>
      <c r="T106" s="61"/>
      <c r="U106" s="62"/>
      <c r="V106" s="21"/>
      <c r="W106" s="60"/>
      <c r="X106" s="63"/>
      <c r="Y106" s="62"/>
    </row>
    <row r="107" spans="1:26" ht="15.75" thickTop="1">
      <c r="A107" s="12"/>
      <c r="B107" s="83" t="s">
        <v>327</v>
      </c>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row>
    <row r="108" spans="1:26">
      <c r="A108" s="12"/>
      <c r="B108" s="16"/>
      <c r="C108" s="16"/>
    </row>
    <row r="109" spans="1:26" ht="19.5">
      <c r="A109" s="12"/>
      <c r="B109" s="65" t="s">
        <v>328</v>
      </c>
      <c r="C109" s="66" t="s">
        <v>329</v>
      </c>
    </row>
    <row r="110" spans="1:26">
      <c r="A110" s="12"/>
      <c r="B110" s="84" t="s">
        <v>330</v>
      </c>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row>
    <row r="111" spans="1:26">
      <c r="A111" s="12"/>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c r="A112" s="12"/>
      <c r="B112" s="20" t="s">
        <v>331</v>
      </c>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c r="A113" s="12"/>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spans="1:26">
      <c r="A114" s="12"/>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thickBot="1">
      <c r="A115" s="12"/>
      <c r="B115" s="50"/>
      <c r="C115" s="50"/>
      <c r="D115" s="41" t="s">
        <v>332</v>
      </c>
      <c r="E115" s="41"/>
      <c r="F115" s="41"/>
      <c r="G115" s="41"/>
      <c r="H115" s="41"/>
      <c r="I115" s="41"/>
      <c r="J115" s="41"/>
      <c r="K115" s="41"/>
      <c r="L115" s="41"/>
      <c r="M115" s="41"/>
      <c r="N115" s="41"/>
      <c r="O115" s="67"/>
      <c r="P115" s="41" t="s">
        <v>333</v>
      </c>
      <c r="Q115" s="41"/>
      <c r="R115" s="41"/>
      <c r="S115" s="41"/>
      <c r="T115" s="41"/>
      <c r="U115" s="41"/>
      <c r="V115" s="41"/>
      <c r="W115" s="41"/>
      <c r="X115" s="41"/>
      <c r="Y115" s="41"/>
      <c r="Z115" s="41"/>
    </row>
    <row r="116" spans="1:26" ht="15.75" thickBot="1">
      <c r="A116" s="12"/>
      <c r="B116" s="27"/>
      <c r="C116" s="27"/>
      <c r="D116" s="42" t="s">
        <v>334</v>
      </c>
      <c r="E116" s="42"/>
      <c r="F116" s="42"/>
      <c r="G116" s="28"/>
      <c r="H116" s="42" t="s">
        <v>320</v>
      </c>
      <c r="I116" s="42"/>
      <c r="J116" s="42"/>
      <c r="K116" s="28"/>
      <c r="L116" s="42" t="s">
        <v>335</v>
      </c>
      <c r="M116" s="42"/>
      <c r="N116" s="42"/>
      <c r="O116" s="67"/>
      <c r="P116" s="42" t="s">
        <v>334</v>
      </c>
      <c r="Q116" s="42"/>
      <c r="R116" s="42"/>
      <c r="S116" s="28"/>
      <c r="T116" s="69" t="s">
        <v>320</v>
      </c>
      <c r="U116" s="69"/>
      <c r="V116" s="69"/>
      <c r="W116" s="28"/>
      <c r="X116" s="36"/>
      <c r="Y116" s="42" t="s">
        <v>321</v>
      </c>
      <c r="Z116" s="42"/>
    </row>
    <row r="117" spans="1:26">
      <c r="A117" s="12"/>
      <c r="B117" s="59" t="s">
        <v>139</v>
      </c>
      <c r="C117" s="59"/>
      <c r="D117" s="70" t="s">
        <v>323</v>
      </c>
      <c r="E117" s="51">
        <v>334</v>
      </c>
      <c r="F117" s="48"/>
      <c r="G117" s="50"/>
      <c r="H117" s="70" t="s">
        <v>323</v>
      </c>
      <c r="I117" s="51">
        <v>334</v>
      </c>
      <c r="J117" s="48"/>
      <c r="K117" s="50"/>
      <c r="L117" s="70" t="s">
        <v>323</v>
      </c>
      <c r="M117" s="51" t="s">
        <v>336</v>
      </c>
      <c r="N117" s="48"/>
      <c r="O117" s="59"/>
      <c r="P117" s="70" t="s">
        <v>323</v>
      </c>
      <c r="Q117" s="51">
        <v>392</v>
      </c>
      <c r="R117" s="48"/>
      <c r="S117" s="50"/>
      <c r="T117" s="70" t="s">
        <v>323</v>
      </c>
      <c r="U117" s="51">
        <v>392</v>
      </c>
      <c r="V117" s="48"/>
      <c r="W117" s="50"/>
      <c r="X117" s="70" t="s">
        <v>323</v>
      </c>
      <c r="Y117" s="51" t="s">
        <v>336</v>
      </c>
      <c r="Z117" s="48"/>
    </row>
    <row r="118" spans="1:26">
      <c r="A118" s="12"/>
      <c r="B118" s="59"/>
      <c r="C118" s="59"/>
      <c r="D118" s="71"/>
      <c r="E118" s="52"/>
      <c r="F118" s="49"/>
      <c r="G118" s="50"/>
      <c r="H118" s="71"/>
      <c r="I118" s="52"/>
      <c r="J118" s="49"/>
      <c r="K118" s="50"/>
      <c r="L118" s="71"/>
      <c r="M118" s="52"/>
      <c r="N118" s="49"/>
      <c r="O118" s="59"/>
      <c r="P118" s="71"/>
      <c r="Q118" s="52"/>
      <c r="R118" s="49"/>
      <c r="S118" s="50"/>
      <c r="T118" s="72"/>
      <c r="U118" s="56"/>
      <c r="V118" s="50"/>
      <c r="W118" s="50"/>
      <c r="X118" s="72"/>
      <c r="Y118" s="56"/>
      <c r="Z118" s="50"/>
    </row>
    <row r="119" spans="1:26">
      <c r="A119" s="12"/>
      <c r="B119" s="59" t="s">
        <v>337</v>
      </c>
      <c r="C119" s="59"/>
      <c r="D119" s="50"/>
      <c r="E119" s="56">
        <v>159</v>
      </c>
      <c r="F119" s="50"/>
      <c r="G119" s="50"/>
      <c r="H119" s="50"/>
      <c r="I119" s="56">
        <v>113</v>
      </c>
      <c r="J119" s="50"/>
      <c r="K119" s="50"/>
      <c r="L119" s="50"/>
      <c r="M119" s="56">
        <v>46</v>
      </c>
      <c r="N119" s="50"/>
      <c r="O119" s="59"/>
      <c r="P119" s="50"/>
      <c r="Q119" s="56">
        <v>117</v>
      </c>
      <c r="R119" s="50"/>
      <c r="S119" s="50"/>
      <c r="T119" s="50"/>
      <c r="U119" s="56">
        <v>96</v>
      </c>
      <c r="V119" s="50"/>
      <c r="W119" s="50"/>
      <c r="X119" s="50"/>
      <c r="Y119" s="56">
        <v>21</v>
      </c>
      <c r="Z119" s="50"/>
    </row>
    <row r="120" spans="1:26">
      <c r="A120" s="12"/>
      <c r="B120" s="59"/>
      <c r="C120" s="59"/>
      <c r="D120" s="50"/>
      <c r="E120" s="56"/>
      <c r="F120" s="50"/>
      <c r="G120" s="50"/>
      <c r="H120" s="50"/>
      <c r="I120" s="56"/>
      <c r="J120" s="50"/>
      <c r="K120" s="50"/>
      <c r="L120" s="50"/>
      <c r="M120" s="56"/>
      <c r="N120" s="50"/>
      <c r="O120" s="59"/>
      <c r="P120" s="50"/>
      <c r="Q120" s="56"/>
      <c r="R120" s="50"/>
      <c r="S120" s="50"/>
      <c r="T120" s="50"/>
      <c r="U120" s="56"/>
      <c r="V120" s="50"/>
      <c r="W120" s="50"/>
      <c r="X120" s="50"/>
      <c r="Y120" s="56"/>
      <c r="Z120" s="50"/>
    </row>
    <row r="121" spans="1:26">
      <c r="A121" s="12"/>
      <c r="B121" s="59" t="s">
        <v>141</v>
      </c>
      <c r="C121" s="59"/>
      <c r="D121" s="27"/>
      <c r="E121" s="50"/>
      <c r="F121" s="50"/>
      <c r="G121" s="27"/>
      <c r="H121" s="27"/>
      <c r="I121" s="50"/>
      <c r="J121" s="50"/>
      <c r="K121" s="27"/>
      <c r="L121" s="27"/>
      <c r="M121" s="50"/>
      <c r="N121" s="50"/>
      <c r="O121" s="31"/>
      <c r="P121" s="27"/>
      <c r="Q121" s="50"/>
      <c r="R121" s="50"/>
      <c r="S121" s="27"/>
      <c r="T121" s="27"/>
      <c r="U121" s="50"/>
      <c r="V121" s="50"/>
      <c r="W121" s="27"/>
      <c r="X121" s="27"/>
      <c r="Y121" s="50"/>
      <c r="Z121" s="50"/>
    </row>
    <row r="122" spans="1:26">
      <c r="A122" s="12"/>
      <c r="B122" s="59"/>
      <c r="C122" s="59" t="s">
        <v>142</v>
      </c>
      <c r="D122" s="50"/>
      <c r="E122" s="56">
        <v>296</v>
      </c>
      <c r="F122" s="50"/>
      <c r="G122" s="50"/>
      <c r="H122" s="50"/>
      <c r="I122" s="56">
        <v>296</v>
      </c>
      <c r="J122" s="50"/>
      <c r="K122" s="50"/>
      <c r="L122" s="50"/>
      <c r="M122" s="56" t="s">
        <v>336</v>
      </c>
      <c r="N122" s="50"/>
      <c r="O122" s="59"/>
      <c r="P122" s="50"/>
      <c r="Q122" s="56">
        <v>297</v>
      </c>
      <c r="R122" s="50"/>
      <c r="S122" s="50"/>
      <c r="T122" s="50"/>
      <c r="U122" s="56">
        <v>297</v>
      </c>
      <c r="V122" s="50"/>
      <c r="W122" s="50"/>
      <c r="X122" s="50"/>
      <c r="Y122" s="56" t="s">
        <v>336</v>
      </c>
      <c r="Z122" s="50"/>
    </row>
    <row r="123" spans="1:26">
      <c r="A123" s="12"/>
      <c r="B123" s="59"/>
      <c r="C123" s="59"/>
      <c r="D123" s="50"/>
      <c r="E123" s="56"/>
      <c r="F123" s="50"/>
      <c r="G123" s="50"/>
      <c r="H123" s="50"/>
      <c r="I123" s="56"/>
      <c r="J123" s="50"/>
      <c r="K123" s="50"/>
      <c r="L123" s="50"/>
      <c r="M123" s="56"/>
      <c r="N123" s="50"/>
      <c r="O123" s="59"/>
      <c r="P123" s="50"/>
      <c r="Q123" s="56"/>
      <c r="R123" s="50"/>
      <c r="S123" s="50"/>
      <c r="T123" s="50"/>
      <c r="U123" s="56"/>
      <c r="V123" s="50"/>
      <c r="W123" s="50"/>
      <c r="X123" s="50"/>
      <c r="Y123" s="56"/>
      <c r="Z123" s="50"/>
    </row>
    <row r="124" spans="1:26">
      <c r="A124" s="12"/>
      <c r="B124" s="59"/>
      <c r="C124" s="59" t="s">
        <v>143</v>
      </c>
      <c r="D124" s="50"/>
      <c r="E124" s="56">
        <v>33</v>
      </c>
      <c r="F124" s="50"/>
      <c r="G124" s="50"/>
      <c r="H124" s="50"/>
      <c r="I124" s="56">
        <v>33</v>
      </c>
      <c r="J124" s="50"/>
      <c r="K124" s="50"/>
      <c r="L124" s="50"/>
      <c r="M124" s="56" t="s">
        <v>336</v>
      </c>
      <c r="N124" s="50"/>
      <c r="O124" s="59"/>
      <c r="P124" s="50"/>
      <c r="Q124" s="56">
        <v>57</v>
      </c>
      <c r="R124" s="50"/>
      <c r="S124" s="50"/>
      <c r="T124" s="50"/>
      <c r="U124" s="56">
        <v>57</v>
      </c>
      <c r="V124" s="50"/>
      <c r="W124" s="50"/>
      <c r="X124" s="50"/>
      <c r="Y124" s="56" t="s">
        <v>336</v>
      </c>
      <c r="Z124" s="50"/>
    </row>
    <row r="125" spans="1:26">
      <c r="A125" s="12"/>
      <c r="B125" s="59"/>
      <c r="C125" s="59"/>
      <c r="D125" s="50"/>
      <c r="E125" s="56"/>
      <c r="F125" s="50"/>
      <c r="G125" s="50"/>
      <c r="H125" s="50"/>
      <c r="I125" s="56"/>
      <c r="J125" s="50"/>
      <c r="K125" s="50"/>
      <c r="L125" s="50"/>
      <c r="M125" s="56"/>
      <c r="N125" s="50"/>
      <c r="O125" s="59"/>
      <c r="P125" s="50"/>
      <c r="Q125" s="56"/>
      <c r="R125" s="50"/>
      <c r="S125" s="50"/>
      <c r="T125" s="50"/>
      <c r="U125" s="56"/>
      <c r="V125" s="50"/>
      <c r="W125" s="50"/>
      <c r="X125" s="50"/>
      <c r="Y125" s="56"/>
      <c r="Z125" s="50"/>
    </row>
    <row r="126" spans="1:26">
      <c r="A126" s="12"/>
      <c r="B126" s="59" t="s">
        <v>338</v>
      </c>
      <c r="C126" s="59"/>
      <c r="D126" s="50"/>
      <c r="E126" s="56">
        <v>130</v>
      </c>
      <c r="F126" s="50"/>
      <c r="G126" s="50"/>
      <c r="H126" s="50"/>
      <c r="I126" s="56">
        <v>130</v>
      </c>
      <c r="J126" s="50"/>
      <c r="K126" s="50"/>
      <c r="L126" s="50"/>
      <c r="M126" s="56" t="s">
        <v>336</v>
      </c>
      <c r="N126" s="50"/>
      <c r="O126" s="59"/>
      <c r="P126" s="50"/>
      <c r="Q126" s="56">
        <v>171</v>
      </c>
      <c r="R126" s="50"/>
      <c r="S126" s="50"/>
      <c r="T126" s="50"/>
      <c r="U126" s="56">
        <v>171</v>
      </c>
      <c r="V126" s="50"/>
      <c r="W126" s="50"/>
      <c r="X126" s="50"/>
      <c r="Y126" s="56" t="s">
        <v>336</v>
      </c>
      <c r="Z126" s="50"/>
    </row>
    <row r="127" spans="1:26">
      <c r="A127" s="12"/>
      <c r="B127" s="59"/>
      <c r="C127" s="59"/>
      <c r="D127" s="50"/>
      <c r="E127" s="56"/>
      <c r="F127" s="50"/>
      <c r="G127" s="50"/>
      <c r="H127" s="50"/>
      <c r="I127" s="56"/>
      <c r="J127" s="50"/>
      <c r="K127" s="50"/>
      <c r="L127" s="50"/>
      <c r="M127" s="56"/>
      <c r="N127" s="50"/>
      <c r="O127" s="59"/>
      <c r="P127" s="50"/>
      <c r="Q127" s="56"/>
      <c r="R127" s="50"/>
      <c r="S127" s="50"/>
      <c r="T127" s="50"/>
      <c r="U127" s="56"/>
      <c r="V127" s="50"/>
      <c r="W127" s="50"/>
      <c r="X127" s="50"/>
      <c r="Y127" s="56"/>
      <c r="Z127" s="50"/>
    </row>
    <row r="128" spans="1:26">
      <c r="A128" s="12"/>
      <c r="B128" s="59" t="s">
        <v>339</v>
      </c>
      <c r="C128" s="59"/>
      <c r="D128" s="50"/>
      <c r="E128" s="50"/>
      <c r="F128" s="50"/>
      <c r="G128" s="50"/>
      <c r="H128" s="50"/>
      <c r="I128" s="50"/>
      <c r="J128" s="50"/>
      <c r="K128" s="50"/>
      <c r="L128" s="50"/>
      <c r="M128" s="21"/>
      <c r="N128" s="50"/>
      <c r="O128" s="59"/>
      <c r="P128" s="50"/>
      <c r="Q128" s="50"/>
      <c r="R128" s="50"/>
      <c r="S128" s="50"/>
      <c r="T128" s="50"/>
      <c r="U128" s="50"/>
      <c r="V128" s="50"/>
      <c r="W128" s="50"/>
      <c r="X128" s="50"/>
      <c r="Y128" s="50"/>
      <c r="Z128" s="50"/>
    </row>
    <row r="129" spans="1:26">
      <c r="A129" s="12"/>
      <c r="B129" s="59"/>
      <c r="C129" s="59"/>
      <c r="D129" s="50"/>
      <c r="E129" s="50"/>
      <c r="F129" s="50"/>
      <c r="G129" s="50"/>
      <c r="H129" s="50"/>
      <c r="I129" s="50"/>
      <c r="J129" s="50"/>
      <c r="K129" s="50"/>
      <c r="L129" s="50"/>
      <c r="M129" s="21"/>
      <c r="N129" s="50"/>
      <c r="O129" s="59"/>
      <c r="P129" s="50"/>
      <c r="Q129" s="50"/>
      <c r="R129" s="50"/>
      <c r="S129" s="50"/>
      <c r="T129" s="50"/>
      <c r="U129" s="50"/>
      <c r="V129" s="50"/>
      <c r="W129" s="50"/>
      <c r="X129" s="50"/>
      <c r="Y129" s="50"/>
      <c r="Z129" s="50"/>
    </row>
    <row r="130" spans="1:26">
      <c r="A130" s="12"/>
      <c r="B130" s="59"/>
      <c r="C130" s="59" t="s">
        <v>148</v>
      </c>
      <c r="D130" s="50"/>
      <c r="E130" s="56">
        <v>168</v>
      </c>
      <c r="F130" s="50"/>
      <c r="G130" s="50"/>
      <c r="H130" s="50"/>
      <c r="I130" s="56">
        <v>168</v>
      </c>
      <c r="J130" s="50"/>
      <c r="K130" s="50"/>
      <c r="L130" s="50"/>
      <c r="M130" s="56" t="s">
        <v>336</v>
      </c>
      <c r="N130" s="50"/>
      <c r="O130" s="59"/>
      <c r="P130" s="50"/>
      <c r="Q130" s="56">
        <v>172</v>
      </c>
      <c r="R130" s="50"/>
      <c r="S130" s="50"/>
      <c r="T130" s="50"/>
      <c r="U130" s="56">
        <v>172</v>
      </c>
      <c r="V130" s="50"/>
      <c r="W130" s="50"/>
      <c r="X130" s="50"/>
      <c r="Y130" s="56" t="s">
        <v>336</v>
      </c>
      <c r="Z130" s="50"/>
    </row>
    <row r="131" spans="1:26">
      <c r="A131" s="12"/>
      <c r="B131" s="59"/>
      <c r="C131" s="59"/>
      <c r="D131" s="50"/>
      <c r="E131" s="56"/>
      <c r="F131" s="50"/>
      <c r="G131" s="50"/>
      <c r="H131" s="50"/>
      <c r="I131" s="56"/>
      <c r="J131" s="50"/>
      <c r="K131" s="50"/>
      <c r="L131" s="50"/>
      <c r="M131" s="56"/>
      <c r="N131" s="50"/>
      <c r="O131" s="59"/>
      <c r="P131" s="50"/>
      <c r="Q131" s="56"/>
      <c r="R131" s="50"/>
      <c r="S131" s="50"/>
      <c r="T131" s="50"/>
      <c r="U131" s="56"/>
      <c r="V131" s="50"/>
      <c r="W131" s="50"/>
      <c r="X131" s="50"/>
      <c r="Y131" s="56"/>
      <c r="Z131" s="50"/>
    </row>
    <row r="132" spans="1:26">
      <c r="A132" s="12"/>
      <c r="B132" s="59" t="s">
        <v>340</v>
      </c>
      <c r="C132" s="59"/>
      <c r="D132" s="50"/>
      <c r="E132" s="56">
        <v>40</v>
      </c>
      <c r="F132" s="50"/>
      <c r="G132" s="50"/>
      <c r="H132" s="50"/>
      <c r="I132" s="56">
        <v>34</v>
      </c>
      <c r="J132" s="50"/>
      <c r="K132" s="50"/>
      <c r="L132" s="50"/>
      <c r="M132" s="56" t="s">
        <v>336</v>
      </c>
      <c r="N132" s="50"/>
      <c r="O132" s="59"/>
      <c r="P132" s="50"/>
      <c r="Q132" s="56">
        <v>33</v>
      </c>
      <c r="R132" s="50"/>
      <c r="S132" s="50"/>
      <c r="T132" s="50"/>
      <c r="U132" s="56">
        <v>26</v>
      </c>
      <c r="V132" s="50"/>
      <c r="W132" s="50"/>
      <c r="X132" s="50"/>
      <c r="Y132" s="56" t="s">
        <v>336</v>
      </c>
      <c r="Z132" s="50"/>
    </row>
    <row r="133" spans="1:26" ht="15.75" thickBot="1">
      <c r="A133" s="12"/>
      <c r="B133" s="59"/>
      <c r="C133" s="59"/>
      <c r="D133" s="55"/>
      <c r="E133" s="57"/>
      <c r="F133" s="55"/>
      <c r="G133" s="50"/>
      <c r="H133" s="55"/>
      <c r="I133" s="57"/>
      <c r="J133" s="55"/>
      <c r="K133" s="50"/>
      <c r="L133" s="55"/>
      <c r="M133" s="57"/>
      <c r="N133" s="55"/>
      <c r="O133" s="59"/>
      <c r="P133" s="55"/>
      <c r="Q133" s="57"/>
      <c r="R133" s="55"/>
      <c r="S133" s="50"/>
      <c r="T133" s="55"/>
      <c r="U133" s="57"/>
      <c r="V133" s="55"/>
      <c r="W133" s="50"/>
      <c r="X133" s="55"/>
      <c r="Y133" s="57"/>
      <c r="Z133" s="55"/>
    </row>
    <row r="134" spans="1:26">
      <c r="A134" s="12"/>
      <c r="B134" s="59"/>
      <c r="C134" s="59" t="s">
        <v>152</v>
      </c>
      <c r="D134" s="48"/>
      <c r="E134" s="46">
        <v>1160</v>
      </c>
      <c r="F134" s="48"/>
      <c r="G134" s="21"/>
      <c r="H134" s="73"/>
      <c r="I134" s="46">
        <v>1108</v>
      </c>
      <c r="J134" s="48"/>
      <c r="K134" s="21"/>
      <c r="L134" s="73"/>
      <c r="M134" s="51">
        <v>46</v>
      </c>
      <c r="N134" s="48"/>
      <c r="O134" s="21"/>
      <c r="P134" s="73"/>
      <c r="Q134" s="46">
        <v>1239</v>
      </c>
      <c r="R134" s="48"/>
      <c r="S134" s="21"/>
      <c r="T134" s="73"/>
      <c r="U134" s="46">
        <v>1211</v>
      </c>
      <c r="V134" s="48"/>
      <c r="W134" s="21"/>
      <c r="X134" s="73"/>
      <c r="Y134" s="51">
        <v>21</v>
      </c>
      <c r="Z134" s="48"/>
    </row>
    <row r="135" spans="1:26" ht="15.75" thickBot="1">
      <c r="A135" s="12"/>
      <c r="B135" s="59"/>
      <c r="C135" s="59"/>
      <c r="D135" s="55"/>
      <c r="E135" s="54"/>
      <c r="F135" s="55"/>
      <c r="G135" s="21"/>
      <c r="H135" s="74"/>
      <c r="I135" s="54"/>
      <c r="J135" s="55"/>
      <c r="K135" s="21"/>
      <c r="L135" s="74"/>
      <c r="M135" s="57"/>
      <c r="N135" s="55"/>
      <c r="O135" s="21"/>
      <c r="P135" s="74"/>
      <c r="Q135" s="54"/>
      <c r="R135" s="55"/>
      <c r="S135" s="21"/>
      <c r="T135" s="74"/>
      <c r="U135" s="54"/>
      <c r="V135" s="55"/>
      <c r="W135" s="21"/>
      <c r="X135" s="74"/>
      <c r="Y135" s="57"/>
      <c r="Z135" s="55"/>
    </row>
    <row r="136" spans="1:26">
      <c r="A136" s="12"/>
      <c r="B136" s="31"/>
      <c r="C136" s="31"/>
      <c r="D136" s="27"/>
      <c r="E136" s="48"/>
      <c r="F136" s="48"/>
      <c r="G136" s="27"/>
      <c r="H136" s="27"/>
      <c r="I136" s="48"/>
      <c r="J136" s="48"/>
      <c r="K136" s="27"/>
      <c r="L136" s="27"/>
      <c r="M136" s="48"/>
      <c r="N136" s="48"/>
      <c r="O136" s="31"/>
      <c r="P136" s="27"/>
      <c r="Q136" s="48"/>
      <c r="R136" s="48"/>
      <c r="S136" s="27"/>
      <c r="T136" s="27"/>
      <c r="U136" s="48"/>
      <c r="V136" s="48"/>
      <c r="W136" s="27"/>
      <c r="X136" s="27"/>
      <c r="Y136" s="48"/>
      <c r="Z136" s="48"/>
    </row>
    <row r="137" spans="1:26">
      <c r="A137" s="12"/>
      <c r="B137" s="59" t="s">
        <v>153</v>
      </c>
      <c r="C137" s="59"/>
      <c r="D137" s="50"/>
      <c r="E137" s="53">
        <v>4720</v>
      </c>
      <c r="F137" s="50"/>
      <c r="G137" s="50"/>
      <c r="H137" s="50"/>
      <c r="I137" s="53">
        <v>4720</v>
      </c>
      <c r="J137" s="50"/>
      <c r="K137" s="50"/>
      <c r="L137" s="50"/>
      <c r="M137" s="56" t="s">
        <v>336</v>
      </c>
      <c r="N137" s="50"/>
      <c r="O137" s="50"/>
      <c r="P137" s="50"/>
      <c r="Q137" s="53">
        <v>4638</v>
      </c>
      <c r="R137" s="50"/>
      <c r="S137" s="50"/>
      <c r="T137" s="50"/>
      <c r="U137" s="53">
        <v>4638</v>
      </c>
      <c r="V137" s="50"/>
      <c r="W137" s="50"/>
      <c r="X137" s="50"/>
      <c r="Y137" s="56" t="s">
        <v>336</v>
      </c>
      <c r="Z137" s="50"/>
    </row>
    <row r="138" spans="1:26">
      <c r="A138" s="12"/>
      <c r="B138" s="59"/>
      <c r="C138" s="59"/>
      <c r="D138" s="50"/>
      <c r="E138" s="53"/>
      <c r="F138" s="50"/>
      <c r="G138" s="50"/>
      <c r="H138" s="50"/>
      <c r="I138" s="53"/>
      <c r="J138" s="50"/>
      <c r="K138" s="50"/>
      <c r="L138" s="50"/>
      <c r="M138" s="56"/>
      <c r="N138" s="50"/>
      <c r="O138" s="50"/>
      <c r="P138" s="50"/>
      <c r="Q138" s="53"/>
      <c r="R138" s="50"/>
      <c r="S138" s="50"/>
      <c r="T138" s="50"/>
      <c r="U138" s="53"/>
      <c r="V138" s="50"/>
      <c r="W138" s="50"/>
      <c r="X138" s="50"/>
      <c r="Y138" s="56"/>
      <c r="Z138" s="50"/>
    </row>
    <row r="139" spans="1:26">
      <c r="A139" s="12"/>
      <c r="B139" s="59" t="s">
        <v>155</v>
      </c>
      <c r="C139" s="59"/>
      <c r="D139" s="50"/>
      <c r="E139" s="53">
        <v>2114</v>
      </c>
      <c r="F139" s="50"/>
      <c r="G139" s="50"/>
      <c r="H139" s="50"/>
      <c r="I139" s="53">
        <v>2114</v>
      </c>
      <c r="J139" s="50"/>
      <c r="K139" s="50"/>
      <c r="L139" s="50"/>
      <c r="M139" s="56" t="s">
        <v>336</v>
      </c>
      <c r="N139" s="50"/>
      <c r="O139" s="50"/>
      <c r="P139" s="50"/>
      <c r="Q139" s="53">
        <v>2097</v>
      </c>
      <c r="R139" s="50"/>
      <c r="S139" s="50"/>
      <c r="T139" s="50"/>
      <c r="U139" s="53">
        <v>2097</v>
      </c>
      <c r="V139" s="50"/>
      <c r="W139" s="50"/>
      <c r="X139" s="50"/>
      <c r="Y139" s="56" t="s">
        <v>336</v>
      </c>
      <c r="Z139" s="50"/>
    </row>
    <row r="140" spans="1:26">
      <c r="A140" s="12"/>
      <c r="B140" s="59"/>
      <c r="C140" s="59"/>
      <c r="D140" s="50"/>
      <c r="E140" s="53"/>
      <c r="F140" s="50"/>
      <c r="G140" s="50"/>
      <c r="H140" s="50"/>
      <c r="I140" s="53"/>
      <c r="J140" s="50"/>
      <c r="K140" s="50"/>
      <c r="L140" s="50"/>
      <c r="M140" s="56"/>
      <c r="N140" s="50"/>
      <c r="O140" s="50"/>
      <c r="P140" s="50"/>
      <c r="Q140" s="53"/>
      <c r="R140" s="50"/>
      <c r="S140" s="50"/>
      <c r="T140" s="50"/>
      <c r="U140" s="53"/>
      <c r="V140" s="50"/>
      <c r="W140" s="50"/>
      <c r="X140" s="50"/>
      <c r="Y140" s="56"/>
      <c r="Z140" s="50"/>
    </row>
    <row r="141" spans="1:26">
      <c r="A141" s="12"/>
      <c r="B141" s="59" t="s">
        <v>157</v>
      </c>
      <c r="C141" s="59"/>
      <c r="D141" s="50"/>
      <c r="E141" s="56">
        <v>47</v>
      </c>
      <c r="F141" s="50"/>
      <c r="G141" s="50"/>
      <c r="H141" s="50"/>
      <c r="I141" s="56">
        <v>47</v>
      </c>
      <c r="J141" s="50"/>
      <c r="K141" s="50"/>
      <c r="L141" s="50"/>
      <c r="M141" s="56" t="s">
        <v>336</v>
      </c>
      <c r="N141" s="50"/>
      <c r="O141" s="50"/>
      <c r="P141" s="50"/>
      <c r="Q141" s="56">
        <v>47</v>
      </c>
      <c r="R141" s="50"/>
      <c r="S141" s="50"/>
      <c r="T141" s="50"/>
      <c r="U141" s="56">
        <v>47</v>
      </c>
      <c r="V141" s="50"/>
      <c r="W141" s="50"/>
      <c r="X141" s="50"/>
      <c r="Y141" s="56" t="s">
        <v>336</v>
      </c>
      <c r="Z141" s="50"/>
    </row>
    <row r="142" spans="1:26">
      <c r="A142" s="12"/>
      <c r="B142" s="59"/>
      <c r="C142" s="59"/>
      <c r="D142" s="50"/>
      <c r="E142" s="56"/>
      <c r="F142" s="50"/>
      <c r="G142" s="50"/>
      <c r="H142" s="50"/>
      <c r="I142" s="56"/>
      <c r="J142" s="50"/>
      <c r="K142" s="50"/>
      <c r="L142" s="50"/>
      <c r="M142" s="56"/>
      <c r="N142" s="50"/>
      <c r="O142" s="50"/>
      <c r="P142" s="50"/>
      <c r="Q142" s="56"/>
      <c r="R142" s="50"/>
      <c r="S142" s="50"/>
      <c r="T142" s="50"/>
      <c r="U142" s="56"/>
      <c r="V142" s="50"/>
      <c r="W142" s="50"/>
      <c r="X142" s="50"/>
      <c r="Y142" s="56"/>
      <c r="Z142" s="50"/>
    </row>
    <row r="143" spans="1:26">
      <c r="A143" s="12"/>
      <c r="B143" s="59" t="s">
        <v>338</v>
      </c>
      <c r="C143" s="59"/>
      <c r="D143" s="50"/>
      <c r="E143" s="56">
        <v>51</v>
      </c>
      <c r="F143" s="50"/>
      <c r="G143" s="50"/>
      <c r="H143" s="50"/>
      <c r="I143" s="56">
        <v>51</v>
      </c>
      <c r="J143" s="50"/>
      <c r="K143" s="50"/>
      <c r="L143" s="50"/>
      <c r="M143" s="56" t="s">
        <v>336</v>
      </c>
      <c r="N143" s="50"/>
      <c r="O143" s="50"/>
      <c r="P143" s="50"/>
      <c r="Q143" s="56">
        <v>44</v>
      </c>
      <c r="R143" s="50"/>
      <c r="S143" s="50"/>
      <c r="T143" s="50"/>
      <c r="U143" s="56">
        <v>44</v>
      </c>
      <c r="V143" s="50"/>
      <c r="W143" s="50"/>
      <c r="X143" s="50"/>
      <c r="Y143" s="56" t="s">
        <v>336</v>
      </c>
      <c r="Z143" s="50"/>
    </row>
    <row r="144" spans="1:26">
      <c r="A144" s="12"/>
      <c r="B144" s="59"/>
      <c r="C144" s="59"/>
      <c r="D144" s="50"/>
      <c r="E144" s="56"/>
      <c r="F144" s="50"/>
      <c r="G144" s="50"/>
      <c r="H144" s="50"/>
      <c r="I144" s="56"/>
      <c r="J144" s="50"/>
      <c r="K144" s="50"/>
      <c r="L144" s="50"/>
      <c r="M144" s="56"/>
      <c r="N144" s="50"/>
      <c r="O144" s="50"/>
      <c r="P144" s="50"/>
      <c r="Q144" s="56"/>
      <c r="R144" s="50"/>
      <c r="S144" s="50"/>
      <c r="T144" s="50"/>
      <c r="U144" s="56"/>
      <c r="V144" s="50"/>
      <c r="W144" s="50"/>
      <c r="X144" s="50"/>
      <c r="Y144" s="56"/>
      <c r="Z144" s="50"/>
    </row>
    <row r="145" spans="1:26">
      <c r="A145" s="12"/>
      <c r="B145" s="59" t="s">
        <v>341</v>
      </c>
      <c r="C145" s="59"/>
      <c r="D145" s="50"/>
      <c r="E145" s="56">
        <v>90</v>
      </c>
      <c r="F145" s="50"/>
      <c r="G145" s="50"/>
      <c r="H145" s="50"/>
      <c r="I145" s="56">
        <v>78</v>
      </c>
      <c r="J145" s="50"/>
      <c r="K145" s="50"/>
      <c r="L145" s="50"/>
      <c r="M145" s="56">
        <v>3</v>
      </c>
      <c r="N145" s="50"/>
      <c r="O145" s="50"/>
      <c r="P145" s="50"/>
      <c r="Q145" s="56">
        <v>95</v>
      </c>
      <c r="R145" s="50"/>
      <c r="S145" s="50"/>
      <c r="T145" s="50"/>
      <c r="U145" s="56">
        <v>82</v>
      </c>
      <c r="V145" s="50"/>
      <c r="W145" s="50"/>
      <c r="X145" s="50"/>
      <c r="Y145" s="56">
        <v>3</v>
      </c>
      <c r="Z145" s="50"/>
    </row>
    <row r="146" spans="1:26" ht="15.75" thickBot="1">
      <c r="A146" s="12"/>
      <c r="B146" s="59"/>
      <c r="C146" s="59"/>
      <c r="D146" s="55"/>
      <c r="E146" s="57"/>
      <c r="F146" s="55"/>
      <c r="G146" s="50"/>
      <c r="H146" s="55"/>
      <c r="I146" s="57"/>
      <c r="J146" s="55"/>
      <c r="K146" s="50"/>
      <c r="L146" s="55"/>
      <c r="M146" s="57"/>
      <c r="N146" s="55"/>
      <c r="O146" s="50"/>
      <c r="P146" s="55"/>
      <c r="Q146" s="57"/>
      <c r="R146" s="55"/>
      <c r="S146" s="50"/>
      <c r="T146" s="55"/>
      <c r="U146" s="57"/>
      <c r="V146" s="55"/>
      <c r="W146" s="50"/>
      <c r="X146" s="55"/>
      <c r="Y146" s="57"/>
      <c r="Z146" s="55"/>
    </row>
    <row r="147" spans="1:26">
      <c r="A147" s="12"/>
      <c r="B147" s="59" t="s">
        <v>342</v>
      </c>
      <c r="C147" s="59"/>
      <c r="D147" s="48"/>
      <c r="E147" s="46">
        <v>7022</v>
      </c>
      <c r="F147" s="48"/>
      <c r="G147" s="21"/>
      <c r="H147" s="73"/>
      <c r="I147" s="46">
        <v>7010</v>
      </c>
      <c r="J147" s="48"/>
      <c r="K147" s="21"/>
      <c r="L147" s="73"/>
      <c r="M147" s="51">
        <v>3</v>
      </c>
      <c r="N147" s="48"/>
      <c r="O147" s="21"/>
      <c r="P147" s="73"/>
      <c r="Q147" s="46">
        <v>6921</v>
      </c>
      <c r="R147" s="48"/>
      <c r="S147" s="21"/>
      <c r="T147" s="73"/>
      <c r="U147" s="46">
        <v>6908</v>
      </c>
      <c r="V147" s="48"/>
      <c r="W147" s="21"/>
      <c r="X147" s="73"/>
      <c r="Y147" s="51">
        <v>3</v>
      </c>
      <c r="Z147" s="48"/>
    </row>
    <row r="148" spans="1:26" ht="15.75" thickBot="1">
      <c r="A148" s="12"/>
      <c r="B148" s="59"/>
      <c r="C148" s="59"/>
      <c r="D148" s="55"/>
      <c r="E148" s="54"/>
      <c r="F148" s="55"/>
      <c r="G148" s="21"/>
      <c r="H148" s="74"/>
      <c r="I148" s="54"/>
      <c r="J148" s="55"/>
      <c r="K148" s="21"/>
      <c r="L148" s="74"/>
      <c r="M148" s="57"/>
      <c r="N148" s="55"/>
      <c r="O148" s="21"/>
      <c r="P148" s="74"/>
      <c r="Q148" s="54"/>
      <c r="R148" s="55"/>
      <c r="S148" s="21"/>
      <c r="T148" s="74"/>
      <c r="U148" s="54"/>
      <c r="V148" s="55"/>
      <c r="W148" s="21"/>
      <c r="X148" s="74"/>
      <c r="Y148" s="57"/>
      <c r="Z148" s="55"/>
    </row>
    <row r="149" spans="1:26">
      <c r="A149" s="12"/>
      <c r="B149" s="59"/>
      <c r="C149" s="59" t="s">
        <v>161</v>
      </c>
      <c r="D149" s="70" t="s">
        <v>323</v>
      </c>
      <c r="E149" s="46">
        <v>8182</v>
      </c>
      <c r="F149" s="48"/>
      <c r="G149" s="21"/>
      <c r="H149" s="44" t="s">
        <v>323</v>
      </c>
      <c r="I149" s="46">
        <v>8118</v>
      </c>
      <c r="J149" s="48"/>
      <c r="K149" s="21"/>
      <c r="L149" s="44" t="s">
        <v>323</v>
      </c>
      <c r="M149" s="51">
        <v>49</v>
      </c>
      <c r="N149" s="48"/>
      <c r="O149" s="21"/>
      <c r="P149" s="44" t="s">
        <v>323</v>
      </c>
      <c r="Q149" s="46">
        <v>8160</v>
      </c>
      <c r="R149" s="48"/>
      <c r="S149" s="21"/>
      <c r="T149" s="44" t="s">
        <v>323</v>
      </c>
      <c r="U149" s="46">
        <v>8119</v>
      </c>
      <c r="V149" s="48"/>
      <c r="W149" s="21"/>
      <c r="X149" s="44" t="s">
        <v>323</v>
      </c>
      <c r="Y149" s="51">
        <v>24</v>
      </c>
      <c r="Z149" s="48"/>
    </row>
    <row r="150" spans="1:26" ht="15.75" thickBot="1">
      <c r="A150" s="12"/>
      <c r="B150" s="59"/>
      <c r="C150" s="59"/>
      <c r="D150" s="75"/>
      <c r="E150" s="61"/>
      <c r="F150" s="62"/>
      <c r="G150" s="21"/>
      <c r="H150" s="60"/>
      <c r="I150" s="61"/>
      <c r="J150" s="62"/>
      <c r="K150" s="21"/>
      <c r="L150" s="60"/>
      <c r="M150" s="63"/>
      <c r="N150" s="62"/>
      <c r="O150" s="21"/>
      <c r="P150" s="60"/>
      <c r="Q150" s="61"/>
      <c r="R150" s="62"/>
      <c r="S150" s="21"/>
      <c r="T150" s="60"/>
      <c r="U150" s="61"/>
      <c r="V150" s="62"/>
      <c r="W150" s="21"/>
      <c r="X150" s="60"/>
      <c r="Y150" s="63"/>
      <c r="Z150" s="62"/>
    </row>
    <row r="151" spans="1:26" ht="15.75" thickTop="1">
      <c r="A151" s="12"/>
      <c r="B151" s="31"/>
      <c r="C151" s="31"/>
      <c r="D151" s="27"/>
      <c r="E151" s="64"/>
      <c r="F151" s="64"/>
      <c r="G151" s="27"/>
      <c r="H151" s="27"/>
      <c r="I151" s="64"/>
      <c r="J151" s="64"/>
      <c r="K151" s="27"/>
      <c r="L151" s="27"/>
      <c r="M151" s="64"/>
      <c r="N151" s="64"/>
      <c r="O151" s="31"/>
      <c r="P151" s="27"/>
      <c r="Q151" s="64"/>
      <c r="R151" s="64"/>
      <c r="S151" s="27"/>
      <c r="T151" s="27"/>
      <c r="U151" s="64"/>
      <c r="V151" s="64"/>
      <c r="W151" s="27"/>
      <c r="X151" s="27"/>
      <c r="Y151" s="64"/>
      <c r="Z151" s="64"/>
    </row>
    <row r="152" spans="1:26">
      <c r="A152" s="12"/>
      <c r="B152" s="59" t="s">
        <v>164</v>
      </c>
      <c r="C152" s="59"/>
      <c r="D152" s="72" t="s">
        <v>323</v>
      </c>
      <c r="E152" s="56">
        <v>85</v>
      </c>
      <c r="F152" s="50"/>
      <c r="G152" s="50"/>
      <c r="H152" s="56" t="s">
        <v>323</v>
      </c>
      <c r="I152" s="56">
        <v>5</v>
      </c>
      <c r="J152" s="50"/>
      <c r="K152" s="50"/>
      <c r="L152" s="56" t="s">
        <v>323</v>
      </c>
      <c r="M152" s="56">
        <v>75</v>
      </c>
      <c r="N152" s="50"/>
      <c r="O152" s="50"/>
      <c r="P152" s="56" t="s">
        <v>323</v>
      </c>
      <c r="Q152" s="56">
        <v>87</v>
      </c>
      <c r="R152" s="50"/>
      <c r="S152" s="50"/>
      <c r="T152" s="56" t="s">
        <v>323</v>
      </c>
      <c r="U152" s="56">
        <v>5</v>
      </c>
      <c r="V152" s="50"/>
      <c r="W152" s="50"/>
      <c r="X152" s="56" t="s">
        <v>323</v>
      </c>
      <c r="Y152" s="56">
        <v>75</v>
      </c>
      <c r="Z152" s="50"/>
    </row>
    <row r="153" spans="1:26">
      <c r="A153" s="12"/>
      <c r="B153" s="59"/>
      <c r="C153" s="59"/>
      <c r="D153" s="72"/>
      <c r="E153" s="56"/>
      <c r="F153" s="50"/>
      <c r="G153" s="50"/>
      <c r="H153" s="56"/>
      <c r="I153" s="56"/>
      <c r="J153" s="50"/>
      <c r="K153" s="50"/>
      <c r="L153" s="56"/>
      <c r="M153" s="56"/>
      <c r="N153" s="50"/>
      <c r="O153" s="50"/>
      <c r="P153" s="56"/>
      <c r="Q153" s="56"/>
      <c r="R153" s="50"/>
      <c r="S153" s="50"/>
      <c r="T153" s="56"/>
      <c r="U153" s="56"/>
      <c r="V153" s="50"/>
      <c r="W153" s="50"/>
      <c r="X153" s="56"/>
      <c r="Y153" s="56"/>
      <c r="Z153" s="50"/>
    </row>
    <row r="154" spans="1:26">
      <c r="A154" s="12"/>
      <c r="B154" s="59" t="s">
        <v>165</v>
      </c>
      <c r="C154" s="59"/>
      <c r="D154" s="50"/>
      <c r="E154" s="56">
        <v>268</v>
      </c>
      <c r="F154" s="50"/>
      <c r="G154" s="50"/>
      <c r="H154" s="50"/>
      <c r="I154" s="56">
        <v>268</v>
      </c>
      <c r="J154" s="50"/>
      <c r="K154" s="50"/>
      <c r="L154" s="50"/>
      <c r="M154" s="56" t="s">
        <v>336</v>
      </c>
      <c r="N154" s="50"/>
      <c r="O154" s="50"/>
      <c r="P154" s="50"/>
      <c r="Q154" s="56">
        <v>292</v>
      </c>
      <c r="R154" s="50"/>
      <c r="S154" s="50"/>
      <c r="T154" s="50"/>
      <c r="U154" s="56">
        <v>292</v>
      </c>
      <c r="V154" s="50"/>
      <c r="W154" s="50"/>
      <c r="X154" s="50"/>
      <c r="Y154" s="56" t="s">
        <v>336</v>
      </c>
      <c r="Z154" s="50"/>
    </row>
    <row r="155" spans="1:26">
      <c r="A155" s="12"/>
      <c r="B155" s="59"/>
      <c r="C155" s="59"/>
      <c r="D155" s="50"/>
      <c r="E155" s="56"/>
      <c r="F155" s="50"/>
      <c r="G155" s="50"/>
      <c r="H155" s="50"/>
      <c r="I155" s="56"/>
      <c r="J155" s="50"/>
      <c r="K155" s="50"/>
      <c r="L155" s="50"/>
      <c r="M155" s="56"/>
      <c r="N155" s="50"/>
      <c r="O155" s="50"/>
      <c r="P155" s="50"/>
      <c r="Q155" s="56"/>
      <c r="R155" s="50"/>
      <c r="S155" s="50"/>
      <c r="T155" s="50"/>
      <c r="U155" s="56"/>
      <c r="V155" s="50"/>
      <c r="W155" s="50"/>
      <c r="X155" s="50"/>
      <c r="Y155" s="56"/>
      <c r="Z155" s="50"/>
    </row>
    <row r="156" spans="1:26">
      <c r="A156" s="12"/>
      <c r="B156" s="59" t="s">
        <v>166</v>
      </c>
      <c r="C156" s="59"/>
      <c r="D156" s="50"/>
      <c r="E156" s="56">
        <v>77</v>
      </c>
      <c r="F156" s="50"/>
      <c r="G156" s="50"/>
      <c r="H156" s="50"/>
      <c r="I156" s="56">
        <v>71</v>
      </c>
      <c r="J156" s="50"/>
      <c r="K156" s="50"/>
      <c r="L156" s="50"/>
      <c r="M156" s="56">
        <v>5</v>
      </c>
      <c r="N156" s="50"/>
      <c r="O156" s="50"/>
      <c r="P156" s="50"/>
      <c r="Q156" s="56">
        <v>111</v>
      </c>
      <c r="R156" s="50"/>
      <c r="S156" s="50"/>
      <c r="T156" s="50"/>
      <c r="U156" s="56">
        <v>108</v>
      </c>
      <c r="V156" s="50"/>
      <c r="W156" s="50"/>
      <c r="X156" s="50"/>
      <c r="Y156" s="56">
        <v>2</v>
      </c>
      <c r="Z156" s="50"/>
    </row>
    <row r="157" spans="1:26">
      <c r="A157" s="12"/>
      <c r="B157" s="59"/>
      <c r="C157" s="59"/>
      <c r="D157" s="50"/>
      <c r="E157" s="56"/>
      <c r="F157" s="50"/>
      <c r="G157" s="50"/>
      <c r="H157" s="50"/>
      <c r="I157" s="56"/>
      <c r="J157" s="50"/>
      <c r="K157" s="50"/>
      <c r="L157" s="50"/>
      <c r="M157" s="56"/>
      <c r="N157" s="50"/>
      <c r="O157" s="50"/>
      <c r="P157" s="50"/>
      <c r="Q157" s="56"/>
      <c r="R157" s="50"/>
      <c r="S157" s="50"/>
      <c r="T157" s="50"/>
      <c r="U157" s="56"/>
      <c r="V157" s="50"/>
      <c r="W157" s="50"/>
      <c r="X157" s="50"/>
      <c r="Y157" s="56"/>
      <c r="Z157" s="50"/>
    </row>
    <row r="158" spans="1:26">
      <c r="A158" s="12"/>
      <c r="B158" s="59" t="s">
        <v>343</v>
      </c>
      <c r="C158" s="59"/>
      <c r="D158" s="50"/>
      <c r="E158" s="56">
        <v>10</v>
      </c>
      <c r="F158" s="50"/>
      <c r="G158" s="50"/>
      <c r="H158" s="50"/>
      <c r="I158" s="56">
        <v>10</v>
      </c>
      <c r="J158" s="50"/>
      <c r="K158" s="50"/>
      <c r="L158" s="50"/>
      <c r="M158" s="56" t="s">
        <v>336</v>
      </c>
      <c r="N158" s="50"/>
      <c r="O158" s="50"/>
      <c r="P158" s="50"/>
      <c r="Q158" s="56">
        <v>24</v>
      </c>
      <c r="R158" s="50"/>
      <c r="S158" s="50"/>
      <c r="T158" s="50"/>
      <c r="U158" s="56">
        <v>24</v>
      </c>
      <c r="V158" s="50"/>
      <c r="W158" s="50"/>
      <c r="X158" s="50"/>
      <c r="Y158" s="56" t="s">
        <v>336</v>
      </c>
      <c r="Z158" s="50"/>
    </row>
    <row r="159" spans="1:26">
      <c r="A159" s="12"/>
      <c r="B159" s="59"/>
      <c r="C159" s="59"/>
      <c r="D159" s="50"/>
      <c r="E159" s="56"/>
      <c r="F159" s="50"/>
      <c r="G159" s="50"/>
      <c r="H159" s="50"/>
      <c r="I159" s="56"/>
      <c r="J159" s="50"/>
      <c r="K159" s="50"/>
      <c r="L159" s="50"/>
      <c r="M159" s="56"/>
      <c r="N159" s="50"/>
      <c r="O159" s="50"/>
      <c r="P159" s="50"/>
      <c r="Q159" s="56"/>
      <c r="R159" s="50"/>
      <c r="S159" s="50"/>
      <c r="T159" s="50"/>
      <c r="U159" s="56"/>
      <c r="V159" s="50"/>
      <c r="W159" s="50"/>
      <c r="X159" s="50"/>
      <c r="Y159" s="56"/>
      <c r="Z159" s="50"/>
    </row>
    <row r="160" spans="1:26">
      <c r="A160" s="12"/>
      <c r="B160" s="59" t="s">
        <v>169</v>
      </c>
      <c r="C160" s="59"/>
      <c r="D160" s="50"/>
      <c r="E160" s="56">
        <v>9</v>
      </c>
      <c r="F160" s="50"/>
      <c r="G160" s="50"/>
      <c r="H160" s="50"/>
      <c r="I160" s="56">
        <v>9</v>
      </c>
      <c r="J160" s="50"/>
      <c r="K160" s="50"/>
      <c r="L160" s="50"/>
      <c r="M160" s="56" t="s">
        <v>336</v>
      </c>
      <c r="N160" s="50"/>
      <c r="O160" s="50"/>
      <c r="P160" s="50"/>
      <c r="Q160" s="56">
        <v>22</v>
      </c>
      <c r="R160" s="50"/>
      <c r="S160" s="50"/>
      <c r="T160" s="50"/>
      <c r="U160" s="56">
        <v>22</v>
      </c>
      <c r="V160" s="50"/>
      <c r="W160" s="50"/>
      <c r="X160" s="50"/>
      <c r="Y160" s="56" t="s">
        <v>336</v>
      </c>
      <c r="Z160" s="50"/>
    </row>
    <row r="161" spans="1:26">
      <c r="A161" s="12"/>
      <c r="B161" s="59"/>
      <c r="C161" s="59"/>
      <c r="D161" s="50"/>
      <c r="E161" s="56"/>
      <c r="F161" s="50"/>
      <c r="G161" s="50"/>
      <c r="H161" s="50"/>
      <c r="I161" s="56"/>
      <c r="J161" s="50"/>
      <c r="K161" s="50"/>
      <c r="L161" s="50"/>
      <c r="M161" s="56"/>
      <c r="N161" s="50"/>
      <c r="O161" s="50"/>
      <c r="P161" s="50"/>
      <c r="Q161" s="56"/>
      <c r="R161" s="50"/>
      <c r="S161" s="50"/>
      <c r="T161" s="50"/>
      <c r="U161" s="56"/>
      <c r="V161" s="50"/>
      <c r="W161" s="50"/>
      <c r="X161" s="50"/>
      <c r="Y161" s="56"/>
      <c r="Z161" s="50"/>
    </row>
    <row r="162" spans="1:26">
      <c r="A162" s="12"/>
      <c r="B162" s="59" t="s">
        <v>344</v>
      </c>
      <c r="C162" s="59"/>
      <c r="D162" s="50"/>
      <c r="E162" s="56">
        <v>18</v>
      </c>
      <c r="F162" s="50"/>
      <c r="G162" s="50"/>
      <c r="H162" s="50"/>
      <c r="I162" s="56">
        <v>18</v>
      </c>
      <c r="J162" s="50"/>
      <c r="K162" s="50"/>
      <c r="L162" s="50"/>
      <c r="M162" s="56" t="s">
        <v>336</v>
      </c>
      <c r="N162" s="50"/>
      <c r="O162" s="50"/>
      <c r="P162" s="50"/>
      <c r="Q162" s="56">
        <v>25</v>
      </c>
      <c r="R162" s="50"/>
      <c r="S162" s="50"/>
      <c r="T162" s="50"/>
      <c r="U162" s="56">
        <v>25</v>
      </c>
      <c r="V162" s="50"/>
      <c r="W162" s="50"/>
      <c r="X162" s="50"/>
      <c r="Y162" s="56" t="s">
        <v>336</v>
      </c>
      <c r="Z162" s="50"/>
    </row>
    <row r="163" spans="1:26" ht="15.75" thickBot="1">
      <c r="A163" s="12"/>
      <c r="B163" s="59"/>
      <c r="C163" s="59"/>
      <c r="D163" s="55"/>
      <c r="E163" s="57"/>
      <c r="F163" s="55"/>
      <c r="G163" s="50"/>
      <c r="H163" s="55"/>
      <c r="I163" s="57"/>
      <c r="J163" s="55"/>
      <c r="K163" s="50"/>
      <c r="L163" s="55"/>
      <c r="M163" s="57"/>
      <c r="N163" s="55"/>
      <c r="O163" s="50"/>
      <c r="P163" s="55"/>
      <c r="Q163" s="57"/>
      <c r="R163" s="55"/>
      <c r="S163" s="50"/>
      <c r="T163" s="55"/>
      <c r="U163" s="57"/>
      <c r="V163" s="55"/>
      <c r="W163" s="50"/>
      <c r="X163" s="55"/>
      <c r="Y163" s="57"/>
      <c r="Z163" s="55"/>
    </row>
    <row r="164" spans="1:26">
      <c r="A164" s="12"/>
      <c r="B164" s="50"/>
      <c r="C164" s="59" t="s">
        <v>171</v>
      </c>
      <c r="D164" s="48"/>
      <c r="E164" s="51">
        <v>467</v>
      </c>
      <c r="F164" s="48"/>
      <c r="G164" s="50"/>
      <c r="H164" s="48"/>
      <c r="I164" s="51">
        <v>381</v>
      </c>
      <c r="J164" s="48"/>
      <c r="K164" s="50"/>
      <c r="L164" s="48"/>
      <c r="M164" s="51">
        <v>80</v>
      </c>
      <c r="N164" s="48"/>
      <c r="O164" s="50"/>
      <c r="P164" s="48"/>
      <c r="Q164" s="51">
        <v>561</v>
      </c>
      <c r="R164" s="48"/>
      <c r="S164" s="50"/>
      <c r="T164" s="48"/>
      <c r="U164" s="51">
        <v>476</v>
      </c>
      <c r="V164" s="48"/>
      <c r="W164" s="50"/>
      <c r="X164" s="48"/>
      <c r="Y164" s="51">
        <v>77</v>
      </c>
      <c r="Z164" s="48"/>
    </row>
    <row r="165" spans="1:26" ht="15.75" thickBot="1">
      <c r="A165" s="12"/>
      <c r="B165" s="50"/>
      <c r="C165" s="59"/>
      <c r="D165" s="55"/>
      <c r="E165" s="57"/>
      <c r="F165" s="55"/>
      <c r="G165" s="50"/>
      <c r="H165" s="55"/>
      <c r="I165" s="57"/>
      <c r="J165" s="55"/>
      <c r="K165" s="50"/>
      <c r="L165" s="55"/>
      <c r="M165" s="57"/>
      <c r="N165" s="55"/>
      <c r="O165" s="50"/>
      <c r="P165" s="55"/>
      <c r="Q165" s="57"/>
      <c r="R165" s="55"/>
      <c r="S165" s="50"/>
      <c r="T165" s="55"/>
      <c r="U165" s="57"/>
      <c r="V165" s="55"/>
      <c r="W165" s="50"/>
      <c r="X165" s="55"/>
      <c r="Y165" s="57"/>
      <c r="Z165" s="55"/>
    </row>
    <row r="166" spans="1:26">
      <c r="A166" s="12"/>
      <c r="B166" s="31"/>
      <c r="C166" s="31"/>
      <c r="D166" s="27"/>
      <c r="E166" s="48"/>
      <c r="F166" s="48"/>
      <c r="G166" s="27"/>
      <c r="H166" s="27"/>
      <c r="I166" s="48"/>
      <c r="J166" s="48"/>
      <c r="K166" s="27"/>
      <c r="L166" s="27"/>
      <c r="M166" s="48"/>
      <c r="N166" s="48"/>
      <c r="O166" s="31"/>
      <c r="P166" s="27"/>
      <c r="Q166" s="48"/>
      <c r="R166" s="48"/>
      <c r="S166" s="27"/>
      <c r="T166" s="27"/>
      <c r="U166" s="48"/>
      <c r="V166" s="48"/>
      <c r="W166" s="27"/>
      <c r="X166" s="27"/>
      <c r="Y166" s="48"/>
      <c r="Z166" s="48"/>
    </row>
    <row r="167" spans="1:26">
      <c r="A167" s="12"/>
      <c r="B167" s="59" t="s">
        <v>172</v>
      </c>
      <c r="C167" s="59"/>
      <c r="D167" s="50"/>
      <c r="E167" s="56">
        <v>211</v>
      </c>
      <c r="F167" s="50"/>
      <c r="G167" s="50"/>
      <c r="H167" s="50"/>
      <c r="I167" s="56">
        <v>81</v>
      </c>
      <c r="J167" s="50"/>
      <c r="K167" s="50"/>
      <c r="L167" s="50"/>
      <c r="M167" s="56">
        <v>120</v>
      </c>
      <c r="N167" s="50"/>
      <c r="O167" s="59"/>
      <c r="P167" s="50"/>
      <c r="Q167" s="56">
        <v>212</v>
      </c>
      <c r="R167" s="50"/>
      <c r="S167" s="50"/>
      <c r="T167" s="50"/>
      <c r="U167" s="56">
        <v>81</v>
      </c>
      <c r="V167" s="50"/>
      <c r="W167" s="50"/>
      <c r="X167" s="50"/>
      <c r="Y167" s="56">
        <v>120</v>
      </c>
      <c r="Z167" s="50"/>
    </row>
    <row r="168" spans="1:26">
      <c r="A168" s="12"/>
      <c r="B168" s="59"/>
      <c r="C168" s="59"/>
      <c r="D168" s="50"/>
      <c r="E168" s="56"/>
      <c r="F168" s="50"/>
      <c r="G168" s="50"/>
      <c r="H168" s="50"/>
      <c r="I168" s="56"/>
      <c r="J168" s="50"/>
      <c r="K168" s="50"/>
      <c r="L168" s="50"/>
      <c r="M168" s="56"/>
      <c r="N168" s="50"/>
      <c r="O168" s="59"/>
      <c r="P168" s="50"/>
      <c r="Q168" s="56"/>
      <c r="R168" s="50"/>
      <c r="S168" s="50"/>
      <c r="T168" s="50"/>
      <c r="U168" s="56"/>
      <c r="V168" s="50"/>
      <c r="W168" s="50"/>
      <c r="X168" s="50"/>
      <c r="Y168" s="56"/>
      <c r="Z168" s="50"/>
    </row>
    <row r="169" spans="1:26">
      <c r="A169" s="12"/>
      <c r="B169" s="59" t="s">
        <v>176</v>
      </c>
      <c r="C169" s="59"/>
      <c r="D169" s="50"/>
      <c r="E169" s="53">
        <v>1843</v>
      </c>
      <c r="F169" s="50"/>
      <c r="G169" s="50"/>
      <c r="H169" s="50"/>
      <c r="I169" s="53">
        <v>1843</v>
      </c>
      <c r="J169" s="50"/>
      <c r="K169" s="50"/>
      <c r="L169" s="50"/>
      <c r="M169" s="56" t="s">
        <v>336</v>
      </c>
      <c r="N169" s="50"/>
      <c r="O169" s="59"/>
      <c r="P169" s="50"/>
      <c r="Q169" s="53">
        <v>1763</v>
      </c>
      <c r="R169" s="50"/>
      <c r="S169" s="50"/>
      <c r="T169" s="50"/>
      <c r="U169" s="53">
        <v>1763</v>
      </c>
      <c r="V169" s="50"/>
      <c r="W169" s="50"/>
      <c r="X169" s="50"/>
      <c r="Y169" s="56" t="s">
        <v>336</v>
      </c>
      <c r="Z169" s="50"/>
    </row>
    <row r="170" spans="1:26">
      <c r="A170" s="12"/>
      <c r="B170" s="59"/>
      <c r="C170" s="59"/>
      <c r="D170" s="50"/>
      <c r="E170" s="53"/>
      <c r="F170" s="50"/>
      <c r="G170" s="50"/>
      <c r="H170" s="50"/>
      <c r="I170" s="53"/>
      <c r="J170" s="50"/>
      <c r="K170" s="50"/>
      <c r="L170" s="50"/>
      <c r="M170" s="56"/>
      <c r="N170" s="50"/>
      <c r="O170" s="59"/>
      <c r="P170" s="50"/>
      <c r="Q170" s="53"/>
      <c r="R170" s="50"/>
      <c r="S170" s="50"/>
      <c r="T170" s="50"/>
      <c r="U170" s="53"/>
      <c r="V170" s="50"/>
      <c r="W170" s="50"/>
      <c r="X170" s="50"/>
      <c r="Y170" s="56"/>
      <c r="Z170" s="50"/>
    </row>
    <row r="171" spans="1:26">
      <c r="A171" s="12"/>
      <c r="B171" s="21" t="s">
        <v>345</v>
      </c>
      <c r="C171" s="21"/>
      <c r="D171" s="50"/>
      <c r="E171" s="56">
        <v>9</v>
      </c>
      <c r="F171" s="50"/>
      <c r="G171" s="50"/>
      <c r="H171" s="50"/>
      <c r="I171" s="56">
        <v>9</v>
      </c>
      <c r="J171" s="50"/>
      <c r="K171" s="50"/>
      <c r="L171" s="50"/>
      <c r="M171" s="56" t="s">
        <v>336</v>
      </c>
      <c r="N171" s="50"/>
      <c r="O171" s="59"/>
      <c r="P171" s="50"/>
      <c r="Q171" s="56">
        <v>9</v>
      </c>
      <c r="R171" s="50"/>
      <c r="S171" s="50"/>
      <c r="T171" s="50"/>
      <c r="U171" s="56">
        <v>9</v>
      </c>
      <c r="V171" s="50"/>
      <c r="W171" s="50"/>
      <c r="X171" s="50"/>
      <c r="Y171" s="56" t="s">
        <v>336</v>
      </c>
      <c r="Z171" s="50"/>
    </row>
    <row r="172" spans="1:26">
      <c r="A172" s="12"/>
      <c r="B172" s="21"/>
      <c r="C172" s="21"/>
      <c r="D172" s="50"/>
      <c r="E172" s="56"/>
      <c r="F172" s="50"/>
      <c r="G172" s="50"/>
      <c r="H172" s="50"/>
      <c r="I172" s="56"/>
      <c r="J172" s="50"/>
      <c r="K172" s="50"/>
      <c r="L172" s="50"/>
      <c r="M172" s="56"/>
      <c r="N172" s="50"/>
      <c r="O172" s="59"/>
      <c r="P172" s="50"/>
      <c r="Q172" s="56"/>
      <c r="R172" s="50"/>
      <c r="S172" s="50"/>
      <c r="T172" s="50"/>
      <c r="U172" s="56"/>
      <c r="V172" s="50"/>
      <c r="W172" s="50"/>
      <c r="X172" s="50"/>
      <c r="Y172" s="56"/>
      <c r="Z172" s="50"/>
    </row>
    <row r="173" spans="1:26">
      <c r="A173" s="12"/>
      <c r="B173" s="59" t="s">
        <v>169</v>
      </c>
      <c r="C173" s="59"/>
      <c r="D173" s="50"/>
      <c r="E173" s="56">
        <v>48</v>
      </c>
      <c r="F173" s="50"/>
      <c r="G173" s="50"/>
      <c r="H173" s="50"/>
      <c r="I173" s="56">
        <v>48</v>
      </c>
      <c r="J173" s="50"/>
      <c r="K173" s="50"/>
      <c r="L173" s="50"/>
      <c r="M173" s="56" t="s">
        <v>336</v>
      </c>
      <c r="N173" s="50"/>
      <c r="O173" s="50"/>
      <c r="P173" s="50"/>
      <c r="Q173" s="56">
        <v>51</v>
      </c>
      <c r="R173" s="50"/>
      <c r="S173" s="50"/>
      <c r="T173" s="50"/>
      <c r="U173" s="56">
        <v>51</v>
      </c>
      <c r="V173" s="50"/>
      <c r="W173" s="50"/>
      <c r="X173" s="50"/>
      <c r="Y173" s="56" t="s">
        <v>336</v>
      </c>
      <c r="Z173" s="50"/>
    </row>
    <row r="174" spans="1:26">
      <c r="A174" s="12"/>
      <c r="B174" s="59"/>
      <c r="C174" s="59"/>
      <c r="D174" s="50"/>
      <c r="E174" s="56"/>
      <c r="F174" s="50"/>
      <c r="G174" s="50"/>
      <c r="H174" s="50"/>
      <c r="I174" s="56"/>
      <c r="J174" s="50"/>
      <c r="K174" s="50"/>
      <c r="L174" s="50"/>
      <c r="M174" s="56"/>
      <c r="N174" s="50"/>
      <c r="O174" s="50"/>
      <c r="P174" s="50"/>
      <c r="Q174" s="56"/>
      <c r="R174" s="50"/>
      <c r="S174" s="50"/>
      <c r="T174" s="50"/>
      <c r="U174" s="56"/>
      <c r="V174" s="50"/>
      <c r="W174" s="50"/>
      <c r="X174" s="50"/>
      <c r="Y174" s="56"/>
      <c r="Z174" s="50"/>
    </row>
    <row r="175" spans="1:26">
      <c r="A175" s="12"/>
      <c r="B175" s="50"/>
      <c r="C175" s="59" t="s">
        <v>346</v>
      </c>
      <c r="D175" s="50"/>
      <c r="E175" s="56">
        <v>124</v>
      </c>
      <c r="F175" s="50"/>
      <c r="G175" s="50"/>
      <c r="H175" s="50"/>
      <c r="I175" s="56">
        <v>124</v>
      </c>
      <c r="J175" s="50"/>
      <c r="K175" s="50"/>
      <c r="L175" s="50"/>
      <c r="M175" s="56" t="s">
        <v>336</v>
      </c>
      <c r="N175" s="50"/>
      <c r="O175" s="59"/>
      <c r="P175" s="50"/>
      <c r="Q175" s="56">
        <v>127</v>
      </c>
      <c r="R175" s="50"/>
      <c r="S175" s="50"/>
      <c r="T175" s="50"/>
      <c r="U175" s="56">
        <v>127</v>
      </c>
      <c r="V175" s="50"/>
      <c r="W175" s="50"/>
      <c r="X175" s="50"/>
      <c r="Y175" s="56" t="s">
        <v>336</v>
      </c>
      <c r="Z175" s="50"/>
    </row>
    <row r="176" spans="1:26" ht="15.75" thickBot="1">
      <c r="A176" s="12"/>
      <c r="B176" s="50"/>
      <c r="C176" s="59"/>
      <c r="D176" s="55"/>
      <c r="E176" s="57"/>
      <c r="F176" s="55"/>
      <c r="G176" s="50"/>
      <c r="H176" s="55"/>
      <c r="I176" s="57"/>
      <c r="J176" s="55"/>
      <c r="K176" s="50"/>
      <c r="L176" s="55"/>
      <c r="M176" s="57"/>
      <c r="N176" s="55"/>
      <c r="O176" s="59"/>
      <c r="P176" s="55"/>
      <c r="Q176" s="57"/>
      <c r="R176" s="55"/>
      <c r="S176" s="50"/>
      <c r="T176" s="55"/>
      <c r="U176" s="57"/>
      <c r="V176" s="55"/>
      <c r="W176" s="50"/>
      <c r="X176" s="55"/>
      <c r="Y176" s="57"/>
      <c r="Z176" s="55"/>
    </row>
    <row r="177" spans="1:26">
      <c r="A177" s="12"/>
      <c r="B177" s="50"/>
      <c r="C177" s="76" t="s">
        <v>326</v>
      </c>
      <c r="D177" s="48"/>
      <c r="E177" s="46">
        <v>2235</v>
      </c>
      <c r="F177" s="48"/>
      <c r="G177" s="50"/>
      <c r="H177" s="48"/>
      <c r="I177" s="46">
        <v>2105</v>
      </c>
      <c r="J177" s="48"/>
      <c r="K177" s="50"/>
      <c r="L177" s="48"/>
      <c r="M177" s="51">
        <v>120</v>
      </c>
      <c r="N177" s="48"/>
      <c r="O177" s="50"/>
      <c r="P177" s="48"/>
      <c r="Q177" s="46">
        <v>2162</v>
      </c>
      <c r="R177" s="48"/>
      <c r="S177" s="50"/>
      <c r="T177" s="48"/>
      <c r="U177" s="46">
        <v>2031</v>
      </c>
      <c r="V177" s="48"/>
      <c r="W177" s="50"/>
      <c r="X177" s="48"/>
      <c r="Y177" s="51">
        <v>120</v>
      </c>
      <c r="Z177" s="48"/>
    </row>
    <row r="178" spans="1:26" ht="15.75" thickBot="1">
      <c r="A178" s="12"/>
      <c r="B178" s="50"/>
      <c r="C178" s="76"/>
      <c r="D178" s="55"/>
      <c r="E178" s="54"/>
      <c r="F178" s="55"/>
      <c r="G178" s="50"/>
      <c r="H178" s="55"/>
      <c r="I178" s="54"/>
      <c r="J178" s="55"/>
      <c r="K178" s="50"/>
      <c r="L178" s="55"/>
      <c r="M178" s="57"/>
      <c r="N178" s="55"/>
      <c r="O178" s="50"/>
      <c r="P178" s="55"/>
      <c r="Q178" s="54"/>
      <c r="R178" s="55"/>
      <c r="S178" s="50"/>
      <c r="T178" s="55"/>
      <c r="U178" s="54"/>
      <c r="V178" s="55"/>
      <c r="W178" s="50"/>
      <c r="X178" s="55"/>
      <c r="Y178" s="57"/>
      <c r="Z178" s="55"/>
    </row>
    <row r="179" spans="1:26">
      <c r="A179" s="12"/>
      <c r="B179" s="50"/>
      <c r="C179" s="76" t="s">
        <v>183</v>
      </c>
      <c r="D179" s="70" t="s">
        <v>323</v>
      </c>
      <c r="E179" s="46">
        <v>2702</v>
      </c>
      <c r="F179" s="48"/>
      <c r="G179" s="50"/>
      <c r="H179" s="70" t="s">
        <v>323</v>
      </c>
      <c r="I179" s="46">
        <v>2486</v>
      </c>
      <c r="J179" s="48"/>
      <c r="K179" s="50"/>
      <c r="L179" s="70" t="s">
        <v>323</v>
      </c>
      <c r="M179" s="51">
        <v>200</v>
      </c>
      <c r="N179" s="48"/>
      <c r="O179" s="50"/>
      <c r="P179" s="70" t="s">
        <v>323</v>
      </c>
      <c r="Q179" s="46">
        <v>2723</v>
      </c>
      <c r="R179" s="48"/>
      <c r="S179" s="50"/>
      <c r="T179" s="70" t="s">
        <v>323</v>
      </c>
      <c r="U179" s="46">
        <v>2507</v>
      </c>
      <c r="V179" s="48"/>
      <c r="W179" s="50"/>
      <c r="X179" s="70" t="s">
        <v>323</v>
      </c>
      <c r="Y179" s="51">
        <v>197</v>
      </c>
      <c r="Z179" s="48"/>
    </row>
    <row r="180" spans="1:26" ht="15.75" thickBot="1">
      <c r="A180" s="12"/>
      <c r="B180" s="50"/>
      <c r="C180" s="76"/>
      <c r="D180" s="75"/>
      <c r="E180" s="61"/>
      <c r="F180" s="62"/>
      <c r="G180" s="50"/>
      <c r="H180" s="75"/>
      <c r="I180" s="61"/>
      <c r="J180" s="62"/>
      <c r="K180" s="50"/>
      <c r="L180" s="75"/>
      <c r="M180" s="63"/>
      <c r="N180" s="62"/>
      <c r="O180" s="50"/>
      <c r="P180" s="75"/>
      <c r="Q180" s="61"/>
      <c r="R180" s="62"/>
      <c r="S180" s="50"/>
      <c r="T180" s="75"/>
      <c r="U180" s="61"/>
      <c r="V180" s="62"/>
      <c r="W180" s="50"/>
      <c r="X180" s="75"/>
      <c r="Y180" s="63"/>
      <c r="Z180" s="62"/>
    </row>
    <row r="181" spans="1:26" ht="15.75" thickTop="1">
      <c r="A181" s="12"/>
      <c r="B181" s="20" t="s">
        <v>347</v>
      </c>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c r="A182" s="12"/>
      <c r="B182" s="16"/>
      <c r="C182" s="16"/>
    </row>
    <row r="183" spans="1:26" ht="51.75">
      <c r="A183" s="12"/>
      <c r="B183" s="65" t="s">
        <v>328</v>
      </c>
      <c r="C183" s="66" t="s">
        <v>348</v>
      </c>
    </row>
    <row r="184" spans="1:26">
      <c r="A184" s="12"/>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c r="A185" s="12"/>
      <c r="B185" s="82" t="s">
        <v>349</v>
      </c>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row>
    <row r="186" spans="1:26" ht="25.5" customHeight="1">
      <c r="A186" s="12"/>
      <c r="B186" s="20" t="s">
        <v>350</v>
      </c>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c r="A187" s="12"/>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c r="A188" s="12"/>
      <c r="B188" s="20" t="s">
        <v>351</v>
      </c>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c r="A189" s="12"/>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12"/>
      <c r="B190" s="16"/>
      <c r="C190" s="16"/>
    </row>
    <row r="191" spans="1:26" ht="51">
      <c r="A191" s="12"/>
      <c r="B191" s="17" t="s">
        <v>264</v>
      </c>
      <c r="C191" s="24" t="s">
        <v>352</v>
      </c>
    </row>
    <row r="192" spans="1:26">
      <c r="A192" s="12"/>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12"/>
      <c r="B193" s="16"/>
      <c r="C193" s="16"/>
    </row>
    <row r="194" spans="1:26" ht="63.75">
      <c r="A194" s="12"/>
      <c r="B194" s="17" t="s">
        <v>264</v>
      </c>
      <c r="C194" s="24" t="s">
        <v>353</v>
      </c>
    </row>
    <row r="195" spans="1:26">
      <c r="A195" s="12"/>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12"/>
      <c r="B196" s="16"/>
      <c r="C196" s="16"/>
    </row>
    <row r="197" spans="1:26" ht="51">
      <c r="A197" s="12"/>
      <c r="B197" s="17" t="s">
        <v>264</v>
      </c>
      <c r="C197" s="24" t="s">
        <v>354</v>
      </c>
    </row>
    <row r="198" spans="1:26" ht="25.5" customHeight="1">
      <c r="A198" s="12"/>
      <c r="B198" s="20" t="s">
        <v>355</v>
      </c>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c r="A199" s="12"/>
      <c r="B199" s="39"/>
      <c r="C199" s="39"/>
      <c r="D199" s="39"/>
      <c r="E199" s="39"/>
      <c r="F199" s="39"/>
      <c r="G199" s="39"/>
      <c r="H199" s="39"/>
      <c r="I199" s="39"/>
      <c r="J199" s="39"/>
      <c r="K199" s="39"/>
      <c r="L199" s="39"/>
      <c r="M199" s="39"/>
    </row>
    <row r="200" spans="1:26">
      <c r="A200" s="12"/>
      <c r="B200" s="16"/>
      <c r="C200" s="16"/>
      <c r="D200" s="16"/>
      <c r="E200" s="16"/>
      <c r="F200" s="16"/>
      <c r="G200" s="16"/>
      <c r="H200" s="16"/>
      <c r="I200" s="16"/>
      <c r="J200" s="16"/>
      <c r="K200" s="16"/>
      <c r="L200" s="16"/>
      <c r="M200" s="16"/>
    </row>
    <row r="201" spans="1:26">
      <c r="A201" s="12"/>
      <c r="B201" s="79">
        <v>42094</v>
      </c>
      <c r="C201" s="80" t="s">
        <v>356</v>
      </c>
      <c r="D201" s="80"/>
      <c r="E201" s="80"/>
      <c r="F201" s="50"/>
      <c r="G201" s="80" t="s">
        <v>359</v>
      </c>
      <c r="H201" s="80"/>
      <c r="I201" s="80"/>
      <c r="J201" s="50"/>
      <c r="K201" s="80" t="s">
        <v>225</v>
      </c>
      <c r="L201" s="80"/>
      <c r="M201" s="80"/>
    </row>
    <row r="202" spans="1:26">
      <c r="A202" s="12"/>
      <c r="B202" s="79"/>
      <c r="C202" s="80" t="s">
        <v>357</v>
      </c>
      <c r="D202" s="80"/>
      <c r="E202" s="80"/>
      <c r="F202" s="50"/>
      <c r="G202" s="80" t="s">
        <v>360</v>
      </c>
      <c r="H202" s="80"/>
      <c r="I202" s="80"/>
      <c r="J202" s="50"/>
      <c r="K202" s="80"/>
      <c r="L202" s="80"/>
      <c r="M202" s="80"/>
    </row>
    <row r="203" spans="1:26" ht="15.75" thickBot="1">
      <c r="A203" s="12"/>
      <c r="B203" s="79"/>
      <c r="C203" s="41" t="s">
        <v>358</v>
      </c>
      <c r="D203" s="41"/>
      <c r="E203" s="41"/>
      <c r="F203" s="50"/>
      <c r="G203" s="41" t="s">
        <v>358</v>
      </c>
      <c r="H203" s="41"/>
      <c r="I203" s="41"/>
      <c r="J203" s="50"/>
      <c r="K203" s="41"/>
      <c r="L203" s="41"/>
      <c r="M203" s="41"/>
    </row>
    <row r="204" spans="1:26">
      <c r="A204" s="12"/>
      <c r="B204" s="81" t="s">
        <v>361</v>
      </c>
      <c r="C204" s="44" t="s">
        <v>323</v>
      </c>
      <c r="D204" s="51">
        <v>259</v>
      </c>
      <c r="E204" s="48"/>
      <c r="F204" s="50"/>
      <c r="G204" s="44" t="s">
        <v>323</v>
      </c>
      <c r="H204" s="51">
        <v>85</v>
      </c>
      <c r="I204" s="48"/>
      <c r="J204" s="50"/>
      <c r="K204" s="44" t="s">
        <v>323</v>
      </c>
      <c r="L204" s="51">
        <v>344</v>
      </c>
      <c r="M204" s="48"/>
    </row>
    <row r="205" spans="1:26">
      <c r="A205" s="12"/>
      <c r="B205" s="81"/>
      <c r="C205" s="45"/>
      <c r="D205" s="52"/>
      <c r="E205" s="49"/>
      <c r="F205" s="50"/>
      <c r="G205" s="45"/>
      <c r="H205" s="52"/>
      <c r="I205" s="49"/>
      <c r="J205" s="50"/>
      <c r="K205" s="45"/>
      <c r="L205" s="52"/>
      <c r="M205" s="49"/>
    </row>
    <row r="206" spans="1:26">
      <c r="A206" s="12"/>
      <c r="B206" s="81" t="s">
        <v>362</v>
      </c>
      <c r="C206" s="56">
        <v>32</v>
      </c>
      <c r="D206" s="56"/>
      <c r="E206" s="50"/>
      <c r="F206" s="50"/>
      <c r="G206" s="56">
        <v>47</v>
      </c>
      <c r="H206" s="56"/>
      <c r="I206" s="50"/>
      <c r="J206" s="50"/>
      <c r="K206" s="56">
        <v>79</v>
      </c>
      <c r="L206" s="56"/>
      <c r="M206" s="50"/>
    </row>
    <row r="207" spans="1:26">
      <c r="A207" s="12"/>
      <c r="B207" s="81"/>
      <c r="C207" s="56"/>
      <c r="D207" s="56"/>
      <c r="E207" s="50"/>
      <c r="F207" s="50"/>
      <c r="G207" s="56"/>
      <c r="H207" s="56"/>
      <c r="I207" s="50"/>
      <c r="J207" s="50"/>
      <c r="K207" s="56"/>
      <c r="L207" s="56"/>
      <c r="M207" s="50"/>
    </row>
    <row r="208" spans="1:26">
      <c r="A208" s="12"/>
      <c r="B208" s="81" t="s">
        <v>363</v>
      </c>
      <c r="C208" s="56" t="s">
        <v>336</v>
      </c>
      <c r="D208" s="56"/>
      <c r="E208" s="50"/>
      <c r="F208" s="50"/>
      <c r="G208" s="56">
        <v>9</v>
      </c>
      <c r="H208" s="56"/>
      <c r="I208" s="50"/>
      <c r="J208" s="50"/>
      <c r="K208" s="56">
        <v>9</v>
      </c>
      <c r="L208" s="56"/>
      <c r="M208" s="50"/>
    </row>
    <row r="209" spans="1:13">
      <c r="A209" s="12"/>
      <c r="B209" s="81"/>
      <c r="C209" s="56"/>
      <c r="D209" s="56"/>
      <c r="E209" s="50"/>
      <c r="F209" s="50"/>
      <c r="G209" s="56"/>
      <c r="H209" s="56"/>
      <c r="I209" s="50"/>
      <c r="J209" s="50"/>
      <c r="K209" s="56"/>
      <c r="L209" s="56"/>
      <c r="M209" s="50"/>
    </row>
    <row r="210" spans="1:13">
      <c r="A210" s="12"/>
      <c r="B210" s="81" t="s">
        <v>364</v>
      </c>
      <c r="C210" s="56">
        <v>227</v>
      </c>
      <c r="D210" s="56"/>
      <c r="E210" s="50"/>
      <c r="F210" s="50"/>
      <c r="G210" s="56">
        <v>29</v>
      </c>
      <c r="H210" s="56"/>
      <c r="I210" s="50"/>
      <c r="J210" s="50"/>
      <c r="K210" s="56">
        <v>256</v>
      </c>
      <c r="L210" s="56"/>
      <c r="M210" s="50"/>
    </row>
    <row r="211" spans="1:13">
      <c r="A211" s="12"/>
      <c r="B211" s="81"/>
      <c r="C211" s="56"/>
      <c r="D211" s="56"/>
      <c r="E211" s="50"/>
      <c r="F211" s="50"/>
      <c r="G211" s="56"/>
      <c r="H211" s="56"/>
      <c r="I211" s="50"/>
      <c r="J211" s="50"/>
      <c r="K211" s="56"/>
      <c r="L211" s="56"/>
      <c r="M211" s="50"/>
    </row>
    <row r="212" spans="1:13">
      <c r="A212" s="12"/>
      <c r="B212" s="43" t="s">
        <v>365</v>
      </c>
      <c r="C212" s="50"/>
      <c r="D212" s="50"/>
      <c r="E212" s="50"/>
      <c r="F212" s="50"/>
      <c r="G212" s="50"/>
      <c r="H212" s="50"/>
      <c r="I212" s="50"/>
      <c r="J212" s="50"/>
      <c r="K212" s="21"/>
      <c r="L212" s="21"/>
      <c r="M212" s="21"/>
    </row>
    <row r="213" spans="1:13">
      <c r="A213" s="12"/>
      <c r="B213" s="43"/>
      <c r="C213" s="50"/>
      <c r="D213" s="50"/>
      <c r="E213" s="50"/>
      <c r="F213" s="50"/>
      <c r="G213" s="50"/>
      <c r="H213" s="50"/>
      <c r="I213" s="50"/>
      <c r="J213" s="50"/>
      <c r="K213" s="21"/>
      <c r="L213" s="21"/>
      <c r="M213" s="21"/>
    </row>
    <row r="214" spans="1:13">
      <c r="A214" s="12"/>
      <c r="B214" s="58" t="s">
        <v>366</v>
      </c>
      <c r="C214" s="56" t="s">
        <v>336</v>
      </c>
      <c r="D214" s="56"/>
      <c r="E214" s="50"/>
      <c r="F214" s="50"/>
      <c r="G214" s="56">
        <v>13</v>
      </c>
      <c r="H214" s="56"/>
      <c r="I214" s="50"/>
      <c r="J214" s="50"/>
      <c r="K214" s="56">
        <v>13</v>
      </c>
      <c r="L214" s="56"/>
      <c r="M214" s="50"/>
    </row>
    <row r="215" spans="1:13">
      <c r="A215" s="12"/>
      <c r="B215" s="58"/>
      <c r="C215" s="56"/>
      <c r="D215" s="56"/>
      <c r="E215" s="50"/>
      <c r="F215" s="50"/>
      <c r="G215" s="56"/>
      <c r="H215" s="56"/>
      <c r="I215" s="50"/>
      <c r="J215" s="50"/>
      <c r="K215" s="56"/>
      <c r="L215" s="56"/>
      <c r="M215" s="50"/>
    </row>
    <row r="216" spans="1:13">
      <c r="A216" s="12"/>
      <c r="B216" s="58" t="s">
        <v>367</v>
      </c>
      <c r="C216" s="56">
        <v>9</v>
      </c>
      <c r="D216" s="56"/>
      <c r="E216" s="50"/>
      <c r="F216" s="50"/>
      <c r="G216" s="56" t="s">
        <v>336</v>
      </c>
      <c r="H216" s="56"/>
      <c r="I216" s="50"/>
      <c r="J216" s="50"/>
      <c r="K216" s="56">
        <v>9</v>
      </c>
      <c r="L216" s="56"/>
      <c r="M216" s="50"/>
    </row>
    <row r="217" spans="1:13">
      <c r="A217" s="12"/>
      <c r="B217" s="58"/>
      <c r="C217" s="56"/>
      <c r="D217" s="56"/>
      <c r="E217" s="50"/>
      <c r="F217" s="50"/>
      <c r="G217" s="56"/>
      <c r="H217" s="56"/>
      <c r="I217" s="50"/>
      <c r="J217" s="50"/>
      <c r="K217" s="56"/>
      <c r="L217" s="56"/>
      <c r="M217" s="50"/>
    </row>
    <row r="218" spans="1:13">
      <c r="A218" s="12"/>
      <c r="B218" s="58" t="s">
        <v>368</v>
      </c>
      <c r="C218" s="56" t="s">
        <v>336</v>
      </c>
      <c r="D218" s="56"/>
      <c r="E218" s="50"/>
      <c r="F218" s="50"/>
      <c r="G218" s="56">
        <v>3</v>
      </c>
      <c r="H218" s="56"/>
      <c r="I218" s="50"/>
      <c r="J218" s="50"/>
      <c r="K218" s="56">
        <v>3</v>
      </c>
      <c r="L218" s="56"/>
      <c r="M218" s="50"/>
    </row>
    <row r="219" spans="1:13">
      <c r="A219" s="12"/>
      <c r="B219" s="58"/>
      <c r="C219" s="56"/>
      <c r="D219" s="56"/>
      <c r="E219" s="50"/>
      <c r="F219" s="50"/>
      <c r="G219" s="56"/>
      <c r="H219" s="56"/>
      <c r="I219" s="50"/>
      <c r="J219" s="50"/>
      <c r="K219" s="56"/>
      <c r="L219" s="56"/>
      <c r="M219" s="50"/>
    </row>
    <row r="220" spans="1:13">
      <c r="A220" s="12"/>
      <c r="B220" s="58" t="s">
        <v>369</v>
      </c>
      <c r="C220" s="56">
        <v>27</v>
      </c>
      <c r="D220" s="56"/>
      <c r="E220" s="50"/>
      <c r="F220" s="50"/>
      <c r="G220" s="56" t="s">
        <v>336</v>
      </c>
      <c r="H220" s="56"/>
      <c r="I220" s="50"/>
      <c r="J220" s="50"/>
      <c r="K220" s="56">
        <v>27</v>
      </c>
      <c r="L220" s="56"/>
      <c r="M220" s="50"/>
    </row>
    <row r="221" spans="1:13">
      <c r="A221" s="12"/>
      <c r="B221" s="58"/>
      <c r="C221" s="56"/>
      <c r="D221" s="56"/>
      <c r="E221" s="50"/>
      <c r="F221" s="50"/>
      <c r="G221" s="56"/>
      <c r="H221" s="56"/>
      <c r="I221" s="50"/>
      <c r="J221" s="50"/>
      <c r="K221" s="56"/>
      <c r="L221" s="56"/>
      <c r="M221" s="50"/>
    </row>
    <row r="222" spans="1:13">
      <c r="A222" s="12"/>
      <c r="B222" s="39"/>
      <c r="C222" s="39"/>
      <c r="D222" s="39"/>
      <c r="E222" s="39"/>
      <c r="F222" s="39"/>
      <c r="G222" s="39"/>
      <c r="H222" s="39"/>
      <c r="I222" s="39"/>
      <c r="J222" s="39"/>
      <c r="K222" s="39"/>
      <c r="L222" s="39"/>
      <c r="M222" s="39"/>
    </row>
    <row r="223" spans="1:13">
      <c r="A223" s="12"/>
      <c r="B223" s="16"/>
      <c r="C223" s="16"/>
      <c r="D223" s="16"/>
      <c r="E223" s="16"/>
      <c r="F223" s="16"/>
      <c r="G223" s="16"/>
      <c r="H223" s="16"/>
      <c r="I223" s="16"/>
      <c r="J223" s="16"/>
      <c r="K223" s="16"/>
      <c r="L223" s="16"/>
      <c r="M223" s="16"/>
    </row>
    <row r="224" spans="1:13">
      <c r="A224" s="12"/>
      <c r="B224" s="79">
        <v>42004</v>
      </c>
      <c r="C224" s="80" t="s">
        <v>356</v>
      </c>
      <c r="D224" s="80"/>
      <c r="E224" s="80"/>
      <c r="F224" s="50"/>
      <c r="G224" s="80" t="s">
        <v>359</v>
      </c>
      <c r="H224" s="80"/>
      <c r="I224" s="80"/>
      <c r="J224" s="50"/>
      <c r="K224" s="80" t="s">
        <v>225</v>
      </c>
      <c r="L224" s="80"/>
      <c r="M224" s="80"/>
    </row>
    <row r="225" spans="1:13">
      <c r="A225" s="12"/>
      <c r="B225" s="79"/>
      <c r="C225" s="80" t="s">
        <v>357</v>
      </c>
      <c r="D225" s="80"/>
      <c r="E225" s="80"/>
      <c r="F225" s="50"/>
      <c r="G225" s="80" t="s">
        <v>360</v>
      </c>
      <c r="H225" s="80"/>
      <c r="I225" s="80"/>
      <c r="J225" s="50"/>
      <c r="K225" s="80"/>
      <c r="L225" s="80"/>
      <c r="M225" s="80"/>
    </row>
    <row r="226" spans="1:13" ht="15.75" thickBot="1">
      <c r="A226" s="12"/>
      <c r="B226" s="79"/>
      <c r="C226" s="41" t="s">
        <v>358</v>
      </c>
      <c r="D226" s="41"/>
      <c r="E226" s="41"/>
      <c r="F226" s="50"/>
      <c r="G226" s="41" t="s">
        <v>358</v>
      </c>
      <c r="H226" s="41"/>
      <c r="I226" s="41"/>
      <c r="J226" s="50"/>
      <c r="K226" s="41"/>
      <c r="L226" s="41"/>
      <c r="M226" s="41"/>
    </row>
    <row r="227" spans="1:13">
      <c r="A227" s="12"/>
      <c r="B227" s="81" t="s">
        <v>361</v>
      </c>
      <c r="C227" s="44" t="s">
        <v>323</v>
      </c>
      <c r="D227" s="51">
        <v>506</v>
      </c>
      <c r="E227" s="48"/>
      <c r="F227" s="50"/>
      <c r="G227" s="44" t="s">
        <v>323</v>
      </c>
      <c r="H227" s="51">
        <v>91</v>
      </c>
      <c r="I227" s="48"/>
      <c r="J227" s="50"/>
      <c r="K227" s="44" t="s">
        <v>323</v>
      </c>
      <c r="L227" s="51">
        <v>597</v>
      </c>
      <c r="M227" s="48"/>
    </row>
    <row r="228" spans="1:13">
      <c r="A228" s="12"/>
      <c r="B228" s="81"/>
      <c r="C228" s="45"/>
      <c r="D228" s="52"/>
      <c r="E228" s="49"/>
      <c r="F228" s="50"/>
      <c r="G228" s="45"/>
      <c r="H228" s="52"/>
      <c r="I228" s="49"/>
      <c r="J228" s="50"/>
      <c r="K228" s="45"/>
      <c r="L228" s="52"/>
      <c r="M228" s="49"/>
    </row>
    <row r="229" spans="1:13">
      <c r="A229" s="12"/>
      <c r="B229" s="81" t="s">
        <v>362</v>
      </c>
      <c r="C229" s="56">
        <v>237</v>
      </c>
      <c r="D229" s="56"/>
      <c r="E229" s="50"/>
      <c r="F229" s="50"/>
      <c r="G229" s="56">
        <v>49</v>
      </c>
      <c r="H229" s="56"/>
      <c r="I229" s="50"/>
      <c r="J229" s="50"/>
      <c r="K229" s="56">
        <v>286</v>
      </c>
      <c r="L229" s="56"/>
      <c r="M229" s="50"/>
    </row>
    <row r="230" spans="1:13">
      <c r="A230" s="12"/>
      <c r="B230" s="81"/>
      <c r="C230" s="56"/>
      <c r="D230" s="56"/>
      <c r="E230" s="50"/>
      <c r="F230" s="50"/>
      <c r="G230" s="56"/>
      <c r="H230" s="56"/>
      <c r="I230" s="50"/>
      <c r="J230" s="50"/>
      <c r="K230" s="56"/>
      <c r="L230" s="56"/>
      <c r="M230" s="50"/>
    </row>
    <row r="231" spans="1:13">
      <c r="A231" s="12"/>
      <c r="B231" s="81" t="s">
        <v>363</v>
      </c>
      <c r="C231" s="56" t="s">
        <v>336</v>
      </c>
      <c r="D231" s="56"/>
      <c r="E231" s="50"/>
      <c r="F231" s="50"/>
      <c r="G231" s="56">
        <v>9</v>
      </c>
      <c r="H231" s="56"/>
      <c r="I231" s="50"/>
      <c r="J231" s="50"/>
      <c r="K231" s="56">
        <v>9</v>
      </c>
      <c r="L231" s="56"/>
      <c r="M231" s="50"/>
    </row>
    <row r="232" spans="1:13">
      <c r="A232" s="12"/>
      <c r="B232" s="81"/>
      <c r="C232" s="56"/>
      <c r="D232" s="56"/>
      <c r="E232" s="50"/>
      <c r="F232" s="50"/>
      <c r="G232" s="56"/>
      <c r="H232" s="56"/>
      <c r="I232" s="50"/>
      <c r="J232" s="50"/>
      <c r="K232" s="56"/>
      <c r="L232" s="56"/>
      <c r="M232" s="50"/>
    </row>
    <row r="233" spans="1:13">
      <c r="A233" s="12"/>
      <c r="B233" s="81" t="s">
        <v>364</v>
      </c>
      <c r="C233" s="56">
        <v>269</v>
      </c>
      <c r="D233" s="56"/>
      <c r="E233" s="50"/>
      <c r="F233" s="50"/>
      <c r="G233" s="56">
        <v>33</v>
      </c>
      <c r="H233" s="56"/>
      <c r="I233" s="50"/>
      <c r="J233" s="50"/>
      <c r="K233" s="56">
        <v>302</v>
      </c>
      <c r="L233" s="56"/>
      <c r="M233" s="50"/>
    </row>
    <row r="234" spans="1:13">
      <c r="A234" s="12"/>
      <c r="B234" s="81"/>
      <c r="C234" s="56"/>
      <c r="D234" s="56"/>
      <c r="E234" s="50"/>
      <c r="F234" s="50"/>
      <c r="G234" s="56"/>
      <c r="H234" s="56"/>
      <c r="I234" s="50"/>
      <c r="J234" s="50"/>
      <c r="K234" s="56"/>
      <c r="L234" s="56"/>
      <c r="M234" s="50"/>
    </row>
    <row r="235" spans="1:13">
      <c r="A235" s="12"/>
      <c r="B235" s="43" t="s">
        <v>365</v>
      </c>
      <c r="C235" s="50"/>
      <c r="D235" s="50"/>
      <c r="E235" s="50"/>
      <c r="F235" s="50"/>
      <c r="G235" s="50"/>
      <c r="H235" s="50"/>
      <c r="I235" s="50"/>
      <c r="J235" s="50"/>
      <c r="K235" s="21"/>
      <c r="L235" s="21"/>
      <c r="M235" s="21"/>
    </row>
    <row r="236" spans="1:13">
      <c r="A236" s="12"/>
      <c r="B236" s="43"/>
      <c r="C236" s="50"/>
      <c r="D236" s="50"/>
      <c r="E236" s="50"/>
      <c r="F236" s="50"/>
      <c r="G236" s="50"/>
      <c r="H236" s="50"/>
      <c r="I236" s="50"/>
      <c r="J236" s="50"/>
      <c r="K236" s="21"/>
      <c r="L236" s="21"/>
      <c r="M236" s="21"/>
    </row>
    <row r="237" spans="1:13">
      <c r="A237" s="12"/>
      <c r="B237" s="58" t="s">
        <v>366</v>
      </c>
      <c r="C237" s="56" t="s">
        <v>336</v>
      </c>
      <c r="D237" s="56"/>
      <c r="E237" s="50"/>
      <c r="F237" s="50"/>
      <c r="G237" s="56">
        <v>13</v>
      </c>
      <c r="H237" s="56"/>
      <c r="I237" s="50"/>
      <c r="J237" s="50"/>
      <c r="K237" s="56">
        <v>13</v>
      </c>
      <c r="L237" s="56"/>
      <c r="M237" s="50"/>
    </row>
    <row r="238" spans="1:13">
      <c r="A238" s="12"/>
      <c r="B238" s="58"/>
      <c r="C238" s="56"/>
      <c r="D238" s="56"/>
      <c r="E238" s="50"/>
      <c r="F238" s="50"/>
      <c r="G238" s="56"/>
      <c r="H238" s="56"/>
      <c r="I238" s="50"/>
      <c r="J238" s="50"/>
      <c r="K238" s="56"/>
      <c r="L238" s="56"/>
      <c r="M238" s="50"/>
    </row>
    <row r="239" spans="1:13">
      <c r="A239" s="12"/>
      <c r="B239" s="58" t="s">
        <v>367</v>
      </c>
      <c r="C239" s="56">
        <v>9</v>
      </c>
      <c r="D239" s="56"/>
      <c r="E239" s="50"/>
      <c r="F239" s="50"/>
      <c r="G239" s="56" t="s">
        <v>336</v>
      </c>
      <c r="H239" s="56"/>
      <c r="I239" s="50"/>
      <c r="J239" s="50"/>
      <c r="K239" s="56">
        <v>9</v>
      </c>
      <c r="L239" s="56"/>
      <c r="M239" s="50"/>
    </row>
    <row r="240" spans="1:13">
      <c r="A240" s="12"/>
      <c r="B240" s="58"/>
      <c r="C240" s="56"/>
      <c r="D240" s="56"/>
      <c r="E240" s="50"/>
      <c r="F240" s="50"/>
      <c r="G240" s="56"/>
      <c r="H240" s="56"/>
      <c r="I240" s="50"/>
      <c r="J240" s="50"/>
      <c r="K240" s="56"/>
      <c r="L240" s="56"/>
      <c r="M240" s="50"/>
    </row>
    <row r="241" spans="1:26">
      <c r="A241" s="12"/>
      <c r="B241" s="58" t="s">
        <v>368</v>
      </c>
      <c r="C241" s="56" t="s">
        <v>336</v>
      </c>
      <c r="D241" s="56"/>
      <c r="E241" s="50"/>
      <c r="F241" s="50"/>
      <c r="G241" s="56">
        <v>3</v>
      </c>
      <c r="H241" s="56"/>
      <c r="I241" s="50"/>
      <c r="J241" s="50"/>
      <c r="K241" s="56">
        <v>3</v>
      </c>
      <c r="L241" s="56"/>
      <c r="M241" s="50"/>
    </row>
    <row r="242" spans="1:26">
      <c r="A242" s="12"/>
      <c r="B242" s="58"/>
      <c r="C242" s="56"/>
      <c r="D242" s="56"/>
      <c r="E242" s="50"/>
      <c r="F242" s="50"/>
      <c r="G242" s="56"/>
      <c r="H242" s="56"/>
      <c r="I242" s="50"/>
      <c r="J242" s="50"/>
      <c r="K242" s="56"/>
      <c r="L242" s="56"/>
      <c r="M242" s="50"/>
    </row>
    <row r="243" spans="1:26">
      <c r="A243" s="12"/>
      <c r="B243" s="58" t="s">
        <v>369</v>
      </c>
      <c r="C243" s="56">
        <v>27</v>
      </c>
      <c r="D243" s="56"/>
      <c r="E243" s="50"/>
      <c r="F243" s="50"/>
      <c r="G243" s="56" t="s">
        <v>336</v>
      </c>
      <c r="H243" s="56"/>
      <c r="I243" s="50"/>
      <c r="J243" s="50"/>
      <c r="K243" s="56">
        <v>27</v>
      </c>
      <c r="L243" s="56"/>
      <c r="M243" s="50"/>
    </row>
    <row r="244" spans="1:26">
      <c r="A244" s="12"/>
      <c r="B244" s="58"/>
      <c r="C244" s="56"/>
      <c r="D244" s="56"/>
      <c r="E244" s="50"/>
      <c r="F244" s="50"/>
      <c r="G244" s="56"/>
      <c r="H244" s="56"/>
      <c r="I244" s="50"/>
      <c r="J244" s="50"/>
      <c r="K244" s="56"/>
      <c r="L244" s="56"/>
      <c r="M244" s="50"/>
    </row>
    <row r="245" spans="1:26">
      <c r="A245" s="12"/>
      <c r="B245" s="83" t="s">
        <v>370</v>
      </c>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row>
    <row r="246" spans="1:26">
      <c r="A246" s="12"/>
      <c r="B246" s="16"/>
      <c r="C246" s="16"/>
    </row>
    <row r="247" spans="1:26" ht="48.75">
      <c r="A247" s="12"/>
      <c r="B247" s="65" t="s">
        <v>328</v>
      </c>
      <c r="C247" s="66" t="s">
        <v>371</v>
      </c>
    </row>
    <row r="248" spans="1:26">
      <c r="A248" s="12"/>
      <c r="B248" s="16"/>
      <c r="C248" s="16"/>
    </row>
    <row r="249" spans="1:26" ht="117">
      <c r="A249" s="12"/>
      <c r="B249" s="65" t="s">
        <v>372</v>
      </c>
      <c r="C249" s="66" t="s">
        <v>373</v>
      </c>
    </row>
    <row r="250" spans="1:26">
      <c r="A250" s="12"/>
      <c r="B250" s="20" t="s">
        <v>374</v>
      </c>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sheetData>
  <mergeCells count="1147">
    <mergeCell ref="B192:Z192"/>
    <mergeCell ref="B195:Z195"/>
    <mergeCell ref="B198:Z198"/>
    <mergeCell ref="B245:Z245"/>
    <mergeCell ref="B250:Z250"/>
    <mergeCell ref="B184:Z184"/>
    <mergeCell ref="B185:Z185"/>
    <mergeCell ref="B186:Z186"/>
    <mergeCell ref="B187:Z187"/>
    <mergeCell ref="B188:Z188"/>
    <mergeCell ref="B189:Z189"/>
    <mergeCell ref="B89:Z89"/>
    <mergeCell ref="B107:Z107"/>
    <mergeCell ref="B110:Z110"/>
    <mergeCell ref="B111:Z111"/>
    <mergeCell ref="B112:Z112"/>
    <mergeCell ref="B181:Z181"/>
    <mergeCell ref="B75:Z75"/>
    <mergeCell ref="B76:Z76"/>
    <mergeCell ref="B77:Z77"/>
    <mergeCell ref="B80:Z80"/>
    <mergeCell ref="B83:Z83"/>
    <mergeCell ref="B86:Z86"/>
    <mergeCell ref="B57:Z57"/>
    <mergeCell ref="B60:Z60"/>
    <mergeCell ref="B63:Z63"/>
    <mergeCell ref="B66:Z66"/>
    <mergeCell ref="B69:Z69"/>
    <mergeCell ref="B72:Z72"/>
    <mergeCell ref="B39:Z39"/>
    <mergeCell ref="B42:Z42"/>
    <mergeCell ref="B45:Z45"/>
    <mergeCell ref="B48:Z48"/>
    <mergeCell ref="B51:Z51"/>
    <mergeCell ref="B54:Z54"/>
    <mergeCell ref="B27:Z27"/>
    <mergeCell ref="B28:Z28"/>
    <mergeCell ref="B29:Z29"/>
    <mergeCell ref="B30:Z30"/>
    <mergeCell ref="B33:Z33"/>
    <mergeCell ref="B36:Z36"/>
    <mergeCell ref="B9:Z9"/>
    <mergeCell ref="B12:Z12"/>
    <mergeCell ref="B15:Z15"/>
    <mergeCell ref="B18:Z18"/>
    <mergeCell ref="B21:Z21"/>
    <mergeCell ref="B24:Z24"/>
    <mergeCell ref="A1:A2"/>
    <mergeCell ref="B1:Z1"/>
    <mergeCell ref="B2:Z2"/>
    <mergeCell ref="B3:Z3"/>
    <mergeCell ref="A4:A250"/>
    <mergeCell ref="B4:Z4"/>
    <mergeCell ref="B5:Z5"/>
    <mergeCell ref="B6:Z6"/>
    <mergeCell ref="B7:Z7"/>
    <mergeCell ref="B8:Z8"/>
    <mergeCell ref="M241:M242"/>
    <mergeCell ref="B243:B244"/>
    <mergeCell ref="C243:D244"/>
    <mergeCell ref="E243:E244"/>
    <mergeCell ref="F243:F244"/>
    <mergeCell ref="G243:H244"/>
    <mergeCell ref="I243:I244"/>
    <mergeCell ref="J243:J244"/>
    <mergeCell ref="K243:L244"/>
    <mergeCell ref="M243:M244"/>
    <mergeCell ref="K239:L240"/>
    <mergeCell ref="M239:M240"/>
    <mergeCell ref="B241:B242"/>
    <mergeCell ref="C241:D242"/>
    <mergeCell ref="E241:E242"/>
    <mergeCell ref="F241:F242"/>
    <mergeCell ref="G241:H242"/>
    <mergeCell ref="I241:I242"/>
    <mergeCell ref="J241:J242"/>
    <mergeCell ref="K241:L242"/>
    <mergeCell ref="J237:J238"/>
    <mergeCell ref="K237:L238"/>
    <mergeCell ref="M237:M238"/>
    <mergeCell ref="B239:B240"/>
    <mergeCell ref="C239:D240"/>
    <mergeCell ref="E239:E240"/>
    <mergeCell ref="F239:F240"/>
    <mergeCell ref="G239:H240"/>
    <mergeCell ref="I239:I240"/>
    <mergeCell ref="J239:J240"/>
    <mergeCell ref="B237:B238"/>
    <mergeCell ref="C237:D238"/>
    <mergeCell ref="E237:E238"/>
    <mergeCell ref="F237:F238"/>
    <mergeCell ref="G237:H238"/>
    <mergeCell ref="I237:I238"/>
    <mergeCell ref="B235:B236"/>
    <mergeCell ref="C235:E236"/>
    <mergeCell ref="F235:F236"/>
    <mergeCell ref="G235:I236"/>
    <mergeCell ref="J235:J236"/>
    <mergeCell ref="K235:M236"/>
    <mergeCell ref="M231:M232"/>
    <mergeCell ref="B233:B234"/>
    <mergeCell ref="C233:D234"/>
    <mergeCell ref="E233:E234"/>
    <mergeCell ref="F233:F234"/>
    <mergeCell ref="G233:H234"/>
    <mergeCell ref="I233:I234"/>
    <mergeCell ref="J233:J234"/>
    <mergeCell ref="K233:L234"/>
    <mergeCell ref="M233:M234"/>
    <mergeCell ref="K229:L230"/>
    <mergeCell ref="M229:M230"/>
    <mergeCell ref="B231:B232"/>
    <mergeCell ref="C231:D232"/>
    <mergeCell ref="E231:E232"/>
    <mergeCell ref="F231:F232"/>
    <mergeCell ref="G231:H232"/>
    <mergeCell ref="I231:I232"/>
    <mergeCell ref="J231:J232"/>
    <mergeCell ref="K231:L232"/>
    <mergeCell ref="K227:K228"/>
    <mergeCell ref="L227:L228"/>
    <mergeCell ref="M227:M228"/>
    <mergeCell ref="B229:B230"/>
    <mergeCell ref="C229:D230"/>
    <mergeCell ref="E229:E230"/>
    <mergeCell ref="F229:F230"/>
    <mergeCell ref="G229:H230"/>
    <mergeCell ref="I229:I230"/>
    <mergeCell ref="J229:J230"/>
    <mergeCell ref="K224:M226"/>
    <mergeCell ref="B227:B228"/>
    <mergeCell ref="C227:C228"/>
    <mergeCell ref="D227:D228"/>
    <mergeCell ref="E227:E228"/>
    <mergeCell ref="F227:F228"/>
    <mergeCell ref="G227:G228"/>
    <mergeCell ref="H227:H228"/>
    <mergeCell ref="I227:I228"/>
    <mergeCell ref="J227:J228"/>
    <mergeCell ref="B222:M222"/>
    <mergeCell ref="B224:B226"/>
    <mergeCell ref="C224:E224"/>
    <mergeCell ref="C225:E225"/>
    <mergeCell ref="C226:E226"/>
    <mergeCell ref="F224:F226"/>
    <mergeCell ref="G224:I224"/>
    <mergeCell ref="G225:I225"/>
    <mergeCell ref="G226:I226"/>
    <mergeCell ref="J224:J226"/>
    <mergeCell ref="M218:M219"/>
    <mergeCell ref="B220:B221"/>
    <mergeCell ref="C220:D221"/>
    <mergeCell ref="E220:E221"/>
    <mergeCell ref="F220:F221"/>
    <mergeCell ref="G220:H221"/>
    <mergeCell ref="I220:I221"/>
    <mergeCell ref="J220:J221"/>
    <mergeCell ref="K220:L221"/>
    <mergeCell ref="M220:M221"/>
    <mergeCell ref="K216:L217"/>
    <mergeCell ref="M216:M217"/>
    <mergeCell ref="B218:B219"/>
    <mergeCell ref="C218:D219"/>
    <mergeCell ref="E218:E219"/>
    <mergeCell ref="F218:F219"/>
    <mergeCell ref="G218:H219"/>
    <mergeCell ref="I218:I219"/>
    <mergeCell ref="J218:J219"/>
    <mergeCell ref="K218:L219"/>
    <mergeCell ref="J214:J215"/>
    <mergeCell ref="K214:L215"/>
    <mergeCell ref="M214:M215"/>
    <mergeCell ref="B216:B217"/>
    <mergeCell ref="C216:D217"/>
    <mergeCell ref="E216:E217"/>
    <mergeCell ref="F216:F217"/>
    <mergeCell ref="G216:H217"/>
    <mergeCell ref="I216:I217"/>
    <mergeCell ref="J216:J217"/>
    <mergeCell ref="B214:B215"/>
    <mergeCell ref="C214:D215"/>
    <mergeCell ref="E214:E215"/>
    <mergeCell ref="F214:F215"/>
    <mergeCell ref="G214:H215"/>
    <mergeCell ref="I214:I215"/>
    <mergeCell ref="M210:M211"/>
    <mergeCell ref="B212:B213"/>
    <mergeCell ref="C212:E213"/>
    <mergeCell ref="F212:F213"/>
    <mergeCell ref="G212:I213"/>
    <mergeCell ref="J212:J213"/>
    <mergeCell ref="K212:M213"/>
    <mergeCell ref="K208:L209"/>
    <mergeCell ref="M208:M209"/>
    <mergeCell ref="B210:B211"/>
    <mergeCell ref="C210:D211"/>
    <mergeCell ref="E210:E211"/>
    <mergeCell ref="F210:F211"/>
    <mergeCell ref="G210:H211"/>
    <mergeCell ref="I210:I211"/>
    <mergeCell ref="J210:J211"/>
    <mergeCell ref="K210:L211"/>
    <mergeCell ref="J206:J207"/>
    <mergeCell ref="K206:L207"/>
    <mergeCell ref="M206:M207"/>
    <mergeCell ref="B208:B209"/>
    <mergeCell ref="C208:D209"/>
    <mergeCell ref="E208:E209"/>
    <mergeCell ref="F208:F209"/>
    <mergeCell ref="G208:H209"/>
    <mergeCell ref="I208:I209"/>
    <mergeCell ref="J208:J209"/>
    <mergeCell ref="J204:J205"/>
    <mergeCell ref="K204:K205"/>
    <mergeCell ref="L204:L205"/>
    <mergeCell ref="M204:M205"/>
    <mergeCell ref="B206:B207"/>
    <mergeCell ref="C206:D207"/>
    <mergeCell ref="E206:E207"/>
    <mergeCell ref="F206:F207"/>
    <mergeCell ref="G206:H207"/>
    <mergeCell ref="I206:I207"/>
    <mergeCell ref="J201:J203"/>
    <mergeCell ref="K201:M203"/>
    <mergeCell ref="B204:B205"/>
    <mergeCell ref="C204:C205"/>
    <mergeCell ref="D204:D205"/>
    <mergeCell ref="E204:E205"/>
    <mergeCell ref="F204:F205"/>
    <mergeCell ref="G204:G205"/>
    <mergeCell ref="H204:H205"/>
    <mergeCell ref="I204:I205"/>
    <mergeCell ref="Z179:Z180"/>
    <mergeCell ref="B199:M199"/>
    <mergeCell ref="B201:B203"/>
    <mergeCell ref="C201:E201"/>
    <mergeCell ref="C202:E202"/>
    <mergeCell ref="C203:E203"/>
    <mergeCell ref="F201:F203"/>
    <mergeCell ref="G201:I201"/>
    <mergeCell ref="G202:I202"/>
    <mergeCell ref="G203:I203"/>
    <mergeCell ref="T179:T180"/>
    <mergeCell ref="U179:U180"/>
    <mergeCell ref="V179:V180"/>
    <mergeCell ref="W179:W180"/>
    <mergeCell ref="X179:X180"/>
    <mergeCell ref="Y179:Y180"/>
    <mergeCell ref="N179:N180"/>
    <mergeCell ref="O179:O180"/>
    <mergeCell ref="P179:P180"/>
    <mergeCell ref="Q179:Q180"/>
    <mergeCell ref="R179:R180"/>
    <mergeCell ref="S179:S180"/>
    <mergeCell ref="H179:H180"/>
    <mergeCell ref="I179:I180"/>
    <mergeCell ref="J179:J180"/>
    <mergeCell ref="K179:K180"/>
    <mergeCell ref="L179:L180"/>
    <mergeCell ref="M179:M180"/>
    <mergeCell ref="W177:W178"/>
    <mergeCell ref="X177:X178"/>
    <mergeCell ref="Y177:Y178"/>
    <mergeCell ref="Z177:Z178"/>
    <mergeCell ref="B179:B180"/>
    <mergeCell ref="C179:C180"/>
    <mergeCell ref="D179:D180"/>
    <mergeCell ref="E179:E180"/>
    <mergeCell ref="F179:F180"/>
    <mergeCell ref="G179:G180"/>
    <mergeCell ref="Q177:Q178"/>
    <mergeCell ref="R177:R178"/>
    <mergeCell ref="S177:S178"/>
    <mergeCell ref="T177:T178"/>
    <mergeCell ref="U177:U178"/>
    <mergeCell ref="V177:V178"/>
    <mergeCell ref="K177:K178"/>
    <mergeCell ref="L177:L178"/>
    <mergeCell ref="M177:M178"/>
    <mergeCell ref="N177:N178"/>
    <mergeCell ref="O177:O178"/>
    <mergeCell ref="P177:P178"/>
    <mergeCell ref="Z175:Z176"/>
    <mergeCell ref="B177:B178"/>
    <mergeCell ref="C177:C178"/>
    <mergeCell ref="D177:D178"/>
    <mergeCell ref="E177:E178"/>
    <mergeCell ref="F177:F178"/>
    <mergeCell ref="G177:G178"/>
    <mergeCell ref="H177:H178"/>
    <mergeCell ref="I177:I178"/>
    <mergeCell ref="J177:J178"/>
    <mergeCell ref="T175:T176"/>
    <mergeCell ref="U175:U176"/>
    <mergeCell ref="V175:V176"/>
    <mergeCell ref="W175:W176"/>
    <mergeCell ref="X175:X176"/>
    <mergeCell ref="Y175:Y176"/>
    <mergeCell ref="N175:N176"/>
    <mergeCell ref="O175:O176"/>
    <mergeCell ref="P175:P176"/>
    <mergeCell ref="Q175:Q176"/>
    <mergeCell ref="R175:R176"/>
    <mergeCell ref="S175:S176"/>
    <mergeCell ref="H175:H176"/>
    <mergeCell ref="I175:I176"/>
    <mergeCell ref="J175:J176"/>
    <mergeCell ref="K175:K176"/>
    <mergeCell ref="L175:L176"/>
    <mergeCell ref="M175:M176"/>
    <mergeCell ref="B175:B176"/>
    <mergeCell ref="C175:C176"/>
    <mergeCell ref="D175:D176"/>
    <mergeCell ref="E175:E176"/>
    <mergeCell ref="F175:F176"/>
    <mergeCell ref="G175:G176"/>
    <mergeCell ref="U173:U174"/>
    <mergeCell ref="V173:V174"/>
    <mergeCell ref="W173:W174"/>
    <mergeCell ref="X173:X174"/>
    <mergeCell ref="Y173:Y174"/>
    <mergeCell ref="Z173:Z174"/>
    <mergeCell ref="O173:O174"/>
    <mergeCell ref="P173:P174"/>
    <mergeCell ref="Q173:Q174"/>
    <mergeCell ref="R173:R174"/>
    <mergeCell ref="S173:S174"/>
    <mergeCell ref="T173:T174"/>
    <mergeCell ref="I173:I174"/>
    <mergeCell ref="J173:J174"/>
    <mergeCell ref="K173:K174"/>
    <mergeCell ref="L173:L174"/>
    <mergeCell ref="M173:M174"/>
    <mergeCell ref="N173:N174"/>
    <mergeCell ref="B173:C174"/>
    <mergeCell ref="D173:D174"/>
    <mergeCell ref="E173:E174"/>
    <mergeCell ref="F173:F174"/>
    <mergeCell ref="G173:G174"/>
    <mergeCell ref="H173:H174"/>
    <mergeCell ref="U171:U172"/>
    <mergeCell ref="V171:V172"/>
    <mergeCell ref="W171:W172"/>
    <mergeCell ref="X171:X172"/>
    <mergeCell ref="Y171:Y172"/>
    <mergeCell ref="Z171:Z172"/>
    <mergeCell ref="O171:O172"/>
    <mergeCell ref="P171:P172"/>
    <mergeCell ref="Q171:Q172"/>
    <mergeCell ref="R171:R172"/>
    <mergeCell ref="S171:S172"/>
    <mergeCell ref="T171:T172"/>
    <mergeCell ref="I171:I172"/>
    <mergeCell ref="J171:J172"/>
    <mergeCell ref="K171:K172"/>
    <mergeCell ref="L171:L172"/>
    <mergeCell ref="M171:M172"/>
    <mergeCell ref="N171:N172"/>
    <mergeCell ref="B171:C172"/>
    <mergeCell ref="D171:D172"/>
    <mergeCell ref="E171:E172"/>
    <mergeCell ref="F171:F172"/>
    <mergeCell ref="G171:G172"/>
    <mergeCell ref="H171:H172"/>
    <mergeCell ref="U169:U170"/>
    <mergeCell ref="V169:V170"/>
    <mergeCell ref="W169:W170"/>
    <mergeCell ref="X169:X170"/>
    <mergeCell ref="Y169:Y170"/>
    <mergeCell ref="Z169:Z170"/>
    <mergeCell ref="O169:O170"/>
    <mergeCell ref="P169:P170"/>
    <mergeCell ref="Q169:Q170"/>
    <mergeCell ref="R169:R170"/>
    <mergeCell ref="S169:S170"/>
    <mergeCell ref="T169:T170"/>
    <mergeCell ref="I169:I170"/>
    <mergeCell ref="J169:J170"/>
    <mergeCell ref="K169:K170"/>
    <mergeCell ref="L169:L170"/>
    <mergeCell ref="M169:M170"/>
    <mergeCell ref="N169:N170"/>
    <mergeCell ref="B169:C170"/>
    <mergeCell ref="D169:D170"/>
    <mergeCell ref="E169:E170"/>
    <mergeCell ref="F169:F170"/>
    <mergeCell ref="G169:G170"/>
    <mergeCell ref="H169:H170"/>
    <mergeCell ref="U167:U168"/>
    <mergeCell ref="V167:V168"/>
    <mergeCell ref="W167:W168"/>
    <mergeCell ref="X167:X168"/>
    <mergeCell ref="Y167:Y168"/>
    <mergeCell ref="Z167:Z168"/>
    <mergeCell ref="O167:O168"/>
    <mergeCell ref="P167:P168"/>
    <mergeCell ref="Q167:Q168"/>
    <mergeCell ref="R167:R168"/>
    <mergeCell ref="S167:S168"/>
    <mergeCell ref="T167:T168"/>
    <mergeCell ref="I167:I168"/>
    <mergeCell ref="J167:J168"/>
    <mergeCell ref="K167:K168"/>
    <mergeCell ref="L167:L168"/>
    <mergeCell ref="M167:M168"/>
    <mergeCell ref="N167:N168"/>
    <mergeCell ref="B167:C168"/>
    <mergeCell ref="D167:D168"/>
    <mergeCell ref="E167:E168"/>
    <mergeCell ref="F167:F168"/>
    <mergeCell ref="G167:G168"/>
    <mergeCell ref="H167:H168"/>
    <mergeCell ref="Z164:Z165"/>
    <mergeCell ref="E166:F166"/>
    <mergeCell ref="I166:J166"/>
    <mergeCell ref="M166:N166"/>
    <mergeCell ref="Q166:R166"/>
    <mergeCell ref="U166:V166"/>
    <mergeCell ref="Y166:Z166"/>
    <mergeCell ref="T164:T165"/>
    <mergeCell ref="U164:U165"/>
    <mergeCell ref="V164:V165"/>
    <mergeCell ref="W164:W165"/>
    <mergeCell ref="X164:X165"/>
    <mergeCell ref="Y164:Y165"/>
    <mergeCell ref="N164:N165"/>
    <mergeCell ref="O164:O165"/>
    <mergeCell ref="P164:P165"/>
    <mergeCell ref="Q164:Q165"/>
    <mergeCell ref="R164:R165"/>
    <mergeCell ref="S164:S165"/>
    <mergeCell ref="H164:H165"/>
    <mergeCell ref="I164:I165"/>
    <mergeCell ref="J164:J165"/>
    <mergeCell ref="K164:K165"/>
    <mergeCell ref="L164:L165"/>
    <mergeCell ref="M164:M165"/>
    <mergeCell ref="B164:B165"/>
    <mergeCell ref="C164:C165"/>
    <mergeCell ref="D164:D165"/>
    <mergeCell ref="E164:E165"/>
    <mergeCell ref="F164:F165"/>
    <mergeCell ref="G164:G165"/>
    <mergeCell ref="U162:U163"/>
    <mergeCell ref="V162:V163"/>
    <mergeCell ref="W162:W163"/>
    <mergeCell ref="X162:X163"/>
    <mergeCell ref="Y162:Y163"/>
    <mergeCell ref="Z162:Z163"/>
    <mergeCell ref="O162:O163"/>
    <mergeCell ref="P162:P163"/>
    <mergeCell ref="Q162:Q163"/>
    <mergeCell ref="R162:R163"/>
    <mergeCell ref="S162:S163"/>
    <mergeCell ref="T162:T163"/>
    <mergeCell ref="I162:I163"/>
    <mergeCell ref="J162:J163"/>
    <mergeCell ref="K162:K163"/>
    <mergeCell ref="L162:L163"/>
    <mergeCell ref="M162:M163"/>
    <mergeCell ref="N162:N163"/>
    <mergeCell ref="B162:C163"/>
    <mergeCell ref="D162:D163"/>
    <mergeCell ref="E162:E163"/>
    <mergeCell ref="F162:F163"/>
    <mergeCell ref="G162:G163"/>
    <mergeCell ref="H162:H163"/>
    <mergeCell ref="U160:U161"/>
    <mergeCell ref="V160:V161"/>
    <mergeCell ref="W160:W161"/>
    <mergeCell ref="X160:X161"/>
    <mergeCell ref="Y160:Y161"/>
    <mergeCell ref="Z160:Z161"/>
    <mergeCell ref="O160:O161"/>
    <mergeCell ref="P160:P161"/>
    <mergeCell ref="Q160:Q161"/>
    <mergeCell ref="R160:R161"/>
    <mergeCell ref="S160:S161"/>
    <mergeCell ref="T160:T161"/>
    <mergeCell ref="I160:I161"/>
    <mergeCell ref="J160:J161"/>
    <mergeCell ref="K160:K161"/>
    <mergeCell ref="L160:L161"/>
    <mergeCell ref="M160:M161"/>
    <mergeCell ref="N160:N161"/>
    <mergeCell ref="B160:C161"/>
    <mergeCell ref="D160:D161"/>
    <mergeCell ref="E160:E161"/>
    <mergeCell ref="F160:F161"/>
    <mergeCell ref="G160:G161"/>
    <mergeCell ref="H160:H161"/>
    <mergeCell ref="U158:U159"/>
    <mergeCell ref="V158:V159"/>
    <mergeCell ref="W158:W159"/>
    <mergeCell ref="X158:X159"/>
    <mergeCell ref="Y158:Y159"/>
    <mergeCell ref="Z158:Z159"/>
    <mergeCell ref="O158:O159"/>
    <mergeCell ref="P158:P159"/>
    <mergeCell ref="Q158:Q159"/>
    <mergeCell ref="R158:R159"/>
    <mergeCell ref="S158:S159"/>
    <mergeCell ref="T158:T159"/>
    <mergeCell ref="I158:I159"/>
    <mergeCell ref="J158:J159"/>
    <mergeCell ref="K158:K159"/>
    <mergeCell ref="L158:L159"/>
    <mergeCell ref="M158:M159"/>
    <mergeCell ref="N158:N159"/>
    <mergeCell ref="B158:C159"/>
    <mergeCell ref="D158:D159"/>
    <mergeCell ref="E158:E159"/>
    <mergeCell ref="F158:F159"/>
    <mergeCell ref="G158:G159"/>
    <mergeCell ref="H158:H159"/>
    <mergeCell ref="U156:U157"/>
    <mergeCell ref="V156:V157"/>
    <mergeCell ref="W156:W157"/>
    <mergeCell ref="X156:X157"/>
    <mergeCell ref="Y156:Y157"/>
    <mergeCell ref="Z156:Z157"/>
    <mergeCell ref="O156:O157"/>
    <mergeCell ref="P156:P157"/>
    <mergeCell ref="Q156:Q157"/>
    <mergeCell ref="R156:R157"/>
    <mergeCell ref="S156:S157"/>
    <mergeCell ref="T156:T157"/>
    <mergeCell ref="I156:I157"/>
    <mergeCell ref="J156:J157"/>
    <mergeCell ref="K156:K157"/>
    <mergeCell ref="L156:L157"/>
    <mergeCell ref="M156:M157"/>
    <mergeCell ref="N156:N157"/>
    <mergeCell ref="B156:C157"/>
    <mergeCell ref="D156:D157"/>
    <mergeCell ref="E156:E157"/>
    <mergeCell ref="F156:F157"/>
    <mergeCell ref="G156:G157"/>
    <mergeCell ref="H156:H157"/>
    <mergeCell ref="U154:U155"/>
    <mergeCell ref="V154:V155"/>
    <mergeCell ref="W154:W155"/>
    <mergeCell ref="X154:X155"/>
    <mergeCell ref="Y154:Y155"/>
    <mergeCell ref="Z154:Z155"/>
    <mergeCell ref="O154:O155"/>
    <mergeCell ref="P154:P155"/>
    <mergeCell ref="Q154:Q155"/>
    <mergeCell ref="R154:R155"/>
    <mergeCell ref="S154:S155"/>
    <mergeCell ref="T154:T155"/>
    <mergeCell ref="I154:I155"/>
    <mergeCell ref="J154:J155"/>
    <mergeCell ref="K154:K155"/>
    <mergeCell ref="L154:L155"/>
    <mergeCell ref="M154:M155"/>
    <mergeCell ref="N154:N155"/>
    <mergeCell ref="B154:C155"/>
    <mergeCell ref="D154:D155"/>
    <mergeCell ref="E154:E155"/>
    <mergeCell ref="F154:F155"/>
    <mergeCell ref="G154:G155"/>
    <mergeCell ref="H154:H155"/>
    <mergeCell ref="U152:U153"/>
    <mergeCell ref="V152:V153"/>
    <mergeCell ref="W152:W153"/>
    <mergeCell ref="X152:X153"/>
    <mergeCell ref="Y152:Y153"/>
    <mergeCell ref="Z152:Z153"/>
    <mergeCell ref="O152:O153"/>
    <mergeCell ref="P152:P153"/>
    <mergeCell ref="Q152:Q153"/>
    <mergeCell ref="R152:R153"/>
    <mergeCell ref="S152:S153"/>
    <mergeCell ref="T152:T153"/>
    <mergeCell ref="I152:I153"/>
    <mergeCell ref="J152:J153"/>
    <mergeCell ref="K152:K153"/>
    <mergeCell ref="L152:L153"/>
    <mergeCell ref="M152:M153"/>
    <mergeCell ref="N152:N153"/>
    <mergeCell ref="B152:C153"/>
    <mergeCell ref="D152:D153"/>
    <mergeCell ref="E152:E153"/>
    <mergeCell ref="F152:F153"/>
    <mergeCell ref="G152:G153"/>
    <mergeCell ref="H152:H153"/>
    <mergeCell ref="Z149:Z150"/>
    <mergeCell ref="E151:F151"/>
    <mergeCell ref="I151:J151"/>
    <mergeCell ref="M151:N151"/>
    <mergeCell ref="Q151:R151"/>
    <mergeCell ref="U151:V151"/>
    <mergeCell ref="Y151:Z151"/>
    <mergeCell ref="T149:T150"/>
    <mergeCell ref="U149:U150"/>
    <mergeCell ref="V149:V150"/>
    <mergeCell ref="W149:W150"/>
    <mergeCell ref="X149:X150"/>
    <mergeCell ref="Y149:Y150"/>
    <mergeCell ref="N149:N150"/>
    <mergeCell ref="O149:O150"/>
    <mergeCell ref="P149:P150"/>
    <mergeCell ref="Q149:Q150"/>
    <mergeCell ref="R149:R150"/>
    <mergeCell ref="S149:S150"/>
    <mergeCell ref="H149:H150"/>
    <mergeCell ref="I149:I150"/>
    <mergeCell ref="J149:J150"/>
    <mergeCell ref="K149:K150"/>
    <mergeCell ref="L149:L150"/>
    <mergeCell ref="M149:M150"/>
    <mergeCell ref="B149:B150"/>
    <mergeCell ref="C149:C150"/>
    <mergeCell ref="D149:D150"/>
    <mergeCell ref="E149:E150"/>
    <mergeCell ref="F149:F150"/>
    <mergeCell ref="G149:G150"/>
    <mergeCell ref="U147:U148"/>
    <mergeCell ref="V147:V148"/>
    <mergeCell ref="W147:W148"/>
    <mergeCell ref="X147:X148"/>
    <mergeCell ref="Y147:Y148"/>
    <mergeCell ref="Z147:Z148"/>
    <mergeCell ref="O147:O148"/>
    <mergeCell ref="P147:P148"/>
    <mergeCell ref="Q147:Q148"/>
    <mergeCell ref="R147:R148"/>
    <mergeCell ref="S147:S148"/>
    <mergeCell ref="T147:T148"/>
    <mergeCell ref="I147:I148"/>
    <mergeCell ref="J147:J148"/>
    <mergeCell ref="K147:K148"/>
    <mergeCell ref="L147:L148"/>
    <mergeCell ref="M147:M148"/>
    <mergeCell ref="N147:N148"/>
    <mergeCell ref="B147:C148"/>
    <mergeCell ref="D147:D148"/>
    <mergeCell ref="E147:E148"/>
    <mergeCell ref="F147:F148"/>
    <mergeCell ref="G147:G148"/>
    <mergeCell ref="H147:H148"/>
    <mergeCell ref="U145:U146"/>
    <mergeCell ref="V145:V146"/>
    <mergeCell ref="W145:W146"/>
    <mergeCell ref="X145:X146"/>
    <mergeCell ref="Y145:Y146"/>
    <mergeCell ref="Z145:Z146"/>
    <mergeCell ref="O145:O146"/>
    <mergeCell ref="P145:P146"/>
    <mergeCell ref="Q145:Q146"/>
    <mergeCell ref="R145:R146"/>
    <mergeCell ref="S145:S146"/>
    <mergeCell ref="T145:T146"/>
    <mergeCell ref="I145:I146"/>
    <mergeCell ref="J145:J146"/>
    <mergeCell ref="K145:K146"/>
    <mergeCell ref="L145:L146"/>
    <mergeCell ref="M145:M146"/>
    <mergeCell ref="N145:N146"/>
    <mergeCell ref="B145:C146"/>
    <mergeCell ref="D145:D146"/>
    <mergeCell ref="E145:E146"/>
    <mergeCell ref="F145:F146"/>
    <mergeCell ref="G145:G146"/>
    <mergeCell ref="H145:H146"/>
    <mergeCell ref="U143:U144"/>
    <mergeCell ref="V143:V144"/>
    <mergeCell ref="W143:W144"/>
    <mergeCell ref="X143:X144"/>
    <mergeCell ref="Y143:Y144"/>
    <mergeCell ref="Z143:Z144"/>
    <mergeCell ref="O143:O144"/>
    <mergeCell ref="P143:P144"/>
    <mergeCell ref="Q143:Q144"/>
    <mergeCell ref="R143:R144"/>
    <mergeCell ref="S143:S144"/>
    <mergeCell ref="T143:T144"/>
    <mergeCell ref="I143:I144"/>
    <mergeCell ref="J143:J144"/>
    <mergeCell ref="K143:K144"/>
    <mergeCell ref="L143:L144"/>
    <mergeCell ref="M143:M144"/>
    <mergeCell ref="N143:N144"/>
    <mergeCell ref="B143:C144"/>
    <mergeCell ref="D143:D144"/>
    <mergeCell ref="E143:E144"/>
    <mergeCell ref="F143:F144"/>
    <mergeCell ref="G143:G144"/>
    <mergeCell ref="H143:H144"/>
    <mergeCell ref="U141:U142"/>
    <mergeCell ref="V141:V142"/>
    <mergeCell ref="W141:W142"/>
    <mergeCell ref="X141:X142"/>
    <mergeCell ref="Y141:Y142"/>
    <mergeCell ref="Z141:Z142"/>
    <mergeCell ref="O141:O142"/>
    <mergeCell ref="P141:P142"/>
    <mergeCell ref="Q141:Q142"/>
    <mergeCell ref="R141:R142"/>
    <mergeCell ref="S141:S142"/>
    <mergeCell ref="T141:T142"/>
    <mergeCell ref="I141:I142"/>
    <mergeCell ref="J141:J142"/>
    <mergeCell ref="K141:K142"/>
    <mergeCell ref="L141:L142"/>
    <mergeCell ref="M141:M142"/>
    <mergeCell ref="N141:N142"/>
    <mergeCell ref="B141:C142"/>
    <mergeCell ref="D141:D142"/>
    <mergeCell ref="E141:E142"/>
    <mergeCell ref="F141:F142"/>
    <mergeCell ref="G141:G142"/>
    <mergeCell ref="H141:H142"/>
    <mergeCell ref="U139:U140"/>
    <mergeCell ref="V139:V140"/>
    <mergeCell ref="W139:W140"/>
    <mergeCell ref="X139:X140"/>
    <mergeCell ref="Y139:Y140"/>
    <mergeCell ref="Z139:Z140"/>
    <mergeCell ref="O139:O140"/>
    <mergeCell ref="P139:P140"/>
    <mergeCell ref="Q139:Q140"/>
    <mergeCell ref="R139:R140"/>
    <mergeCell ref="S139:S140"/>
    <mergeCell ref="T139:T140"/>
    <mergeCell ref="I139:I140"/>
    <mergeCell ref="J139:J140"/>
    <mergeCell ref="K139:K140"/>
    <mergeCell ref="L139:L140"/>
    <mergeCell ref="M139:M140"/>
    <mergeCell ref="N139:N140"/>
    <mergeCell ref="B139:C140"/>
    <mergeCell ref="D139:D140"/>
    <mergeCell ref="E139:E140"/>
    <mergeCell ref="F139:F140"/>
    <mergeCell ref="G139:G140"/>
    <mergeCell ref="H139:H140"/>
    <mergeCell ref="U137:U138"/>
    <mergeCell ref="V137:V138"/>
    <mergeCell ref="W137:W138"/>
    <mergeCell ref="X137:X138"/>
    <mergeCell ref="Y137:Y138"/>
    <mergeCell ref="Z137:Z138"/>
    <mergeCell ref="O137:O138"/>
    <mergeCell ref="P137:P138"/>
    <mergeCell ref="Q137:Q138"/>
    <mergeCell ref="R137:R138"/>
    <mergeCell ref="S137:S138"/>
    <mergeCell ref="T137:T138"/>
    <mergeCell ref="I137:I138"/>
    <mergeCell ref="J137:J138"/>
    <mergeCell ref="K137:K138"/>
    <mergeCell ref="L137:L138"/>
    <mergeCell ref="M137:M138"/>
    <mergeCell ref="N137:N138"/>
    <mergeCell ref="B137:C138"/>
    <mergeCell ref="D137:D138"/>
    <mergeCell ref="E137:E138"/>
    <mergeCell ref="F137:F138"/>
    <mergeCell ref="G137:G138"/>
    <mergeCell ref="H137:H138"/>
    <mergeCell ref="E136:F136"/>
    <mergeCell ref="I136:J136"/>
    <mergeCell ref="M136:N136"/>
    <mergeCell ref="Q136:R136"/>
    <mergeCell ref="U136:V136"/>
    <mergeCell ref="Y136:Z136"/>
    <mergeCell ref="U134:U135"/>
    <mergeCell ref="V134:V135"/>
    <mergeCell ref="W134:W135"/>
    <mergeCell ref="X134:X135"/>
    <mergeCell ref="Y134:Y135"/>
    <mergeCell ref="Z134:Z135"/>
    <mergeCell ref="O134:O135"/>
    <mergeCell ref="P134:P135"/>
    <mergeCell ref="Q134:Q135"/>
    <mergeCell ref="R134:R135"/>
    <mergeCell ref="S134:S135"/>
    <mergeCell ref="T134:T135"/>
    <mergeCell ref="I134:I135"/>
    <mergeCell ref="J134:J135"/>
    <mergeCell ref="K134:K135"/>
    <mergeCell ref="L134:L135"/>
    <mergeCell ref="M134:M135"/>
    <mergeCell ref="N134:N135"/>
    <mergeCell ref="X132:X133"/>
    <mergeCell ref="Y132:Y133"/>
    <mergeCell ref="Z132:Z133"/>
    <mergeCell ref="B134:B135"/>
    <mergeCell ref="C134:C135"/>
    <mergeCell ref="D134:D135"/>
    <mergeCell ref="E134:E135"/>
    <mergeCell ref="F134:F135"/>
    <mergeCell ref="G134:G135"/>
    <mergeCell ref="H134:H135"/>
    <mergeCell ref="R132:R133"/>
    <mergeCell ref="S132:S133"/>
    <mergeCell ref="T132:T133"/>
    <mergeCell ref="U132:U133"/>
    <mergeCell ref="V132:V133"/>
    <mergeCell ref="W132:W133"/>
    <mergeCell ref="L132:L133"/>
    <mergeCell ref="M132:M133"/>
    <mergeCell ref="N132:N133"/>
    <mergeCell ref="O132:O133"/>
    <mergeCell ref="P132:P133"/>
    <mergeCell ref="Q132:Q133"/>
    <mergeCell ref="Z130:Z131"/>
    <mergeCell ref="B132:C133"/>
    <mergeCell ref="D132:D133"/>
    <mergeCell ref="E132:E133"/>
    <mergeCell ref="F132:F133"/>
    <mergeCell ref="G132:G133"/>
    <mergeCell ref="H132:H133"/>
    <mergeCell ref="I132:I133"/>
    <mergeCell ref="J132:J133"/>
    <mergeCell ref="K132:K133"/>
    <mergeCell ref="T130:T131"/>
    <mergeCell ref="U130:U131"/>
    <mergeCell ref="V130:V131"/>
    <mergeCell ref="W130:W131"/>
    <mergeCell ref="X130:X131"/>
    <mergeCell ref="Y130:Y131"/>
    <mergeCell ref="N130:N131"/>
    <mergeCell ref="O130:O131"/>
    <mergeCell ref="P130:P131"/>
    <mergeCell ref="Q130:Q131"/>
    <mergeCell ref="R130:R131"/>
    <mergeCell ref="S130:S131"/>
    <mergeCell ref="H130:H131"/>
    <mergeCell ref="I130:I131"/>
    <mergeCell ref="J130:J131"/>
    <mergeCell ref="K130:K131"/>
    <mergeCell ref="L130:L131"/>
    <mergeCell ref="M130:M131"/>
    <mergeCell ref="B130:B131"/>
    <mergeCell ref="C130:C131"/>
    <mergeCell ref="D130:D131"/>
    <mergeCell ref="E130:E131"/>
    <mergeCell ref="F130:F131"/>
    <mergeCell ref="G130:G131"/>
    <mergeCell ref="S128:S129"/>
    <mergeCell ref="T128:T129"/>
    <mergeCell ref="U128:V129"/>
    <mergeCell ref="W128:W129"/>
    <mergeCell ref="X128:X129"/>
    <mergeCell ref="Y128:Z129"/>
    <mergeCell ref="L128:L129"/>
    <mergeCell ref="M128:M129"/>
    <mergeCell ref="N128:N129"/>
    <mergeCell ref="O128:O129"/>
    <mergeCell ref="P128:P129"/>
    <mergeCell ref="Q128:R129"/>
    <mergeCell ref="X126:X127"/>
    <mergeCell ref="Y126:Y127"/>
    <mergeCell ref="Z126:Z127"/>
    <mergeCell ref="B128:C129"/>
    <mergeCell ref="D128:D129"/>
    <mergeCell ref="E128:F129"/>
    <mergeCell ref="G128:G129"/>
    <mergeCell ref="H128:H129"/>
    <mergeCell ref="I128:J129"/>
    <mergeCell ref="K128:K129"/>
    <mergeCell ref="R126:R127"/>
    <mergeCell ref="S126:S127"/>
    <mergeCell ref="T126:T127"/>
    <mergeCell ref="U126:U127"/>
    <mergeCell ref="V126:V127"/>
    <mergeCell ref="W126:W127"/>
    <mergeCell ref="L126:L127"/>
    <mergeCell ref="M126:M127"/>
    <mergeCell ref="N126:N127"/>
    <mergeCell ref="O126:O127"/>
    <mergeCell ref="P126:P127"/>
    <mergeCell ref="Q126:Q127"/>
    <mergeCell ref="Z124:Z125"/>
    <mergeCell ref="B126:C127"/>
    <mergeCell ref="D126:D127"/>
    <mergeCell ref="E126:E127"/>
    <mergeCell ref="F126:F127"/>
    <mergeCell ref="G126:G127"/>
    <mergeCell ref="H126:H127"/>
    <mergeCell ref="I126:I127"/>
    <mergeCell ref="J126:J127"/>
    <mergeCell ref="K126:K127"/>
    <mergeCell ref="T124:T125"/>
    <mergeCell ref="U124:U125"/>
    <mergeCell ref="V124:V125"/>
    <mergeCell ref="W124:W125"/>
    <mergeCell ref="X124:X125"/>
    <mergeCell ref="Y124:Y125"/>
    <mergeCell ref="N124:N125"/>
    <mergeCell ref="O124:O125"/>
    <mergeCell ref="P124:P125"/>
    <mergeCell ref="Q124:Q125"/>
    <mergeCell ref="R124:R125"/>
    <mergeCell ref="S124:S125"/>
    <mergeCell ref="H124:H125"/>
    <mergeCell ref="I124:I125"/>
    <mergeCell ref="J124:J125"/>
    <mergeCell ref="K124:K125"/>
    <mergeCell ref="L124:L125"/>
    <mergeCell ref="M124:M125"/>
    <mergeCell ref="W122:W123"/>
    <mergeCell ref="X122:X123"/>
    <mergeCell ref="Y122:Y123"/>
    <mergeCell ref="Z122:Z123"/>
    <mergeCell ref="B124:B125"/>
    <mergeCell ref="C124:C125"/>
    <mergeCell ref="D124:D125"/>
    <mergeCell ref="E124:E125"/>
    <mergeCell ref="F124:F125"/>
    <mergeCell ref="G124:G125"/>
    <mergeCell ref="Q122:Q123"/>
    <mergeCell ref="R122:R123"/>
    <mergeCell ref="S122:S123"/>
    <mergeCell ref="T122:T123"/>
    <mergeCell ref="U122:U123"/>
    <mergeCell ref="V122:V123"/>
    <mergeCell ref="K122:K123"/>
    <mergeCell ref="L122:L123"/>
    <mergeCell ref="M122:M123"/>
    <mergeCell ref="N122:N123"/>
    <mergeCell ref="O122:O123"/>
    <mergeCell ref="P122:P123"/>
    <mergeCell ref="Y121:Z121"/>
    <mergeCell ref="B122:B123"/>
    <mergeCell ref="C122:C123"/>
    <mergeCell ref="D122:D123"/>
    <mergeCell ref="E122:E123"/>
    <mergeCell ref="F122:F123"/>
    <mergeCell ref="G122:G123"/>
    <mergeCell ref="H122:H123"/>
    <mergeCell ref="I122:I123"/>
    <mergeCell ref="J122:J123"/>
    <mergeCell ref="B121:C121"/>
    <mergeCell ref="E121:F121"/>
    <mergeCell ref="I121:J121"/>
    <mergeCell ref="M121:N121"/>
    <mergeCell ref="Q121:R121"/>
    <mergeCell ref="U121:V121"/>
    <mergeCell ref="U119:U120"/>
    <mergeCell ref="V119:V120"/>
    <mergeCell ref="W119:W120"/>
    <mergeCell ref="X119:X120"/>
    <mergeCell ref="Y119:Y120"/>
    <mergeCell ref="Z119:Z120"/>
    <mergeCell ref="O119:O120"/>
    <mergeCell ref="P119:P120"/>
    <mergeCell ref="Q119:Q120"/>
    <mergeCell ref="R119:R120"/>
    <mergeCell ref="S119:S120"/>
    <mergeCell ref="T119:T120"/>
    <mergeCell ref="I119:I120"/>
    <mergeCell ref="J119:J120"/>
    <mergeCell ref="K119:K120"/>
    <mergeCell ref="L119:L120"/>
    <mergeCell ref="M119:M120"/>
    <mergeCell ref="N119:N120"/>
    <mergeCell ref="B119:C120"/>
    <mergeCell ref="D119:D120"/>
    <mergeCell ref="E119:E120"/>
    <mergeCell ref="F119:F120"/>
    <mergeCell ref="G119:G120"/>
    <mergeCell ref="H119:H120"/>
    <mergeCell ref="U117:U118"/>
    <mergeCell ref="V117:V118"/>
    <mergeCell ref="W117:W118"/>
    <mergeCell ref="X117:X118"/>
    <mergeCell ref="Y117:Y118"/>
    <mergeCell ref="Z117:Z118"/>
    <mergeCell ref="O117:O118"/>
    <mergeCell ref="P117:P118"/>
    <mergeCell ref="Q117:Q118"/>
    <mergeCell ref="R117:R118"/>
    <mergeCell ref="S117:S118"/>
    <mergeCell ref="T117:T118"/>
    <mergeCell ref="I117:I118"/>
    <mergeCell ref="J117:J118"/>
    <mergeCell ref="K117:K118"/>
    <mergeCell ref="L117:L118"/>
    <mergeCell ref="M117:M118"/>
    <mergeCell ref="N117:N118"/>
    <mergeCell ref="B117:C118"/>
    <mergeCell ref="D117:D118"/>
    <mergeCell ref="E117:E118"/>
    <mergeCell ref="F117:F118"/>
    <mergeCell ref="G117:G118"/>
    <mergeCell ref="H117:H118"/>
    <mergeCell ref="B113:Z113"/>
    <mergeCell ref="B115:C115"/>
    <mergeCell ref="D115:N115"/>
    <mergeCell ref="P115:Z115"/>
    <mergeCell ref="D116:F116"/>
    <mergeCell ref="H116:J116"/>
    <mergeCell ref="L116:N116"/>
    <mergeCell ref="P116:R116"/>
    <mergeCell ref="T116:V116"/>
    <mergeCell ref="Y116:Z116"/>
    <mergeCell ref="T105:T106"/>
    <mergeCell ref="U105:U106"/>
    <mergeCell ref="V105:V106"/>
    <mergeCell ref="W105:W106"/>
    <mergeCell ref="X105:X106"/>
    <mergeCell ref="Y105:Y106"/>
    <mergeCell ref="N105:N106"/>
    <mergeCell ref="O105:O106"/>
    <mergeCell ref="P105:P106"/>
    <mergeCell ref="Q105:Q106"/>
    <mergeCell ref="R105:R106"/>
    <mergeCell ref="S105:S106"/>
    <mergeCell ref="H105:H106"/>
    <mergeCell ref="I105:I106"/>
    <mergeCell ref="J105:J106"/>
    <mergeCell ref="K105:K106"/>
    <mergeCell ref="L105:L106"/>
    <mergeCell ref="M105:M106"/>
    <mergeCell ref="B105:B106"/>
    <mergeCell ref="C105:C106"/>
    <mergeCell ref="D105:D106"/>
    <mergeCell ref="E105:E106"/>
    <mergeCell ref="F105:F106"/>
    <mergeCell ref="G105:G106"/>
    <mergeCell ref="R103:R104"/>
    <mergeCell ref="S103:T104"/>
    <mergeCell ref="U103:U104"/>
    <mergeCell ref="V103:V104"/>
    <mergeCell ref="W103:X104"/>
    <mergeCell ref="Y103:Y104"/>
    <mergeCell ref="J103:J104"/>
    <mergeCell ref="K103:L104"/>
    <mergeCell ref="M103:M104"/>
    <mergeCell ref="N103:N104"/>
    <mergeCell ref="O103:P104"/>
    <mergeCell ref="Q103:Q104"/>
    <mergeCell ref="B103:B104"/>
    <mergeCell ref="C103:D104"/>
    <mergeCell ref="E103:E104"/>
    <mergeCell ref="F103:F104"/>
    <mergeCell ref="G103:H104"/>
    <mergeCell ref="I103:I104"/>
    <mergeCell ref="T101:T102"/>
    <mergeCell ref="U101:U102"/>
    <mergeCell ref="V101:V102"/>
    <mergeCell ref="W101:W102"/>
    <mergeCell ref="X101:X102"/>
    <mergeCell ref="Y101:Y102"/>
    <mergeCell ref="N101:N102"/>
    <mergeCell ref="O101:O102"/>
    <mergeCell ref="P101:P102"/>
    <mergeCell ref="Q101:Q102"/>
    <mergeCell ref="R101:R102"/>
    <mergeCell ref="S101:S102"/>
    <mergeCell ref="H101:H102"/>
    <mergeCell ref="I101:I102"/>
    <mergeCell ref="J101:J102"/>
    <mergeCell ref="K101:K102"/>
    <mergeCell ref="L101:L102"/>
    <mergeCell ref="M101:M102"/>
    <mergeCell ref="B101:B102"/>
    <mergeCell ref="C101:C102"/>
    <mergeCell ref="D101:D102"/>
    <mergeCell ref="E101:E102"/>
    <mergeCell ref="F101:F102"/>
    <mergeCell ref="G101:G102"/>
    <mergeCell ref="C100:E100"/>
    <mergeCell ref="G100:I100"/>
    <mergeCell ref="K100:M100"/>
    <mergeCell ref="O100:Q100"/>
    <mergeCell ref="S100:U100"/>
    <mergeCell ref="W100:Y100"/>
    <mergeCell ref="T98:T99"/>
    <mergeCell ref="U98:U99"/>
    <mergeCell ref="V98:V99"/>
    <mergeCell ref="W98:W99"/>
    <mergeCell ref="X98:X99"/>
    <mergeCell ref="Y98:Y99"/>
    <mergeCell ref="N98:N99"/>
    <mergeCell ref="O98:O99"/>
    <mergeCell ref="P98:P99"/>
    <mergeCell ref="Q98:Q99"/>
    <mergeCell ref="R98:R99"/>
    <mergeCell ref="S98:S99"/>
    <mergeCell ref="H98:H99"/>
    <mergeCell ref="I98:I99"/>
    <mergeCell ref="J98:J99"/>
    <mergeCell ref="K98:K99"/>
    <mergeCell ref="L98:L99"/>
    <mergeCell ref="M98:M99"/>
    <mergeCell ref="B98:B99"/>
    <mergeCell ref="C98:C99"/>
    <mergeCell ref="D98:D99"/>
    <mergeCell ref="E98:E99"/>
    <mergeCell ref="F98:F99"/>
    <mergeCell ref="G98:G99"/>
    <mergeCell ref="R96:R97"/>
    <mergeCell ref="S96:T97"/>
    <mergeCell ref="U96:U97"/>
    <mergeCell ref="V96:V97"/>
    <mergeCell ref="W96:X97"/>
    <mergeCell ref="Y96:Y97"/>
    <mergeCell ref="J96:J97"/>
    <mergeCell ref="K96:L97"/>
    <mergeCell ref="M96:M97"/>
    <mergeCell ref="N96:N97"/>
    <mergeCell ref="O96:P97"/>
    <mergeCell ref="Q96:Q97"/>
    <mergeCell ref="B96:B97"/>
    <mergeCell ref="C96:D97"/>
    <mergeCell ref="E96:E97"/>
    <mergeCell ref="F96:F97"/>
    <mergeCell ref="G96:H97"/>
    <mergeCell ref="I96:I97"/>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B90:Y90"/>
    <mergeCell ref="C92:M92"/>
    <mergeCell ref="O92:Y92"/>
    <mergeCell ref="C93:E93"/>
    <mergeCell ref="G93:I93"/>
    <mergeCell ref="K93:M93"/>
    <mergeCell ref="O93:Q93"/>
    <mergeCell ref="S93:U93"/>
    <mergeCell ref="W93:Y93"/>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1"/>
  <sheetViews>
    <sheetView showGridLines="0" workbookViewId="0"/>
  </sheetViews>
  <sheetFormatPr defaultRowHeight="15"/>
  <cols>
    <col min="1" max="1" width="36.5703125" bestFit="1" customWidth="1"/>
    <col min="2" max="2" width="36.5703125" customWidth="1"/>
    <col min="3" max="3" width="7.85546875" customWidth="1"/>
  </cols>
  <sheetData>
    <row r="1" spans="1:3" ht="15" customHeight="1">
      <c r="A1" s="1" t="s">
        <v>2862</v>
      </c>
      <c r="B1" s="6" t="s">
        <v>2</v>
      </c>
      <c r="C1" s="6"/>
    </row>
    <row r="2" spans="1:3">
      <c r="A2" s="7" t="s">
        <v>2842</v>
      </c>
      <c r="B2" s="3"/>
      <c r="C2" s="3"/>
    </row>
    <row r="3" spans="1:3" ht="30">
      <c r="A3" s="2" t="s">
        <v>1850</v>
      </c>
      <c r="B3" s="8">
        <v>10267000000</v>
      </c>
      <c r="C3" s="3"/>
    </row>
    <row r="4" spans="1:3" ht="17.25">
      <c r="A4" s="2" t="s">
        <v>2863</v>
      </c>
      <c r="B4" s="5">
        <v>60000000</v>
      </c>
      <c r="C4" s="9" t="s">
        <v>36</v>
      </c>
    </row>
    <row r="5" spans="1:3" ht="30">
      <c r="A5" s="2" t="s">
        <v>2864</v>
      </c>
      <c r="B5" s="3"/>
      <c r="C5" s="3"/>
    </row>
    <row r="6" spans="1:3">
      <c r="A6" s="7" t="s">
        <v>2842</v>
      </c>
      <c r="B6" s="3"/>
      <c r="C6" s="3"/>
    </row>
    <row r="7" spans="1:3" ht="30">
      <c r="A7" s="2" t="s">
        <v>1850</v>
      </c>
      <c r="B7" s="5">
        <v>1740000000</v>
      </c>
      <c r="C7" s="9" t="s">
        <v>38</v>
      </c>
    </row>
    <row r="8" spans="1:3" ht="45">
      <c r="A8" s="2" t="s">
        <v>2865</v>
      </c>
      <c r="B8" s="3"/>
      <c r="C8" s="3"/>
    </row>
    <row r="9" spans="1:3">
      <c r="A9" s="7" t="s">
        <v>2842</v>
      </c>
      <c r="B9" s="3"/>
      <c r="C9" s="3"/>
    </row>
    <row r="10" spans="1:3" ht="30">
      <c r="A10" s="2" t="s">
        <v>1850</v>
      </c>
      <c r="B10" s="5">
        <v>5453000000</v>
      </c>
      <c r="C10" s="9" t="s">
        <v>67</v>
      </c>
    </row>
    <row r="11" spans="1:3" ht="30">
      <c r="A11" s="2" t="s">
        <v>2866</v>
      </c>
      <c r="B11" s="5">
        <v>642000000</v>
      </c>
      <c r="C11" s="3"/>
    </row>
    <row r="12" spans="1:3">
      <c r="A12" s="2" t="s">
        <v>2867</v>
      </c>
      <c r="B12" s="3"/>
      <c r="C12" s="3"/>
    </row>
    <row r="13" spans="1:3">
      <c r="A13" s="7" t="s">
        <v>2842</v>
      </c>
      <c r="B13" s="3"/>
      <c r="C13" s="3"/>
    </row>
    <row r="14" spans="1:3" ht="30">
      <c r="A14" s="2" t="s">
        <v>1850</v>
      </c>
      <c r="B14" s="5">
        <v>3014000000</v>
      </c>
      <c r="C14" s="9" t="s">
        <v>213</v>
      </c>
    </row>
    <row r="15" spans="1:3">
      <c r="A15" s="2" t="s">
        <v>22</v>
      </c>
      <c r="B15" s="3"/>
      <c r="C15" s="3"/>
    </row>
    <row r="16" spans="1:3">
      <c r="A16" s="7" t="s">
        <v>2842</v>
      </c>
      <c r="B16" s="3"/>
      <c r="C16" s="3"/>
    </row>
    <row r="17" spans="1:3" ht="30">
      <c r="A17" s="2" t="s">
        <v>1850</v>
      </c>
      <c r="B17" s="5">
        <v>7365000000</v>
      </c>
      <c r="C17" s="3"/>
    </row>
    <row r="18" spans="1:3" ht="45">
      <c r="A18" s="2" t="s">
        <v>2868</v>
      </c>
      <c r="B18" s="3"/>
      <c r="C18" s="3"/>
    </row>
    <row r="19" spans="1:3">
      <c r="A19" s="7" t="s">
        <v>2842</v>
      </c>
      <c r="B19" s="3"/>
      <c r="C19" s="3"/>
    </row>
    <row r="20" spans="1:3" ht="30">
      <c r="A20" s="2" t="s">
        <v>1850</v>
      </c>
      <c r="B20" s="5">
        <v>1673000000</v>
      </c>
      <c r="C20" s="9" t="s">
        <v>38</v>
      </c>
    </row>
    <row r="21" spans="1:3" ht="60">
      <c r="A21" s="2" t="s">
        <v>2869</v>
      </c>
      <c r="B21" s="3"/>
      <c r="C21" s="3"/>
    </row>
    <row r="22" spans="1:3">
      <c r="A22" s="7" t="s">
        <v>2842</v>
      </c>
      <c r="B22" s="3"/>
      <c r="C22" s="3"/>
    </row>
    <row r="23" spans="1:3" ht="30">
      <c r="A23" s="2" t="s">
        <v>1850</v>
      </c>
      <c r="B23" s="5">
        <v>2678000000</v>
      </c>
      <c r="C23" s="9" t="s">
        <v>1873</v>
      </c>
    </row>
    <row r="24" spans="1:3" ht="30">
      <c r="A24" s="2" t="s">
        <v>2866</v>
      </c>
      <c r="B24" s="5">
        <v>429000000</v>
      </c>
      <c r="C24" s="3"/>
    </row>
    <row r="25" spans="1:3" ht="30">
      <c r="A25" s="2" t="s">
        <v>2870</v>
      </c>
      <c r="B25" s="3"/>
      <c r="C25" s="3"/>
    </row>
    <row r="26" spans="1:3">
      <c r="A26" s="7" t="s">
        <v>2842</v>
      </c>
      <c r="B26" s="3"/>
      <c r="C26" s="3"/>
    </row>
    <row r="27" spans="1:3" ht="30">
      <c r="A27" s="2" t="s">
        <v>1850</v>
      </c>
      <c r="B27" s="5">
        <v>3014000000</v>
      </c>
      <c r="C27" s="9" t="s">
        <v>213</v>
      </c>
    </row>
    <row r="28" spans="1:3">
      <c r="A28" s="2" t="s">
        <v>25</v>
      </c>
      <c r="B28" s="3"/>
      <c r="C28" s="3"/>
    </row>
    <row r="29" spans="1:3">
      <c r="A29" s="7" t="s">
        <v>2842</v>
      </c>
      <c r="B29" s="3"/>
      <c r="C29" s="3"/>
    </row>
    <row r="30" spans="1:3" ht="30">
      <c r="A30" s="2" t="s">
        <v>1850</v>
      </c>
      <c r="B30" s="5">
        <v>220000000</v>
      </c>
      <c r="C30" s="3"/>
    </row>
    <row r="31" spans="1:3" ht="45">
      <c r="A31" s="2" t="s">
        <v>2871</v>
      </c>
      <c r="B31" s="3"/>
      <c r="C31" s="3"/>
    </row>
    <row r="32" spans="1:3">
      <c r="A32" s="7" t="s">
        <v>2842</v>
      </c>
      <c r="B32" s="3"/>
      <c r="C32" s="3"/>
    </row>
    <row r="33" spans="1:3" ht="30">
      <c r="A33" s="2" t="s">
        <v>1850</v>
      </c>
      <c r="B33" s="5">
        <v>18000000</v>
      </c>
      <c r="C33" s="9" t="s">
        <v>38</v>
      </c>
    </row>
    <row r="34" spans="1:3" ht="60">
      <c r="A34" s="2" t="s">
        <v>2872</v>
      </c>
      <c r="B34" s="3"/>
      <c r="C34" s="3"/>
    </row>
    <row r="35" spans="1:3">
      <c r="A35" s="7" t="s">
        <v>2842</v>
      </c>
      <c r="B35" s="3"/>
      <c r="C35" s="3"/>
    </row>
    <row r="36" spans="1:3" ht="30">
      <c r="A36" s="2" t="s">
        <v>1850</v>
      </c>
      <c r="B36" s="5">
        <v>202000000</v>
      </c>
      <c r="C36" s="9" t="s">
        <v>2810</v>
      </c>
    </row>
    <row r="37" spans="1:3" ht="30">
      <c r="A37" s="2" t="s">
        <v>2873</v>
      </c>
      <c r="B37" s="3"/>
      <c r="C37" s="3"/>
    </row>
    <row r="38" spans="1:3">
      <c r="A38" s="7" t="s">
        <v>2842</v>
      </c>
      <c r="B38" s="3"/>
      <c r="C38" s="3"/>
    </row>
    <row r="39" spans="1:3" ht="30">
      <c r="A39" s="2" t="s">
        <v>1850</v>
      </c>
      <c r="B39" s="5">
        <v>200000000</v>
      </c>
      <c r="C39" s="3"/>
    </row>
    <row r="40" spans="1:3">
      <c r="A40" s="2" t="s">
        <v>27</v>
      </c>
      <c r="B40" s="3"/>
      <c r="C40" s="3"/>
    </row>
    <row r="41" spans="1:3">
      <c r="A41" s="7" t="s">
        <v>2842</v>
      </c>
      <c r="B41" s="3"/>
      <c r="C41" s="3"/>
    </row>
    <row r="42" spans="1:3" ht="30">
      <c r="A42" s="2" t="s">
        <v>1850</v>
      </c>
      <c r="B42" s="5">
        <v>218000000</v>
      </c>
      <c r="C42" s="3"/>
    </row>
    <row r="43" spans="1:3" ht="30">
      <c r="A43" s="2" t="s">
        <v>2874</v>
      </c>
      <c r="B43" s="3"/>
      <c r="C43" s="3"/>
    </row>
    <row r="44" spans="1:3">
      <c r="A44" s="7" t="s">
        <v>2842</v>
      </c>
      <c r="B44" s="3"/>
      <c r="C44" s="3"/>
    </row>
    <row r="45" spans="1:3" ht="30">
      <c r="A45" s="2" t="s">
        <v>1850</v>
      </c>
      <c r="B45" s="5">
        <v>22000000</v>
      </c>
      <c r="C45" s="9" t="s">
        <v>38</v>
      </c>
    </row>
    <row r="46" spans="1:3" ht="60">
      <c r="A46" s="2" t="s">
        <v>2875</v>
      </c>
      <c r="B46" s="3"/>
      <c r="C46" s="3"/>
    </row>
    <row r="47" spans="1:3">
      <c r="A47" s="7" t="s">
        <v>2842</v>
      </c>
      <c r="B47" s="3"/>
      <c r="C47" s="3"/>
    </row>
    <row r="48" spans="1:3" ht="30">
      <c r="A48" s="2" t="s">
        <v>1850</v>
      </c>
      <c r="B48" s="5">
        <v>196000000</v>
      </c>
      <c r="C48" s="9" t="s">
        <v>2812</v>
      </c>
    </row>
    <row r="49" spans="1:3" ht="30">
      <c r="A49" s="2" t="s">
        <v>2876</v>
      </c>
      <c r="B49" s="3"/>
      <c r="C49" s="3"/>
    </row>
    <row r="50" spans="1:3">
      <c r="A50" s="7" t="s">
        <v>2842</v>
      </c>
      <c r="B50" s="3"/>
      <c r="C50" s="3"/>
    </row>
    <row r="51" spans="1:3" ht="30">
      <c r="A51" s="2" t="s">
        <v>1850</v>
      </c>
      <c r="B51" s="5">
        <v>178000000</v>
      </c>
      <c r="C51" s="3"/>
    </row>
    <row r="52" spans="1:3" ht="30">
      <c r="A52" s="2" t="s">
        <v>29</v>
      </c>
      <c r="B52" s="3"/>
      <c r="C52" s="3"/>
    </row>
    <row r="53" spans="1:3">
      <c r="A53" s="7" t="s">
        <v>2842</v>
      </c>
      <c r="B53" s="3"/>
      <c r="C53" s="3"/>
    </row>
    <row r="54" spans="1:3" ht="30">
      <c r="A54" s="2" t="s">
        <v>1850</v>
      </c>
      <c r="B54" s="5">
        <v>264000000</v>
      </c>
      <c r="C54" s="3"/>
    </row>
    <row r="55" spans="1:3" ht="45">
      <c r="A55" s="2" t="s">
        <v>2877</v>
      </c>
      <c r="B55" s="3"/>
      <c r="C55" s="3"/>
    </row>
    <row r="56" spans="1:3">
      <c r="A56" s="7" t="s">
        <v>2842</v>
      </c>
      <c r="B56" s="3"/>
      <c r="C56" s="3"/>
    </row>
    <row r="57" spans="1:3" ht="30">
      <c r="A57" s="2" t="s">
        <v>1850</v>
      </c>
      <c r="B57" s="5">
        <v>1000000</v>
      </c>
      <c r="C57" s="9" t="s">
        <v>38</v>
      </c>
    </row>
    <row r="58" spans="1:3" ht="60">
      <c r="A58" s="2" t="s">
        <v>2878</v>
      </c>
      <c r="B58" s="3"/>
      <c r="C58" s="3"/>
    </row>
    <row r="59" spans="1:3">
      <c r="A59" s="7" t="s">
        <v>2842</v>
      </c>
      <c r="B59" s="3"/>
      <c r="C59" s="3"/>
    </row>
    <row r="60" spans="1:3" ht="30">
      <c r="A60" s="2" t="s">
        <v>1850</v>
      </c>
      <c r="B60" s="5">
        <v>263000000</v>
      </c>
      <c r="C60" s="9" t="s">
        <v>2815</v>
      </c>
    </row>
    <row r="61" spans="1:3" ht="45">
      <c r="A61" s="2" t="s">
        <v>2879</v>
      </c>
      <c r="B61" s="3"/>
      <c r="C61" s="3"/>
    </row>
    <row r="62" spans="1:3">
      <c r="A62" s="7" t="s">
        <v>2842</v>
      </c>
      <c r="B62" s="3"/>
      <c r="C62" s="3"/>
    </row>
    <row r="63" spans="1:3" ht="30">
      <c r="A63" s="2" t="s">
        <v>1850</v>
      </c>
      <c r="B63" s="8">
        <v>250000000</v>
      </c>
      <c r="C63" s="3"/>
    </row>
    <row r="64" spans="1:3" ht="30">
      <c r="A64" s="2" t="s">
        <v>2880</v>
      </c>
      <c r="B64" s="3"/>
      <c r="C64" s="3"/>
    </row>
    <row r="65" spans="1:3">
      <c r="A65" s="7" t="s">
        <v>2842</v>
      </c>
      <c r="B65" s="3"/>
      <c r="C65" s="3"/>
    </row>
    <row r="66" spans="1:3">
      <c r="A66" s="2" t="s">
        <v>2881</v>
      </c>
      <c r="B66" s="301">
        <v>1</v>
      </c>
      <c r="C66" s="3"/>
    </row>
    <row r="67" spans="1:3" ht="30">
      <c r="A67" s="2" t="s">
        <v>2882</v>
      </c>
      <c r="B67" s="3"/>
      <c r="C67" s="3"/>
    </row>
    <row r="68" spans="1:3">
      <c r="A68" s="7" t="s">
        <v>2842</v>
      </c>
      <c r="B68" s="3"/>
      <c r="C68" s="3"/>
    </row>
    <row r="69" spans="1:3">
      <c r="A69" s="2" t="s">
        <v>2881</v>
      </c>
      <c r="B69" s="301">
        <v>1</v>
      </c>
      <c r="C69" s="3"/>
    </row>
    <row r="70" spans="1:3" ht="45">
      <c r="A70" s="2" t="s">
        <v>2883</v>
      </c>
      <c r="B70" s="3"/>
      <c r="C70" s="3"/>
    </row>
    <row r="71" spans="1:3">
      <c r="A71" s="7" t="s">
        <v>2842</v>
      </c>
      <c r="B71" s="3"/>
      <c r="C71" s="3"/>
    </row>
    <row r="72" spans="1:3">
      <c r="A72" s="2" t="s">
        <v>2881</v>
      </c>
      <c r="B72" s="301">
        <v>1</v>
      </c>
      <c r="C72" s="3"/>
    </row>
    <row r="73" spans="1:3">
      <c r="A73" s="11"/>
      <c r="B73" s="11"/>
      <c r="C73" s="11"/>
    </row>
    <row r="74" spans="1:3" ht="60" customHeight="1">
      <c r="A74" s="2" t="s">
        <v>36</v>
      </c>
      <c r="B74" s="12" t="s">
        <v>2884</v>
      </c>
      <c r="C74" s="12"/>
    </row>
    <row r="75" spans="1:3" ht="45" customHeight="1">
      <c r="A75" s="2" t="s">
        <v>38</v>
      </c>
      <c r="B75" s="12" t="s">
        <v>1502</v>
      </c>
      <c r="C75" s="12"/>
    </row>
    <row r="76" spans="1:3" ht="225" customHeight="1">
      <c r="A76" s="2" t="s">
        <v>67</v>
      </c>
      <c r="B76" s="12" t="s">
        <v>2885</v>
      </c>
      <c r="C76" s="12"/>
    </row>
    <row r="77" spans="1:3" ht="165" customHeight="1">
      <c r="A77" s="2" t="s">
        <v>213</v>
      </c>
      <c r="B77" s="12" t="s">
        <v>2886</v>
      </c>
      <c r="C77" s="12"/>
    </row>
    <row r="78" spans="1:3" ht="120" customHeight="1">
      <c r="A78" s="2" t="s">
        <v>1873</v>
      </c>
      <c r="B78" s="12" t="s">
        <v>2887</v>
      </c>
      <c r="C78" s="12"/>
    </row>
    <row r="79" spans="1:3" ht="60" customHeight="1">
      <c r="A79" s="2" t="s">
        <v>2810</v>
      </c>
      <c r="B79" s="12" t="s">
        <v>1505</v>
      </c>
      <c r="C79" s="12"/>
    </row>
    <row r="80" spans="1:3" ht="60" customHeight="1">
      <c r="A80" s="2" t="s">
        <v>2812</v>
      </c>
      <c r="B80" s="12" t="s">
        <v>1506</v>
      </c>
      <c r="C80" s="12"/>
    </row>
    <row r="81" spans="1:3" ht="60" customHeight="1">
      <c r="A81" s="2" t="s">
        <v>2815</v>
      </c>
      <c r="B81" s="12" t="s">
        <v>1507</v>
      </c>
      <c r="C81" s="12"/>
    </row>
  </sheetData>
  <mergeCells count="10">
    <mergeCell ref="B78:C78"/>
    <mergeCell ref="B79:C79"/>
    <mergeCell ref="B80:C80"/>
    <mergeCell ref="B81:C81"/>
    <mergeCell ref="B1:C1"/>
    <mergeCell ref="A73:C73"/>
    <mergeCell ref="B74:C74"/>
    <mergeCell ref="B75:C75"/>
    <mergeCell ref="B76:C76"/>
    <mergeCell ref="B77:C77"/>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workbookViewId="0"/>
  </sheetViews>
  <sheetFormatPr defaultRowHeight="15"/>
  <cols>
    <col min="1" max="1" width="36.5703125" bestFit="1" customWidth="1"/>
    <col min="2" max="2" width="36.5703125" customWidth="1"/>
    <col min="3" max="3" width="7.28515625" customWidth="1"/>
  </cols>
  <sheetData>
    <row r="1" spans="1:3" ht="30" customHeight="1">
      <c r="A1" s="6" t="s">
        <v>2888</v>
      </c>
      <c r="B1" s="6" t="s">
        <v>1</v>
      </c>
      <c r="C1" s="6"/>
    </row>
    <row r="2" spans="1:3" ht="15" customHeight="1">
      <c r="A2" s="6"/>
      <c r="B2" s="6" t="s">
        <v>2</v>
      </c>
      <c r="C2" s="6"/>
    </row>
    <row r="3" spans="1:3" ht="45">
      <c r="A3" s="7" t="s">
        <v>2889</v>
      </c>
      <c r="B3" s="3"/>
      <c r="C3" s="3"/>
    </row>
    <row r="4" spans="1:3" ht="45">
      <c r="A4" s="2" t="s">
        <v>2890</v>
      </c>
      <c r="B4" s="301">
        <v>127300000</v>
      </c>
      <c r="C4" s="3"/>
    </row>
    <row r="5" spans="1:3" ht="30">
      <c r="A5" s="2" t="s">
        <v>1850</v>
      </c>
      <c r="B5" s="8">
        <v>10267000000</v>
      </c>
      <c r="C5" s="3"/>
    </row>
    <row r="6" spans="1:3">
      <c r="A6" s="2" t="s">
        <v>22</v>
      </c>
      <c r="B6" s="3"/>
      <c r="C6" s="3"/>
    </row>
    <row r="7" spans="1:3" ht="45">
      <c r="A7" s="7" t="s">
        <v>2889</v>
      </c>
      <c r="B7" s="3"/>
      <c r="C7" s="3"/>
    </row>
    <row r="8" spans="1:3">
      <c r="A8" s="2" t="s">
        <v>2891</v>
      </c>
      <c r="B8" s="3">
        <v>104</v>
      </c>
      <c r="C8" s="3"/>
    </row>
    <row r="9" spans="1:3">
      <c r="A9" s="2" t="s">
        <v>2892</v>
      </c>
      <c r="B9" s="5">
        <v>375000000</v>
      </c>
      <c r="C9" s="3"/>
    </row>
    <row r="10" spans="1:3">
      <c r="A10" s="2" t="s">
        <v>2893</v>
      </c>
      <c r="B10" s="5">
        <v>13600000000</v>
      </c>
      <c r="C10" s="3"/>
    </row>
    <row r="11" spans="1:3" ht="30">
      <c r="A11" s="2" t="s">
        <v>1850</v>
      </c>
      <c r="B11" s="5">
        <v>7365000000</v>
      </c>
      <c r="C11" s="3"/>
    </row>
    <row r="12" spans="1:3">
      <c r="A12" s="2" t="s">
        <v>2894</v>
      </c>
      <c r="B12" s="5">
        <v>13200000000</v>
      </c>
      <c r="C12" s="3"/>
    </row>
    <row r="13" spans="1:3">
      <c r="A13" s="2" t="s">
        <v>2895</v>
      </c>
      <c r="B13" s="5">
        <v>3200000000</v>
      </c>
      <c r="C13" s="3"/>
    </row>
    <row r="14" spans="1:3">
      <c r="A14" s="2" t="s">
        <v>2867</v>
      </c>
      <c r="B14" s="3"/>
      <c r="C14" s="3"/>
    </row>
    <row r="15" spans="1:3" ht="45">
      <c r="A15" s="7" t="s">
        <v>2889</v>
      </c>
      <c r="B15" s="3"/>
      <c r="C15" s="3"/>
    </row>
    <row r="16" spans="1:3" ht="45">
      <c r="A16" s="2" t="s">
        <v>2896</v>
      </c>
      <c r="B16" s="5">
        <v>2700000000</v>
      </c>
      <c r="C16" s="3"/>
    </row>
    <row r="17" spans="1:3" ht="30">
      <c r="A17" s="2" t="s">
        <v>1850</v>
      </c>
      <c r="B17" s="5">
        <v>3014000000</v>
      </c>
      <c r="C17" s="9" t="s">
        <v>36</v>
      </c>
    </row>
    <row r="18" spans="1:3" ht="30">
      <c r="A18" s="2" t="s">
        <v>2897</v>
      </c>
      <c r="B18" s="3"/>
      <c r="C18" s="3"/>
    </row>
    <row r="19" spans="1:3" ht="45">
      <c r="A19" s="7" t="s">
        <v>2889</v>
      </c>
      <c r="B19" s="3"/>
      <c r="C19" s="3"/>
    </row>
    <row r="20" spans="1:3" ht="45">
      <c r="A20" s="2" t="s">
        <v>2890</v>
      </c>
      <c r="B20" s="301">
        <v>0.05</v>
      </c>
      <c r="C20" s="3"/>
    </row>
    <row r="21" spans="1:3" ht="45">
      <c r="A21" s="2" t="s">
        <v>2896</v>
      </c>
      <c r="B21" s="5">
        <v>19000000</v>
      </c>
      <c r="C21" s="3"/>
    </row>
    <row r="22" spans="1:3" ht="30">
      <c r="A22" s="2" t="s">
        <v>1850</v>
      </c>
      <c r="B22" s="8">
        <v>3014000000</v>
      </c>
      <c r="C22" s="9" t="s">
        <v>36</v>
      </c>
    </row>
    <row r="23" spans="1:3">
      <c r="A23" s="11"/>
      <c r="B23" s="11"/>
      <c r="C23" s="11"/>
    </row>
    <row r="24" spans="1:3" ht="165" customHeight="1">
      <c r="A24" s="2" t="s">
        <v>36</v>
      </c>
      <c r="B24" s="12" t="s">
        <v>2886</v>
      </c>
      <c r="C24" s="12"/>
    </row>
  </sheetData>
  <mergeCells count="5">
    <mergeCell ref="A1:A2"/>
    <mergeCell ref="B1:C1"/>
    <mergeCell ref="B2:C2"/>
    <mergeCell ref="A23:C23"/>
    <mergeCell ref="B24:C24"/>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showGridLines="0" workbookViewId="0"/>
  </sheetViews>
  <sheetFormatPr defaultRowHeight="15"/>
  <cols>
    <col min="1" max="1" width="36.5703125" bestFit="1" customWidth="1"/>
    <col min="2" max="3" width="15.42578125" bestFit="1" customWidth="1"/>
    <col min="4" max="4" width="12.140625" bestFit="1" customWidth="1"/>
    <col min="5" max="6" width="12.28515625" bestFit="1" customWidth="1"/>
  </cols>
  <sheetData>
    <row r="1" spans="1:6" ht="15" customHeight="1">
      <c r="A1" s="1" t="s">
        <v>2898</v>
      </c>
      <c r="B1" s="1" t="s">
        <v>1</v>
      </c>
      <c r="C1" s="1" t="s">
        <v>1953</v>
      </c>
      <c r="D1" s="6" t="s">
        <v>1906</v>
      </c>
      <c r="E1" s="6"/>
      <c r="F1" s="1"/>
    </row>
    <row r="2" spans="1:6">
      <c r="A2" s="1" t="s">
        <v>88</v>
      </c>
      <c r="B2" s="6" t="s">
        <v>2</v>
      </c>
      <c r="C2" s="6" t="s">
        <v>2899</v>
      </c>
      <c r="D2" s="1" t="s">
        <v>2900</v>
      </c>
      <c r="E2" s="1" t="s">
        <v>2902</v>
      </c>
      <c r="F2" s="6" t="s">
        <v>2382</v>
      </c>
    </row>
    <row r="3" spans="1:6">
      <c r="A3" s="1"/>
      <c r="B3" s="6"/>
      <c r="C3" s="6"/>
      <c r="D3" s="1" t="s">
        <v>2901</v>
      </c>
      <c r="E3" s="1" t="s">
        <v>2901</v>
      </c>
      <c r="F3" s="6"/>
    </row>
    <row r="4" spans="1:6" ht="30">
      <c r="A4" s="7" t="s">
        <v>2903</v>
      </c>
      <c r="B4" s="3"/>
      <c r="C4" s="3"/>
      <c r="D4" s="3"/>
      <c r="E4" s="3"/>
      <c r="F4" s="3"/>
    </row>
    <row r="5" spans="1:6">
      <c r="A5" s="2" t="s">
        <v>2904</v>
      </c>
      <c r="B5" s="8">
        <v>14</v>
      </c>
      <c r="C5" s="3"/>
      <c r="D5" s="3"/>
      <c r="E5" s="3"/>
      <c r="F5" s="3"/>
    </row>
    <row r="6" spans="1:6">
      <c r="A6" s="2" t="s">
        <v>25</v>
      </c>
      <c r="B6" s="3"/>
      <c r="C6" s="3"/>
      <c r="D6" s="3"/>
      <c r="E6" s="3"/>
      <c r="F6" s="3"/>
    </row>
    <row r="7" spans="1:6" ht="30">
      <c r="A7" s="7" t="s">
        <v>2903</v>
      </c>
      <c r="B7" s="3"/>
      <c r="C7" s="3"/>
      <c r="D7" s="3"/>
      <c r="E7" s="3"/>
      <c r="F7" s="3"/>
    </row>
    <row r="8" spans="1:6">
      <c r="A8" s="2" t="s">
        <v>2905</v>
      </c>
      <c r="B8" s="3">
        <v>42</v>
      </c>
      <c r="C8" s="3"/>
      <c r="D8" s="3"/>
      <c r="E8" s="3"/>
      <c r="F8" s="3"/>
    </row>
    <row r="9" spans="1:6">
      <c r="A9" s="2" t="s">
        <v>2906</v>
      </c>
      <c r="B9" s="3">
        <v>17</v>
      </c>
      <c r="C9" s="3"/>
      <c r="D9" s="3"/>
      <c r="E9" s="3"/>
      <c r="F9" s="3"/>
    </row>
    <row r="10" spans="1:6">
      <c r="A10" s="2" t="s">
        <v>2907</v>
      </c>
      <c r="B10" s="3">
        <v>25</v>
      </c>
      <c r="C10" s="3"/>
      <c r="D10" s="3"/>
      <c r="E10" s="3"/>
      <c r="F10" s="3"/>
    </row>
    <row r="11" spans="1:6">
      <c r="A11" s="2" t="s">
        <v>27</v>
      </c>
      <c r="B11" s="3"/>
      <c r="C11" s="3"/>
      <c r="D11" s="3"/>
      <c r="E11" s="3"/>
      <c r="F11" s="3"/>
    </row>
    <row r="12" spans="1:6" ht="30">
      <c r="A12" s="7" t="s">
        <v>2903</v>
      </c>
      <c r="B12" s="3"/>
      <c r="C12" s="3"/>
      <c r="D12" s="3"/>
      <c r="E12" s="3"/>
      <c r="F12" s="3"/>
    </row>
    <row r="13" spans="1:6">
      <c r="A13" s="2" t="s">
        <v>2905</v>
      </c>
      <c r="B13" s="3">
        <v>26</v>
      </c>
      <c r="C13" s="3"/>
      <c r="D13" s="3"/>
      <c r="E13" s="3"/>
      <c r="F13" s="3"/>
    </row>
    <row r="14" spans="1:6">
      <c r="A14" s="2" t="s">
        <v>2906</v>
      </c>
      <c r="B14" s="3">
        <v>16</v>
      </c>
      <c r="C14" s="3"/>
      <c r="D14" s="3"/>
      <c r="E14" s="3"/>
      <c r="F14" s="3"/>
    </row>
    <row r="15" spans="1:6">
      <c r="A15" s="2" t="s">
        <v>2907</v>
      </c>
      <c r="B15" s="3">
        <v>10</v>
      </c>
      <c r="C15" s="3"/>
      <c r="D15" s="3"/>
      <c r="E15" s="3"/>
      <c r="F15" s="3"/>
    </row>
    <row r="16" spans="1:6" ht="30">
      <c r="A16" s="2" t="s">
        <v>29</v>
      </c>
      <c r="B16" s="3"/>
      <c r="C16" s="3"/>
      <c r="D16" s="3"/>
      <c r="E16" s="3"/>
      <c r="F16" s="3"/>
    </row>
    <row r="17" spans="1:6" ht="30">
      <c r="A17" s="7" t="s">
        <v>2903</v>
      </c>
      <c r="B17" s="3"/>
      <c r="C17" s="3"/>
      <c r="D17" s="3"/>
      <c r="E17" s="3"/>
      <c r="F17" s="3"/>
    </row>
    <row r="18" spans="1:6">
      <c r="A18" s="2" t="s">
        <v>2905</v>
      </c>
      <c r="B18" s="3">
        <v>13</v>
      </c>
      <c r="C18" s="3"/>
      <c r="D18" s="3"/>
      <c r="E18" s="3"/>
      <c r="F18" s="3"/>
    </row>
    <row r="19" spans="1:6">
      <c r="A19" s="2" t="s">
        <v>2907</v>
      </c>
      <c r="B19" s="3">
        <v>2</v>
      </c>
      <c r="C19" s="3"/>
      <c r="D19" s="3"/>
      <c r="E19" s="3"/>
      <c r="F19" s="3"/>
    </row>
    <row r="20" spans="1:6" ht="30">
      <c r="A20" s="2" t="s">
        <v>2908</v>
      </c>
      <c r="B20" s="3">
        <v>1.7</v>
      </c>
      <c r="C20" s="3"/>
      <c r="D20" s="3"/>
      <c r="E20" s="3"/>
      <c r="F20" s="3"/>
    </row>
    <row r="21" spans="1:6">
      <c r="A21" s="2" t="s">
        <v>22</v>
      </c>
      <c r="B21" s="3"/>
      <c r="C21" s="3"/>
      <c r="D21" s="3"/>
      <c r="E21" s="3"/>
      <c r="F21" s="3"/>
    </row>
    <row r="22" spans="1:6" ht="30">
      <c r="A22" s="7" t="s">
        <v>2903</v>
      </c>
      <c r="B22" s="3"/>
      <c r="C22" s="3"/>
      <c r="D22" s="3"/>
      <c r="E22" s="3"/>
      <c r="F22" s="3"/>
    </row>
    <row r="23" spans="1:6">
      <c r="A23" s="2" t="s">
        <v>2909</v>
      </c>
      <c r="B23" s="3"/>
      <c r="C23" s="3">
        <v>1</v>
      </c>
      <c r="D23" s="3"/>
      <c r="E23" s="3"/>
      <c r="F23" s="3"/>
    </row>
    <row r="24" spans="1:6">
      <c r="A24" s="2" t="s">
        <v>2910</v>
      </c>
      <c r="B24" s="3">
        <v>13</v>
      </c>
      <c r="C24" s="3"/>
      <c r="D24" s="3"/>
      <c r="E24" s="3"/>
      <c r="F24" s="3"/>
    </row>
    <row r="25" spans="1:6" ht="30">
      <c r="A25" s="2" t="s">
        <v>2849</v>
      </c>
      <c r="B25" s="3"/>
      <c r="C25" s="3"/>
      <c r="D25" s="3"/>
      <c r="E25" s="3"/>
      <c r="F25" s="3">
        <v>105</v>
      </c>
    </row>
    <row r="26" spans="1:6">
      <c r="A26" s="2" t="s">
        <v>2911</v>
      </c>
      <c r="B26" s="3"/>
      <c r="C26" s="3"/>
      <c r="D26" s="3"/>
      <c r="E26" s="3"/>
      <c r="F26" s="3"/>
    </row>
    <row r="27" spans="1:6" ht="30">
      <c r="A27" s="7" t="s">
        <v>2903</v>
      </c>
      <c r="B27" s="3"/>
      <c r="C27" s="3"/>
      <c r="D27" s="3"/>
      <c r="E27" s="3"/>
      <c r="F27" s="3"/>
    </row>
    <row r="28" spans="1:6" ht="30">
      <c r="A28" s="2" t="s">
        <v>2912</v>
      </c>
      <c r="B28" s="3"/>
      <c r="C28" s="3"/>
      <c r="D28" s="3">
        <v>14</v>
      </c>
      <c r="E28" s="3">
        <v>15</v>
      </c>
      <c r="F28" s="3"/>
    </row>
    <row r="29" spans="1:6" ht="30">
      <c r="A29" s="2" t="s">
        <v>2913</v>
      </c>
      <c r="B29" s="3"/>
      <c r="C29" s="3"/>
      <c r="D29" s="3"/>
      <c r="E29" s="3"/>
      <c r="F29" s="3"/>
    </row>
    <row r="30" spans="1:6" ht="30">
      <c r="A30" s="7" t="s">
        <v>2903</v>
      </c>
      <c r="B30" s="3"/>
      <c r="C30" s="3"/>
      <c r="D30" s="3"/>
      <c r="E30" s="3"/>
      <c r="F30" s="3"/>
    </row>
    <row r="31" spans="1:6" ht="30">
      <c r="A31" s="2" t="s">
        <v>2914</v>
      </c>
      <c r="B31" s="3">
        <v>50</v>
      </c>
      <c r="C31" s="3"/>
      <c r="D31" s="3"/>
      <c r="E31" s="3"/>
      <c r="F31" s="3"/>
    </row>
    <row r="32" spans="1:6">
      <c r="A32" s="2" t="s">
        <v>2915</v>
      </c>
      <c r="B32" s="3">
        <v>90</v>
      </c>
      <c r="C32" s="3"/>
      <c r="D32" s="3"/>
      <c r="E32" s="3"/>
      <c r="F32" s="3"/>
    </row>
    <row r="33" spans="1:6" ht="45">
      <c r="A33" s="2" t="s">
        <v>2916</v>
      </c>
      <c r="B33" s="3"/>
      <c r="C33" s="3"/>
      <c r="D33" s="3"/>
      <c r="E33" s="3"/>
      <c r="F33" s="3"/>
    </row>
    <row r="34" spans="1:6" ht="30">
      <c r="A34" s="7" t="s">
        <v>2903</v>
      </c>
      <c r="B34" s="3"/>
      <c r="C34" s="3"/>
      <c r="D34" s="3"/>
      <c r="E34" s="3"/>
      <c r="F34" s="3"/>
    </row>
    <row r="35" spans="1:6" ht="60">
      <c r="A35" s="2" t="s">
        <v>2917</v>
      </c>
      <c r="B35" s="3">
        <v>19</v>
      </c>
      <c r="C35" s="3"/>
      <c r="D35" s="3"/>
      <c r="E35" s="3"/>
      <c r="F35" s="3"/>
    </row>
    <row r="36" spans="1:6" ht="30">
      <c r="A36" s="2" t="s">
        <v>2918</v>
      </c>
      <c r="B36" s="3">
        <v>50</v>
      </c>
      <c r="C36" s="3"/>
      <c r="D36" s="3"/>
      <c r="E36" s="3"/>
      <c r="F36" s="3"/>
    </row>
    <row r="37" spans="1:6" ht="30">
      <c r="A37" s="2" t="s">
        <v>2908</v>
      </c>
      <c r="B37" s="3">
        <v>64</v>
      </c>
      <c r="C37" s="3"/>
      <c r="D37" s="3"/>
      <c r="E37" s="3"/>
      <c r="F37" s="3"/>
    </row>
    <row r="38" spans="1:6" ht="30">
      <c r="A38" s="2" t="s">
        <v>2919</v>
      </c>
      <c r="B38" s="3"/>
      <c r="C38" s="3"/>
      <c r="D38" s="3"/>
      <c r="E38" s="3"/>
      <c r="F38" s="3"/>
    </row>
    <row r="39" spans="1:6" ht="30">
      <c r="A39" s="7" t="s">
        <v>2903</v>
      </c>
      <c r="B39" s="3"/>
      <c r="C39" s="3"/>
      <c r="D39" s="3"/>
      <c r="E39" s="3"/>
      <c r="F39" s="3"/>
    </row>
    <row r="40" spans="1:6" ht="30">
      <c r="A40" s="2" t="s">
        <v>2849</v>
      </c>
      <c r="B40" s="8">
        <v>10</v>
      </c>
      <c r="C40" s="3"/>
      <c r="D40" s="3"/>
      <c r="E40" s="3"/>
      <c r="F40" s="3"/>
    </row>
  </sheetData>
  <mergeCells count="4">
    <mergeCell ref="D1:E1"/>
    <mergeCell ref="B2:B3"/>
    <mergeCell ref="C2:C3"/>
    <mergeCell ref="F2:F3"/>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showGridLines="0" workbookViewId="0"/>
  </sheetViews>
  <sheetFormatPr defaultRowHeight="15"/>
  <cols>
    <col min="1" max="1" width="36.5703125" bestFit="1" customWidth="1"/>
    <col min="2" max="3" width="15.42578125" bestFit="1" customWidth="1"/>
    <col min="4" max="4" width="12.5703125" bestFit="1" customWidth="1"/>
    <col min="5" max="5" width="12" bestFit="1" customWidth="1"/>
  </cols>
  <sheetData>
    <row r="1" spans="1:5">
      <c r="A1" s="6" t="s">
        <v>2920</v>
      </c>
      <c r="B1" s="1" t="s">
        <v>1906</v>
      </c>
      <c r="C1" s="1" t="s">
        <v>1</v>
      </c>
      <c r="D1" s="1"/>
      <c r="E1" s="1"/>
    </row>
    <row r="2" spans="1:5">
      <c r="A2" s="6"/>
      <c r="B2" s="1" t="s">
        <v>2921</v>
      </c>
      <c r="C2" s="1" t="s">
        <v>2</v>
      </c>
      <c r="D2" s="6" t="s">
        <v>137</v>
      </c>
      <c r="E2" s="1" t="s">
        <v>2789</v>
      </c>
    </row>
    <row r="3" spans="1:5">
      <c r="A3" s="6"/>
      <c r="B3" s="1" t="s">
        <v>142</v>
      </c>
      <c r="C3" s="1" t="s">
        <v>2922</v>
      </c>
      <c r="D3" s="6"/>
      <c r="E3" s="1" t="s">
        <v>142</v>
      </c>
    </row>
    <row r="4" spans="1:5">
      <c r="A4" s="6"/>
      <c r="B4" s="1"/>
      <c r="C4" s="1" t="s">
        <v>142</v>
      </c>
      <c r="D4" s="6"/>
      <c r="E4" s="1"/>
    </row>
    <row r="5" spans="1:5">
      <c r="A5" s="2" t="s">
        <v>22</v>
      </c>
      <c r="B5" s="3"/>
      <c r="C5" s="3"/>
      <c r="D5" s="3"/>
      <c r="E5" s="3"/>
    </row>
    <row r="6" spans="1:5">
      <c r="A6" s="7" t="s">
        <v>2923</v>
      </c>
      <c r="B6" s="3"/>
      <c r="C6" s="3"/>
      <c r="D6" s="3"/>
      <c r="E6" s="3"/>
    </row>
    <row r="7" spans="1:5">
      <c r="A7" s="2" t="s">
        <v>2924</v>
      </c>
      <c r="B7" s="3"/>
      <c r="C7" s="5">
        <v>97000000</v>
      </c>
      <c r="D7" s="8">
        <v>100000000</v>
      </c>
      <c r="E7" s="3"/>
    </row>
    <row r="8" spans="1:5" ht="30">
      <c r="A8" s="2" t="s">
        <v>2925</v>
      </c>
      <c r="B8" s="3"/>
      <c r="C8" s="5">
        <v>20000000</v>
      </c>
      <c r="D8" s="3"/>
      <c r="E8" s="3"/>
    </row>
    <row r="9" spans="1:5">
      <c r="A9" s="2" t="s">
        <v>2926</v>
      </c>
      <c r="B9" s="3"/>
      <c r="C9" s="3">
        <v>224</v>
      </c>
      <c r="D9" s="3"/>
      <c r="E9" s="3"/>
    </row>
    <row r="10" spans="1:5" ht="30">
      <c r="A10" s="2" t="s">
        <v>2927</v>
      </c>
      <c r="B10" s="3"/>
      <c r="C10" s="5">
        <v>77000000</v>
      </c>
      <c r="D10" s="3"/>
      <c r="E10" s="3"/>
    </row>
    <row r="11" spans="1:5">
      <c r="A11" s="2" t="s">
        <v>25</v>
      </c>
      <c r="B11" s="3"/>
      <c r="C11" s="3"/>
      <c r="D11" s="3"/>
      <c r="E11" s="3"/>
    </row>
    <row r="12" spans="1:5" ht="30">
      <c r="A12" s="7" t="s">
        <v>2928</v>
      </c>
      <c r="B12" s="3"/>
      <c r="C12" s="3"/>
      <c r="D12" s="3"/>
      <c r="E12" s="3"/>
    </row>
    <row r="13" spans="1:5" ht="45">
      <c r="A13" s="2" t="s">
        <v>2929</v>
      </c>
      <c r="B13" s="3"/>
      <c r="C13" s="5">
        <v>30000</v>
      </c>
      <c r="D13" s="3"/>
      <c r="E13" s="3"/>
    </row>
    <row r="14" spans="1:5" ht="30">
      <c r="A14" s="2" t="s">
        <v>2930</v>
      </c>
      <c r="B14" s="5">
        <v>900000</v>
      </c>
      <c r="C14" s="3"/>
      <c r="D14" s="3"/>
      <c r="E14" s="3"/>
    </row>
    <row r="15" spans="1:5" ht="60">
      <c r="A15" s="2" t="s">
        <v>2931</v>
      </c>
      <c r="B15" s="3"/>
      <c r="C15" s="3"/>
      <c r="D15" s="3"/>
      <c r="E15" s="5">
        <v>34559</v>
      </c>
    </row>
    <row r="16" spans="1:5" ht="30">
      <c r="A16" s="7" t="s">
        <v>2932</v>
      </c>
      <c r="B16" s="3"/>
      <c r="C16" s="3"/>
      <c r="D16" s="3"/>
      <c r="E16" s="3"/>
    </row>
    <row r="17" spans="1:5">
      <c r="A17" s="2" t="s">
        <v>2933</v>
      </c>
      <c r="B17" s="3"/>
      <c r="C17" s="5">
        <v>1200000</v>
      </c>
      <c r="D17" s="3"/>
      <c r="E17" s="3"/>
    </row>
    <row r="18" spans="1:5" ht="30">
      <c r="A18" s="2" t="s">
        <v>2934</v>
      </c>
      <c r="B18" s="3"/>
      <c r="C18" s="3"/>
      <c r="D18" s="3"/>
      <c r="E18" s="3"/>
    </row>
    <row r="19" spans="1:5" ht="30">
      <c r="A19" s="7" t="s">
        <v>2932</v>
      </c>
      <c r="B19" s="3"/>
      <c r="C19" s="3"/>
      <c r="D19" s="3"/>
      <c r="E19" s="3"/>
    </row>
    <row r="20" spans="1:5">
      <c r="A20" s="2" t="s">
        <v>2935</v>
      </c>
      <c r="B20" s="3"/>
      <c r="C20" s="5">
        <v>5000000</v>
      </c>
      <c r="D20" s="3"/>
      <c r="E20" s="3"/>
    </row>
    <row r="21" spans="1:5" ht="30">
      <c r="A21" s="2" t="s">
        <v>2936</v>
      </c>
      <c r="B21" s="3"/>
      <c r="C21" s="3"/>
      <c r="D21" s="3"/>
      <c r="E21" s="3"/>
    </row>
    <row r="22" spans="1:5" ht="30">
      <c r="A22" s="7" t="s">
        <v>2932</v>
      </c>
      <c r="B22" s="3"/>
      <c r="C22" s="3"/>
      <c r="D22" s="3"/>
      <c r="E22" s="3"/>
    </row>
    <row r="23" spans="1:5" ht="30">
      <c r="A23" s="2" t="s">
        <v>2937</v>
      </c>
      <c r="B23" s="3"/>
      <c r="C23" s="5">
        <v>1500</v>
      </c>
      <c r="D23" s="3"/>
      <c r="E23" s="3"/>
    </row>
    <row r="24" spans="1:5" ht="30">
      <c r="A24" s="2" t="s">
        <v>2938</v>
      </c>
      <c r="B24" s="3"/>
      <c r="C24" s="3"/>
      <c r="D24" s="3"/>
      <c r="E24" s="3"/>
    </row>
    <row r="25" spans="1:5" ht="30">
      <c r="A25" s="7" t="s">
        <v>2932</v>
      </c>
      <c r="B25" s="3"/>
      <c r="C25" s="3"/>
      <c r="D25" s="3"/>
      <c r="E25" s="3"/>
    </row>
    <row r="26" spans="1:5" ht="30">
      <c r="A26" s="2" t="s">
        <v>2937</v>
      </c>
      <c r="B26" s="3"/>
      <c r="C26" s="3">
        <v>500</v>
      </c>
      <c r="D26" s="3"/>
      <c r="E26" s="3"/>
    </row>
    <row r="27" spans="1:5" ht="30">
      <c r="A27" s="2" t="s">
        <v>29</v>
      </c>
      <c r="B27" s="3"/>
      <c r="C27" s="3"/>
      <c r="D27" s="3"/>
      <c r="E27" s="3"/>
    </row>
    <row r="28" spans="1:5">
      <c r="A28" s="7" t="s">
        <v>2923</v>
      </c>
      <c r="B28" s="3"/>
      <c r="C28" s="3"/>
      <c r="D28" s="3"/>
      <c r="E28" s="3"/>
    </row>
    <row r="29" spans="1:5">
      <c r="A29" s="2" t="s">
        <v>2939</v>
      </c>
      <c r="B29" s="3"/>
      <c r="C29" s="3">
        <v>467</v>
      </c>
      <c r="D29" s="3"/>
      <c r="E29" s="3"/>
    </row>
  </sheetData>
  <mergeCells count="2">
    <mergeCell ref="A1:A4"/>
    <mergeCell ref="D2:D4"/>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2940</v>
      </c>
      <c r="B1" s="6" t="s">
        <v>2</v>
      </c>
      <c r="C1" s="6" t="s">
        <v>137</v>
      </c>
    </row>
    <row r="2" spans="1:3">
      <c r="A2" s="1" t="s">
        <v>88</v>
      </c>
      <c r="B2" s="6"/>
      <c r="C2" s="6"/>
    </row>
    <row r="3" spans="1:3" ht="30">
      <c r="A3" s="7" t="s">
        <v>2903</v>
      </c>
      <c r="B3" s="3"/>
      <c r="C3" s="3"/>
    </row>
    <row r="4" spans="1:3">
      <c r="A4" s="2" t="s">
        <v>1824</v>
      </c>
      <c r="B4" s="8">
        <v>340</v>
      </c>
      <c r="C4" s="8">
        <v>347</v>
      </c>
    </row>
    <row r="5" spans="1:3">
      <c r="A5" s="2" t="s">
        <v>22</v>
      </c>
      <c r="B5" s="3"/>
      <c r="C5" s="3"/>
    </row>
    <row r="6" spans="1:3" ht="30">
      <c r="A6" s="7" t="s">
        <v>2903</v>
      </c>
      <c r="B6" s="3"/>
      <c r="C6" s="3"/>
    </row>
    <row r="7" spans="1:3">
      <c r="A7" s="2" t="s">
        <v>1824</v>
      </c>
      <c r="B7" s="3">
        <v>62</v>
      </c>
      <c r="C7" s="3">
        <v>63</v>
      </c>
    </row>
    <row r="8" spans="1:3">
      <c r="A8" s="2" t="s">
        <v>25</v>
      </c>
      <c r="B8" s="3"/>
      <c r="C8" s="3"/>
    </row>
    <row r="9" spans="1:3" ht="30">
      <c r="A9" s="7" t="s">
        <v>2903</v>
      </c>
      <c r="B9" s="3"/>
      <c r="C9" s="3"/>
    </row>
    <row r="10" spans="1:3">
      <c r="A10" s="2" t="s">
        <v>1824</v>
      </c>
      <c r="B10" s="3">
        <v>231</v>
      </c>
      <c r="C10" s="3">
        <v>238</v>
      </c>
    </row>
    <row r="11" spans="1:3">
      <c r="A11" s="2" t="s">
        <v>27</v>
      </c>
      <c r="B11" s="3"/>
      <c r="C11" s="3"/>
    </row>
    <row r="12" spans="1:3" ht="30">
      <c r="A12" s="7" t="s">
        <v>2903</v>
      </c>
      <c r="B12" s="3"/>
      <c r="C12" s="3"/>
    </row>
    <row r="13" spans="1:3">
      <c r="A13" s="2" t="s">
        <v>1824</v>
      </c>
      <c r="B13" s="3">
        <v>44</v>
      </c>
      <c r="C13" s="3">
        <v>45</v>
      </c>
    </row>
    <row r="14" spans="1:3" ht="30">
      <c r="A14" s="2" t="s">
        <v>29</v>
      </c>
      <c r="B14" s="3"/>
      <c r="C14" s="3"/>
    </row>
    <row r="15" spans="1:3" ht="30">
      <c r="A15" s="7" t="s">
        <v>2903</v>
      </c>
      <c r="B15" s="3"/>
      <c r="C15" s="3"/>
    </row>
    <row r="16" spans="1:3">
      <c r="A16" s="2" t="s">
        <v>1824</v>
      </c>
      <c r="B16" s="3">
        <v>3</v>
      </c>
      <c r="C16" s="3">
        <v>1</v>
      </c>
    </row>
    <row r="17" spans="1:3" ht="30">
      <c r="A17" s="2" t="s">
        <v>2941</v>
      </c>
      <c r="B17" s="3"/>
      <c r="C17" s="3"/>
    </row>
    <row r="18" spans="1:3" ht="30">
      <c r="A18" s="7" t="s">
        <v>2903</v>
      </c>
      <c r="B18" s="3"/>
      <c r="C18" s="3"/>
    </row>
    <row r="19" spans="1:3">
      <c r="A19" s="2" t="s">
        <v>1824</v>
      </c>
      <c r="B19" s="3">
        <v>272</v>
      </c>
      <c r="C19" s="3">
        <v>277</v>
      </c>
    </row>
    <row r="20" spans="1:3" ht="45">
      <c r="A20" s="2" t="s">
        <v>2942</v>
      </c>
      <c r="B20" s="3"/>
      <c r="C20" s="3"/>
    </row>
    <row r="21" spans="1:3" ht="30">
      <c r="A21" s="7" t="s">
        <v>2903</v>
      </c>
      <c r="B21" s="3"/>
      <c r="C21" s="3"/>
    </row>
    <row r="22" spans="1:3">
      <c r="A22" s="2" t="s">
        <v>1824</v>
      </c>
      <c r="B22" s="3">
        <v>0</v>
      </c>
      <c r="C22" s="3">
        <v>0</v>
      </c>
    </row>
    <row r="23" spans="1:3" ht="45">
      <c r="A23" s="2" t="s">
        <v>2943</v>
      </c>
      <c r="B23" s="3"/>
      <c r="C23" s="3"/>
    </row>
    <row r="24" spans="1:3" ht="30">
      <c r="A24" s="7" t="s">
        <v>2903</v>
      </c>
      <c r="B24" s="3"/>
      <c r="C24" s="3"/>
    </row>
    <row r="25" spans="1:3">
      <c r="A25" s="2" t="s">
        <v>1824</v>
      </c>
      <c r="B25" s="3">
        <v>228</v>
      </c>
      <c r="C25" s="3">
        <v>235</v>
      </c>
    </row>
    <row r="26" spans="1:3" ht="45">
      <c r="A26" s="2" t="s">
        <v>2944</v>
      </c>
      <c r="B26" s="3"/>
      <c r="C26" s="3"/>
    </row>
    <row r="27" spans="1:3" ht="30">
      <c r="A27" s="7" t="s">
        <v>2903</v>
      </c>
      <c r="B27" s="3"/>
      <c r="C27" s="3"/>
    </row>
    <row r="28" spans="1:3">
      <c r="A28" s="2" t="s">
        <v>1824</v>
      </c>
      <c r="B28" s="3">
        <v>42</v>
      </c>
      <c r="C28" s="3">
        <v>42</v>
      </c>
    </row>
    <row r="29" spans="1:3" ht="45">
      <c r="A29" s="2" t="s">
        <v>2945</v>
      </c>
      <c r="B29" s="3"/>
      <c r="C29" s="3"/>
    </row>
    <row r="30" spans="1:3" ht="30">
      <c r="A30" s="7" t="s">
        <v>2903</v>
      </c>
      <c r="B30" s="3"/>
      <c r="C30" s="3"/>
    </row>
    <row r="31" spans="1:3">
      <c r="A31" s="2" t="s">
        <v>1824</v>
      </c>
      <c r="B31" s="8">
        <v>2</v>
      </c>
      <c r="C31" s="8">
        <v>0</v>
      </c>
    </row>
  </sheetData>
  <mergeCells count="2">
    <mergeCell ref="B1:B2"/>
    <mergeCell ref="C1:C2"/>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2" width="15.42578125" bestFit="1" customWidth="1"/>
    <col min="3" max="3" width="12.5703125" bestFit="1" customWidth="1"/>
  </cols>
  <sheetData>
    <row r="1" spans="1:3" ht="45">
      <c r="A1" s="1" t="s">
        <v>2946</v>
      </c>
      <c r="B1" s="1" t="s">
        <v>1</v>
      </c>
      <c r="C1" s="1"/>
    </row>
    <row r="2" spans="1:3">
      <c r="A2" s="1" t="s">
        <v>88</v>
      </c>
      <c r="B2" s="1" t="s">
        <v>33</v>
      </c>
      <c r="C2" s="1" t="s">
        <v>2</v>
      </c>
    </row>
    <row r="3" spans="1:3" ht="30">
      <c r="A3" s="7" t="s">
        <v>2947</v>
      </c>
      <c r="B3" s="3"/>
      <c r="C3" s="3"/>
    </row>
    <row r="4" spans="1:3" ht="30">
      <c r="A4" s="2" t="s">
        <v>2948</v>
      </c>
      <c r="B4" s="8">
        <v>2</v>
      </c>
      <c r="C4" s="3"/>
    </row>
    <row r="5" spans="1:3">
      <c r="A5" s="2" t="s">
        <v>2949</v>
      </c>
      <c r="B5" s="3">
        <v>2</v>
      </c>
      <c r="C5" s="3"/>
    </row>
    <row r="6" spans="1:3">
      <c r="A6" s="2" t="s">
        <v>2950</v>
      </c>
      <c r="B6" s="3"/>
      <c r="C6" s="3">
        <v>14</v>
      </c>
    </row>
    <row r="7" spans="1:3" ht="30">
      <c r="A7" s="2" t="s">
        <v>2951</v>
      </c>
      <c r="B7" s="3">
        <v>15</v>
      </c>
      <c r="C7" s="3">
        <v>14</v>
      </c>
    </row>
    <row r="8" spans="1:3">
      <c r="A8" s="2" t="s">
        <v>2952</v>
      </c>
      <c r="B8" s="3"/>
      <c r="C8" s="3"/>
    </row>
    <row r="9" spans="1:3" ht="30">
      <c r="A9" s="7" t="s">
        <v>2947</v>
      </c>
      <c r="B9" s="3"/>
      <c r="C9" s="3"/>
    </row>
    <row r="10" spans="1:3">
      <c r="A10" s="2" t="s">
        <v>2950</v>
      </c>
      <c r="B10" s="3">
        <v>1</v>
      </c>
      <c r="C10" s="3">
        <v>1</v>
      </c>
    </row>
    <row r="11" spans="1:3">
      <c r="A11" s="2" t="s">
        <v>2953</v>
      </c>
      <c r="B11" s="3"/>
      <c r="C11" s="3"/>
    </row>
    <row r="12" spans="1:3" ht="30">
      <c r="A12" s="7" t="s">
        <v>2947</v>
      </c>
      <c r="B12" s="3"/>
      <c r="C12" s="3"/>
    </row>
    <row r="13" spans="1:3">
      <c r="A13" s="2" t="s">
        <v>2950</v>
      </c>
      <c r="B13" s="3">
        <v>3</v>
      </c>
      <c r="C13" s="3">
        <v>4</v>
      </c>
    </row>
    <row r="14" spans="1:3">
      <c r="A14" s="2" t="s">
        <v>2544</v>
      </c>
      <c r="B14" s="3"/>
      <c r="C14" s="3"/>
    </row>
    <row r="15" spans="1:3" ht="30">
      <c r="A15" s="7" t="s">
        <v>2947</v>
      </c>
      <c r="B15" s="3"/>
      <c r="C15" s="3"/>
    </row>
    <row r="16" spans="1:3">
      <c r="A16" s="2" t="s">
        <v>2950</v>
      </c>
      <c r="B16" s="8">
        <v>11</v>
      </c>
      <c r="C16" s="8">
        <v>9</v>
      </c>
    </row>
  </sheetData>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
  <sheetViews>
    <sheetView showGridLines="0" workbookViewId="0"/>
  </sheetViews>
  <sheetFormatPr defaultRowHeight="15"/>
  <cols>
    <col min="1" max="1" width="36.5703125" bestFit="1" customWidth="1"/>
    <col min="2" max="2" width="30" customWidth="1"/>
    <col min="3" max="3" width="16" customWidth="1"/>
    <col min="4" max="4" width="29.42578125" customWidth="1"/>
    <col min="5" max="5" width="16.5703125" customWidth="1"/>
  </cols>
  <sheetData>
    <row r="1" spans="1:5" ht="15" customHeight="1">
      <c r="A1" s="1" t="s">
        <v>2954</v>
      </c>
      <c r="B1" s="6" t="s">
        <v>1</v>
      </c>
      <c r="C1" s="6"/>
      <c r="D1" s="6"/>
      <c r="E1" s="6"/>
    </row>
    <row r="2" spans="1:5" ht="15" customHeight="1">
      <c r="A2" s="1" t="s">
        <v>88</v>
      </c>
      <c r="B2" s="6" t="s">
        <v>2</v>
      </c>
      <c r="C2" s="6"/>
      <c r="D2" s="6" t="s">
        <v>33</v>
      </c>
      <c r="E2" s="6"/>
    </row>
    <row r="3" spans="1:5" ht="30">
      <c r="A3" s="7" t="s">
        <v>2955</v>
      </c>
      <c r="B3" s="3"/>
      <c r="C3" s="3"/>
      <c r="D3" s="3"/>
      <c r="E3" s="3"/>
    </row>
    <row r="4" spans="1:5" ht="45">
      <c r="A4" s="2" t="s">
        <v>2956</v>
      </c>
      <c r="B4" s="8">
        <v>71</v>
      </c>
      <c r="C4" s="3"/>
      <c r="D4" s="8">
        <v>43</v>
      </c>
      <c r="E4" s="9" t="s">
        <v>36</v>
      </c>
    </row>
    <row r="5" spans="1:5" ht="45">
      <c r="A5" s="2" t="s">
        <v>2957</v>
      </c>
      <c r="B5" s="3">
        <v>29</v>
      </c>
      <c r="C5" s="3"/>
      <c r="D5" s="3">
        <v>25</v>
      </c>
      <c r="E5" s="9" t="s">
        <v>36</v>
      </c>
    </row>
    <row r="6" spans="1:5" ht="45">
      <c r="A6" s="2" t="s">
        <v>2958</v>
      </c>
      <c r="B6" s="3">
        <v>48</v>
      </c>
      <c r="C6" s="3"/>
      <c r="D6" s="3">
        <v>61</v>
      </c>
      <c r="E6" s="3"/>
    </row>
    <row r="7" spans="1:5" ht="45">
      <c r="A7" s="2" t="s">
        <v>2959</v>
      </c>
      <c r="B7" s="3">
        <v>40</v>
      </c>
      <c r="C7" s="3"/>
      <c r="D7" s="3">
        <v>13</v>
      </c>
      <c r="E7" s="3"/>
    </row>
    <row r="8" spans="1:5" ht="30">
      <c r="A8" s="2" t="s">
        <v>2960</v>
      </c>
      <c r="B8" s="3">
        <v>10</v>
      </c>
      <c r="C8" s="3"/>
      <c r="D8" s="3">
        <v>10</v>
      </c>
      <c r="E8" s="3"/>
    </row>
    <row r="9" spans="1:5" ht="30">
      <c r="A9" s="2" t="s">
        <v>2961</v>
      </c>
      <c r="B9" s="3">
        <v>-106</v>
      </c>
      <c r="C9" s="9" t="s">
        <v>38</v>
      </c>
      <c r="D9" s="3">
        <v>-94</v>
      </c>
      <c r="E9" s="9" t="s">
        <v>38</v>
      </c>
    </row>
    <row r="10" spans="1:5" ht="30">
      <c r="A10" s="2" t="s">
        <v>1593</v>
      </c>
      <c r="B10" s="3">
        <v>92</v>
      </c>
      <c r="C10" s="3"/>
      <c r="D10" s="3">
        <v>58</v>
      </c>
      <c r="E10" s="3"/>
    </row>
    <row r="11" spans="1:5">
      <c r="A11" s="2" t="s">
        <v>2962</v>
      </c>
      <c r="B11" s="3">
        <v>1</v>
      </c>
      <c r="C11" s="3"/>
      <c r="D11" s="3">
        <v>1</v>
      </c>
      <c r="E11" s="3"/>
    </row>
    <row r="12" spans="1:5">
      <c r="A12" s="2" t="s">
        <v>1596</v>
      </c>
      <c r="B12" s="3">
        <v>4</v>
      </c>
      <c r="C12" s="3"/>
      <c r="D12" s="3">
        <v>6</v>
      </c>
      <c r="E12" s="3"/>
    </row>
    <row r="13" spans="1:5" ht="30">
      <c r="A13" s="2" t="s">
        <v>1597</v>
      </c>
      <c r="B13" s="3">
        <v>0</v>
      </c>
      <c r="C13" s="3"/>
      <c r="D13" s="3">
        <v>10</v>
      </c>
      <c r="E13" s="3"/>
    </row>
    <row r="14" spans="1:5">
      <c r="A14" s="2" t="s">
        <v>2963</v>
      </c>
      <c r="B14" s="3">
        <v>5</v>
      </c>
      <c r="C14" s="3"/>
      <c r="D14" s="3">
        <v>6</v>
      </c>
      <c r="E14" s="3"/>
    </row>
    <row r="15" spans="1:5" ht="17.25">
      <c r="A15" s="2" t="s">
        <v>2500</v>
      </c>
      <c r="B15" s="3">
        <v>-23</v>
      </c>
      <c r="C15" s="9" t="s">
        <v>67</v>
      </c>
      <c r="D15" s="3"/>
      <c r="E15" s="3"/>
    </row>
    <row r="16" spans="1:5">
      <c r="A16" s="2" t="s">
        <v>2964</v>
      </c>
      <c r="B16" s="3">
        <v>1</v>
      </c>
      <c r="C16" s="3"/>
      <c r="D16" s="3">
        <v>17</v>
      </c>
      <c r="E16" s="3"/>
    </row>
    <row r="17" spans="1:5">
      <c r="A17" s="2" t="s">
        <v>52</v>
      </c>
      <c r="B17" s="3">
        <v>80</v>
      </c>
      <c r="C17" s="3"/>
      <c r="D17" s="3">
        <v>98</v>
      </c>
      <c r="E17" s="3"/>
    </row>
    <row r="18" spans="1:5">
      <c r="A18" s="2" t="s">
        <v>22</v>
      </c>
      <c r="B18" s="3"/>
      <c r="C18" s="3"/>
      <c r="D18" s="3"/>
      <c r="E18" s="3"/>
    </row>
    <row r="19" spans="1:5" ht="30">
      <c r="A19" s="7" t="s">
        <v>2955</v>
      </c>
      <c r="B19" s="3"/>
      <c r="C19" s="3"/>
      <c r="D19" s="3"/>
      <c r="E19" s="3"/>
    </row>
    <row r="20" spans="1:5" ht="45">
      <c r="A20" s="2" t="s">
        <v>2956</v>
      </c>
      <c r="B20" s="3">
        <v>71</v>
      </c>
      <c r="C20" s="3"/>
      <c r="D20" s="3">
        <v>43</v>
      </c>
      <c r="E20" s="9" t="s">
        <v>36</v>
      </c>
    </row>
    <row r="21" spans="1:5" ht="45">
      <c r="A21" s="2" t="s">
        <v>2957</v>
      </c>
      <c r="B21" s="3">
        <v>29</v>
      </c>
      <c r="C21" s="3"/>
      <c r="D21" s="3">
        <v>25</v>
      </c>
      <c r="E21" s="9" t="s">
        <v>36</v>
      </c>
    </row>
    <row r="22" spans="1:5" ht="45">
      <c r="A22" s="2" t="s">
        <v>2958</v>
      </c>
      <c r="B22" s="3">
        <v>48</v>
      </c>
      <c r="C22" s="3"/>
      <c r="D22" s="3">
        <v>61</v>
      </c>
      <c r="E22" s="3"/>
    </row>
    <row r="23" spans="1:5" ht="45">
      <c r="A23" s="2" t="s">
        <v>2959</v>
      </c>
      <c r="B23" s="3">
        <v>40</v>
      </c>
      <c r="C23" s="3"/>
      <c r="D23" s="3">
        <v>13</v>
      </c>
      <c r="E23" s="3"/>
    </row>
    <row r="24" spans="1:5" ht="30">
      <c r="A24" s="2" t="s">
        <v>2960</v>
      </c>
      <c r="B24" s="3">
        <v>10</v>
      </c>
      <c r="C24" s="3"/>
      <c r="D24" s="3">
        <v>10</v>
      </c>
      <c r="E24" s="3"/>
    </row>
    <row r="25" spans="1:5" ht="30">
      <c r="A25" s="2" t="s">
        <v>2961</v>
      </c>
      <c r="B25" s="3">
        <v>-106</v>
      </c>
      <c r="C25" s="9" t="s">
        <v>38</v>
      </c>
      <c r="D25" s="3">
        <v>-94</v>
      </c>
      <c r="E25" s="9" t="s">
        <v>38</v>
      </c>
    </row>
    <row r="26" spans="1:5" ht="30">
      <c r="A26" s="2" t="s">
        <v>1593</v>
      </c>
      <c r="B26" s="3">
        <v>92</v>
      </c>
      <c r="C26" s="3"/>
      <c r="D26" s="3">
        <v>58</v>
      </c>
      <c r="E26" s="3"/>
    </row>
    <row r="27" spans="1:5">
      <c r="A27" s="2" t="s">
        <v>2962</v>
      </c>
      <c r="B27" s="3">
        <v>1</v>
      </c>
      <c r="C27" s="3"/>
      <c r="D27" s="3">
        <v>1</v>
      </c>
      <c r="E27" s="3"/>
    </row>
    <row r="28" spans="1:5">
      <c r="A28" s="2" t="s">
        <v>1596</v>
      </c>
      <c r="B28" s="3">
        <v>0</v>
      </c>
      <c r="C28" s="3"/>
      <c r="D28" s="3">
        <v>0</v>
      </c>
      <c r="E28" s="3"/>
    </row>
    <row r="29" spans="1:5" ht="30">
      <c r="A29" s="2" t="s">
        <v>1597</v>
      </c>
      <c r="B29" s="3">
        <v>1</v>
      </c>
      <c r="C29" s="3"/>
      <c r="D29" s="3">
        <v>14</v>
      </c>
      <c r="E29" s="3"/>
    </row>
    <row r="30" spans="1:5">
      <c r="A30" s="2" t="s">
        <v>2963</v>
      </c>
      <c r="B30" s="3">
        <v>0</v>
      </c>
      <c r="C30" s="3"/>
      <c r="D30" s="3">
        <v>0</v>
      </c>
      <c r="E30" s="3"/>
    </row>
    <row r="31" spans="1:5" ht="17.25">
      <c r="A31" s="2" t="s">
        <v>2500</v>
      </c>
      <c r="B31" s="3">
        <v>3</v>
      </c>
      <c r="C31" s="9" t="s">
        <v>67</v>
      </c>
      <c r="D31" s="3"/>
      <c r="E31" s="3"/>
    </row>
    <row r="32" spans="1:5">
      <c r="A32" s="2" t="s">
        <v>2964</v>
      </c>
      <c r="B32" s="3">
        <v>-3</v>
      </c>
      <c r="C32" s="3"/>
      <c r="D32" s="3">
        <v>12</v>
      </c>
      <c r="E32" s="3"/>
    </row>
    <row r="33" spans="1:5">
      <c r="A33" s="2" t="s">
        <v>52</v>
      </c>
      <c r="B33" s="3">
        <v>94</v>
      </c>
      <c r="C33" s="3"/>
      <c r="D33" s="3">
        <v>85</v>
      </c>
      <c r="E33" s="3"/>
    </row>
    <row r="34" spans="1:5">
      <c r="A34" s="2" t="s">
        <v>25</v>
      </c>
      <c r="B34" s="3"/>
      <c r="C34" s="3"/>
      <c r="D34" s="3"/>
      <c r="E34" s="3"/>
    </row>
    <row r="35" spans="1:5" ht="30">
      <c r="A35" s="7" t="s">
        <v>2955</v>
      </c>
      <c r="B35" s="3"/>
      <c r="C35" s="3"/>
      <c r="D35" s="3"/>
      <c r="E35" s="3"/>
    </row>
    <row r="36" spans="1:5">
      <c r="A36" s="2" t="s">
        <v>2962</v>
      </c>
      <c r="B36" s="3">
        <v>0</v>
      </c>
      <c r="C36" s="3"/>
      <c r="D36" s="3"/>
      <c r="E36" s="3"/>
    </row>
    <row r="37" spans="1:5" ht="30">
      <c r="A37" s="2" t="s">
        <v>1597</v>
      </c>
      <c r="B37" s="3">
        <v>0</v>
      </c>
      <c r="C37" s="3"/>
      <c r="D37" s="3">
        <v>0</v>
      </c>
      <c r="E37" s="3"/>
    </row>
    <row r="38" spans="1:5">
      <c r="A38" s="2" t="s">
        <v>2963</v>
      </c>
      <c r="B38" s="3">
        <v>0</v>
      </c>
      <c r="C38" s="3"/>
      <c r="D38" s="3">
        <v>3</v>
      </c>
      <c r="E38" s="3"/>
    </row>
    <row r="39" spans="1:5">
      <c r="A39" s="2" t="s">
        <v>2964</v>
      </c>
      <c r="B39" s="3">
        <v>3</v>
      </c>
      <c r="C39" s="3"/>
      <c r="D39" s="3">
        <v>2</v>
      </c>
      <c r="E39" s="3"/>
    </row>
    <row r="40" spans="1:5">
      <c r="A40" s="2" t="s">
        <v>52</v>
      </c>
      <c r="B40" s="3">
        <v>3</v>
      </c>
      <c r="C40" s="3"/>
      <c r="D40" s="3">
        <v>5</v>
      </c>
      <c r="E40" s="3"/>
    </row>
    <row r="41" spans="1:5">
      <c r="A41" s="2" t="s">
        <v>27</v>
      </c>
      <c r="B41" s="3"/>
      <c r="C41" s="3"/>
      <c r="D41" s="3"/>
      <c r="E41" s="3"/>
    </row>
    <row r="42" spans="1:5" ht="30">
      <c r="A42" s="7" t="s">
        <v>2955</v>
      </c>
      <c r="B42" s="3"/>
      <c r="C42" s="3"/>
      <c r="D42" s="3"/>
      <c r="E42" s="3"/>
    </row>
    <row r="43" spans="1:5">
      <c r="A43" s="2" t="s">
        <v>2962</v>
      </c>
      <c r="B43" s="3">
        <v>0</v>
      </c>
      <c r="C43" s="3"/>
      <c r="D43" s="3">
        <v>0</v>
      </c>
      <c r="E43" s="3"/>
    </row>
    <row r="44" spans="1:5" ht="30">
      <c r="A44" s="2" t="s">
        <v>1597</v>
      </c>
      <c r="B44" s="3">
        <v>0</v>
      </c>
      <c r="C44" s="3"/>
      <c r="D44" s="3">
        <v>0</v>
      </c>
      <c r="E44" s="3"/>
    </row>
    <row r="45" spans="1:5">
      <c r="A45" s="2" t="s">
        <v>2963</v>
      </c>
      <c r="B45" s="3">
        <v>2</v>
      </c>
      <c r="C45" s="3"/>
      <c r="D45" s="3">
        <v>1</v>
      </c>
      <c r="E45" s="3"/>
    </row>
    <row r="46" spans="1:5">
      <c r="A46" s="2" t="s">
        <v>2964</v>
      </c>
      <c r="B46" s="3">
        <v>0</v>
      </c>
      <c r="C46" s="3"/>
      <c r="D46" s="3">
        <v>1</v>
      </c>
      <c r="E46" s="3"/>
    </row>
    <row r="47" spans="1:5">
      <c r="A47" s="2" t="s">
        <v>52</v>
      </c>
      <c r="B47" s="3">
        <v>2</v>
      </c>
      <c r="C47" s="3"/>
      <c r="D47" s="3">
        <v>2</v>
      </c>
      <c r="E47" s="3"/>
    </row>
    <row r="48" spans="1:5" ht="30">
      <c r="A48" s="2" t="s">
        <v>29</v>
      </c>
      <c r="B48" s="3"/>
      <c r="C48" s="3"/>
      <c r="D48" s="3"/>
      <c r="E48" s="3"/>
    </row>
    <row r="49" spans="1:5" ht="30">
      <c r="A49" s="7" t="s">
        <v>2955</v>
      </c>
      <c r="B49" s="3"/>
      <c r="C49" s="3"/>
      <c r="D49" s="3"/>
      <c r="E49" s="3"/>
    </row>
    <row r="50" spans="1:5" ht="17.25">
      <c r="A50" s="2" t="s">
        <v>2962</v>
      </c>
      <c r="B50" s="3">
        <v>1</v>
      </c>
      <c r="C50" s="9" t="s">
        <v>213</v>
      </c>
      <c r="D50" s="3"/>
      <c r="E50" s="3"/>
    </row>
    <row r="51" spans="1:5" ht="30">
      <c r="A51" s="2" t="s">
        <v>1597</v>
      </c>
      <c r="B51" s="3">
        <v>0</v>
      </c>
      <c r="C51" s="3"/>
      <c r="D51" s="3"/>
      <c r="E51" s="3"/>
    </row>
    <row r="52" spans="1:5">
      <c r="A52" s="2" t="s">
        <v>2963</v>
      </c>
      <c r="B52" s="3">
        <v>3</v>
      </c>
      <c r="C52" s="3"/>
      <c r="D52" s="3"/>
      <c r="E52" s="3"/>
    </row>
    <row r="53" spans="1:5">
      <c r="A53" s="2" t="s">
        <v>2964</v>
      </c>
      <c r="B53" s="3">
        <v>0</v>
      </c>
      <c r="C53" s="3"/>
      <c r="D53" s="3"/>
      <c r="E53" s="3"/>
    </row>
    <row r="54" spans="1:5">
      <c r="A54" s="2" t="s">
        <v>52</v>
      </c>
      <c r="B54" s="8">
        <v>4</v>
      </c>
      <c r="C54" s="3"/>
      <c r="D54" s="8">
        <v>4</v>
      </c>
      <c r="E54" s="3"/>
    </row>
    <row r="55" spans="1:5">
      <c r="A55" s="11"/>
      <c r="B55" s="11"/>
      <c r="C55" s="11"/>
      <c r="D55" s="11"/>
      <c r="E55" s="11"/>
    </row>
    <row r="56" spans="1:5" ht="15" customHeight="1">
      <c r="A56" s="2" t="s">
        <v>36</v>
      </c>
      <c r="B56" s="12" t="s">
        <v>1604</v>
      </c>
      <c r="C56" s="12"/>
      <c r="D56" s="12"/>
      <c r="E56" s="12"/>
    </row>
    <row r="57" spans="1:5" ht="60" customHeight="1">
      <c r="A57" s="2" t="s">
        <v>38</v>
      </c>
      <c r="B57" s="12" t="s">
        <v>2965</v>
      </c>
      <c r="C57" s="12"/>
      <c r="D57" s="12"/>
      <c r="E57" s="12"/>
    </row>
    <row r="58" spans="1:5" ht="90" customHeight="1">
      <c r="A58" s="2" t="s">
        <v>67</v>
      </c>
      <c r="B58" s="12" t="s">
        <v>2524</v>
      </c>
      <c r="C58" s="12"/>
      <c r="D58" s="12"/>
      <c r="E58" s="12"/>
    </row>
    <row r="59" spans="1:5" ht="30" customHeight="1">
      <c r="A59" s="2" t="s">
        <v>213</v>
      </c>
      <c r="B59" s="12" t="s">
        <v>2966</v>
      </c>
      <c r="C59" s="12"/>
      <c r="D59" s="12"/>
      <c r="E59" s="12"/>
    </row>
  </sheetData>
  <mergeCells count="8">
    <mergeCell ref="B58:E58"/>
    <mergeCell ref="B59:E59"/>
    <mergeCell ref="B1:E1"/>
    <mergeCell ref="B2:C2"/>
    <mergeCell ref="D2:E2"/>
    <mergeCell ref="A55:E55"/>
    <mergeCell ref="B56:E56"/>
    <mergeCell ref="B57:E57"/>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2"/>
  <sheetViews>
    <sheetView showGridLines="0" workbookViewId="0"/>
  </sheetViews>
  <sheetFormatPr defaultRowHeight="15"/>
  <cols>
    <col min="1" max="1" width="36.5703125" bestFit="1" customWidth="1"/>
    <col min="2" max="2" width="36.5703125" customWidth="1"/>
    <col min="3" max="3" width="19" customWidth="1"/>
    <col min="4" max="4" width="36.5703125" customWidth="1"/>
    <col min="5" max="5" width="19" customWidth="1"/>
  </cols>
  <sheetData>
    <row r="1" spans="1:5" ht="15" customHeight="1">
      <c r="A1" s="1" t="s">
        <v>2967</v>
      </c>
      <c r="B1" s="6" t="s">
        <v>1</v>
      </c>
      <c r="C1" s="6"/>
      <c r="D1" s="6"/>
      <c r="E1" s="6"/>
    </row>
    <row r="2" spans="1:5" ht="15" customHeight="1">
      <c r="A2" s="1" t="s">
        <v>88</v>
      </c>
      <c r="B2" s="6" t="s">
        <v>2</v>
      </c>
      <c r="C2" s="6"/>
      <c r="D2" s="6" t="s">
        <v>33</v>
      </c>
      <c r="E2" s="6"/>
    </row>
    <row r="3" spans="1:5" ht="30">
      <c r="A3" s="7" t="s">
        <v>2968</v>
      </c>
      <c r="B3" s="3"/>
      <c r="C3" s="3"/>
      <c r="D3" s="3"/>
      <c r="E3" s="3"/>
    </row>
    <row r="4" spans="1:5">
      <c r="A4" s="2" t="s">
        <v>1610</v>
      </c>
      <c r="B4" s="8">
        <v>540</v>
      </c>
      <c r="C4" s="3"/>
      <c r="D4" s="8">
        <v>481</v>
      </c>
      <c r="E4" s="3"/>
    </row>
    <row r="5" spans="1:5">
      <c r="A5" s="2" t="s">
        <v>150</v>
      </c>
      <c r="B5" s="3">
        <v>58</v>
      </c>
      <c r="C5" s="3"/>
      <c r="D5" s="3">
        <v>72</v>
      </c>
      <c r="E5" s="3"/>
    </row>
    <row r="6" spans="1:5">
      <c r="A6" s="2" t="s">
        <v>1611</v>
      </c>
      <c r="B6" s="3">
        <v>12</v>
      </c>
      <c r="C6" s="3"/>
      <c r="D6" s="3">
        <v>11</v>
      </c>
      <c r="E6" s="3"/>
    </row>
    <row r="7" spans="1:5" ht="30">
      <c r="A7" s="2" t="s">
        <v>2969</v>
      </c>
      <c r="B7" s="3">
        <v>-31</v>
      </c>
      <c r="C7" s="9" t="s">
        <v>36</v>
      </c>
      <c r="D7" s="3">
        <v>42</v>
      </c>
      <c r="E7" s="9" t="s">
        <v>36</v>
      </c>
    </row>
    <row r="8" spans="1:5" ht="17.25">
      <c r="A8" s="2" t="s">
        <v>2970</v>
      </c>
      <c r="B8" s="3">
        <v>272</v>
      </c>
      <c r="C8" s="9" t="s">
        <v>38</v>
      </c>
      <c r="D8" s="3">
        <v>234</v>
      </c>
      <c r="E8" s="9" t="s">
        <v>38</v>
      </c>
    </row>
    <row r="9" spans="1:5" ht="17.25">
      <c r="A9" s="2" t="s">
        <v>2971</v>
      </c>
      <c r="B9" s="3">
        <v>97</v>
      </c>
      <c r="C9" s="9" t="s">
        <v>67</v>
      </c>
      <c r="D9" s="3">
        <v>68</v>
      </c>
      <c r="E9" s="9" t="s">
        <v>67</v>
      </c>
    </row>
    <row r="10" spans="1:5" ht="30">
      <c r="A10" s="2" t="s">
        <v>2972</v>
      </c>
      <c r="B10" s="3">
        <v>948</v>
      </c>
      <c r="C10" s="3"/>
      <c r="D10" s="3">
        <v>908</v>
      </c>
      <c r="E10" s="3"/>
    </row>
    <row r="11" spans="1:5" ht="30">
      <c r="A11" s="7" t="s">
        <v>2973</v>
      </c>
      <c r="B11" s="3"/>
      <c r="C11" s="3"/>
      <c r="D11" s="3"/>
      <c r="E11" s="3"/>
    </row>
    <row r="12" spans="1:5" ht="30">
      <c r="A12" s="2" t="s">
        <v>2738</v>
      </c>
      <c r="B12" s="3">
        <v>159</v>
      </c>
      <c r="C12" s="3"/>
      <c r="D12" s="3">
        <v>173</v>
      </c>
      <c r="E12" s="3"/>
    </row>
    <row r="13" spans="1:5" ht="30">
      <c r="A13" s="2" t="s">
        <v>2974</v>
      </c>
      <c r="B13" s="3"/>
      <c r="C13" s="3"/>
      <c r="D13" s="3">
        <v>19</v>
      </c>
      <c r="E13" s="3"/>
    </row>
    <row r="14" spans="1:5">
      <c r="A14" s="2" t="s">
        <v>1621</v>
      </c>
      <c r="B14" s="3">
        <v>84</v>
      </c>
      <c r="C14" s="3"/>
      <c r="D14" s="3">
        <v>35</v>
      </c>
      <c r="E14" s="3"/>
    </row>
    <row r="15" spans="1:5">
      <c r="A15" s="2" t="s">
        <v>1622</v>
      </c>
      <c r="B15" s="3">
        <v>39</v>
      </c>
      <c r="C15" s="3"/>
      <c r="D15" s="3">
        <v>46</v>
      </c>
      <c r="E15" s="3"/>
    </row>
    <row r="16" spans="1:5" ht="30">
      <c r="A16" s="2" t="s">
        <v>2975</v>
      </c>
      <c r="B16" s="3">
        <v>-44</v>
      </c>
      <c r="C16" s="9" t="s">
        <v>213</v>
      </c>
      <c r="D16" s="3">
        <v>-35</v>
      </c>
      <c r="E16" s="9" t="s">
        <v>213</v>
      </c>
    </row>
    <row r="17" spans="1:5" ht="17.25">
      <c r="A17" s="2" t="s">
        <v>2976</v>
      </c>
      <c r="B17" s="3">
        <v>9</v>
      </c>
      <c r="C17" s="9" t="s">
        <v>1873</v>
      </c>
      <c r="D17" s="3">
        <v>31</v>
      </c>
      <c r="E17" s="9" t="s">
        <v>1873</v>
      </c>
    </row>
    <row r="18" spans="1:5" ht="30">
      <c r="A18" s="2" t="s">
        <v>1625</v>
      </c>
      <c r="B18" s="3"/>
      <c r="C18" s="3"/>
      <c r="D18" s="3">
        <v>3</v>
      </c>
      <c r="E18" s="3"/>
    </row>
    <row r="19" spans="1:5" ht="30">
      <c r="A19" s="2" t="s">
        <v>1626</v>
      </c>
      <c r="B19" s="3"/>
      <c r="C19" s="3"/>
      <c r="D19" s="3">
        <v>20</v>
      </c>
      <c r="E19" s="3"/>
    </row>
    <row r="20" spans="1:5" ht="30">
      <c r="A20" s="2" t="s">
        <v>1627</v>
      </c>
      <c r="B20" s="3">
        <v>-9</v>
      </c>
      <c r="C20" s="3"/>
      <c r="D20" s="3">
        <v>-12</v>
      </c>
      <c r="E20" s="3"/>
    </row>
    <row r="21" spans="1:5" ht="17.25">
      <c r="A21" s="2" t="s">
        <v>2977</v>
      </c>
      <c r="B21" s="3"/>
      <c r="C21" s="3"/>
      <c r="D21" s="3">
        <v>-4</v>
      </c>
      <c r="E21" s="9" t="s">
        <v>2810</v>
      </c>
    </row>
    <row r="22" spans="1:5">
      <c r="A22" s="2" t="s">
        <v>1629</v>
      </c>
      <c r="B22" s="3">
        <v>18</v>
      </c>
      <c r="C22" s="3"/>
      <c r="D22" s="3">
        <v>5</v>
      </c>
      <c r="E22" s="3"/>
    </row>
    <row r="23" spans="1:5">
      <c r="A23" s="2" t="s">
        <v>2978</v>
      </c>
      <c r="B23" s="3">
        <v>10</v>
      </c>
      <c r="C23" s="3"/>
      <c r="D23" s="3">
        <v>2</v>
      </c>
      <c r="E23" s="3"/>
    </row>
    <row r="24" spans="1:5">
      <c r="A24" s="2" t="s">
        <v>143</v>
      </c>
      <c r="B24" s="3">
        <v>4</v>
      </c>
      <c r="C24" s="3"/>
      <c r="D24" s="3">
        <v>-7</v>
      </c>
      <c r="E24" s="3"/>
    </row>
    <row r="25" spans="1:5" ht="30">
      <c r="A25" s="2" t="s">
        <v>2979</v>
      </c>
      <c r="B25" s="3">
        <v>344</v>
      </c>
      <c r="C25" s="3"/>
      <c r="D25" s="3">
        <v>276</v>
      </c>
      <c r="E25" s="3"/>
    </row>
    <row r="26" spans="1:5" ht="30">
      <c r="A26" s="7" t="s">
        <v>2980</v>
      </c>
      <c r="B26" s="3"/>
      <c r="C26" s="3"/>
      <c r="D26" s="3"/>
      <c r="E26" s="3"/>
    </row>
    <row r="27" spans="1:5" ht="30">
      <c r="A27" s="2" t="s">
        <v>1633</v>
      </c>
      <c r="B27" s="3"/>
      <c r="C27" s="3"/>
      <c r="D27" s="3">
        <v>-15</v>
      </c>
      <c r="E27" s="3"/>
    </row>
    <row r="28" spans="1:5">
      <c r="A28" s="2" t="s">
        <v>1634</v>
      </c>
      <c r="B28" s="3">
        <v>92</v>
      </c>
      <c r="C28" s="3"/>
      <c r="D28" s="3">
        <v>-4</v>
      </c>
      <c r="E28" s="3"/>
    </row>
    <row r="29" spans="1:5" ht="17.25">
      <c r="A29" s="2" t="s">
        <v>2981</v>
      </c>
      <c r="B29" s="3">
        <v>226</v>
      </c>
      <c r="C29" s="9" t="s">
        <v>2812</v>
      </c>
      <c r="D29" s="3"/>
      <c r="E29" s="3"/>
    </row>
    <row r="30" spans="1:5" ht="30">
      <c r="A30" s="2" t="s">
        <v>2982</v>
      </c>
      <c r="B30" s="3">
        <v>-155</v>
      </c>
      <c r="C30" s="3"/>
      <c r="D30" s="3"/>
      <c r="E30" s="3"/>
    </row>
    <row r="31" spans="1:5" ht="30">
      <c r="A31" s="2" t="s">
        <v>2983</v>
      </c>
      <c r="B31" s="3">
        <v>113</v>
      </c>
      <c r="C31" s="3"/>
      <c r="D31" s="3"/>
      <c r="E31" s="3"/>
    </row>
    <row r="32" spans="1:5">
      <c r="A32" s="2" t="s">
        <v>2984</v>
      </c>
      <c r="B32" s="3"/>
      <c r="C32" s="3"/>
      <c r="D32" s="3">
        <v>-209</v>
      </c>
      <c r="E32" s="3"/>
    </row>
    <row r="33" spans="1:5">
      <c r="A33" s="2" t="s">
        <v>1639</v>
      </c>
      <c r="B33" s="3"/>
      <c r="C33" s="3"/>
      <c r="D33" s="3">
        <v>-50</v>
      </c>
      <c r="E33" s="3"/>
    </row>
    <row r="34" spans="1:5" ht="30">
      <c r="A34" s="2" t="s">
        <v>1640</v>
      </c>
      <c r="B34" s="3">
        <v>115</v>
      </c>
      <c r="C34" s="3"/>
      <c r="D34" s="3">
        <v>-278</v>
      </c>
      <c r="E34" s="3"/>
    </row>
    <row r="35" spans="1:5" ht="45">
      <c r="A35" s="7" t="s">
        <v>2985</v>
      </c>
      <c r="B35" s="3"/>
      <c r="C35" s="3"/>
      <c r="D35" s="3"/>
      <c r="E35" s="3"/>
    </row>
    <row r="36" spans="1:5" ht="30">
      <c r="A36" s="2" t="s">
        <v>2986</v>
      </c>
      <c r="B36" s="3">
        <v>0</v>
      </c>
      <c r="C36" s="3"/>
      <c r="D36" s="3">
        <v>0</v>
      </c>
      <c r="E36" s="3"/>
    </row>
    <row r="37" spans="1:5">
      <c r="A37" s="2" t="s">
        <v>22</v>
      </c>
      <c r="B37" s="3"/>
      <c r="C37" s="3"/>
      <c r="D37" s="3"/>
      <c r="E37" s="3"/>
    </row>
    <row r="38" spans="1:5" ht="30">
      <c r="A38" s="7" t="s">
        <v>2968</v>
      </c>
      <c r="B38" s="3"/>
      <c r="C38" s="3"/>
      <c r="D38" s="3"/>
      <c r="E38" s="3"/>
    </row>
    <row r="39" spans="1:5">
      <c r="A39" s="2" t="s">
        <v>1610</v>
      </c>
      <c r="B39" s="3">
        <v>242</v>
      </c>
      <c r="C39" s="3"/>
      <c r="D39" s="3">
        <v>200</v>
      </c>
      <c r="E39" s="3"/>
    </row>
    <row r="40" spans="1:5">
      <c r="A40" s="2" t="s">
        <v>150</v>
      </c>
      <c r="B40" s="3">
        <v>0</v>
      </c>
      <c r="C40" s="3"/>
      <c r="D40" s="3">
        <v>0</v>
      </c>
      <c r="E40" s="3"/>
    </row>
    <row r="41" spans="1:5">
      <c r="A41" s="2" t="s">
        <v>1611</v>
      </c>
      <c r="B41" s="3">
        <v>12</v>
      </c>
      <c r="C41" s="3"/>
      <c r="D41" s="3">
        <v>11</v>
      </c>
      <c r="E41" s="3"/>
    </row>
    <row r="42" spans="1:5" ht="30">
      <c r="A42" s="2" t="s">
        <v>2969</v>
      </c>
      <c r="B42" s="3">
        <v>-32</v>
      </c>
      <c r="C42" s="9" t="s">
        <v>36</v>
      </c>
      <c r="D42" s="3">
        <v>44</v>
      </c>
      <c r="E42" s="9" t="s">
        <v>36</v>
      </c>
    </row>
    <row r="43" spans="1:5" ht="17.25">
      <c r="A43" s="2" t="s">
        <v>2970</v>
      </c>
      <c r="B43" s="3">
        <v>272</v>
      </c>
      <c r="C43" s="9" t="s">
        <v>38</v>
      </c>
      <c r="D43" s="3">
        <v>234</v>
      </c>
      <c r="E43" s="9" t="s">
        <v>38</v>
      </c>
    </row>
    <row r="44" spans="1:5" ht="17.25">
      <c r="A44" s="2" t="s">
        <v>2971</v>
      </c>
      <c r="B44" s="3">
        <v>97</v>
      </c>
      <c r="C44" s="9" t="s">
        <v>67</v>
      </c>
      <c r="D44" s="3">
        <v>68</v>
      </c>
      <c r="E44" s="9" t="s">
        <v>67</v>
      </c>
    </row>
    <row r="45" spans="1:5" ht="30">
      <c r="A45" s="2" t="s">
        <v>2972</v>
      </c>
      <c r="B45" s="3">
        <v>591</v>
      </c>
      <c r="C45" s="3"/>
      <c r="D45" s="3">
        <v>557</v>
      </c>
      <c r="E45" s="3"/>
    </row>
    <row r="46" spans="1:5" ht="30">
      <c r="A46" s="7" t="s">
        <v>2973</v>
      </c>
      <c r="B46" s="3"/>
      <c r="C46" s="3"/>
      <c r="D46" s="3"/>
      <c r="E46" s="3"/>
    </row>
    <row r="47" spans="1:5" ht="30">
      <c r="A47" s="2" t="s">
        <v>2738</v>
      </c>
      <c r="B47" s="3">
        <v>67</v>
      </c>
      <c r="C47" s="3"/>
      <c r="D47" s="3">
        <v>75</v>
      </c>
      <c r="E47" s="3"/>
    </row>
    <row r="48" spans="1:5" ht="30">
      <c r="A48" s="2" t="s">
        <v>2974</v>
      </c>
      <c r="B48" s="3"/>
      <c r="C48" s="3"/>
      <c r="D48" s="3">
        <v>19</v>
      </c>
      <c r="E48" s="3"/>
    </row>
    <row r="49" spans="1:5">
      <c r="A49" s="2" t="s">
        <v>1621</v>
      </c>
      <c r="B49" s="3">
        <v>4</v>
      </c>
      <c r="C49" s="3"/>
      <c r="D49" s="3">
        <v>1</v>
      </c>
      <c r="E49" s="3"/>
    </row>
    <row r="50" spans="1:5">
      <c r="A50" s="2" t="s">
        <v>1622</v>
      </c>
      <c r="B50" s="3">
        <v>0</v>
      </c>
      <c r="C50" s="3"/>
      <c r="D50" s="3">
        <v>0</v>
      </c>
      <c r="E50" s="3"/>
    </row>
    <row r="51" spans="1:5" ht="30">
      <c r="A51" s="2" t="s">
        <v>2975</v>
      </c>
      <c r="B51" s="3">
        <v>-44</v>
      </c>
      <c r="C51" s="9" t="s">
        <v>213</v>
      </c>
      <c r="D51" s="3">
        <v>-35</v>
      </c>
      <c r="E51" s="9" t="s">
        <v>213</v>
      </c>
    </row>
    <row r="52" spans="1:5" ht="17.25">
      <c r="A52" s="2" t="s">
        <v>2976</v>
      </c>
      <c r="B52" s="3">
        <v>9</v>
      </c>
      <c r="C52" s="9" t="s">
        <v>1873</v>
      </c>
      <c r="D52" s="3">
        <v>31</v>
      </c>
      <c r="E52" s="9" t="s">
        <v>1873</v>
      </c>
    </row>
    <row r="53" spans="1:5" ht="30">
      <c r="A53" s="2" t="s">
        <v>1625</v>
      </c>
      <c r="B53" s="3">
        <v>0</v>
      </c>
      <c r="C53" s="3"/>
      <c r="D53" s="3">
        <v>0</v>
      </c>
      <c r="E53" s="3"/>
    </row>
    <row r="54" spans="1:5" ht="30">
      <c r="A54" s="2" t="s">
        <v>1626</v>
      </c>
      <c r="B54" s="3">
        <v>0</v>
      </c>
      <c r="C54" s="3"/>
      <c r="D54" s="3">
        <v>0</v>
      </c>
      <c r="E54" s="3"/>
    </row>
    <row r="55" spans="1:5" ht="30">
      <c r="A55" s="2" t="s">
        <v>1627</v>
      </c>
      <c r="B55" s="3">
        <v>-4</v>
      </c>
      <c r="C55" s="3"/>
      <c r="D55" s="3">
        <v>-5</v>
      </c>
      <c r="E55" s="3"/>
    </row>
    <row r="56" spans="1:5" ht="17.25">
      <c r="A56" s="2" t="s">
        <v>2977</v>
      </c>
      <c r="B56" s="3">
        <v>0</v>
      </c>
      <c r="C56" s="9" t="s">
        <v>2810</v>
      </c>
      <c r="D56" s="3">
        <v>0</v>
      </c>
      <c r="E56" s="9" t="s">
        <v>2810</v>
      </c>
    </row>
    <row r="57" spans="1:5">
      <c r="A57" s="2" t="s">
        <v>1629</v>
      </c>
      <c r="B57" s="3">
        <v>4</v>
      </c>
      <c r="C57" s="3"/>
      <c r="D57" s="3">
        <v>3</v>
      </c>
      <c r="E57" s="3"/>
    </row>
    <row r="58" spans="1:5">
      <c r="A58" s="2" t="s">
        <v>2978</v>
      </c>
      <c r="B58" s="3">
        <v>10</v>
      </c>
      <c r="C58" s="3"/>
      <c r="D58" s="3">
        <v>2</v>
      </c>
      <c r="E58" s="3"/>
    </row>
    <row r="59" spans="1:5">
      <c r="A59" s="2" t="s">
        <v>143</v>
      </c>
      <c r="B59" s="3">
        <v>-1</v>
      </c>
      <c r="C59" s="3"/>
      <c r="D59" s="3">
        <v>-2</v>
      </c>
      <c r="E59" s="3"/>
    </row>
    <row r="60" spans="1:5" ht="30">
      <c r="A60" s="2" t="s">
        <v>2979</v>
      </c>
      <c r="B60" s="3">
        <v>45</v>
      </c>
      <c r="C60" s="3"/>
      <c r="D60" s="3">
        <v>89</v>
      </c>
      <c r="E60" s="3"/>
    </row>
    <row r="61" spans="1:5" ht="30">
      <c r="A61" s="7" t="s">
        <v>2980</v>
      </c>
      <c r="B61" s="3"/>
      <c r="C61" s="3"/>
      <c r="D61" s="3"/>
      <c r="E61" s="3"/>
    </row>
    <row r="62" spans="1:5" ht="30">
      <c r="A62" s="2" t="s">
        <v>1633</v>
      </c>
      <c r="B62" s="3">
        <v>0</v>
      </c>
      <c r="C62" s="3"/>
      <c r="D62" s="3"/>
      <c r="E62" s="3"/>
    </row>
    <row r="63" spans="1:5">
      <c r="A63" s="2" t="s">
        <v>1634</v>
      </c>
      <c r="B63" s="3">
        <v>0</v>
      </c>
      <c r="C63" s="3"/>
      <c r="D63" s="3"/>
      <c r="E63" s="3"/>
    </row>
    <row r="64" spans="1:5" ht="17.25">
      <c r="A64" s="2" t="s">
        <v>2981</v>
      </c>
      <c r="B64" s="3">
        <v>226</v>
      </c>
      <c r="C64" s="9" t="s">
        <v>2812</v>
      </c>
      <c r="D64" s="3"/>
      <c r="E64" s="3"/>
    </row>
    <row r="65" spans="1:5" ht="30">
      <c r="A65" s="2" t="s">
        <v>2982</v>
      </c>
      <c r="B65" s="3">
        <v>-100</v>
      </c>
      <c r="C65" s="3"/>
      <c r="D65" s="3"/>
      <c r="E65" s="3"/>
    </row>
    <row r="66" spans="1:5" ht="30">
      <c r="A66" s="2" t="s">
        <v>2983</v>
      </c>
      <c r="B66" s="3">
        <v>41</v>
      </c>
      <c r="C66" s="3"/>
      <c r="D66" s="3"/>
      <c r="E66" s="3"/>
    </row>
    <row r="67" spans="1:5">
      <c r="A67" s="2" t="s">
        <v>2984</v>
      </c>
      <c r="B67" s="3"/>
      <c r="C67" s="3"/>
      <c r="D67" s="3">
        <v>-80</v>
      </c>
      <c r="E67" s="3"/>
    </row>
    <row r="68" spans="1:5">
      <c r="A68" s="2" t="s">
        <v>1639</v>
      </c>
      <c r="B68" s="3"/>
      <c r="C68" s="3"/>
      <c r="D68" s="3">
        <v>-23</v>
      </c>
      <c r="E68" s="3"/>
    </row>
    <row r="69" spans="1:5" ht="30">
      <c r="A69" s="2" t="s">
        <v>1640</v>
      </c>
      <c r="B69" s="3">
        <v>85</v>
      </c>
      <c r="C69" s="3"/>
      <c r="D69" s="3">
        <v>-103</v>
      </c>
      <c r="E69" s="3"/>
    </row>
    <row r="70" spans="1:5" ht="45">
      <c r="A70" s="7" t="s">
        <v>2985</v>
      </c>
      <c r="B70" s="3"/>
      <c r="C70" s="3"/>
      <c r="D70" s="3"/>
      <c r="E70" s="3"/>
    </row>
    <row r="71" spans="1:5" ht="30">
      <c r="A71" s="2" t="s">
        <v>2986</v>
      </c>
      <c r="B71" s="3">
        <v>0</v>
      </c>
      <c r="C71" s="3"/>
      <c r="D71" s="3">
        <v>0</v>
      </c>
      <c r="E71" s="3"/>
    </row>
    <row r="72" spans="1:5">
      <c r="A72" s="2" t="s">
        <v>25</v>
      </c>
      <c r="B72" s="3"/>
      <c r="C72" s="3"/>
      <c r="D72" s="3"/>
      <c r="E72" s="3"/>
    </row>
    <row r="73" spans="1:5" ht="30">
      <c r="A73" s="7" t="s">
        <v>2968</v>
      </c>
      <c r="B73" s="3"/>
      <c r="C73" s="3"/>
      <c r="D73" s="3"/>
      <c r="E73" s="3"/>
    </row>
    <row r="74" spans="1:5">
      <c r="A74" s="2" t="s">
        <v>1610</v>
      </c>
      <c r="B74" s="3">
        <v>154</v>
      </c>
      <c r="C74" s="3"/>
      <c r="D74" s="3">
        <v>143</v>
      </c>
      <c r="E74" s="3"/>
    </row>
    <row r="75" spans="1:5">
      <c r="A75" s="2" t="s">
        <v>150</v>
      </c>
      <c r="B75" s="3">
        <v>21</v>
      </c>
      <c r="C75" s="3"/>
      <c r="D75" s="3">
        <v>30</v>
      </c>
      <c r="E75" s="3"/>
    </row>
    <row r="76" spans="1:5" ht="30">
      <c r="A76" s="2" t="s">
        <v>2972</v>
      </c>
      <c r="B76" s="3">
        <v>175</v>
      </c>
      <c r="C76" s="3"/>
      <c r="D76" s="3">
        <v>173</v>
      </c>
      <c r="E76" s="3"/>
    </row>
    <row r="77" spans="1:5" ht="30">
      <c r="A77" s="7" t="s">
        <v>2973</v>
      </c>
      <c r="B77" s="3"/>
      <c r="C77" s="3"/>
      <c r="D77" s="3"/>
      <c r="E77" s="3"/>
    </row>
    <row r="78" spans="1:5" ht="30">
      <c r="A78" s="2" t="s">
        <v>2738</v>
      </c>
      <c r="B78" s="3">
        <v>52</v>
      </c>
      <c r="C78" s="3"/>
      <c r="D78" s="3">
        <v>56</v>
      </c>
      <c r="E78" s="3"/>
    </row>
    <row r="79" spans="1:5">
      <c r="A79" s="2" t="s">
        <v>1621</v>
      </c>
      <c r="B79" s="3">
        <v>22</v>
      </c>
      <c r="C79" s="3"/>
      <c r="D79" s="3">
        <v>-11</v>
      </c>
      <c r="E79" s="3"/>
    </row>
    <row r="80" spans="1:5">
      <c r="A80" s="2" t="s">
        <v>1622</v>
      </c>
      <c r="B80" s="3">
        <v>0</v>
      </c>
      <c r="C80" s="3"/>
      <c r="D80" s="3"/>
      <c r="E80" s="3"/>
    </row>
    <row r="81" spans="1:5" ht="17.25">
      <c r="A81" s="2" t="s">
        <v>2976</v>
      </c>
      <c r="B81" s="3"/>
      <c r="C81" s="3"/>
      <c r="D81" s="3">
        <v>0</v>
      </c>
      <c r="E81" s="9" t="s">
        <v>1873</v>
      </c>
    </row>
    <row r="82" spans="1:5" ht="30">
      <c r="A82" s="2" t="s">
        <v>1625</v>
      </c>
      <c r="B82" s="3">
        <v>2</v>
      </c>
      <c r="C82" s="3"/>
      <c r="D82" s="3">
        <v>2</v>
      </c>
      <c r="E82" s="3"/>
    </row>
    <row r="83" spans="1:5" ht="17.25">
      <c r="A83" s="2" t="s">
        <v>2977</v>
      </c>
      <c r="B83" s="3">
        <v>46</v>
      </c>
      <c r="C83" s="9" t="s">
        <v>2810</v>
      </c>
      <c r="D83" s="3">
        <v>-4</v>
      </c>
      <c r="E83" s="9" t="s">
        <v>2810</v>
      </c>
    </row>
    <row r="84" spans="1:5">
      <c r="A84" s="2" t="s">
        <v>1629</v>
      </c>
      <c r="B84" s="3">
        <v>1</v>
      </c>
      <c r="C84" s="3"/>
      <c r="D84" s="3">
        <v>-5</v>
      </c>
      <c r="E84" s="3"/>
    </row>
    <row r="85" spans="1:5">
      <c r="A85" s="2" t="s">
        <v>2978</v>
      </c>
      <c r="B85" s="3">
        <v>0</v>
      </c>
      <c r="C85" s="3"/>
      <c r="D85" s="3"/>
      <c r="E85" s="3"/>
    </row>
    <row r="86" spans="1:5">
      <c r="A86" s="2" t="s">
        <v>143</v>
      </c>
      <c r="B86" s="3">
        <v>3</v>
      </c>
      <c r="C86" s="3"/>
      <c r="D86" s="3">
        <v>-2</v>
      </c>
      <c r="E86" s="3"/>
    </row>
    <row r="87" spans="1:5" ht="30">
      <c r="A87" s="2" t="s">
        <v>2979</v>
      </c>
      <c r="B87" s="3">
        <v>126</v>
      </c>
      <c r="C87" s="3"/>
      <c r="D87" s="3">
        <v>36</v>
      </c>
      <c r="E87" s="3"/>
    </row>
    <row r="88" spans="1:5" ht="30">
      <c r="A88" s="7" t="s">
        <v>2980</v>
      </c>
      <c r="B88" s="3"/>
      <c r="C88" s="3"/>
      <c r="D88" s="3"/>
      <c r="E88" s="3"/>
    </row>
    <row r="89" spans="1:5" ht="30">
      <c r="A89" s="2" t="s">
        <v>1633</v>
      </c>
      <c r="B89" s="3">
        <v>0</v>
      </c>
      <c r="C89" s="3"/>
      <c r="D89" s="3">
        <v>4</v>
      </c>
      <c r="E89" s="3"/>
    </row>
    <row r="90" spans="1:5">
      <c r="A90" s="2" t="s">
        <v>1634</v>
      </c>
      <c r="B90" s="3">
        <v>2</v>
      </c>
      <c r="C90" s="3"/>
      <c r="D90" s="3">
        <v>-10</v>
      </c>
      <c r="E90" s="3"/>
    </row>
    <row r="91" spans="1:5">
      <c r="A91" s="2" t="s">
        <v>2981</v>
      </c>
      <c r="B91" s="3">
        <v>0</v>
      </c>
      <c r="C91" s="3"/>
      <c r="D91" s="3"/>
      <c r="E91" s="3"/>
    </row>
    <row r="92" spans="1:5" ht="30">
      <c r="A92" s="2" t="s">
        <v>2982</v>
      </c>
      <c r="B92" s="3">
        <v>-1</v>
      </c>
      <c r="C92" s="3"/>
      <c r="D92" s="3"/>
      <c r="E92" s="3"/>
    </row>
    <row r="93" spans="1:5" ht="30">
      <c r="A93" s="2" t="s">
        <v>2983</v>
      </c>
      <c r="B93" s="3">
        <v>10</v>
      </c>
      <c r="C93" s="3"/>
      <c r="D93" s="3"/>
      <c r="E93" s="3"/>
    </row>
    <row r="94" spans="1:5">
      <c r="A94" s="2" t="s">
        <v>2984</v>
      </c>
      <c r="B94" s="3"/>
      <c r="C94" s="3"/>
      <c r="D94" s="3">
        <v>-29</v>
      </c>
      <c r="E94" s="3"/>
    </row>
    <row r="95" spans="1:5">
      <c r="A95" s="2" t="s">
        <v>1639</v>
      </c>
      <c r="B95" s="3"/>
      <c r="C95" s="3"/>
      <c r="D95" s="3">
        <v>11</v>
      </c>
      <c r="E95" s="3"/>
    </row>
    <row r="96" spans="1:5" ht="30">
      <c r="A96" s="2" t="s">
        <v>1640</v>
      </c>
      <c r="B96" s="3">
        <v>-9</v>
      </c>
      <c r="C96" s="3"/>
      <c r="D96" s="3">
        <v>-24</v>
      </c>
      <c r="E96" s="3"/>
    </row>
    <row r="97" spans="1:5" ht="45">
      <c r="A97" s="7" t="s">
        <v>2985</v>
      </c>
      <c r="B97" s="3"/>
      <c r="C97" s="3"/>
      <c r="D97" s="3"/>
      <c r="E97" s="3"/>
    </row>
    <row r="98" spans="1:5" ht="30">
      <c r="A98" s="2" t="s">
        <v>2987</v>
      </c>
      <c r="B98" s="3">
        <v>14</v>
      </c>
      <c r="C98" s="3"/>
      <c r="D98" s="3">
        <v>38</v>
      </c>
      <c r="E98" s="3"/>
    </row>
    <row r="99" spans="1:5" ht="30">
      <c r="A99" s="2" t="s">
        <v>2986</v>
      </c>
      <c r="B99" s="3">
        <v>2</v>
      </c>
      <c r="C99" s="3"/>
      <c r="D99" s="3">
        <v>2</v>
      </c>
      <c r="E99" s="3"/>
    </row>
    <row r="100" spans="1:5" ht="30">
      <c r="A100" s="2" t="s">
        <v>2988</v>
      </c>
      <c r="B100" s="3"/>
      <c r="C100" s="3"/>
      <c r="D100" s="3"/>
      <c r="E100" s="3"/>
    </row>
    <row r="101" spans="1:5" ht="45">
      <c r="A101" s="7" t="s">
        <v>2985</v>
      </c>
      <c r="B101" s="3"/>
      <c r="C101" s="3"/>
      <c r="D101" s="3"/>
      <c r="E101" s="3"/>
    </row>
    <row r="102" spans="1:5" ht="30">
      <c r="A102" s="2" t="s">
        <v>2987</v>
      </c>
      <c r="B102" s="3">
        <v>2</v>
      </c>
      <c r="C102" s="9" t="s">
        <v>2815</v>
      </c>
      <c r="D102" s="3">
        <v>2</v>
      </c>
      <c r="E102" s="9" t="s">
        <v>2815</v>
      </c>
    </row>
    <row r="103" spans="1:5">
      <c r="A103" s="2" t="s">
        <v>27</v>
      </c>
      <c r="B103" s="3"/>
      <c r="C103" s="3"/>
      <c r="D103" s="3"/>
      <c r="E103" s="3"/>
    </row>
    <row r="104" spans="1:5" ht="30">
      <c r="A104" s="7" t="s">
        <v>2968</v>
      </c>
      <c r="B104" s="3"/>
      <c r="C104" s="3"/>
      <c r="D104" s="3"/>
      <c r="E104" s="3"/>
    </row>
    <row r="105" spans="1:5">
      <c r="A105" s="2" t="s">
        <v>1610</v>
      </c>
      <c r="B105" s="3">
        <v>58</v>
      </c>
      <c r="C105" s="3"/>
      <c r="D105" s="3">
        <v>56</v>
      </c>
      <c r="E105" s="3"/>
    </row>
    <row r="106" spans="1:5">
      <c r="A106" s="2" t="s">
        <v>150</v>
      </c>
      <c r="B106" s="3">
        <v>4</v>
      </c>
      <c r="C106" s="3"/>
      <c r="D106" s="3">
        <v>2</v>
      </c>
      <c r="E106" s="3"/>
    </row>
    <row r="107" spans="1:5" ht="30">
      <c r="A107" s="2" t="s">
        <v>2972</v>
      </c>
      <c r="B107" s="3">
        <v>62</v>
      </c>
      <c r="C107" s="3"/>
      <c r="D107" s="3">
        <v>58</v>
      </c>
      <c r="E107" s="3"/>
    </row>
    <row r="108" spans="1:5" ht="30">
      <c r="A108" s="7" t="s">
        <v>2973</v>
      </c>
      <c r="B108" s="3"/>
      <c r="C108" s="3"/>
      <c r="D108" s="3"/>
      <c r="E108" s="3"/>
    </row>
    <row r="109" spans="1:5" ht="30">
      <c r="A109" s="2" t="s">
        <v>2738</v>
      </c>
      <c r="B109" s="3">
        <v>10</v>
      </c>
      <c r="C109" s="3"/>
      <c r="D109" s="3">
        <v>12</v>
      </c>
      <c r="E109" s="3"/>
    </row>
    <row r="110" spans="1:5" ht="30">
      <c r="A110" s="2" t="s">
        <v>2974</v>
      </c>
      <c r="B110" s="3"/>
      <c r="C110" s="3"/>
      <c r="D110" s="3">
        <v>0</v>
      </c>
      <c r="E110" s="3"/>
    </row>
    <row r="111" spans="1:5">
      <c r="A111" s="2" t="s">
        <v>1621</v>
      </c>
      <c r="B111" s="3">
        <v>33</v>
      </c>
      <c r="C111" s="3"/>
      <c r="D111" s="3">
        <v>35</v>
      </c>
      <c r="E111" s="3"/>
    </row>
    <row r="112" spans="1:5">
      <c r="A112" s="2" t="s">
        <v>1622</v>
      </c>
      <c r="B112" s="3">
        <v>0</v>
      </c>
      <c r="C112" s="3"/>
      <c r="D112" s="3">
        <v>0</v>
      </c>
      <c r="E112" s="3"/>
    </row>
    <row r="113" spans="1:5" ht="30">
      <c r="A113" s="2" t="s">
        <v>2975</v>
      </c>
      <c r="B113" s="3"/>
      <c r="C113" s="3"/>
      <c r="D113" s="3">
        <v>0</v>
      </c>
      <c r="E113" s="9" t="s">
        <v>213</v>
      </c>
    </row>
    <row r="114" spans="1:5" ht="17.25">
      <c r="A114" s="2" t="s">
        <v>2976</v>
      </c>
      <c r="B114" s="3"/>
      <c r="C114" s="3"/>
      <c r="D114" s="3">
        <v>0</v>
      </c>
      <c r="E114" s="9" t="s">
        <v>1873</v>
      </c>
    </row>
    <row r="115" spans="1:5" ht="30">
      <c r="A115" s="2" t="s">
        <v>1625</v>
      </c>
      <c r="B115" s="3">
        <v>1</v>
      </c>
      <c r="C115" s="3"/>
      <c r="D115" s="3">
        <v>1</v>
      </c>
      <c r="E115" s="3"/>
    </row>
    <row r="116" spans="1:5" ht="30">
      <c r="A116" s="2" t="s">
        <v>1626</v>
      </c>
      <c r="B116" s="3"/>
      <c r="C116" s="3"/>
      <c r="D116" s="3">
        <v>0</v>
      </c>
      <c r="E116" s="3"/>
    </row>
    <row r="117" spans="1:5" ht="30">
      <c r="A117" s="2" t="s">
        <v>1627</v>
      </c>
      <c r="B117" s="3"/>
      <c r="C117" s="3"/>
      <c r="D117" s="3">
        <v>0</v>
      </c>
      <c r="E117" s="3"/>
    </row>
    <row r="118" spans="1:5" ht="17.25">
      <c r="A118" s="2" t="s">
        <v>2977</v>
      </c>
      <c r="B118" s="3"/>
      <c r="C118" s="3"/>
      <c r="D118" s="3">
        <v>0</v>
      </c>
      <c r="E118" s="9" t="s">
        <v>2810</v>
      </c>
    </row>
    <row r="119" spans="1:5">
      <c r="A119" s="2" t="s">
        <v>1629</v>
      </c>
      <c r="B119" s="3">
        <v>1</v>
      </c>
      <c r="C119" s="3"/>
      <c r="D119" s="3">
        <v>1</v>
      </c>
      <c r="E119" s="3"/>
    </row>
    <row r="120" spans="1:5">
      <c r="A120" s="2" t="s">
        <v>2978</v>
      </c>
      <c r="B120" s="3">
        <v>0</v>
      </c>
      <c r="C120" s="3"/>
      <c r="D120" s="3"/>
      <c r="E120" s="3"/>
    </row>
    <row r="121" spans="1:5">
      <c r="A121" s="2" t="s">
        <v>143</v>
      </c>
      <c r="B121" s="3">
        <v>-1</v>
      </c>
      <c r="C121" s="3"/>
      <c r="D121" s="3">
        <v>0</v>
      </c>
      <c r="E121" s="3"/>
    </row>
    <row r="122" spans="1:5" ht="30">
      <c r="A122" s="2" t="s">
        <v>2979</v>
      </c>
      <c r="B122" s="3">
        <v>44</v>
      </c>
      <c r="C122" s="3"/>
      <c r="D122" s="3">
        <v>49</v>
      </c>
      <c r="E122" s="3"/>
    </row>
    <row r="123" spans="1:5" ht="30">
      <c r="A123" s="7" t="s">
        <v>2980</v>
      </c>
      <c r="B123" s="3"/>
      <c r="C123" s="3"/>
      <c r="D123" s="3"/>
      <c r="E123" s="3"/>
    </row>
    <row r="124" spans="1:5" ht="30">
      <c r="A124" s="2" t="s">
        <v>1633</v>
      </c>
      <c r="B124" s="3">
        <v>26</v>
      </c>
      <c r="C124" s="3"/>
      <c r="D124" s="3">
        <v>-17</v>
      </c>
      <c r="E124" s="3"/>
    </row>
    <row r="125" spans="1:5">
      <c r="A125" s="2" t="s">
        <v>1634</v>
      </c>
      <c r="B125" s="3">
        <v>-5</v>
      </c>
      <c r="C125" s="3"/>
      <c r="D125" s="3">
        <v>-3</v>
      </c>
      <c r="E125" s="3"/>
    </row>
    <row r="126" spans="1:5">
      <c r="A126" s="2" t="s">
        <v>2981</v>
      </c>
      <c r="B126" s="3">
        <v>0</v>
      </c>
      <c r="C126" s="3"/>
      <c r="D126" s="3"/>
      <c r="E126" s="3"/>
    </row>
    <row r="127" spans="1:5" ht="30">
      <c r="A127" s="2" t="s">
        <v>2982</v>
      </c>
      <c r="B127" s="3">
        <v>-95</v>
      </c>
      <c r="C127" s="9" t="s">
        <v>2818</v>
      </c>
      <c r="D127" s="3"/>
      <c r="E127" s="3"/>
    </row>
    <row r="128" spans="1:5" ht="30">
      <c r="A128" s="2" t="s">
        <v>2983</v>
      </c>
      <c r="B128" s="3">
        <v>-2</v>
      </c>
      <c r="C128" s="3"/>
      <c r="D128" s="3"/>
      <c r="E128" s="3"/>
    </row>
    <row r="129" spans="1:5" ht="17.25">
      <c r="A129" s="2" t="s">
        <v>2984</v>
      </c>
      <c r="B129" s="3"/>
      <c r="C129" s="3"/>
      <c r="D129" s="3">
        <v>-105</v>
      </c>
      <c r="E129" s="9" t="s">
        <v>2818</v>
      </c>
    </row>
    <row r="130" spans="1:5">
      <c r="A130" s="2" t="s">
        <v>1639</v>
      </c>
      <c r="B130" s="3"/>
      <c r="C130" s="3"/>
      <c r="D130" s="3">
        <v>-2</v>
      </c>
      <c r="E130" s="3"/>
    </row>
    <row r="131" spans="1:5" ht="30">
      <c r="A131" s="2" t="s">
        <v>1640</v>
      </c>
      <c r="B131" s="3">
        <v>-72</v>
      </c>
      <c r="C131" s="3"/>
      <c r="D131" s="3">
        <v>-127</v>
      </c>
      <c r="E131" s="3"/>
    </row>
    <row r="132" spans="1:5" ht="30">
      <c r="A132" s="2" t="s">
        <v>29</v>
      </c>
      <c r="B132" s="3"/>
      <c r="C132" s="3"/>
      <c r="D132" s="3"/>
      <c r="E132" s="3"/>
    </row>
    <row r="133" spans="1:5" ht="30">
      <c r="A133" s="7" t="s">
        <v>2968</v>
      </c>
      <c r="B133" s="3"/>
      <c r="C133" s="3"/>
      <c r="D133" s="3"/>
      <c r="E133" s="3"/>
    </row>
    <row r="134" spans="1:5">
      <c r="A134" s="2" t="s">
        <v>1610</v>
      </c>
      <c r="B134" s="3">
        <v>71</v>
      </c>
      <c r="C134" s="3"/>
      <c r="D134" s="3">
        <v>70</v>
      </c>
      <c r="E134" s="3"/>
    </row>
    <row r="135" spans="1:5">
      <c r="A135" s="2" t="s">
        <v>150</v>
      </c>
      <c r="B135" s="3">
        <v>35</v>
      </c>
      <c r="C135" s="3"/>
      <c r="D135" s="3">
        <v>38</v>
      </c>
      <c r="E135" s="3"/>
    </row>
    <row r="136" spans="1:5" ht="30">
      <c r="A136" s="2" t="s">
        <v>2972</v>
      </c>
      <c r="B136" s="3">
        <v>106</v>
      </c>
      <c r="C136" s="3"/>
      <c r="D136" s="3">
        <v>108</v>
      </c>
      <c r="E136" s="3"/>
    </row>
    <row r="137" spans="1:5" ht="30">
      <c r="A137" s="7" t="s">
        <v>2973</v>
      </c>
      <c r="B137" s="3"/>
      <c r="C137" s="3"/>
      <c r="D137" s="3"/>
      <c r="E137" s="3"/>
    </row>
    <row r="138" spans="1:5" ht="30">
      <c r="A138" s="2" t="s">
        <v>2738</v>
      </c>
      <c r="B138" s="3">
        <v>16</v>
      </c>
      <c r="C138" s="3"/>
      <c r="D138" s="3">
        <v>16</v>
      </c>
      <c r="E138" s="3"/>
    </row>
    <row r="139" spans="1:5" ht="30">
      <c r="A139" s="2" t="s">
        <v>2974</v>
      </c>
      <c r="B139" s="3"/>
      <c r="C139" s="3"/>
      <c r="D139" s="3">
        <v>0</v>
      </c>
      <c r="E139" s="3"/>
    </row>
    <row r="140" spans="1:5">
      <c r="A140" s="2" t="s">
        <v>1621</v>
      </c>
      <c r="B140" s="3">
        <v>25</v>
      </c>
      <c r="C140" s="3"/>
      <c r="D140" s="3">
        <v>11</v>
      </c>
      <c r="E140" s="3"/>
    </row>
    <row r="141" spans="1:5">
      <c r="A141" s="2" t="s">
        <v>1622</v>
      </c>
      <c r="B141" s="3">
        <v>0</v>
      </c>
      <c r="C141" s="3"/>
      <c r="D141" s="3">
        <v>0</v>
      </c>
      <c r="E141" s="3"/>
    </row>
    <row r="142" spans="1:5" ht="30">
      <c r="A142" s="2" t="s">
        <v>2975</v>
      </c>
      <c r="B142" s="3"/>
      <c r="C142" s="3"/>
      <c r="D142" s="3">
        <v>0</v>
      </c>
      <c r="E142" s="9" t="s">
        <v>213</v>
      </c>
    </row>
    <row r="143" spans="1:5" ht="17.25">
      <c r="A143" s="2" t="s">
        <v>2976</v>
      </c>
      <c r="B143" s="3"/>
      <c r="C143" s="3"/>
      <c r="D143" s="3">
        <v>0</v>
      </c>
      <c r="E143" s="9" t="s">
        <v>1873</v>
      </c>
    </row>
    <row r="144" spans="1:5" ht="30">
      <c r="A144" s="2" t="s">
        <v>1625</v>
      </c>
      <c r="B144" s="3">
        <v>0</v>
      </c>
      <c r="C144" s="3"/>
      <c r="D144" s="3">
        <v>0</v>
      </c>
      <c r="E144" s="3"/>
    </row>
    <row r="145" spans="1:5" ht="30">
      <c r="A145" s="2" t="s">
        <v>1626</v>
      </c>
      <c r="B145" s="3">
        <v>25</v>
      </c>
      <c r="C145" s="3"/>
      <c r="D145" s="3">
        <v>20</v>
      </c>
      <c r="E145" s="3"/>
    </row>
    <row r="146" spans="1:5" ht="30">
      <c r="A146" s="2" t="s">
        <v>1627</v>
      </c>
      <c r="B146" s="3"/>
      <c r="C146" s="3"/>
      <c r="D146" s="3">
        <v>0</v>
      </c>
      <c r="E146" s="3"/>
    </row>
    <row r="147" spans="1:5" ht="17.25">
      <c r="A147" s="2" t="s">
        <v>2977</v>
      </c>
      <c r="B147" s="3"/>
      <c r="C147" s="3"/>
      <c r="D147" s="3">
        <v>0</v>
      </c>
      <c r="E147" s="9" t="s">
        <v>2810</v>
      </c>
    </row>
    <row r="148" spans="1:5">
      <c r="A148" s="2" t="s">
        <v>1629</v>
      </c>
      <c r="B148" s="3">
        <v>1</v>
      </c>
      <c r="C148" s="3"/>
      <c r="D148" s="3">
        <v>0</v>
      </c>
      <c r="E148" s="3"/>
    </row>
    <row r="149" spans="1:5">
      <c r="A149" s="2" t="s">
        <v>2978</v>
      </c>
      <c r="B149" s="3">
        <v>0</v>
      </c>
      <c r="C149" s="3"/>
      <c r="D149" s="3"/>
      <c r="E149" s="3"/>
    </row>
    <row r="150" spans="1:5">
      <c r="A150" s="2" t="s">
        <v>143</v>
      </c>
      <c r="B150" s="3">
        <v>-3</v>
      </c>
      <c r="C150" s="3"/>
      <c r="D150" s="3">
        <v>-4</v>
      </c>
      <c r="E150" s="3"/>
    </row>
    <row r="151" spans="1:5" ht="30">
      <c r="A151" s="2" t="s">
        <v>2979</v>
      </c>
      <c r="B151" s="3">
        <v>64</v>
      </c>
      <c r="C151" s="3"/>
      <c r="D151" s="3">
        <v>43</v>
      </c>
      <c r="E151" s="3"/>
    </row>
    <row r="152" spans="1:5" ht="30">
      <c r="A152" s="7" t="s">
        <v>2980</v>
      </c>
      <c r="B152" s="3"/>
      <c r="C152" s="3"/>
      <c r="D152" s="3"/>
      <c r="E152" s="3"/>
    </row>
    <row r="153" spans="1:5" ht="30">
      <c r="A153" s="2" t="s">
        <v>1633</v>
      </c>
      <c r="B153" s="3">
        <v>39</v>
      </c>
      <c r="C153" s="3"/>
      <c r="D153" s="3">
        <v>23</v>
      </c>
      <c r="E153" s="3"/>
    </row>
    <row r="154" spans="1:5">
      <c r="A154" s="2" t="s">
        <v>1634</v>
      </c>
      <c r="B154" s="3">
        <v>25</v>
      </c>
      <c r="C154" s="3"/>
      <c r="D154" s="3">
        <v>6</v>
      </c>
      <c r="E154" s="3"/>
    </row>
    <row r="155" spans="1:5">
      <c r="A155" s="2" t="s">
        <v>2981</v>
      </c>
      <c r="B155" s="3">
        <v>0</v>
      </c>
      <c r="C155" s="3"/>
      <c r="D155" s="3"/>
      <c r="E155" s="3"/>
    </row>
    <row r="156" spans="1:5" ht="30">
      <c r="A156" s="2" t="s">
        <v>2982</v>
      </c>
      <c r="B156" s="3">
        <v>30</v>
      </c>
      <c r="C156" s="3"/>
      <c r="D156" s="3"/>
      <c r="E156" s="3"/>
    </row>
    <row r="157" spans="1:5" ht="30">
      <c r="A157" s="2" t="s">
        <v>2983</v>
      </c>
      <c r="B157" s="3">
        <v>1</v>
      </c>
      <c r="C157" s="3"/>
      <c r="D157" s="3"/>
      <c r="E157" s="3"/>
    </row>
    <row r="158" spans="1:5">
      <c r="A158" s="2" t="s">
        <v>2984</v>
      </c>
      <c r="B158" s="3"/>
      <c r="C158" s="3"/>
      <c r="D158" s="3">
        <v>18</v>
      </c>
      <c r="E158" s="3"/>
    </row>
    <row r="159" spans="1:5">
      <c r="A159" s="2" t="s">
        <v>1639</v>
      </c>
      <c r="B159" s="3"/>
      <c r="C159" s="3"/>
      <c r="D159" s="3">
        <v>-3</v>
      </c>
      <c r="E159" s="3"/>
    </row>
    <row r="160" spans="1:5" ht="30">
      <c r="A160" s="2" t="s">
        <v>1640</v>
      </c>
      <c r="B160" s="3">
        <v>93</v>
      </c>
      <c r="C160" s="3"/>
      <c r="D160" s="3">
        <v>44</v>
      </c>
      <c r="E160" s="3"/>
    </row>
    <row r="161" spans="1:5" ht="45">
      <c r="A161" s="7" t="s">
        <v>2985</v>
      </c>
      <c r="B161" s="3"/>
      <c r="C161" s="3"/>
      <c r="D161" s="3"/>
      <c r="E161" s="3"/>
    </row>
    <row r="162" spans="1:5" ht="30">
      <c r="A162" s="2" t="s">
        <v>2987</v>
      </c>
      <c r="B162" s="8">
        <v>0</v>
      </c>
      <c r="C162" s="3"/>
      <c r="D162" s="3"/>
      <c r="E162" s="3"/>
    </row>
    <row r="163" spans="1:5">
      <c r="A163" s="11"/>
      <c r="B163" s="11"/>
      <c r="C163" s="11"/>
      <c r="D163" s="11"/>
      <c r="E163" s="11"/>
    </row>
    <row r="164" spans="1:5" ht="30" customHeight="1">
      <c r="A164" s="2" t="s">
        <v>36</v>
      </c>
      <c r="B164" s="12" t="s">
        <v>2989</v>
      </c>
      <c r="C164" s="12"/>
      <c r="D164" s="12"/>
      <c r="E164" s="12"/>
    </row>
    <row r="165" spans="1:5" ht="30" customHeight="1">
      <c r="A165" s="2" t="s">
        <v>38</v>
      </c>
      <c r="B165" s="12" t="s">
        <v>2990</v>
      </c>
      <c r="C165" s="12"/>
      <c r="D165" s="12"/>
      <c r="E165" s="12"/>
    </row>
    <row r="166" spans="1:5" ht="30" customHeight="1">
      <c r="A166" s="2" t="s">
        <v>67</v>
      </c>
      <c r="B166" s="12" t="s">
        <v>2991</v>
      </c>
      <c r="C166" s="12"/>
      <c r="D166" s="12"/>
      <c r="E166" s="12"/>
    </row>
    <row r="167" spans="1:5" ht="60" customHeight="1">
      <c r="A167" s="2" t="s">
        <v>213</v>
      </c>
      <c r="B167" s="12" t="s">
        <v>2992</v>
      </c>
      <c r="C167" s="12"/>
      <c r="D167" s="12"/>
      <c r="E167" s="12"/>
    </row>
    <row r="168" spans="1:5" ht="30" customHeight="1">
      <c r="A168" s="2" t="s">
        <v>1873</v>
      </c>
      <c r="B168" s="12" t="s">
        <v>1655</v>
      </c>
      <c r="C168" s="12"/>
      <c r="D168" s="12"/>
      <c r="E168" s="12"/>
    </row>
    <row r="169" spans="1:5" ht="30" customHeight="1">
      <c r="A169" s="2" t="s">
        <v>2810</v>
      </c>
      <c r="B169" s="12" t="s">
        <v>2993</v>
      </c>
      <c r="C169" s="12"/>
      <c r="D169" s="12"/>
      <c r="E169" s="12"/>
    </row>
    <row r="170" spans="1:5" ht="15" customHeight="1">
      <c r="A170" s="2" t="s">
        <v>2812</v>
      </c>
      <c r="B170" s="12" t="s">
        <v>1657</v>
      </c>
      <c r="C170" s="12"/>
      <c r="D170" s="12"/>
      <c r="E170" s="12"/>
    </row>
    <row r="171" spans="1:5" ht="15" customHeight="1">
      <c r="A171" s="2" t="s">
        <v>2815</v>
      </c>
      <c r="B171" s="12" t="s">
        <v>2994</v>
      </c>
      <c r="C171" s="12"/>
      <c r="D171" s="12"/>
      <c r="E171" s="12"/>
    </row>
    <row r="172" spans="1:5" ht="15" customHeight="1">
      <c r="A172" s="2" t="s">
        <v>2818</v>
      </c>
      <c r="B172" s="12" t="s">
        <v>1658</v>
      </c>
      <c r="C172" s="12"/>
      <c r="D172" s="12"/>
      <c r="E172" s="12"/>
    </row>
  </sheetData>
  <mergeCells count="13">
    <mergeCell ref="B172:E172"/>
    <mergeCell ref="B166:E166"/>
    <mergeCell ref="B167:E167"/>
    <mergeCell ref="B168:E168"/>
    <mergeCell ref="B169:E169"/>
    <mergeCell ref="B170:E170"/>
    <mergeCell ref="B171:E171"/>
    <mergeCell ref="B1:E1"/>
    <mergeCell ref="B2:C2"/>
    <mergeCell ref="D2:E2"/>
    <mergeCell ref="A163:E163"/>
    <mergeCell ref="B164:E164"/>
    <mergeCell ref="B165:E165"/>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showGridLines="0" workbookViewId="0"/>
  </sheetViews>
  <sheetFormatPr defaultRowHeight="15"/>
  <cols>
    <col min="1" max="1" width="36.5703125" bestFit="1" customWidth="1"/>
    <col min="2" max="2" width="30.28515625" customWidth="1"/>
    <col min="3" max="3" width="9.7109375" customWidth="1"/>
    <col min="4" max="4" width="29.85546875" customWidth="1"/>
    <col min="5" max="5" width="9.28515625" customWidth="1"/>
  </cols>
  <sheetData>
    <row r="1" spans="1:5" ht="30">
      <c r="A1" s="1" t="s">
        <v>2995</v>
      </c>
      <c r="B1" s="6" t="s">
        <v>2</v>
      </c>
      <c r="C1" s="6"/>
      <c r="D1" s="6" t="s">
        <v>137</v>
      </c>
      <c r="E1" s="6"/>
    </row>
    <row r="2" spans="1:5">
      <c r="A2" s="1" t="s">
        <v>88</v>
      </c>
      <c r="B2" s="6"/>
      <c r="C2" s="6"/>
      <c r="D2" s="6"/>
      <c r="E2" s="6"/>
    </row>
    <row r="3" spans="1:5" ht="30">
      <c r="A3" s="7" t="s">
        <v>2996</v>
      </c>
      <c r="B3" s="3"/>
      <c r="C3" s="3"/>
      <c r="D3" s="3"/>
      <c r="E3" s="3"/>
    </row>
    <row r="4" spans="1:5" ht="17.25">
      <c r="A4" s="2" t="s">
        <v>2997</v>
      </c>
      <c r="B4" s="8">
        <v>15207</v>
      </c>
      <c r="C4" s="9" t="s">
        <v>36</v>
      </c>
      <c r="D4" s="8">
        <v>14742</v>
      </c>
      <c r="E4" s="9" t="s">
        <v>38</v>
      </c>
    </row>
    <row r="5" spans="1:5">
      <c r="A5" s="7" t="s">
        <v>141</v>
      </c>
      <c r="B5" s="3"/>
      <c r="C5" s="3"/>
      <c r="D5" s="3"/>
      <c r="E5" s="3"/>
    </row>
    <row r="6" spans="1:5">
      <c r="A6" s="2" t="s">
        <v>1667</v>
      </c>
      <c r="B6" s="3">
        <v>365</v>
      </c>
      <c r="C6" s="3"/>
      <c r="D6" s="3">
        <v>311</v>
      </c>
      <c r="E6" s="3"/>
    </row>
    <row r="7" spans="1:5">
      <c r="A7" s="2" t="s">
        <v>22</v>
      </c>
      <c r="B7" s="3"/>
      <c r="C7" s="3"/>
      <c r="D7" s="3"/>
      <c r="E7" s="3"/>
    </row>
    <row r="8" spans="1:5" ht="30">
      <c r="A8" s="7" t="s">
        <v>2996</v>
      </c>
      <c r="B8" s="3"/>
      <c r="C8" s="3"/>
      <c r="D8" s="3"/>
      <c r="E8" s="3"/>
    </row>
    <row r="9" spans="1:5" ht="17.25">
      <c r="A9" s="2" t="s">
        <v>2997</v>
      </c>
      <c r="B9" s="5">
        <v>7905</v>
      </c>
      <c r="C9" s="9" t="s">
        <v>36</v>
      </c>
      <c r="D9" s="5">
        <v>7612</v>
      </c>
      <c r="E9" s="9" t="s">
        <v>38</v>
      </c>
    </row>
    <row r="10" spans="1:5">
      <c r="A10" s="7" t="s">
        <v>141</v>
      </c>
      <c r="B10" s="3"/>
      <c r="C10" s="3"/>
      <c r="D10" s="3"/>
      <c r="E10" s="3"/>
    </row>
    <row r="11" spans="1:5">
      <c r="A11" s="2" t="s">
        <v>1667</v>
      </c>
      <c r="B11" s="3">
        <v>61</v>
      </c>
      <c r="C11" s="3"/>
      <c r="D11" s="3">
        <v>60</v>
      </c>
      <c r="E11" s="3"/>
    </row>
    <row r="12" spans="1:5" ht="30">
      <c r="A12" s="2" t="s">
        <v>2998</v>
      </c>
      <c r="B12" s="5">
        <v>2772</v>
      </c>
      <c r="C12" s="3"/>
      <c r="D12" s="5">
        <v>2673</v>
      </c>
      <c r="E12" s="3"/>
    </row>
    <row r="13" spans="1:5">
      <c r="A13" s="2" t="s">
        <v>25</v>
      </c>
      <c r="B13" s="3"/>
      <c r="C13" s="3"/>
      <c r="D13" s="3"/>
      <c r="E13" s="3"/>
    </row>
    <row r="14" spans="1:5" ht="30">
      <c r="A14" s="7" t="s">
        <v>2996</v>
      </c>
      <c r="B14" s="3"/>
      <c r="C14" s="3"/>
      <c r="D14" s="3"/>
      <c r="E14" s="3"/>
    </row>
    <row r="15" spans="1:5">
      <c r="A15" s="2" t="s">
        <v>2997</v>
      </c>
      <c r="B15" s="5">
        <v>3247</v>
      </c>
      <c r="C15" s="3"/>
      <c r="D15" s="5">
        <v>3432</v>
      </c>
      <c r="E15" s="3"/>
    </row>
    <row r="16" spans="1:5">
      <c r="A16" s="7" t="s">
        <v>141</v>
      </c>
      <c r="B16" s="3"/>
      <c r="C16" s="3"/>
      <c r="D16" s="3"/>
      <c r="E16" s="3"/>
    </row>
    <row r="17" spans="1:5">
      <c r="A17" s="2" t="s">
        <v>1667</v>
      </c>
      <c r="B17" s="3">
        <v>100</v>
      </c>
      <c r="C17" s="3"/>
      <c r="D17" s="3">
        <v>84</v>
      </c>
      <c r="E17" s="3"/>
    </row>
    <row r="18" spans="1:5">
      <c r="A18" s="2" t="s">
        <v>27</v>
      </c>
      <c r="B18" s="3"/>
      <c r="C18" s="3"/>
      <c r="D18" s="3"/>
      <c r="E18" s="3"/>
    </row>
    <row r="19" spans="1:5" ht="30">
      <c r="A19" s="7" t="s">
        <v>2996</v>
      </c>
      <c r="B19" s="3"/>
      <c r="C19" s="3"/>
      <c r="D19" s="3"/>
      <c r="E19" s="3"/>
    </row>
    <row r="20" spans="1:5">
      <c r="A20" s="2" t="s">
        <v>2997</v>
      </c>
      <c r="B20" s="5">
        <v>2989</v>
      </c>
      <c r="C20" s="3"/>
      <c r="D20" s="5">
        <v>2917</v>
      </c>
      <c r="E20" s="3"/>
    </row>
    <row r="21" spans="1:5">
      <c r="A21" s="7" t="s">
        <v>141</v>
      </c>
      <c r="B21" s="3"/>
      <c r="C21" s="3"/>
      <c r="D21" s="3"/>
      <c r="E21" s="3"/>
    </row>
    <row r="22" spans="1:5">
      <c r="A22" s="2" t="s">
        <v>1667</v>
      </c>
      <c r="B22" s="3">
        <v>127</v>
      </c>
      <c r="C22" s="3"/>
      <c r="D22" s="3">
        <v>100</v>
      </c>
      <c r="E22" s="3"/>
    </row>
    <row r="23" spans="1:5" ht="30">
      <c r="A23" s="2" t="s">
        <v>29</v>
      </c>
      <c r="B23" s="3"/>
      <c r="C23" s="3"/>
      <c r="D23" s="3"/>
      <c r="E23" s="3"/>
    </row>
    <row r="24" spans="1:5" ht="30">
      <c r="A24" s="7" t="s">
        <v>2996</v>
      </c>
      <c r="B24" s="3"/>
      <c r="C24" s="3"/>
      <c r="D24" s="3"/>
      <c r="E24" s="3"/>
    </row>
    <row r="25" spans="1:5">
      <c r="A25" s="2" t="s">
        <v>2997</v>
      </c>
      <c r="B25" s="5">
        <v>2905</v>
      </c>
      <c r="C25" s="3"/>
      <c r="D25" s="5">
        <v>2868</v>
      </c>
      <c r="E25" s="3"/>
    </row>
    <row r="26" spans="1:5">
      <c r="A26" s="7" t="s">
        <v>141</v>
      </c>
      <c r="B26" s="3"/>
      <c r="C26" s="3"/>
      <c r="D26" s="3"/>
      <c r="E26" s="3"/>
    </row>
    <row r="27" spans="1:5">
      <c r="A27" s="2" t="s">
        <v>1667</v>
      </c>
      <c r="B27" s="8">
        <v>84</v>
      </c>
      <c r="C27" s="3"/>
      <c r="D27" s="8">
        <v>67</v>
      </c>
      <c r="E27" s="3"/>
    </row>
    <row r="28" spans="1:5">
      <c r="A28" s="11"/>
      <c r="B28" s="11"/>
      <c r="C28" s="11"/>
      <c r="D28" s="11"/>
      <c r="E28" s="11"/>
    </row>
    <row r="29" spans="1:5" ht="15" customHeight="1">
      <c r="A29" s="2" t="s">
        <v>36</v>
      </c>
      <c r="B29" s="12" t="s">
        <v>1670</v>
      </c>
      <c r="C29" s="12"/>
      <c r="D29" s="12"/>
      <c r="E29" s="12"/>
    </row>
    <row r="30" spans="1:5" ht="15" customHeight="1">
      <c r="A30" s="2" t="s">
        <v>38</v>
      </c>
      <c r="B30" s="12" t="s">
        <v>1671</v>
      </c>
      <c r="C30" s="12"/>
      <c r="D30" s="12"/>
      <c r="E30" s="12"/>
    </row>
  </sheetData>
  <mergeCells count="5">
    <mergeCell ref="B1:C2"/>
    <mergeCell ref="D1:E2"/>
    <mergeCell ref="A28:E28"/>
    <mergeCell ref="B29:E29"/>
    <mergeCell ref="B30:E30"/>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5703125" bestFit="1" customWidth="1"/>
  </cols>
  <sheetData>
    <row r="1" spans="1:3" ht="15" customHeight="1">
      <c r="A1" s="1" t="s">
        <v>2999</v>
      </c>
      <c r="B1" s="6" t="s">
        <v>1</v>
      </c>
      <c r="C1" s="6"/>
    </row>
    <row r="2" spans="1:3">
      <c r="A2" s="1" t="s">
        <v>88</v>
      </c>
      <c r="B2" s="1" t="s">
        <v>2</v>
      </c>
      <c r="C2" s="1" t="s">
        <v>33</v>
      </c>
    </row>
    <row r="3" spans="1:3" ht="30">
      <c r="A3" s="7" t="s">
        <v>1834</v>
      </c>
      <c r="B3" s="3"/>
      <c r="C3" s="3"/>
    </row>
    <row r="4" spans="1:3">
      <c r="A4" s="2" t="s">
        <v>3000</v>
      </c>
      <c r="B4" s="3">
        <v>9</v>
      </c>
      <c r="C4" s="3"/>
    </row>
    <row r="5" spans="1:3">
      <c r="A5" s="2" t="s">
        <v>3001</v>
      </c>
      <c r="B5" s="3"/>
      <c r="C5" s="3"/>
    </row>
    <row r="6" spans="1:3" ht="30">
      <c r="A6" s="7" t="s">
        <v>1834</v>
      </c>
      <c r="B6" s="3"/>
      <c r="C6" s="3"/>
    </row>
    <row r="7" spans="1:3" ht="45">
      <c r="A7" s="2" t="s">
        <v>3002</v>
      </c>
      <c r="B7" s="8">
        <v>1929</v>
      </c>
      <c r="C7" s="8">
        <v>1554</v>
      </c>
    </row>
    <row r="8" spans="1:3">
      <c r="A8" s="2" t="s">
        <v>22</v>
      </c>
      <c r="B8" s="3"/>
      <c r="C8" s="3"/>
    </row>
    <row r="9" spans="1:3" ht="30">
      <c r="A9" s="7" t="s">
        <v>1834</v>
      </c>
      <c r="B9" s="3"/>
      <c r="C9" s="3"/>
    </row>
    <row r="10" spans="1:3">
      <c r="A10" s="2" t="s">
        <v>3000</v>
      </c>
      <c r="B10" s="3">
        <v>6</v>
      </c>
      <c r="C10" s="3"/>
    </row>
    <row r="11" spans="1:3" ht="30">
      <c r="A11" s="2" t="s">
        <v>3003</v>
      </c>
      <c r="B11" s="3"/>
      <c r="C11" s="3"/>
    </row>
    <row r="12" spans="1:3" ht="30">
      <c r="A12" s="7" t="s">
        <v>1834</v>
      </c>
      <c r="B12" s="3"/>
      <c r="C12" s="3"/>
    </row>
    <row r="13" spans="1:3">
      <c r="A13" s="2" t="s">
        <v>3004</v>
      </c>
      <c r="B13" s="3">
        <v>27</v>
      </c>
      <c r="C13" s="3">
        <v>24</v>
      </c>
    </row>
    <row r="14" spans="1:3" ht="30">
      <c r="A14" s="2" t="s">
        <v>3005</v>
      </c>
      <c r="B14" s="3"/>
      <c r="C14" s="3"/>
    </row>
    <row r="15" spans="1:3" ht="30">
      <c r="A15" s="7" t="s">
        <v>1834</v>
      </c>
      <c r="B15" s="3"/>
      <c r="C15" s="3"/>
    </row>
    <row r="16" spans="1:3">
      <c r="A16" s="2" t="s">
        <v>3004</v>
      </c>
      <c r="B16" s="8">
        <v>62</v>
      </c>
      <c r="C16" s="8">
        <v>63</v>
      </c>
    </row>
  </sheetData>
  <mergeCells count="1">
    <mergeCell ref="B1:C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1"/>
  <sheetViews>
    <sheetView showGridLines="0" workbookViewId="0"/>
  </sheetViews>
  <sheetFormatPr defaultRowHeight="15"/>
  <cols>
    <col min="1" max="2" width="36.5703125" bestFit="1" customWidth="1"/>
  </cols>
  <sheetData>
    <row r="1" spans="1:2">
      <c r="A1" s="6" t="s">
        <v>375</v>
      </c>
      <c r="B1" s="1" t="s">
        <v>1</v>
      </c>
    </row>
    <row r="2" spans="1:2">
      <c r="A2" s="6"/>
      <c r="B2" s="1" t="s">
        <v>2</v>
      </c>
    </row>
    <row r="3" spans="1:2">
      <c r="A3" s="7" t="s">
        <v>376</v>
      </c>
      <c r="B3" s="3"/>
    </row>
    <row r="4" spans="1:2" ht="26.25">
      <c r="A4" s="12" t="s">
        <v>377</v>
      </c>
      <c r="B4" s="13" t="s">
        <v>375</v>
      </c>
    </row>
    <row r="5" spans="1:2" ht="26.25">
      <c r="A5" s="12"/>
      <c r="B5" s="13" t="s">
        <v>378</v>
      </c>
    </row>
    <row r="6" spans="1:2">
      <c r="A6" s="12"/>
      <c r="B6" s="23" t="s">
        <v>379</v>
      </c>
    </row>
    <row r="7" spans="1:2" ht="409.6">
      <c r="A7" s="12"/>
      <c r="B7" s="14" t="s">
        <v>380</v>
      </c>
    </row>
    <row r="8" spans="1:2">
      <c r="A8" s="12"/>
      <c r="B8" s="3"/>
    </row>
    <row r="9" spans="1:2" ht="268.5">
      <c r="A9" s="12"/>
      <c r="B9" s="14" t="s">
        <v>381</v>
      </c>
    </row>
    <row r="10" spans="1:2">
      <c r="A10" s="12"/>
      <c r="B10" s="3"/>
    </row>
    <row r="11" spans="1:2" ht="102.75">
      <c r="A11" s="12"/>
      <c r="B11" s="14" t="s">
        <v>382</v>
      </c>
    </row>
    <row r="12" spans="1:2">
      <c r="A12" s="12"/>
      <c r="B12" s="3"/>
    </row>
    <row r="13" spans="1:2" ht="332.25">
      <c r="A13" s="12"/>
      <c r="B13" s="14" t="s">
        <v>383</v>
      </c>
    </row>
    <row r="14" spans="1:2">
      <c r="A14" s="12"/>
      <c r="B14" s="3"/>
    </row>
    <row r="15" spans="1:2" ht="409.6">
      <c r="A15" s="12"/>
      <c r="B15" s="14" t="s">
        <v>384</v>
      </c>
    </row>
    <row r="16" spans="1:2">
      <c r="A16" s="12"/>
      <c r="B16" s="3"/>
    </row>
    <row r="17" spans="1:2" ht="128.25">
      <c r="A17" s="12"/>
      <c r="B17" s="14" t="s">
        <v>385</v>
      </c>
    </row>
    <row r="18" spans="1:2">
      <c r="A18" s="12"/>
      <c r="B18" s="3"/>
    </row>
    <row r="19" spans="1:2" ht="39">
      <c r="A19" s="12"/>
      <c r="B19" s="14" t="s">
        <v>386</v>
      </c>
    </row>
    <row r="20" spans="1:2">
      <c r="A20" s="12"/>
      <c r="B20" s="3"/>
    </row>
    <row r="21" spans="1:2" ht="306.75">
      <c r="A21" s="12"/>
      <c r="B21" s="14" t="s">
        <v>387</v>
      </c>
    </row>
    <row r="22" spans="1:2">
      <c r="A22" s="12"/>
      <c r="B22" s="85"/>
    </row>
    <row r="23" spans="1:2" ht="90">
      <c r="A23" s="12"/>
      <c r="B23" s="14" t="s">
        <v>388</v>
      </c>
    </row>
    <row r="24" spans="1:2">
      <c r="A24" s="12"/>
      <c r="B24" s="3"/>
    </row>
    <row r="25" spans="1:2" ht="204.75">
      <c r="A25" s="12"/>
      <c r="B25" s="14" t="s">
        <v>389</v>
      </c>
    </row>
    <row r="26" spans="1:2">
      <c r="A26" s="12"/>
      <c r="B26" s="3"/>
    </row>
    <row r="27" spans="1:2">
      <c r="A27" s="12"/>
      <c r="B27" s="86" t="s">
        <v>390</v>
      </c>
    </row>
    <row r="28" spans="1:2">
      <c r="A28" s="12"/>
      <c r="B28" s="3"/>
    </row>
    <row r="29" spans="1:2" ht="345">
      <c r="A29" s="12"/>
      <c r="B29" s="14" t="s">
        <v>391</v>
      </c>
    </row>
    <row r="30" spans="1:2">
      <c r="A30" s="12"/>
      <c r="B30" s="3"/>
    </row>
    <row r="31" spans="1:2">
      <c r="A31" s="12"/>
      <c r="B31" s="22" t="s">
        <v>392</v>
      </c>
    </row>
    <row r="32" spans="1:2">
      <c r="A32" s="12"/>
      <c r="B32" s="3"/>
    </row>
    <row r="33" spans="1:2" ht="26.25">
      <c r="A33" s="12"/>
      <c r="B33" s="86" t="s">
        <v>393</v>
      </c>
    </row>
    <row r="34" spans="1:2">
      <c r="A34" s="12"/>
      <c r="B34" s="3"/>
    </row>
    <row r="35" spans="1:2" ht="204.75">
      <c r="A35" s="12"/>
      <c r="B35" s="14" t="s">
        <v>394</v>
      </c>
    </row>
    <row r="36" spans="1:2">
      <c r="A36" s="12"/>
      <c r="B36" s="3"/>
    </row>
    <row r="37" spans="1:2" ht="26.25">
      <c r="A37" s="12"/>
      <c r="B37" s="22" t="s">
        <v>395</v>
      </c>
    </row>
    <row r="38" spans="1:2">
      <c r="A38" s="12"/>
      <c r="B38" s="3"/>
    </row>
    <row r="39" spans="1:2" ht="115.5">
      <c r="A39" s="12"/>
      <c r="B39" s="14" t="s">
        <v>396</v>
      </c>
    </row>
    <row r="40" spans="1:2">
      <c r="A40" s="12"/>
      <c r="B40" s="3"/>
    </row>
    <row r="41" spans="1:2" ht="64.5">
      <c r="A41" s="12"/>
      <c r="B41" s="14" t="s">
        <v>397</v>
      </c>
    </row>
  </sheetData>
  <mergeCells count="2">
    <mergeCell ref="A1:A2"/>
    <mergeCell ref="A4:A41"/>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8"/>
  <sheetViews>
    <sheetView showGridLines="0" workbookViewId="0"/>
  </sheetViews>
  <sheetFormatPr defaultRowHeight="15"/>
  <cols>
    <col min="1" max="1" width="36.5703125" bestFit="1" customWidth="1"/>
    <col min="2" max="2" width="29.85546875" customWidth="1"/>
    <col min="3" max="3" width="18.5703125" customWidth="1"/>
    <col min="4" max="4" width="29.85546875" customWidth="1"/>
    <col min="5" max="5" width="18.5703125" customWidth="1"/>
    <col min="6" max="6" width="36.5703125" customWidth="1"/>
  </cols>
  <sheetData>
    <row r="1" spans="1:6" ht="15" customHeight="1">
      <c r="A1" s="1" t="s">
        <v>3006</v>
      </c>
      <c r="B1" s="6" t="s">
        <v>1</v>
      </c>
      <c r="C1" s="6"/>
      <c r="D1" s="6"/>
      <c r="E1" s="6"/>
      <c r="F1" s="1"/>
    </row>
    <row r="2" spans="1:6" ht="15" customHeight="1">
      <c r="A2" s="1" t="s">
        <v>88</v>
      </c>
      <c r="B2" s="6" t="s">
        <v>2</v>
      </c>
      <c r="C2" s="6"/>
      <c r="D2" s="6" t="s">
        <v>33</v>
      </c>
      <c r="E2" s="6"/>
      <c r="F2" s="1" t="s">
        <v>137</v>
      </c>
    </row>
    <row r="3" spans="1:6" ht="30">
      <c r="A3" s="7" t="s">
        <v>1834</v>
      </c>
      <c r="B3" s="3"/>
      <c r="C3" s="3"/>
      <c r="D3" s="3"/>
      <c r="E3" s="3"/>
      <c r="F3" s="3"/>
    </row>
    <row r="4" spans="1:6" ht="17.25">
      <c r="A4" s="2" t="s">
        <v>760</v>
      </c>
      <c r="B4" s="8">
        <v>8830</v>
      </c>
      <c r="C4" s="9" t="s">
        <v>36</v>
      </c>
      <c r="D4" s="8">
        <v>7237</v>
      </c>
      <c r="E4" s="9" t="s">
        <v>36</v>
      </c>
      <c r="F4" s="3"/>
    </row>
    <row r="5" spans="1:6" ht="17.25">
      <c r="A5" s="2" t="s">
        <v>35</v>
      </c>
      <c r="B5" s="3">
        <v>1</v>
      </c>
      <c r="C5" s="9" t="s">
        <v>38</v>
      </c>
      <c r="D5" s="3">
        <v>1</v>
      </c>
      <c r="E5" s="9" t="s">
        <v>38</v>
      </c>
      <c r="F5" s="3"/>
    </row>
    <row r="6" spans="1:6">
      <c r="A6" s="2" t="s">
        <v>3007</v>
      </c>
      <c r="B6" s="3">
        <v>738</v>
      </c>
      <c r="C6" s="3"/>
      <c r="D6" s="3">
        <v>93</v>
      </c>
      <c r="E6" s="3"/>
      <c r="F6" s="3"/>
    </row>
    <row r="7" spans="1:6">
      <c r="A7" s="2" t="s">
        <v>558</v>
      </c>
      <c r="B7" s="5">
        <v>87391</v>
      </c>
      <c r="C7" s="3"/>
      <c r="D7" s="5">
        <v>86814</v>
      </c>
      <c r="E7" s="3"/>
      <c r="F7" s="5">
        <v>86814</v>
      </c>
    </row>
    <row r="8" spans="1:6" ht="30">
      <c r="A8" s="2" t="s">
        <v>3008</v>
      </c>
      <c r="B8" s="3"/>
      <c r="C8" s="3"/>
      <c r="D8" s="3"/>
      <c r="E8" s="3"/>
      <c r="F8" s="3"/>
    </row>
    <row r="9" spans="1:6" ht="30">
      <c r="A9" s="7" t="s">
        <v>1834</v>
      </c>
      <c r="B9" s="3"/>
      <c r="C9" s="3"/>
      <c r="D9" s="3"/>
      <c r="E9" s="3"/>
      <c r="F9" s="3"/>
    </row>
    <row r="10" spans="1:6" ht="17.25">
      <c r="A10" s="2" t="s">
        <v>760</v>
      </c>
      <c r="B10" s="5">
        <v>5840</v>
      </c>
      <c r="C10" s="9" t="s">
        <v>67</v>
      </c>
      <c r="D10" s="5">
        <v>4390</v>
      </c>
      <c r="E10" s="9" t="s">
        <v>67</v>
      </c>
      <c r="F10" s="3"/>
    </row>
    <row r="11" spans="1:6" ht="30">
      <c r="A11" s="2" t="s">
        <v>3003</v>
      </c>
      <c r="B11" s="3"/>
      <c r="C11" s="3"/>
      <c r="D11" s="3"/>
      <c r="E11" s="3"/>
      <c r="F11" s="3"/>
    </row>
    <row r="12" spans="1:6" ht="30">
      <c r="A12" s="7" t="s">
        <v>1834</v>
      </c>
      <c r="B12" s="3"/>
      <c r="C12" s="3"/>
      <c r="D12" s="3"/>
      <c r="E12" s="3"/>
      <c r="F12" s="3"/>
    </row>
    <row r="13" spans="1:6" ht="17.25">
      <c r="A13" s="2" t="s">
        <v>760</v>
      </c>
      <c r="B13" s="5">
        <v>5840</v>
      </c>
      <c r="C13" s="9" t="s">
        <v>3009</v>
      </c>
      <c r="D13" s="5">
        <v>4390</v>
      </c>
      <c r="E13" s="9" t="s">
        <v>3009</v>
      </c>
      <c r="F13" s="3"/>
    </row>
    <row r="14" spans="1:6" ht="17.25">
      <c r="A14" s="2" t="s">
        <v>35</v>
      </c>
      <c r="B14" s="3">
        <v>210</v>
      </c>
      <c r="C14" s="9" t="s">
        <v>3010</v>
      </c>
      <c r="D14" s="3">
        <v>316</v>
      </c>
      <c r="E14" s="9" t="s">
        <v>3010</v>
      </c>
      <c r="F14" s="3"/>
    </row>
    <row r="15" spans="1:6" ht="17.25">
      <c r="A15" s="2" t="s">
        <v>3007</v>
      </c>
      <c r="B15" s="3">
        <v>485</v>
      </c>
      <c r="C15" s="9" t="s">
        <v>213</v>
      </c>
      <c r="D15" s="3">
        <v>-185</v>
      </c>
      <c r="E15" s="9" t="s">
        <v>213</v>
      </c>
      <c r="F15" s="3"/>
    </row>
    <row r="16" spans="1:6" ht="17.25">
      <c r="A16" s="2" t="s">
        <v>558</v>
      </c>
      <c r="B16" s="5">
        <v>45318</v>
      </c>
      <c r="C16" s="9" t="s">
        <v>213</v>
      </c>
      <c r="D16" s="5">
        <v>45348</v>
      </c>
      <c r="E16" s="9" t="s">
        <v>213</v>
      </c>
      <c r="F16" s="3"/>
    </row>
    <row r="17" spans="1:6">
      <c r="A17" s="2" t="s">
        <v>3004</v>
      </c>
      <c r="B17" s="3">
        <v>27</v>
      </c>
      <c r="C17" s="3"/>
      <c r="D17" s="3">
        <v>24</v>
      </c>
      <c r="E17" s="3"/>
      <c r="F17" s="3"/>
    </row>
    <row r="18" spans="1:6" ht="30">
      <c r="A18" s="2" t="s">
        <v>3005</v>
      </c>
      <c r="B18" s="3"/>
      <c r="C18" s="3"/>
      <c r="D18" s="3"/>
      <c r="E18" s="3"/>
      <c r="F18" s="3"/>
    </row>
    <row r="19" spans="1:6" ht="30">
      <c r="A19" s="7" t="s">
        <v>1834</v>
      </c>
      <c r="B19" s="3"/>
      <c r="C19" s="3"/>
      <c r="D19" s="3"/>
      <c r="E19" s="3"/>
      <c r="F19" s="3"/>
    </row>
    <row r="20" spans="1:6" ht="17.25">
      <c r="A20" s="2" t="s">
        <v>760</v>
      </c>
      <c r="B20" s="5">
        <v>1185</v>
      </c>
      <c r="C20" s="9" t="s">
        <v>36</v>
      </c>
      <c r="D20" s="5">
        <v>1134</v>
      </c>
      <c r="E20" s="9" t="s">
        <v>36</v>
      </c>
      <c r="F20" s="3"/>
    </row>
    <row r="21" spans="1:6" ht="17.25">
      <c r="A21" s="2" t="s">
        <v>35</v>
      </c>
      <c r="B21" s="3">
        <v>1</v>
      </c>
      <c r="C21" s="9" t="s">
        <v>38</v>
      </c>
      <c r="D21" s="3">
        <v>1</v>
      </c>
      <c r="E21" s="9" t="s">
        <v>38</v>
      </c>
      <c r="F21" s="3"/>
    </row>
    <row r="22" spans="1:6">
      <c r="A22" s="2" t="s">
        <v>3007</v>
      </c>
      <c r="B22" s="3">
        <v>90</v>
      </c>
      <c r="C22" s="3"/>
      <c r="D22" s="3">
        <v>98</v>
      </c>
      <c r="E22" s="3"/>
      <c r="F22" s="3"/>
    </row>
    <row r="23" spans="1:6">
      <c r="A23" s="2" t="s">
        <v>558</v>
      </c>
      <c r="B23" s="5">
        <v>25731</v>
      </c>
      <c r="C23" s="3"/>
      <c r="D23" s="5">
        <v>25392</v>
      </c>
      <c r="E23" s="3"/>
      <c r="F23" s="3"/>
    </row>
    <row r="24" spans="1:6">
      <c r="A24" s="2" t="s">
        <v>3004</v>
      </c>
      <c r="B24" s="3">
        <v>62</v>
      </c>
      <c r="C24" s="3"/>
      <c r="D24" s="3">
        <v>63</v>
      </c>
      <c r="E24" s="3"/>
      <c r="F24" s="3"/>
    </row>
    <row r="25" spans="1:6" ht="30">
      <c r="A25" s="2" t="s">
        <v>3011</v>
      </c>
      <c r="B25" s="3"/>
      <c r="C25" s="3"/>
      <c r="D25" s="3"/>
      <c r="E25" s="3"/>
      <c r="F25" s="3"/>
    </row>
    <row r="26" spans="1:6" ht="30">
      <c r="A26" s="7" t="s">
        <v>1834</v>
      </c>
      <c r="B26" s="3"/>
      <c r="C26" s="3"/>
      <c r="D26" s="3"/>
      <c r="E26" s="3"/>
      <c r="F26" s="3"/>
    </row>
    <row r="27" spans="1:6" ht="17.25">
      <c r="A27" s="2" t="s">
        <v>760</v>
      </c>
      <c r="B27" s="3">
        <v>985</v>
      </c>
      <c r="C27" s="9" t="s">
        <v>36</v>
      </c>
      <c r="D27" s="3">
        <v>993</v>
      </c>
      <c r="E27" s="9" t="s">
        <v>36</v>
      </c>
      <c r="F27" s="3"/>
    </row>
    <row r="28" spans="1:6" ht="17.25">
      <c r="A28" s="2" t="s">
        <v>35</v>
      </c>
      <c r="B28" s="3">
        <v>0</v>
      </c>
      <c r="C28" s="9" t="s">
        <v>38</v>
      </c>
      <c r="D28" s="3">
        <v>1</v>
      </c>
      <c r="E28" s="9" t="s">
        <v>38</v>
      </c>
      <c r="F28" s="3"/>
    </row>
    <row r="29" spans="1:6">
      <c r="A29" s="2" t="s">
        <v>3007</v>
      </c>
      <c r="B29" s="3">
        <v>139</v>
      </c>
      <c r="C29" s="3"/>
      <c r="D29" s="3">
        <v>89</v>
      </c>
      <c r="E29" s="3"/>
      <c r="F29" s="3"/>
    </row>
    <row r="30" spans="1:6">
      <c r="A30" s="2" t="s">
        <v>558</v>
      </c>
      <c r="B30" s="5">
        <v>10169</v>
      </c>
      <c r="C30" s="3"/>
      <c r="D30" s="5">
        <v>9943</v>
      </c>
      <c r="E30" s="3"/>
      <c r="F30" s="3"/>
    </row>
    <row r="31" spans="1:6">
      <c r="A31" s="2" t="s">
        <v>3004</v>
      </c>
      <c r="B31" s="3">
        <v>35</v>
      </c>
      <c r="C31" s="3"/>
      <c r="D31" s="3">
        <v>35</v>
      </c>
      <c r="E31" s="3"/>
      <c r="F31" s="3"/>
    </row>
    <row r="32" spans="1:6" ht="45">
      <c r="A32" s="2" t="s">
        <v>3012</v>
      </c>
      <c r="B32" s="3"/>
      <c r="C32" s="3"/>
      <c r="D32" s="3"/>
      <c r="E32" s="3"/>
      <c r="F32" s="3"/>
    </row>
    <row r="33" spans="1:6" ht="30">
      <c r="A33" s="7" t="s">
        <v>1834</v>
      </c>
      <c r="B33" s="3"/>
      <c r="C33" s="3"/>
      <c r="D33" s="3"/>
      <c r="E33" s="3"/>
      <c r="F33" s="3"/>
    </row>
    <row r="34" spans="1:6" ht="17.25">
      <c r="A34" s="2" t="s">
        <v>760</v>
      </c>
      <c r="B34" s="5">
        <v>1036</v>
      </c>
      <c r="C34" s="9" t="s">
        <v>36</v>
      </c>
      <c r="D34" s="5">
        <v>1054</v>
      </c>
      <c r="E34" s="9" t="s">
        <v>36</v>
      </c>
      <c r="F34" s="3"/>
    </row>
    <row r="35" spans="1:6" ht="17.25">
      <c r="A35" s="2" t="s">
        <v>35</v>
      </c>
      <c r="B35" s="3">
        <v>7</v>
      </c>
      <c r="C35" s="9" t="s">
        <v>38</v>
      </c>
      <c r="D35" s="3">
        <v>16</v>
      </c>
      <c r="E35" s="9" t="s">
        <v>38</v>
      </c>
      <c r="F35" s="3"/>
    </row>
    <row r="36" spans="1:6">
      <c r="A36" s="2" t="s">
        <v>3007</v>
      </c>
      <c r="B36" s="3">
        <v>109</v>
      </c>
      <c r="C36" s="3"/>
      <c r="D36" s="3">
        <v>88</v>
      </c>
      <c r="E36" s="3"/>
      <c r="F36" s="3"/>
    </row>
    <row r="37" spans="1:6">
      <c r="A37" s="2" t="s">
        <v>558</v>
      </c>
      <c r="B37" s="5">
        <v>8130</v>
      </c>
      <c r="C37" s="3"/>
      <c r="D37" s="5">
        <v>8078</v>
      </c>
      <c r="E37" s="3"/>
      <c r="F37" s="3"/>
    </row>
    <row r="38" spans="1:6">
      <c r="A38" s="2" t="s">
        <v>3004</v>
      </c>
      <c r="B38" s="3">
        <v>52</v>
      </c>
      <c r="C38" s="3"/>
      <c r="D38" s="3">
        <v>20</v>
      </c>
      <c r="E38" s="3"/>
      <c r="F38" s="3"/>
    </row>
    <row r="39" spans="1:6" ht="45">
      <c r="A39" s="2" t="s">
        <v>3013</v>
      </c>
      <c r="B39" s="3"/>
      <c r="C39" s="3"/>
      <c r="D39" s="3"/>
      <c r="E39" s="3"/>
      <c r="F39" s="3"/>
    </row>
    <row r="40" spans="1:6" ht="30">
      <c r="A40" s="7" t="s">
        <v>1834</v>
      </c>
      <c r="B40" s="3"/>
      <c r="C40" s="3"/>
      <c r="D40" s="3"/>
      <c r="E40" s="3"/>
      <c r="F40" s="3"/>
    </row>
    <row r="41" spans="1:6">
      <c r="A41" s="2" t="s">
        <v>35</v>
      </c>
      <c r="B41" s="3">
        <v>63</v>
      </c>
      <c r="C41" s="3"/>
      <c r="D41" s="3">
        <v>88</v>
      </c>
      <c r="E41" s="3"/>
      <c r="F41" s="3"/>
    </row>
    <row r="42" spans="1:6" ht="60">
      <c r="A42" s="2" t="s">
        <v>3014</v>
      </c>
      <c r="B42" s="3"/>
      <c r="C42" s="3"/>
      <c r="D42" s="3"/>
      <c r="E42" s="3"/>
      <c r="F42" s="3"/>
    </row>
    <row r="43" spans="1:6" ht="30">
      <c r="A43" s="7" t="s">
        <v>1834</v>
      </c>
      <c r="B43" s="3"/>
      <c r="C43" s="3"/>
      <c r="D43" s="3"/>
      <c r="E43" s="3"/>
      <c r="F43" s="3"/>
    </row>
    <row r="44" spans="1:6">
      <c r="A44" s="2" t="s">
        <v>35</v>
      </c>
      <c r="B44" s="3">
        <v>138</v>
      </c>
      <c r="C44" s="3"/>
      <c r="D44" s="3">
        <v>120</v>
      </c>
      <c r="E44" s="3"/>
      <c r="F44" s="3"/>
    </row>
    <row r="45" spans="1:6" ht="60">
      <c r="A45" s="2" t="s">
        <v>3015</v>
      </c>
      <c r="B45" s="3"/>
      <c r="C45" s="3"/>
      <c r="D45" s="3"/>
      <c r="E45" s="3"/>
      <c r="F45" s="3"/>
    </row>
    <row r="46" spans="1:6" ht="30">
      <c r="A46" s="7" t="s">
        <v>1834</v>
      </c>
      <c r="B46" s="3"/>
      <c r="C46" s="3"/>
      <c r="D46" s="3"/>
      <c r="E46" s="3"/>
      <c r="F46" s="3"/>
    </row>
    <row r="47" spans="1:6">
      <c r="A47" s="2" t="s">
        <v>35</v>
      </c>
      <c r="B47" s="3">
        <v>9</v>
      </c>
      <c r="C47" s="3"/>
      <c r="D47" s="3">
        <v>108</v>
      </c>
      <c r="E47" s="3"/>
      <c r="F47" s="3"/>
    </row>
    <row r="48" spans="1:6" ht="30">
      <c r="A48" s="2" t="s">
        <v>3016</v>
      </c>
      <c r="B48" s="3"/>
      <c r="C48" s="3"/>
      <c r="D48" s="3"/>
      <c r="E48" s="3"/>
      <c r="F48" s="3"/>
    </row>
    <row r="49" spans="1:6" ht="30">
      <c r="A49" s="7" t="s">
        <v>1834</v>
      </c>
      <c r="B49" s="3"/>
      <c r="C49" s="3"/>
      <c r="D49" s="3"/>
      <c r="E49" s="3"/>
      <c r="F49" s="3"/>
    </row>
    <row r="50" spans="1:6" ht="17.25">
      <c r="A50" s="2" t="s">
        <v>760</v>
      </c>
      <c r="B50" s="3">
        <v>318</v>
      </c>
      <c r="C50" s="9" t="s">
        <v>3017</v>
      </c>
      <c r="D50" s="3">
        <v>290</v>
      </c>
      <c r="E50" s="9" t="s">
        <v>3017</v>
      </c>
      <c r="F50" s="3"/>
    </row>
    <row r="51" spans="1:6" ht="17.25">
      <c r="A51" s="2" t="s">
        <v>35</v>
      </c>
      <c r="B51" s="3">
        <v>316</v>
      </c>
      <c r="C51" s="9" t="s">
        <v>3018</v>
      </c>
      <c r="D51" s="3">
        <v>290</v>
      </c>
      <c r="E51" s="9" t="s">
        <v>3018</v>
      </c>
      <c r="F51" s="3"/>
    </row>
    <row r="52" spans="1:6" ht="17.25">
      <c r="A52" s="2" t="s">
        <v>3007</v>
      </c>
      <c r="B52" s="3">
        <v>-84</v>
      </c>
      <c r="C52" s="9" t="s">
        <v>1873</v>
      </c>
      <c r="D52" s="3">
        <v>4</v>
      </c>
      <c r="E52" s="9" t="s">
        <v>1873</v>
      </c>
      <c r="F52" s="3"/>
    </row>
    <row r="53" spans="1:6" ht="17.25">
      <c r="A53" s="2" t="s">
        <v>558</v>
      </c>
      <c r="B53" s="5">
        <v>10457</v>
      </c>
      <c r="C53" s="9" t="s">
        <v>1873</v>
      </c>
      <c r="D53" s="5">
        <v>9794</v>
      </c>
      <c r="E53" s="9" t="s">
        <v>1873</v>
      </c>
      <c r="F53" s="3"/>
    </row>
    <row r="54" spans="1:6" ht="30">
      <c r="A54" s="2" t="s">
        <v>3019</v>
      </c>
      <c r="B54" s="3"/>
      <c r="C54" s="3"/>
      <c r="D54" s="3"/>
      <c r="E54" s="3"/>
      <c r="F54" s="3"/>
    </row>
    <row r="55" spans="1:6" ht="30">
      <c r="A55" s="7" t="s">
        <v>1834</v>
      </c>
      <c r="B55" s="3"/>
      <c r="C55" s="3"/>
      <c r="D55" s="3"/>
      <c r="E55" s="3"/>
      <c r="F55" s="3"/>
    </row>
    <row r="56" spans="1:6" ht="17.25">
      <c r="A56" s="2" t="s">
        <v>760</v>
      </c>
      <c r="B56" s="3">
        <v>-534</v>
      </c>
      <c r="C56" s="9" t="s">
        <v>36</v>
      </c>
      <c r="D56" s="3">
        <v>-624</v>
      </c>
      <c r="E56" s="9" t="s">
        <v>36</v>
      </c>
      <c r="F56" s="3"/>
    </row>
    <row r="57" spans="1:6" ht="17.25">
      <c r="A57" s="2" t="s">
        <v>35</v>
      </c>
      <c r="B57" s="3">
        <v>-533</v>
      </c>
      <c r="C57" s="9" t="s">
        <v>38</v>
      </c>
      <c r="D57" s="3">
        <v>-623</v>
      </c>
      <c r="E57" s="9" t="s">
        <v>38</v>
      </c>
      <c r="F57" s="3"/>
    </row>
    <row r="58" spans="1:6">
      <c r="A58" s="2" t="s">
        <v>3007</v>
      </c>
      <c r="B58" s="3">
        <v>-1</v>
      </c>
      <c r="C58" s="3"/>
      <c r="D58" s="3">
        <v>-1</v>
      </c>
      <c r="E58" s="3"/>
      <c r="F58" s="3"/>
    </row>
    <row r="59" spans="1:6">
      <c r="A59" s="2" t="s">
        <v>558</v>
      </c>
      <c r="B59" s="5">
        <v>-12414</v>
      </c>
      <c r="C59" s="3"/>
      <c r="D59" s="5">
        <v>-11741</v>
      </c>
      <c r="E59" s="3"/>
      <c r="F59" s="3"/>
    </row>
    <row r="60" spans="1:6" ht="45">
      <c r="A60" s="2" t="s">
        <v>3020</v>
      </c>
      <c r="B60" s="3"/>
      <c r="C60" s="3"/>
      <c r="D60" s="3"/>
      <c r="E60" s="3"/>
      <c r="F60" s="3"/>
    </row>
    <row r="61" spans="1:6" ht="30">
      <c r="A61" s="7" t="s">
        <v>1834</v>
      </c>
      <c r="B61" s="3"/>
      <c r="C61" s="3"/>
      <c r="D61" s="3"/>
      <c r="E61" s="3"/>
      <c r="F61" s="3"/>
    </row>
    <row r="62" spans="1:6">
      <c r="A62" s="2" t="s">
        <v>760</v>
      </c>
      <c r="B62" s="8">
        <v>0</v>
      </c>
      <c r="C62" s="3"/>
      <c r="D62" s="8">
        <v>0</v>
      </c>
      <c r="E62" s="3"/>
      <c r="F62" s="3"/>
    </row>
    <row r="63" spans="1:6">
      <c r="A63" s="11"/>
      <c r="B63" s="11"/>
      <c r="C63" s="11"/>
      <c r="D63" s="11"/>
      <c r="E63" s="11"/>
      <c r="F63" s="11"/>
    </row>
    <row r="64" spans="1:6" ht="30" customHeight="1">
      <c r="A64" s="2" t="s">
        <v>36</v>
      </c>
      <c r="B64" s="12" t="s">
        <v>85</v>
      </c>
      <c r="C64" s="12"/>
      <c r="D64" s="12"/>
      <c r="E64" s="12"/>
      <c r="F64" s="12"/>
    </row>
    <row r="65" spans="1:6" ht="30" customHeight="1">
      <c r="A65" s="2" t="s">
        <v>38</v>
      </c>
      <c r="B65" s="12" t="s">
        <v>84</v>
      </c>
      <c r="C65" s="12"/>
      <c r="D65" s="12"/>
      <c r="E65" s="12"/>
      <c r="F65" s="12"/>
    </row>
    <row r="66" spans="1:6" ht="30" customHeight="1">
      <c r="A66" s="2" t="s">
        <v>67</v>
      </c>
      <c r="B66" s="12" t="s">
        <v>3021</v>
      </c>
      <c r="C66" s="12"/>
      <c r="D66" s="12"/>
      <c r="E66" s="12"/>
      <c r="F66" s="12"/>
    </row>
    <row r="67" spans="1:6" ht="30" customHeight="1">
      <c r="A67" s="2" t="s">
        <v>213</v>
      </c>
      <c r="B67" s="12" t="s">
        <v>3022</v>
      </c>
      <c r="C67" s="12"/>
      <c r="D67" s="12"/>
      <c r="E67" s="12"/>
      <c r="F67" s="12"/>
    </row>
    <row r="68" spans="1:6" ht="30" customHeight="1">
      <c r="A68" s="2" t="s">
        <v>1873</v>
      </c>
      <c r="B68" s="12" t="s">
        <v>3023</v>
      </c>
      <c r="C68" s="12"/>
      <c r="D68" s="12"/>
      <c r="E68" s="12"/>
      <c r="F68" s="12"/>
    </row>
  </sheetData>
  <mergeCells count="9">
    <mergeCell ref="B66:F66"/>
    <mergeCell ref="B67:F67"/>
    <mergeCell ref="B68:F68"/>
    <mergeCell ref="B1:E1"/>
    <mergeCell ref="B2:C2"/>
    <mergeCell ref="D2:E2"/>
    <mergeCell ref="A63:F63"/>
    <mergeCell ref="B64:F64"/>
    <mergeCell ref="B65:F65"/>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0"/>
  <sheetViews>
    <sheetView showGridLines="0" workbookViewId="0"/>
  </sheetViews>
  <sheetFormatPr defaultRowHeight="15"/>
  <cols>
    <col min="1" max="1" width="36.5703125" bestFit="1" customWidth="1"/>
    <col min="2" max="2" width="36.5703125" customWidth="1"/>
    <col min="3" max="3" width="24" customWidth="1"/>
    <col min="4" max="4" width="36.5703125" customWidth="1"/>
    <col min="5" max="5" width="24" customWidth="1"/>
  </cols>
  <sheetData>
    <row r="1" spans="1:5" ht="15" customHeight="1">
      <c r="A1" s="1" t="s">
        <v>3024</v>
      </c>
      <c r="B1" s="6" t="s">
        <v>1</v>
      </c>
      <c r="C1" s="6"/>
      <c r="D1" s="6"/>
      <c r="E1" s="6"/>
    </row>
    <row r="2" spans="1:5" ht="15" customHeight="1">
      <c r="A2" s="1" t="s">
        <v>88</v>
      </c>
      <c r="B2" s="6" t="s">
        <v>2</v>
      </c>
      <c r="C2" s="6"/>
      <c r="D2" s="6" t="s">
        <v>33</v>
      </c>
      <c r="E2" s="6"/>
    </row>
    <row r="3" spans="1:5" ht="30">
      <c r="A3" s="7" t="s">
        <v>1834</v>
      </c>
      <c r="B3" s="3"/>
      <c r="C3" s="3"/>
      <c r="D3" s="3"/>
      <c r="E3" s="3"/>
    </row>
    <row r="4" spans="1:5" ht="17.25">
      <c r="A4" s="2" t="s">
        <v>760</v>
      </c>
      <c r="B4" s="8">
        <v>8830</v>
      </c>
      <c r="C4" s="9" t="s">
        <v>36</v>
      </c>
      <c r="D4" s="8">
        <v>7237</v>
      </c>
      <c r="E4" s="9" t="s">
        <v>36</v>
      </c>
    </row>
    <row r="5" spans="1:5" ht="17.25">
      <c r="A5" s="2" t="s">
        <v>2188</v>
      </c>
      <c r="B5" s="3">
        <v>1</v>
      </c>
      <c r="C5" s="9" t="s">
        <v>38</v>
      </c>
      <c r="D5" s="3">
        <v>1</v>
      </c>
      <c r="E5" s="9" t="s">
        <v>38</v>
      </c>
    </row>
    <row r="6" spans="1:5">
      <c r="A6" s="2" t="s">
        <v>3007</v>
      </c>
      <c r="B6" s="3">
        <v>738</v>
      </c>
      <c r="C6" s="3"/>
      <c r="D6" s="3">
        <v>93</v>
      </c>
      <c r="E6" s="3"/>
    </row>
    <row r="7" spans="1:5">
      <c r="A7" s="2" t="s">
        <v>22</v>
      </c>
      <c r="B7" s="3"/>
      <c r="C7" s="3"/>
      <c r="D7" s="3"/>
      <c r="E7" s="3"/>
    </row>
    <row r="8" spans="1:5" ht="30">
      <c r="A8" s="7" t="s">
        <v>1834</v>
      </c>
      <c r="B8" s="3"/>
      <c r="C8" s="3"/>
      <c r="D8" s="3"/>
      <c r="E8" s="3"/>
    </row>
    <row r="9" spans="1:5" ht="30">
      <c r="A9" s="2" t="s">
        <v>2502</v>
      </c>
      <c r="B9" s="3">
        <v>154</v>
      </c>
      <c r="C9" s="3"/>
      <c r="D9" s="3">
        <v>-760</v>
      </c>
      <c r="E9" s="3"/>
    </row>
    <row r="10" spans="1:5">
      <c r="A10" s="2" t="s">
        <v>760</v>
      </c>
      <c r="B10" s="5">
        <v>5840</v>
      </c>
      <c r="C10" s="3"/>
      <c r="D10" s="5">
        <v>4390</v>
      </c>
      <c r="E10" s="3"/>
    </row>
    <row r="11" spans="1:5">
      <c r="A11" s="2" t="s">
        <v>2188</v>
      </c>
      <c r="B11" s="3">
        <v>211</v>
      </c>
      <c r="C11" s="3"/>
      <c r="D11" s="3">
        <v>334</v>
      </c>
      <c r="E11" s="3"/>
    </row>
    <row r="12" spans="1:5">
      <c r="A12" s="2" t="s">
        <v>3007</v>
      </c>
      <c r="B12" s="3">
        <v>485</v>
      </c>
      <c r="C12" s="3"/>
      <c r="D12" s="3">
        <v>-185</v>
      </c>
      <c r="E12" s="3"/>
    </row>
    <row r="13" spans="1:5">
      <c r="A13" s="2" t="s">
        <v>3025</v>
      </c>
      <c r="B13" s="3">
        <v>-40</v>
      </c>
      <c r="C13" s="3"/>
      <c r="D13" s="3">
        <v>93</v>
      </c>
      <c r="E13" s="3"/>
    </row>
    <row r="14" spans="1:5" ht="30">
      <c r="A14" s="2" t="s">
        <v>3026</v>
      </c>
      <c r="B14" s="3"/>
      <c r="C14" s="3"/>
      <c r="D14" s="3"/>
      <c r="E14" s="3"/>
    </row>
    <row r="15" spans="1:5" ht="30">
      <c r="A15" s="7" t="s">
        <v>1834</v>
      </c>
      <c r="B15" s="3"/>
      <c r="C15" s="3"/>
      <c r="D15" s="3"/>
      <c r="E15" s="3"/>
    </row>
    <row r="16" spans="1:5" ht="30">
      <c r="A16" s="2" t="s">
        <v>2502</v>
      </c>
      <c r="B16" s="3">
        <v>162</v>
      </c>
      <c r="C16" s="3"/>
      <c r="D16" s="3">
        <v>-730</v>
      </c>
      <c r="E16" s="3"/>
    </row>
    <row r="17" spans="1:5">
      <c r="A17" s="2" t="s">
        <v>3025</v>
      </c>
      <c r="B17" s="3">
        <v>-38</v>
      </c>
      <c r="C17" s="3"/>
      <c r="D17" s="3">
        <v>42</v>
      </c>
      <c r="E17" s="3"/>
    </row>
    <row r="18" spans="1:5" ht="30">
      <c r="A18" s="2" t="s">
        <v>3027</v>
      </c>
      <c r="B18" s="3"/>
      <c r="C18" s="3"/>
      <c r="D18" s="3"/>
      <c r="E18" s="3"/>
    </row>
    <row r="19" spans="1:5" ht="30">
      <c r="A19" s="7" t="s">
        <v>1834</v>
      </c>
      <c r="B19" s="3"/>
      <c r="C19" s="3"/>
      <c r="D19" s="3"/>
      <c r="E19" s="3"/>
    </row>
    <row r="20" spans="1:5" ht="17.25">
      <c r="A20" s="2" t="s">
        <v>760</v>
      </c>
      <c r="B20" s="3">
        <v>318</v>
      </c>
      <c r="C20" s="9" t="s">
        <v>3028</v>
      </c>
      <c r="D20" s="3">
        <v>290</v>
      </c>
      <c r="E20" s="9" t="s">
        <v>3028</v>
      </c>
    </row>
    <row r="21" spans="1:5" ht="17.25">
      <c r="A21" s="2" t="s">
        <v>2188</v>
      </c>
      <c r="B21" s="3">
        <v>316</v>
      </c>
      <c r="C21" s="9" t="s">
        <v>2713</v>
      </c>
      <c r="D21" s="3">
        <v>290</v>
      </c>
      <c r="E21" s="9" t="s">
        <v>2713</v>
      </c>
    </row>
    <row r="22" spans="1:5" ht="17.25">
      <c r="A22" s="2" t="s">
        <v>3007</v>
      </c>
      <c r="B22" s="3">
        <v>-84</v>
      </c>
      <c r="C22" s="9" t="s">
        <v>67</v>
      </c>
      <c r="D22" s="3">
        <v>4</v>
      </c>
      <c r="E22" s="9" t="s">
        <v>67</v>
      </c>
    </row>
    <row r="23" spans="1:5" ht="30">
      <c r="A23" s="2" t="s">
        <v>3029</v>
      </c>
      <c r="B23" s="3"/>
      <c r="C23" s="3"/>
      <c r="D23" s="3"/>
      <c r="E23" s="3"/>
    </row>
    <row r="24" spans="1:5" ht="30">
      <c r="A24" s="7" t="s">
        <v>1834</v>
      </c>
      <c r="B24" s="3"/>
      <c r="C24" s="3"/>
      <c r="D24" s="3"/>
      <c r="E24" s="3"/>
    </row>
    <row r="25" spans="1:5" ht="17.25">
      <c r="A25" s="2" t="s">
        <v>760</v>
      </c>
      <c r="B25" s="3">
        <v>-534</v>
      </c>
      <c r="C25" s="9" t="s">
        <v>36</v>
      </c>
      <c r="D25" s="3">
        <v>-624</v>
      </c>
      <c r="E25" s="9" t="s">
        <v>36</v>
      </c>
    </row>
    <row r="26" spans="1:5" ht="17.25">
      <c r="A26" s="2" t="s">
        <v>2188</v>
      </c>
      <c r="B26" s="3">
        <v>-533</v>
      </c>
      <c r="C26" s="9" t="s">
        <v>38</v>
      </c>
      <c r="D26" s="3">
        <v>-623</v>
      </c>
      <c r="E26" s="9" t="s">
        <v>38</v>
      </c>
    </row>
    <row r="27" spans="1:5">
      <c r="A27" s="2" t="s">
        <v>3007</v>
      </c>
      <c r="B27" s="3">
        <v>-1</v>
      </c>
      <c r="C27" s="3"/>
      <c r="D27" s="3">
        <v>-1</v>
      </c>
      <c r="E27" s="3"/>
    </row>
    <row r="28" spans="1:5">
      <c r="A28" s="2" t="s">
        <v>3030</v>
      </c>
      <c r="B28" s="3"/>
      <c r="C28" s="3"/>
      <c r="D28" s="3"/>
      <c r="E28" s="3"/>
    </row>
    <row r="29" spans="1:5" ht="30">
      <c r="A29" s="7" t="s">
        <v>1834</v>
      </c>
      <c r="B29" s="3"/>
      <c r="C29" s="3"/>
      <c r="D29" s="3"/>
      <c r="E29" s="3"/>
    </row>
    <row r="30" spans="1:5">
      <c r="A30" s="2" t="s">
        <v>760</v>
      </c>
      <c r="B30" s="5">
        <v>1513</v>
      </c>
      <c r="C30" s="3"/>
      <c r="D30" s="5">
        <v>1418</v>
      </c>
      <c r="E30" s="3"/>
    </row>
    <row r="31" spans="1:5" ht="30">
      <c r="A31" s="2" t="s">
        <v>3031</v>
      </c>
      <c r="B31" s="3"/>
      <c r="C31" s="3"/>
      <c r="D31" s="3"/>
      <c r="E31" s="3"/>
    </row>
    <row r="32" spans="1:5" ht="30">
      <c r="A32" s="7" t="s">
        <v>1834</v>
      </c>
      <c r="B32" s="3"/>
      <c r="C32" s="3"/>
      <c r="D32" s="3"/>
      <c r="E32" s="3"/>
    </row>
    <row r="33" spans="1:5">
      <c r="A33" s="2" t="s">
        <v>760</v>
      </c>
      <c r="B33" s="5">
        <v>1517</v>
      </c>
      <c r="C33" s="3"/>
      <c r="D33" s="5">
        <v>1441</v>
      </c>
      <c r="E33" s="3"/>
    </row>
    <row r="34" spans="1:5" ht="30">
      <c r="A34" s="2" t="s">
        <v>3032</v>
      </c>
      <c r="B34" s="3"/>
      <c r="C34" s="3"/>
      <c r="D34" s="3"/>
      <c r="E34" s="3"/>
    </row>
    <row r="35" spans="1:5" ht="30">
      <c r="A35" s="7" t="s">
        <v>1834</v>
      </c>
      <c r="B35" s="3"/>
      <c r="C35" s="3"/>
      <c r="D35" s="3"/>
      <c r="E35" s="3"/>
    </row>
    <row r="36" spans="1:5">
      <c r="A36" s="2" t="s">
        <v>760</v>
      </c>
      <c r="B36" s="3">
        <v>-4</v>
      </c>
      <c r="C36" s="3"/>
      <c r="D36" s="3">
        <v>-23</v>
      </c>
      <c r="E36" s="3"/>
    </row>
    <row r="37" spans="1:5">
      <c r="A37" s="2" t="s">
        <v>3033</v>
      </c>
      <c r="B37" s="3"/>
      <c r="C37" s="3"/>
      <c r="D37" s="3"/>
      <c r="E37" s="3"/>
    </row>
    <row r="38" spans="1:5" ht="30">
      <c r="A38" s="7" t="s">
        <v>1834</v>
      </c>
      <c r="B38" s="3"/>
      <c r="C38" s="3"/>
      <c r="D38" s="3"/>
      <c r="E38" s="3"/>
    </row>
    <row r="39" spans="1:5">
      <c r="A39" s="2" t="s">
        <v>760</v>
      </c>
      <c r="B39" s="5">
        <v>1276</v>
      </c>
      <c r="C39" s="3"/>
      <c r="D39" s="5">
        <v>1270</v>
      </c>
      <c r="E39" s="3"/>
    </row>
    <row r="40" spans="1:5" ht="30">
      <c r="A40" s="2" t="s">
        <v>3034</v>
      </c>
      <c r="B40" s="3"/>
      <c r="C40" s="3"/>
      <c r="D40" s="3"/>
      <c r="E40" s="3"/>
    </row>
    <row r="41" spans="1:5" ht="30">
      <c r="A41" s="7" t="s">
        <v>1834</v>
      </c>
      <c r="B41" s="3"/>
      <c r="C41" s="3"/>
      <c r="D41" s="3"/>
      <c r="E41" s="3"/>
    </row>
    <row r="42" spans="1:5">
      <c r="A42" s="2" t="s">
        <v>760</v>
      </c>
      <c r="B42" s="5">
        <v>1275</v>
      </c>
      <c r="C42" s="3"/>
      <c r="D42" s="5">
        <v>1258</v>
      </c>
      <c r="E42" s="3"/>
    </row>
    <row r="43" spans="1:5" ht="30">
      <c r="A43" s="2" t="s">
        <v>3035</v>
      </c>
      <c r="B43" s="3"/>
      <c r="C43" s="3"/>
      <c r="D43" s="3"/>
      <c r="E43" s="3"/>
    </row>
    <row r="44" spans="1:5" ht="30">
      <c r="A44" s="7" t="s">
        <v>1834</v>
      </c>
      <c r="B44" s="3"/>
      <c r="C44" s="3"/>
      <c r="D44" s="3"/>
      <c r="E44" s="3"/>
    </row>
    <row r="45" spans="1:5">
      <c r="A45" s="2" t="s">
        <v>760</v>
      </c>
      <c r="B45" s="3">
        <v>1</v>
      </c>
      <c r="C45" s="3"/>
      <c r="D45" s="3">
        <v>12</v>
      </c>
      <c r="E45" s="3"/>
    </row>
    <row r="46" spans="1:5">
      <c r="A46" s="2" t="s">
        <v>3036</v>
      </c>
      <c r="B46" s="3"/>
      <c r="C46" s="3"/>
      <c r="D46" s="3"/>
      <c r="E46" s="3"/>
    </row>
    <row r="47" spans="1:5" ht="30">
      <c r="A47" s="7" t="s">
        <v>1834</v>
      </c>
      <c r="B47" s="3"/>
      <c r="C47" s="3"/>
      <c r="D47" s="3"/>
      <c r="E47" s="3"/>
    </row>
    <row r="48" spans="1:5">
      <c r="A48" s="2" t="s">
        <v>760</v>
      </c>
      <c r="B48" s="3">
        <v>859</v>
      </c>
      <c r="C48" s="3"/>
      <c r="D48" s="3">
        <v>549</v>
      </c>
      <c r="E48" s="3"/>
    </row>
    <row r="49" spans="1:5" ht="30">
      <c r="A49" s="2" t="s">
        <v>3037</v>
      </c>
      <c r="B49" s="3"/>
      <c r="C49" s="3"/>
      <c r="D49" s="3"/>
      <c r="E49" s="3"/>
    </row>
    <row r="50" spans="1:5" ht="30">
      <c r="A50" s="7" t="s">
        <v>1834</v>
      </c>
      <c r="B50" s="3"/>
      <c r="C50" s="3"/>
      <c r="D50" s="3"/>
      <c r="E50" s="3"/>
    </row>
    <row r="51" spans="1:5">
      <c r="A51" s="2" t="s">
        <v>760</v>
      </c>
      <c r="B51" s="3">
        <v>858</v>
      </c>
      <c r="C51" s="3"/>
      <c r="D51" s="3">
        <v>545</v>
      </c>
      <c r="E51" s="3"/>
    </row>
    <row r="52" spans="1:5" ht="30">
      <c r="A52" s="2" t="s">
        <v>3038</v>
      </c>
      <c r="B52" s="3"/>
      <c r="C52" s="3"/>
      <c r="D52" s="3"/>
      <c r="E52" s="3"/>
    </row>
    <row r="53" spans="1:5" ht="30">
      <c r="A53" s="7" t="s">
        <v>1834</v>
      </c>
      <c r="B53" s="3"/>
      <c r="C53" s="3"/>
      <c r="D53" s="3"/>
      <c r="E53" s="3"/>
    </row>
    <row r="54" spans="1:5">
      <c r="A54" s="2" t="s">
        <v>760</v>
      </c>
      <c r="B54" s="3">
        <v>1</v>
      </c>
      <c r="C54" s="3"/>
      <c r="D54" s="3">
        <v>4</v>
      </c>
      <c r="E54" s="3"/>
    </row>
    <row r="55" spans="1:5">
      <c r="A55" s="2" t="s">
        <v>3039</v>
      </c>
      <c r="B55" s="3"/>
      <c r="C55" s="3"/>
      <c r="D55" s="3"/>
      <c r="E55" s="3"/>
    </row>
    <row r="56" spans="1:5" ht="30">
      <c r="A56" s="7" t="s">
        <v>1834</v>
      </c>
      <c r="B56" s="3"/>
      <c r="C56" s="3"/>
      <c r="D56" s="3"/>
      <c r="E56" s="3"/>
    </row>
    <row r="57" spans="1:5">
      <c r="A57" s="2" t="s">
        <v>760</v>
      </c>
      <c r="B57" s="3">
        <v>310</v>
      </c>
      <c r="C57" s="3"/>
      <c r="D57" s="3">
        <v>187</v>
      </c>
      <c r="E57" s="3"/>
    </row>
    <row r="58" spans="1:5" ht="30">
      <c r="A58" s="2" t="s">
        <v>3040</v>
      </c>
      <c r="B58" s="3"/>
      <c r="C58" s="3"/>
      <c r="D58" s="3"/>
      <c r="E58" s="3"/>
    </row>
    <row r="59" spans="1:5" ht="30">
      <c r="A59" s="7" t="s">
        <v>1834</v>
      </c>
      <c r="B59" s="3"/>
      <c r="C59" s="3"/>
      <c r="D59" s="3"/>
      <c r="E59" s="3"/>
    </row>
    <row r="60" spans="1:5">
      <c r="A60" s="2" t="s">
        <v>760</v>
      </c>
      <c r="B60" s="3">
        <v>310</v>
      </c>
      <c r="C60" s="3"/>
      <c r="D60" s="3">
        <v>190</v>
      </c>
      <c r="E60" s="3"/>
    </row>
    <row r="61" spans="1:5" ht="30">
      <c r="A61" s="2" t="s">
        <v>3041</v>
      </c>
      <c r="B61" s="3"/>
      <c r="C61" s="3"/>
      <c r="D61" s="3"/>
      <c r="E61" s="3"/>
    </row>
    <row r="62" spans="1:5" ht="30">
      <c r="A62" s="7" t="s">
        <v>1834</v>
      </c>
      <c r="B62" s="3"/>
      <c r="C62" s="3"/>
      <c r="D62" s="3"/>
      <c r="E62" s="3"/>
    </row>
    <row r="63" spans="1:5">
      <c r="A63" s="2" t="s">
        <v>760</v>
      </c>
      <c r="B63" s="3">
        <v>0</v>
      </c>
      <c r="C63" s="3"/>
      <c r="D63" s="3">
        <v>-3</v>
      </c>
      <c r="E63" s="3"/>
    </row>
    <row r="64" spans="1:5">
      <c r="A64" s="2" t="s">
        <v>3042</v>
      </c>
      <c r="B64" s="3"/>
      <c r="C64" s="3"/>
      <c r="D64" s="3"/>
      <c r="E64" s="3"/>
    </row>
    <row r="65" spans="1:5" ht="30">
      <c r="A65" s="7" t="s">
        <v>1834</v>
      </c>
      <c r="B65" s="3"/>
      <c r="C65" s="3"/>
      <c r="D65" s="3"/>
      <c r="E65" s="3"/>
    </row>
    <row r="66" spans="1:5">
      <c r="A66" s="2" t="s">
        <v>760</v>
      </c>
      <c r="B66" s="3">
        <v>180</v>
      </c>
      <c r="C66" s="3"/>
      <c r="D66" s="3">
        <v>243</v>
      </c>
      <c r="E66" s="3"/>
    </row>
    <row r="67" spans="1:5" ht="30">
      <c r="A67" s="2" t="s">
        <v>3043</v>
      </c>
      <c r="B67" s="3"/>
      <c r="C67" s="3"/>
      <c r="D67" s="3"/>
      <c r="E67" s="3"/>
    </row>
    <row r="68" spans="1:5" ht="30">
      <c r="A68" s="7" t="s">
        <v>1834</v>
      </c>
      <c r="B68" s="3"/>
      <c r="C68" s="3"/>
      <c r="D68" s="3"/>
      <c r="E68" s="3"/>
    </row>
    <row r="69" spans="1:5">
      <c r="A69" s="2" t="s">
        <v>760</v>
      </c>
      <c r="B69" s="3">
        <v>182</v>
      </c>
      <c r="C69" s="3"/>
      <c r="D69" s="3">
        <v>243</v>
      </c>
      <c r="E69" s="3"/>
    </row>
    <row r="70" spans="1:5" ht="30">
      <c r="A70" s="2" t="s">
        <v>3044</v>
      </c>
      <c r="B70" s="3"/>
      <c r="C70" s="3"/>
      <c r="D70" s="3"/>
      <c r="E70" s="3"/>
    </row>
    <row r="71" spans="1:5" ht="30">
      <c r="A71" s="7" t="s">
        <v>1834</v>
      </c>
      <c r="B71" s="3"/>
      <c r="C71" s="3"/>
      <c r="D71" s="3"/>
      <c r="E71" s="3"/>
    </row>
    <row r="72" spans="1:5">
      <c r="A72" s="2" t="s">
        <v>760</v>
      </c>
      <c r="B72" s="3">
        <v>-2</v>
      </c>
      <c r="C72" s="3"/>
      <c r="D72" s="3">
        <v>0</v>
      </c>
      <c r="E72" s="3"/>
    </row>
    <row r="73" spans="1:5">
      <c r="A73" s="2" t="s">
        <v>3045</v>
      </c>
      <c r="B73" s="3"/>
      <c r="C73" s="3"/>
      <c r="D73" s="3"/>
      <c r="E73" s="3"/>
    </row>
    <row r="74" spans="1:5" ht="30">
      <c r="A74" s="7" t="s">
        <v>1834</v>
      </c>
      <c r="B74" s="3"/>
      <c r="C74" s="3"/>
      <c r="D74" s="3"/>
      <c r="E74" s="3"/>
    </row>
    <row r="75" spans="1:5">
      <c r="A75" s="2" t="s">
        <v>760</v>
      </c>
      <c r="B75" s="3">
        <v>214</v>
      </c>
      <c r="C75" s="3"/>
      <c r="D75" s="3">
        <v>341</v>
      </c>
      <c r="E75" s="3"/>
    </row>
    <row r="76" spans="1:5" ht="30">
      <c r="A76" s="2" t="s">
        <v>3046</v>
      </c>
      <c r="B76" s="3"/>
      <c r="C76" s="3"/>
      <c r="D76" s="3"/>
      <c r="E76" s="3"/>
    </row>
    <row r="77" spans="1:5" ht="30">
      <c r="A77" s="7" t="s">
        <v>1834</v>
      </c>
      <c r="B77" s="3"/>
      <c r="C77" s="3"/>
      <c r="D77" s="3"/>
      <c r="E77" s="3"/>
    </row>
    <row r="78" spans="1:5">
      <c r="A78" s="2" t="s">
        <v>760</v>
      </c>
      <c r="B78" s="3">
        <v>212</v>
      </c>
      <c r="C78" s="3"/>
      <c r="D78" s="3">
        <v>334</v>
      </c>
      <c r="E78" s="3"/>
    </row>
    <row r="79" spans="1:5" ht="30">
      <c r="A79" s="2" t="s">
        <v>3047</v>
      </c>
      <c r="B79" s="3"/>
      <c r="C79" s="3"/>
      <c r="D79" s="3"/>
      <c r="E79" s="3"/>
    </row>
    <row r="80" spans="1:5" ht="30">
      <c r="A80" s="7" t="s">
        <v>1834</v>
      </c>
      <c r="B80" s="3"/>
      <c r="C80" s="3"/>
      <c r="D80" s="3"/>
      <c r="E80" s="3"/>
    </row>
    <row r="81" spans="1:5">
      <c r="A81" s="2" t="s">
        <v>760</v>
      </c>
      <c r="B81" s="3">
        <v>2</v>
      </c>
      <c r="C81" s="3"/>
      <c r="D81" s="3">
        <v>7</v>
      </c>
      <c r="E81" s="3"/>
    </row>
    <row r="82" spans="1:5" ht="30">
      <c r="A82" s="2" t="s">
        <v>3048</v>
      </c>
      <c r="B82" s="3"/>
      <c r="C82" s="3"/>
      <c r="D82" s="3"/>
      <c r="E82" s="3"/>
    </row>
    <row r="83" spans="1:5" ht="30">
      <c r="A83" s="7" t="s">
        <v>1834</v>
      </c>
      <c r="B83" s="3"/>
      <c r="C83" s="3"/>
      <c r="D83" s="3"/>
      <c r="E83" s="3"/>
    </row>
    <row r="84" spans="1:5">
      <c r="A84" s="2" t="s">
        <v>760</v>
      </c>
      <c r="B84" s="5">
        <v>4352</v>
      </c>
      <c r="C84" s="3"/>
      <c r="D84" s="5">
        <v>4008</v>
      </c>
      <c r="E84" s="3"/>
    </row>
    <row r="85" spans="1:5" ht="45">
      <c r="A85" s="2" t="s">
        <v>3049</v>
      </c>
      <c r="B85" s="3"/>
      <c r="C85" s="3"/>
      <c r="D85" s="3"/>
      <c r="E85" s="3"/>
    </row>
    <row r="86" spans="1:5" ht="30">
      <c r="A86" s="7" t="s">
        <v>1834</v>
      </c>
      <c r="B86" s="3"/>
      <c r="C86" s="3"/>
      <c r="D86" s="3"/>
      <c r="E86" s="3"/>
    </row>
    <row r="87" spans="1:5" ht="17.25">
      <c r="A87" s="2" t="s">
        <v>760</v>
      </c>
      <c r="B87" s="5">
        <v>4354</v>
      </c>
      <c r="C87" s="9" t="s">
        <v>213</v>
      </c>
      <c r="D87" s="5">
        <v>4011</v>
      </c>
      <c r="E87" s="9" t="s">
        <v>213</v>
      </c>
    </row>
    <row r="88" spans="1:5" ht="45">
      <c r="A88" s="2" t="s">
        <v>3050</v>
      </c>
      <c r="B88" s="3"/>
      <c r="C88" s="3"/>
      <c r="D88" s="3"/>
      <c r="E88" s="3"/>
    </row>
    <row r="89" spans="1:5" ht="30">
      <c r="A89" s="7" t="s">
        <v>1834</v>
      </c>
      <c r="B89" s="3"/>
      <c r="C89" s="3"/>
      <c r="D89" s="3"/>
      <c r="E89" s="3"/>
    </row>
    <row r="90" spans="1:5">
      <c r="A90" s="2" t="s">
        <v>760</v>
      </c>
      <c r="B90" s="3">
        <v>-2</v>
      </c>
      <c r="C90" s="3"/>
      <c r="D90" s="3">
        <v>-3</v>
      </c>
      <c r="E90" s="3"/>
    </row>
    <row r="91" spans="1:5" ht="30">
      <c r="A91" s="2" t="s">
        <v>3051</v>
      </c>
      <c r="B91" s="3"/>
      <c r="C91" s="3"/>
      <c r="D91" s="3"/>
      <c r="E91" s="3"/>
    </row>
    <row r="92" spans="1:5" ht="30">
      <c r="A92" s="7" t="s">
        <v>1834</v>
      </c>
      <c r="B92" s="3"/>
      <c r="C92" s="3"/>
      <c r="D92" s="3"/>
      <c r="E92" s="3"/>
    </row>
    <row r="93" spans="1:5">
      <c r="A93" s="2" t="s">
        <v>760</v>
      </c>
      <c r="B93" s="5">
        <v>1488</v>
      </c>
      <c r="C93" s="3"/>
      <c r="D93" s="3">
        <v>382</v>
      </c>
      <c r="E93" s="3"/>
    </row>
    <row r="94" spans="1:5" ht="45">
      <c r="A94" s="2" t="s">
        <v>3052</v>
      </c>
      <c r="B94" s="3"/>
      <c r="C94" s="3"/>
      <c r="D94" s="3"/>
      <c r="E94" s="3"/>
    </row>
    <row r="95" spans="1:5" ht="30">
      <c r="A95" s="7" t="s">
        <v>1834</v>
      </c>
      <c r="B95" s="3"/>
      <c r="C95" s="3"/>
      <c r="D95" s="3"/>
      <c r="E95" s="3"/>
    </row>
    <row r="96" spans="1:5" ht="17.25">
      <c r="A96" s="2" t="s">
        <v>760</v>
      </c>
      <c r="B96" s="3">
        <v>2</v>
      </c>
      <c r="C96" s="3"/>
      <c r="D96" s="3">
        <v>3</v>
      </c>
      <c r="E96" s="9" t="s">
        <v>1873</v>
      </c>
    </row>
    <row r="97" spans="1:5" ht="30">
      <c r="A97" s="2" t="s">
        <v>3053</v>
      </c>
      <c r="B97" s="3"/>
      <c r="C97" s="3"/>
      <c r="D97" s="3"/>
      <c r="E97" s="3"/>
    </row>
    <row r="98" spans="1:5" ht="30">
      <c r="A98" s="7" t="s">
        <v>1834</v>
      </c>
      <c r="B98" s="3"/>
      <c r="C98" s="3"/>
      <c r="D98" s="3"/>
      <c r="E98" s="3"/>
    </row>
    <row r="99" spans="1:5" ht="17.25">
      <c r="A99" s="2" t="s">
        <v>760</v>
      </c>
      <c r="B99" s="5">
        <v>1486</v>
      </c>
      <c r="C99" s="3"/>
      <c r="D99" s="3">
        <v>379</v>
      </c>
      <c r="E99" s="9" t="s">
        <v>3054</v>
      </c>
    </row>
    <row r="100" spans="1:5" ht="30">
      <c r="A100" s="2" t="s">
        <v>3008</v>
      </c>
      <c r="B100" s="3"/>
      <c r="C100" s="3"/>
      <c r="D100" s="3"/>
      <c r="E100" s="3"/>
    </row>
    <row r="101" spans="1:5" ht="30">
      <c r="A101" s="7" t="s">
        <v>1834</v>
      </c>
      <c r="B101" s="3"/>
      <c r="C101" s="3"/>
      <c r="D101" s="3"/>
      <c r="E101" s="3"/>
    </row>
    <row r="102" spans="1:5" ht="17.25">
      <c r="A102" s="2" t="s">
        <v>760</v>
      </c>
      <c r="B102" s="5">
        <v>5840</v>
      </c>
      <c r="C102" s="9" t="s">
        <v>213</v>
      </c>
      <c r="D102" s="5">
        <v>4390</v>
      </c>
      <c r="E102" s="9" t="s">
        <v>213</v>
      </c>
    </row>
    <row r="103" spans="1:5" ht="45">
      <c r="A103" s="2" t="s">
        <v>3055</v>
      </c>
      <c r="B103" s="3"/>
      <c r="C103" s="3"/>
      <c r="D103" s="3"/>
      <c r="E103" s="3"/>
    </row>
    <row r="104" spans="1:5" ht="30">
      <c r="A104" s="7" t="s">
        <v>1834</v>
      </c>
      <c r="B104" s="3"/>
      <c r="C104" s="3"/>
      <c r="D104" s="3"/>
      <c r="E104" s="3"/>
    </row>
    <row r="105" spans="1:5">
      <c r="A105" s="2" t="s">
        <v>760</v>
      </c>
      <c r="B105" s="3">
        <v>0</v>
      </c>
      <c r="C105" s="3"/>
      <c r="D105" s="3">
        <v>0</v>
      </c>
      <c r="E105" s="3"/>
    </row>
    <row r="106" spans="1:5" ht="30">
      <c r="A106" s="2" t="s">
        <v>3056</v>
      </c>
      <c r="B106" s="3"/>
      <c r="C106" s="3"/>
      <c r="D106" s="3"/>
      <c r="E106" s="3"/>
    </row>
    <row r="107" spans="1:5" ht="30">
      <c r="A107" s="7" t="s">
        <v>1834</v>
      </c>
      <c r="B107" s="3"/>
      <c r="C107" s="3"/>
      <c r="D107" s="3"/>
      <c r="E107" s="3"/>
    </row>
    <row r="108" spans="1:5" ht="17.25">
      <c r="A108" s="2" t="s">
        <v>760</v>
      </c>
      <c r="B108" s="5">
        <v>5840</v>
      </c>
      <c r="C108" s="9" t="s">
        <v>3057</v>
      </c>
      <c r="D108" s="5">
        <v>4390</v>
      </c>
      <c r="E108" s="9" t="s">
        <v>3057</v>
      </c>
    </row>
    <row r="109" spans="1:5" ht="17.25">
      <c r="A109" s="2" t="s">
        <v>2188</v>
      </c>
      <c r="B109" s="3">
        <v>210</v>
      </c>
      <c r="C109" s="9" t="s">
        <v>3058</v>
      </c>
      <c r="D109" s="3">
        <v>316</v>
      </c>
      <c r="E109" s="9" t="s">
        <v>3058</v>
      </c>
    </row>
    <row r="110" spans="1:5" ht="17.25">
      <c r="A110" s="2" t="s">
        <v>3007</v>
      </c>
      <c r="B110" s="3">
        <v>485</v>
      </c>
      <c r="C110" s="9" t="s">
        <v>2810</v>
      </c>
      <c r="D110" s="3">
        <v>-185</v>
      </c>
      <c r="E110" s="9" t="s">
        <v>2810</v>
      </c>
    </row>
    <row r="111" spans="1:5" ht="60">
      <c r="A111" s="2" t="s">
        <v>3059</v>
      </c>
      <c r="B111" s="3"/>
      <c r="C111" s="3"/>
      <c r="D111" s="3"/>
      <c r="E111" s="3"/>
    </row>
    <row r="112" spans="1:5" ht="30">
      <c r="A112" s="7" t="s">
        <v>1834</v>
      </c>
      <c r="B112" s="3"/>
      <c r="C112" s="3"/>
      <c r="D112" s="3"/>
      <c r="E112" s="3"/>
    </row>
    <row r="113" spans="1:5">
      <c r="A113" s="2" t="s">
        <v>2188</v>
      </c>
      <c r="B113" s="8">
        <v>9</v>
      </c>
      <c r="C113" s="3"/>
      <c r="D113" s="8">
        <v>108</v>
      </c>
      <c r="E113" s="3"/>
    </row>
    <row r="114" spans="1:5">
      <c r="A114" s="11"/>
      <c r="B114" s="11"/>
      <c r="C114" s="11"/>
      <c r="D114" s="11"/>
      <c r="E114" s="11"/>
    </row>
    <row r="115" spans="1:5" ht="30" customHeight="1">
      <c r="A115" s="2" t="s">
        <v>36</v>
      </c>
      <c r="B115" s="12" t="s">
        <v>85</v>
      </c>
      <c r="C115" s="12"/>
      <c r="D115" s="12"/>
      <c r="E115" s="12"/>
    </row>
    <row r="116" spans="1:5" ht="30" customHeight="1">
      <c r="A116" s="2" t="s">
        <v>38</v>
      </c>
      <c r="B116" s="12" t="s">
        <v>84</v>
      </c>
      <c r="C116" s="12"/>
      <c r="D116" s="12"/>
      <c r="E116" s="12"/>
    </row>
    <row r="117" spans="1:5" ht="30" customHeight="1">
      <c r="A117" s="2" t="s">
        <v>67</v>
      </c>
      <c r="B117" s="12" t="s">
        <v>3023</v>
      </c>
      <c r="C117" s="12"/>
      <c r="D117" s="12"/>
      <c r="E117" s="12"/>
    </row>
    <row r="118" spans="1:5" ht="30" customHeight="1">
      <c r="A118" s="2" t="s">
        <v>213</v>
      </c>
      <c r="B118" s="12" t="s">
        <v>3021</v>
      </c>
      <c r="C118" s="12"/>
      <c r="D118" s="12"/>
      <c r="E118" s="12"/>
    </row>
    <row r="119" spans="1:5" ht="30" customHeight="1">
      <c r="A119" s="2" t="s">
        <v>1873</v>
      </c>
      <c r="B119" s="12" t="s">
        <v>3060</v>
      </c>
      <c r="C119" s="12"/>
      <c r="D119" s="12"/>
      <c r="E119" s="12"/>
    </row>
    <row r="120" spans="1:5" ht="30" customHeight="1">
      <c r="A120" s="2" t="s">
        <v>2810</v>
      </c>
      <c r="B120" s="12" t="s">
        <v>3022</v>
      </c>
      <c r="C120" s="12"/>
      <c r="D120" s="12"/>
      <c r="E120" s="12"/>
    </row>
  </sheetData>
  <mergeCells count="10">
    <mergeCell ref="B117:E117"/>
    <mergeCell ref="B118:E118"/>
    <mergeCell ref="B119:E119"/>
    <mergeCell ref="B120:E120"/>
    <mergeCell ref="B1:E1"/>
    <mergeCell ref="B2:C2"/>
    <mergeCell ref="D2:E2"/>
    <mergeCell ref="A114:E114"/>
    <mergeCell ref="B115:E115"/>
    <mergeCell ref="B116:E116"/>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1"/>
  <sheetViews>
    <sheetView showGridLines="0" workbookViewId="0"/>
  </sheetViews>
  <sheetFormatPr defaultRowHeight="15"/>
  <cols>
    <col min="1" max="1" width="36.5703125" bestFit="1" customWidth="1"/>
    <col min="2" max="2" width="36.5703125" customWidth="1"/>
    <col min="3" max="3" width="24" customWidth="1"/>
    <col min="4" max="4" width="36.5703125" customWidth="1"/>
    <col min="5" max="5" width="24" customWidth="1"/>
  </cols>
  <sheetData>
    <row r="1" spans="1:5" ht="15" customHeight="1">
      <c r="A1" s="1" t="s">
        <v>3061</v>
      </c>
      <c r="B1" s="6" t="s">
        <v>1</v>
      </c>
      <c r="C1" s="6"/>
      <c r="D1" s="6"/>
      <c r="E1" s="6"/>
    </row>
    <row r="2" spans="1:5" ht="15" customHeight="1">
      <c r="A2" s="1" t="s">
        <v>88</v>
      </c>
      <c r="B2" s="6" t="s">
        <v>2</v>
      </c>
      <c r="C2" s="6"/>
      <c r="D2" s="6" t="s">
        <v>33</v>
      </c>
      <c r="E2" s="6"/>
    </row>
    <row r="3" spans="1:5" ht="30">
      <c r="A3" s="7" t="s">
        <v>1834</v>
      </c>
      <c r="B3" s="3"/>
      <c r="C3" s="3"/>
      <c r="D3" s="3"/>
      <c r="E3" s="3"/>
    </row>
    <row r="4" spans="1:5" ht="17.25">
      <c r="A4" s="2" t="s">
        <v>760</v>
      </c>
      <c r="B4" s="8">
        <v>8830</v>
      </c>
      <c r="C4" s="9" t="s">
        <v>36</v>
      </c>
      <c r="D4" s="8">
        <v>7237</v>
      </c>
      <c r="E4" s="9" t="s">
        <v>36</v>
      </c>
    </row>
    <row r="5" spans="1:5">
      <c r="A5" s="2" t="s">
        <v>22</v>
      </c>
      <c r="B5" s="3"/>
      <c r="C5" s="3"/>
      <c r="D5" s="3"/>
      <c r="E5" s="3"/>
    </row>
    <row r="6" spans="1:5" ht="30">
      <c r="A6" s="7" t="s">
        <v>1834</v>
      </c>
      <c r="B6" s="3"/>
      <c r="C6" s="3"/>
      <c r="D6" s="3"/>
      <c r="E6" s="3"/>
    </row>
    <row r="7" spans="1:5">
      <c r="A7" s="2" t="s">
        <v>760</v>
      </c>
      <c r="B7" s="5">
        <v>5840</v>
      </c>
      <c r="C7" s="3"/>
      <c r="D7" s="5">
        <v>4390</v>
      </c>
      <c r="E7" s="3"/>
    </row>
    <row r="8" spans="1:5">
      <c r="A8" s="2" t="s">
        <v>3025</v>
      </c>
      <c r="B8" s="3">
        <v>-40</v>
      </c>
      <c r="C8" s="3"/>
      <c r="D8" s="3">
        <v>93</v>
      </c>
      <c r="E8" s="3"/>
    </row>
    <row r="9" spans="1:5" ht="30">
      <c r="A9" s="2" t="s">
        <v>2502</v>
      </c>
      <c r="B9" s="3">
        <v>154</v>
      </c>
      <c r="C9" s="3"/>
      <c r="D9" s="3">
        <v>-760</v>
      </c>
      <c r="E9" s="3"/>
    </row>
    <row r="10" spans="1:5" ht="30">
      <c r="A10" s="2" t="s">
        <v>3062</v>
      </c>
      <c r="B10" s="3"/>
      <c r="C10" s="3"/>
      <c r="D10" s="3"/>
      <c r="E10" s="3"/>
    </row>
    <row r="11" spans="1:5" ht="30">
      <c r="A11" s="7" t="s">
        <v>1834</v>
      </c>
      <c r="B11" s="3"/>
      <c r="C11" s="3"/>
      <c r="D11" s="3"/>
      <c r="E11" s="3"/>
    </row>
    <row r="12" spans="1:5">
      <c r="A12" s="2" t="s">
        <v>3025</v>
      </c>
      <c r="B12" s="3">
        <v>-38</v>
      </c>
      <c r="C12" s="3"/>
      <c r="D12" s="3">
        <v>42</v>
      </c>
      <c r="E12" s="3"/>
    </row>
    <row r="13" spans="1:5" ht="30">
      <c r="A13" s="2" t="s">
        <v>2502</v>
      </c>
      <c r="B13" s="3">
        <v>162</v>
      </c>
      <c r="C13" s="3"/>
      <c r="D13" s="3">
        <v>-730</v>
      </c>
      <c r="E13" s="3"/>
    </row>
    <row r="14" spans="1:5" ht="30">
      <c r="A14" s="2" t="s">
        <v>3056</v>
      </c>
      <c r="B14" s="3"/>
      <c r="C14" s="3"/>
      <c r="D14" s="3"/>
      <c r="E14" s="3"/>
    </row>
    <row r="15" spans="1:5" ht="30">
      <c r="A15" s="7" t="s">
        <v>1834</v>
      </c>
      <c r="B15" s="3"/>
      <c r="C15" s="3"/>
      <c r="D15" s="3"/>
      <c r="E15" s="3"/>
    </row>
    <row r="16" spans="1:5" ht="17.25">
      <c r="A16" s="2" t="s">
        <v>760</v>
      </c>
      <c r="B16" s="5">
        <v>5840</v>
      </c>
      <c r="C16" s="9" t="s">
        <v>1866</v>
      </c>
      <c r="D16" s="5">
        <v>4390</v>
      </c>
      <c r="E16" s="9" t="s">
        <v>1866</v>
      </c>
    </row>
    <row r="17" spans="1:5">
      <c r="A17" s="2" t="s">
        <v>3030</v>
      </c>
      <c r="B17" s="3"/>
      <c r="C17" s="3"/>
      <c r="D17" s="3"/>
      <c r="E17" s="3"/>
    </row>
    <row r="18" spans="1:5" ht="30">
      <c r="A18" s="7" t="s">
        <v>1834</v>
      </c>
      <c r="B18" s="3"/>
      <c r="C18" s="3"/>
      <c r="D18" s="3"/>
      <c r="E18" s="3"/>
    </row>
    <row r="19" spans="1:5">
      <c r="A19" s="2" t="s">
        <v>760</v>
      </c>
      <c r="B19" s="5">
        <v>1513</v>
      </c>
      <c r="C19" s="3"/>
      <c r="D19" s="5">
        <v>1418</v>
      </c>
      <c r="E19" s="3"/>
    </row>
    <row r="20" spans="1:5" ht="30">
      <c r="A20" s="2" t="s">
        <v>3031</v>
      </c>
      <c r="B20" s="3"/>
      <c r="C20" s="3"/>
      <c r="D20" s="3"/>
      <c r="E20" s="3"/>
    </row>
    <row r="21" spans="1:5" ht="30">
      <c r="A21" s="7" t="s">
        <v>1834</v>
      </c>
      <c r="B21" s="3"/>
      <c r="C21" s="3"/>
      <c r="D21" s="3"/>
      <c r="E21" s="3"/>
    </row>
    <row r="22" spans="1:5" ht="17.25">
      <c r="A22" s="2" t="s">
        <v>3063</v>
      </c>
      <c r="B22" s="3">
        <v>784</v>
      </c>
      <c r="C22" s="9" t="s">
        <v>67</v>
      </c>
      <c r="D22" s="3">
        <v>784</v>
      </c>
      <c r="E22" s="9" t="s">
        <v>67</v>
      </c>
    </row>
    <row r="23" spans="1:5">
      <c r="A23" s="2" t="s">
        <v>3064</v>
      </c>
      <c r="B23" s="3">
        <v>-2</v>
      </c>
      <c r="C23" s="3"/>
      <c r="D23" s="3">
        <v>-89</v>
      </c>
      <c r="E23" s="3"/>
    </row>
    <row r="24" spans="1:5">
      <c r="A24" s="2" t="s">
        <v>760</v>
      </c>
      <c r="B24" s="5">
        <v>1517</v>
      </c>
      <c r="C24" s="3"/>
      <c r="D24" s="5">
        <v>1441</v>
      </c>
      <c r="E24" s="3"/>
    </row>
    <row r="25" spans="1:5" ht="30">
      <c r="A25" s="2" t="s">
        <v>3032</v>
      </c>
      <c r="B25" s="3"/>
      <c r="C25" s="3"/>
      <c r="D25" s="3"/>
      <c r="E25" s="3"/>
    </row>
    <row r="26" spans="1:5" ht="30">
      <c r="A26" s="7" t="s">
        <v>1834</v>
      </c>
      <c r="B26" s="3"/>
      <c r="C26" s="3"/>
      <c r="D26" s="3"/>
      <c r="E26" s="3"/>
    </row>
    <row r="27" spans="1:5">
      <c r="A27" s="2" t="s">
        <v>760</v>
      </c>
      <c r="B27" s="3">
        <v>-4</v>
      </c>
      <c r="C27" s="3"/>
      <c r="D27" s="3">
        <v>-23</v>
      </c>
      <c r="E27" s="3"/>
    </row>
    <row r="28" spans="1:5">
      <c r="A28" s="2" t="s">
        <v>3033</v>
      </c>
      <c r="B28" s="3"/>
      <c r="C28" s="3"/>
      <c r="D28" s="3"/>
      <c r="E28" s="3"/>
    </row>
    <row r="29" spans="1:5" ht="30">
      <c r="A29" s="7" t="s">
        <v>1834</v>
      </c>
      <c r="B29" s="3"/>
      <c r="C29" s="3"/>
      <c r="D29" s="3"/>
      <c r="E29" s="3"/>
    </row>
    <row r="30" spans="1:5">
      <c r="A30" s="2" t="s">
        <v>760</v>
      </c>
      <c r="B30" s="5">
        <v>1276</v>
      </c>
      <c r="C30" s="3"/>
      <c r="D30" s="5">
        <v>1270</v>
      </c>
      <c r="E30" s="3"/>
    </row>
    <row r="31" spans="1:5" ht="30">
      <c r="A31" s="2" t="s">
        <v>3034</v>
      </c>
      <c r="B31" s="3"/>
      <c r="C31" s="3"/>
      <c r="D31" s="3"/>
      <c r="E31" s="3"/>
    </row>
    <row r="32" spans="1:5" ht="30">
      <c r="A32" s="7" t="s">
        <v>1834</v>
      </c>
      <c r="B32" s="3"/>
      <c r="C32" s="3"/>
      <c r="D32" s="3"/>
      <c r="E32" s="3"/>
    </row>
    <row r="33" spans="1:5" ht="17.25">
      <c r="A33" s="2" t="s">
        <v>3063</v>
      </c>
      <c r="B33" s="3">
        <v>701</v>
      </c>
      <c r="C33" s="9" t="s">
        <v>67</v>
      </c>
      <c r="D33" s="3">
        <v>530</v>
      </c>
      <c r="E33" s="9" t="s">
        <v>67</v>
      </c>
    </row>
    <row r="34" spans="1:5">
      <c r="A34" s="2" t="s">
        <v>3064</v>
      </c>
      <c r="B34" s="3">
        <v>-1</v>
      </c>
      <c r="C34" s="3"/>
      <c r="D34" s="3">
        <v>26</v>
      </c>
      <c r="E34" s="3"/>
    </row>
    <row r="35" spans="1:5">
      <c r="A35" s="2" t="s">
        <v>760</v>
      </c>
      <c r="B35" s="5">
        <v>1275</v>
      </c>
      <c r="C35" s="3"/>
      <c r="D35" s="5">
        <v>1258</v>
      </c>
      <c r="E35" s="3"/>
    </row>
    <row r="36" spans="1:5" ht="30">
      <c r="A36" s="2" t="s">
        <v>3035</v>
      </c>
      <c r="B36" s="3"/>
      <c r="C36" s="3"/>
      <c r="D36" s="3"/>
      <c r="E36" s="3"/>
    </row>
    <row r="37" spans="1:5" ht="30">
      <c r="A37" s="7" t="s">
        <v>1834</v>
      </c>
      <c r="B37" s="3"/>
      <c r="C37" s="3"/>
      <c r="D37" s="3"/>
      <c r="E37" s="3"/>
    </row>
    <row r="38" spans="1:5">
      <c r="A38" s="2" t="s">
        <v>760</v>
      </c>
      <c r="B38" s="3">
        <v>1</v>
      </c>
      <c r="C38" s="3"/>
      <c r="D38" s="3">
        <v>12</v>
      </c>
      <c r="E38" s="3"/>
    </row>
    <row r="39" spans="1:5">
      <c r="A39" s="2" t="s">
        <v>3036</v>
      </c>
      <c r="B39" s="3"/>
      <c r="C39" s="3"/>
      <c r="D39" s="3"/>
      <c r="E39" s="3"/>
    </row>
    <row r="40" spans="1:5" ht="30">
      <c r="A40" s="7" t="s">
        <v>1834</v>
      </c>
      <c r="B40" s="3"/>
      <c r="C40" s="3"/>
      <c r="D40" s="3"/>
      <c r="E40" s="3"/>
    </row>
    <row r="41" spans="1:5">
      <c r="A41" s="2" t="s">
        <v>760</v>
      </c>
      <c r="B41" s="3">
        <v>859</v>
      </c>
      <c r="C41" s="3"/>
      <c r="D41" s="3">
        <v>549</v>
      </c>
      <c r="E41" s="3"/>
    </row>
    <row r="42" spans="1:5" ht="30">
      <c r="A42" s="2" t="s">
        <v>3037</v>
      </c>
      <c r="B42" s="3"/>
      <c r="C42" s="3"/>
      <c r="D42" s="3"/>
      <c r="E42" s="3"/>
    </row>
    <row r="43" spans="1:5" ht="30">
      <c r="A43" s="7" t="s">
        <v>1834</v>
      </c>
      <c r="B43" s="3"/>
      <c r="C43" s="3"/>
      <c r="D43" s="3"/>
      <c r="E43" s="3"/>
    </row>
    <row r="44" spans="1:5" ht="17.25">
      <c r="A44" s="2" t="s">
        <v>3063</v>
      </c>
      <c r="B44" s="3">
        <v>177</v>
      </c>
      <c r="C44" s="9" t="s">
        <v>67</v>
      </c>
      <c r="D44" s="3">
        <v>154</v>
      </c>
      <c r="E44" s="9" t="s">
        <v>67</v>
      </c>
    </row>
    <row r="45" spans="1:5">
      <c r="A45" s="2" t="s">
        <v>3064</v>
      </c>
      <c r="B45" s="3">
        <v>-19</v>
      </c>
      <c r="C45" s="3"/>
      <c r="D45" s="3">
        <v>-18</v>
      </c>
      <c r="E45" s="3"/>
    </row>
    <row r="46" spans="1:5">
      <c r="A46" s="2" t="s">
        <v>760</v>
      </c>
      <c r="B46" s="3">
        <v>858</v>
      </c>
      <c r="C46" s="3"/>
      <c r="D46" s="3">
        <v>545</v>
      </c>
      <c r="E46" s="3"/>
    </row>
    <row r="47" spans="1:5" ht="30">
      <c r="A47" s="2" t="s">
        <v>3038</v>
      </c>
      <c r="B47" s="3"/>
      <c r="C47" s="3"/>
      <c r="D47" s="3"/>
      <c r="E47" s="3"/>
    </row>
    <row r="48" spans="1:5" ht="30">
      <c r="A48" s="7" t="s">
        <v>1834</v>
      </c>
      <c r="B48" s="3"/>
      <c r="C48" s="3"/>
      <c r="D48" s="3"/>
      <c r="E48" s="3"/>
    </row>
    <row r="49" spans="1:5">
      <c r="A49" s="2" t="s">
        <v>760</v>
      </c>
      <c r="B49" s="3">
        <v>1</v>
      </c>
      <c r="C49" s="3"/>
      <c r="D49" s="3">
        <v>4</v>
      </c>
      <c r="E49" s="3"/>
    </row>
    <row r="50" spans="1:5">
      <c r="A50" s="2" t="s">
        <v>3039</v>
      </c>
      <c r="B50" s="3"/>
      <c r="C50" s="3"/>
      <c r="D50" s="3"/>
      <c r="E50" s="3"/>
    </row>
    <row r="51" spans="1:5" ht="30">
      <c r="A51" s="7" t="s">
        <v>1834</v>
      </c>
      <c r="B51" s="3"/>
      <c r="C51" s="3"/>
      <c r="D51" s="3"/>
      <c r="E51" s="3"/>
    </row>
    <row r="52" spans="1:5">
      <c r="A52" s="2" t="s">
        <v>760</v>
      </c>
      <c r="B52" s="3">
        <v>310</v>
      </c>
      <c r="C52" s="3"/>
      <c r="D52" s="3">
        <v>187</v>
      </c>
      <c r="E52" s="3"/>
    </row>
    <row r="53" spans="1:5" ht="30">
      <c r="A53" s="2" t="s">
        <v>3040</v>
      </c>
      <c r="B53" s="3"/>
      <c r="C53" s="3"/>
      <c r="D53" s="3"/>
      <c r="E53" s="3"/>
    </row>
    <row r="54" spans="1:5" ht="30">
      <c r="A54" s="7" t="s">
        <v>1834</v>
      </c>
      <c r="B54" s="3"/>
      <c r="C54" s="3"/>
      <c r="D54" s="3"/>
      <c r="E54" s="3"/>
    </row>
    <row r="55" spans="1:5" ht="17.25">
      <c r="A55" s="2" t="s">
        <v>3063</v>
      </c>
      <c r="B55" s="3">
        <v>174</v>
      </c>
      <c r="C55" s="9" t="s">
        <v>67</v>
      </c>
      <c r="D55" s="3">
        <v>-29</v>
      </c>
      <c r="E55" s="9" t="s">
        <v>67</v>
      </c>
    </row>
    <row r="56" spans="1:5">
      <c r="A56" s="2" t="s">
        <v>3064</v>
      </c>
      <c r="B56" s="3">
        <v>14</v>
      </c>
      <c r="C56" s="3"/>
      <c r="D56" s="3">
        <v>8</v>
      </c>
      <c r="E56" s="3"/>
    </row>
    <row r="57" spans="1:5">
      <c r="A57" s="2" t="s">
        <v>760</v>
      </c>
      <c r="B57" s="3">
        <v>310</v>
      </c>
      <c r="C57" s="3"/>
      <c r="D57" s="3">
        <v>190</v>
      </c>
      <c r="E57" s="3"/>
    </row>
    <row r="58" spans="1:5" ht="30">
      <c r="A58" s="2" t="s">
        <v>3041</v>
      </c>
      <c r="B58" s="3"/>
      <c r="C58" s="3"/>
      <c r="D58" s="3"/>
      <c r="E58" s="3"/>
    </row>
    <row r="59" spans="1:5" ht="30">
      <c r="A59" s="7" t="s">
        <v>1834</v>
      </c>
      <c r="B59" s="3"/>
      <c r="C59" s="3"/>
      <c r="D59" s="3"/>
      <c r="E59" s="3"/>
    </row>
    <row r="60" spans="1:5">
      <c r="A60" s="2" t="s">
        <v>760</v>
      </c>
      <c r="B60" s="3">
        <v>0</v>
      </c>
      <c r="C60" s="3"/>
      <c r="D60" s="3">
        <v>-3</v>
      </c>
      <c r="E60" s="3"/>
    </row>
    <row r="61" spans="1:5">
      <c r="A61" s="2" t="s">
        <v>3042</v>
      </c>
      <c r="B61" s="3"/>
      <c r="C61" s="3"/>
      <c r="D61" s="3"/>
      <c r="E61" s="3"/>
    </row>
    <row r="62" spans="1:5" ht="30">
      <c r="A62" s="7" t="s">
        <v>1834</v>
      </c>
      <c r="B62" s="3"/>
      <c r="C62" s="3"/>
      <c r="D62" s="3"/>
      <c r="E62" s="3"/>
    </row>
    <row r="63" spans="1:5">
      <c r="A63" s="2" t="s">
        <v>760</v>
      </c>
      <c r="B63" s="3">
        <v>180</v>
      </c>
      <c r="C63" s="3"/>
      <c r="D63" s="3">
        <v>243</v>
      </c>
      <c r="E63" s="3"/>
    </row>
    <row r="64" spans="1:5" ht="30">
      <c r="A64" s="2" t="s">
        <v>3043</v>
      </c>
      <c r="B64" s="3"/>
      <c r="C64" s="3"/>
      <c r="D64" s="3"/>
      <c r="E64" s="3"/>
    </row>
    <row r="65" spans="1:5" ht="30">
      <c r="A65" s="7" t="s">
        <v>1834</v>
      </c>
      <c r="B65" s="3"/>
      <c r="C65" s="3"/>
      <c r="D65" s="3"/>
      <c r="E65" s="3"/>
    </row>
    <row r="66" spans="1:5" ht="17.25">
      <c r="A66" s="2" t="s">
        <v>3063</v>
      </c>
      <c r="B66" s="3">
        <v>88</v>
      </c>
      <c r="C66" s="9" t="s">
        <v>67</v>
      </c>
      <c r="D66" s="3">
        <v>155</v>
      </c>
      <c r="E66" s="9" t="s">
        <v>67</v>
      </c>
    </row>
    <row r="67" spans="1:5">
      <c r="A67" s="2" t="s">
        <v>3064</v>
      </c>
      <c r="B67" s="3">
        <v>-33</v>
      </c>
      <c r="C67" s="3"/>
      <c r="D67" s="3">
        <v>-72</v>
      </c>
      <c r="E67" s="3"/>
    </row>
    <row r="68" spans="1:5">
      <c r="A68" s="2" t="s">
        <v>760</v>
      </c>
      <c r="B68" s="3">
        <v>182</v>
      </c>
      <c r="C68" s="3"/>
      <c r="D68" s="3">
        <v>243</v>
      </c>
      <c r="E68" s="3"/>
    </row>
    <row r="69" spans="1:5" ht="30">
      <c r="A69" s="2" t="s">
        <v>3044</v>
      </c>
      <c r="B69" s="3"/>
      <c r="C69" s="3"/>
      <c r="D69" s="3"/>
      <c r="E69" s="3"/>
    </row>
    <row r="70" spans="1:5" ht="30">
      <c r="A70" s="7" t="s">
        <v>1834</v>
      </c>
      <c r="B70" s="3"/>
      <c r="C70" s="3"/>
      <c r="D70" s="3"/>
      <c r="E70" s="3"/>
    </row>
    <row r="71" spans="1:5">
      <c r="A71" s="2" t="s">
        <v>760</v>
      </c>
      <c r="B71" s="3">
        <v>-2</v>
      </c>
      <c r="C71" s="3"/>
      <c r="D71" s="3">
        <v>0</v>
      </c>
      <c r="E71" s="3"/>
    </row>
    <row r="72" spans="1:5">
      <c r="A72" s="2" t="s">
        <v>3045</v>
      </c>
      <c r="B72" s="3"/>
      <c r="C72" s="3"/>
      <c r="D72" s="3"/>
      <c r="E72" s="3"/>
    </row>
    <row r="73" spans="1:5" ht="30">
      <c r="A73" s="7" t="s">
        <v>1834</v>
      </c>
      <c r="B73" s="3"/>
      <c r="C73" s="3"/>
      <c r="D73" s="3"/>
      <c r="E73" s="3"/>
    </row>
    <row r="74" spans="1:5">
      <c r="A74" s="2" t="s">
        <v>760</v>
      </c>
      <c r="B74" s="3">
        <v>214</v>
      </c>
      <c r="C74" s="3"/>
      <c r="D74" s="3">
        <v>341</v>
      </c>
      <c r="E74" s="3"/>
    </row>
    <row r="75" spans="1:5" ht="30">
      <c r="A75" s="2" t="s">
        <v>3046</v>
      </c>
      <c r="B75" s="3"/>
      <c r="C75" s="3"/>
      <c r="D75" s="3"/>
      <c r="E75" s="3"/>
    </row>
    <row r="76" spans="1:5" ht="30">
      <c r="A76" s="7" t="s">
        <v>1834</v>
      </c>
      <c r="B76" s="3"/>
      <c r="C76" s="3"/>
      <c r="D76" s="3"/>
      <c r="E76" s="3"/>
    </row>
    <row r="77" spans="1:5" ht="17.25">
      <c r="A77" s="2" t="s">
        <v>3063</v>
      </c>
      <c r="B77" s="3">
        <v>99</v>
      </c>
      <c r="C77" s="9" t="s">
        <v>67</v>
      </c>
      <c r="D77" s="3">
        <v>150</v>
      </c>
      <c r="E77" s="9" t="s">
        <v>67</v>
      </c>
    </row>
    <row r="78" spans="1:5">
      <c r="A78" s="2" t="s">
        <v>3064</v>
      </c>
      <c r="B78" s="3">
        <v>-53</v>
      </c>
      <c r="C78" s="3"/>
      <c r="D78" s="3">
        <v>-45</v>
      </c>
      <c r="E78" s="3"/>
    </row>
    <row r="79" spans="1:5">
      <c r="A79" s="2" t="s">
        <v>760</v>
      </c>
      <c r="B79" s="3">
        <v>212</v>
      </c>
      <c r="C79" s="3"/>
      <c r="D79" s="3">
        <v>334</v>
      </c>
      <c r="E79" s="3"/>
    </row>
    <row r="80" spans="1:5" ht="30">
      <c r="A80" s="2" t="s">
        <v>3047</v>
      </c>
      <c r="B80" s="3"/>
      <c r="C80" s="3"/>
      <c r="D80" s="3"/>
      <c r="E80" s="3"/>
    </row>
    <row r="81" spans="1:5" ht="30">
      <c r="A81" s="7" t="s">
        <v>1834</v>
      </c>
      <c r="B81" s="3"/>
      <c r="C81" s="3"/>
      <c r="D81" s="3"/>
      <c r="E81" s="3"/>
    </row>
    <row r="82" spans="1:5">
      <c r="A82" s="2" t="s">
        <v>760</v>
      </c>
      <c r="B82" s="3">
        <v>2</v>
      </c>
      <c r="C82" s="3"/>
      <c r="D82" s="3">
        <v>7</v>
      </c>
      <c r="E82" s="3"/>
    </row>
    <row r="83" spans="1:5">
      <c r="A83" s="2" t="s">
        <v>3001</v>
      </c>
      <c r="B83" s="3"/>
      <c r="C83" s="3"/>
      <c r="D83" s="3"/>
      <c r="E83" s="3"/>
    </row>
    <row r="84" spans="1:5" ht="30">
      <c r="A84" s="7" t="s">
        <v>1834</v>
      </c>
      <c r="B84" s="3"/>
      <c r="C84" s="3"/>
      <c r="D84" s="3"/>
      <c r="E84" s="3"/>
    </row>
    <row r="85" spans="1:5">
      <c r="A85" s="2" t="s">
        <v>3064</v>
      </c>
      <c r="B85" s="3">
        <v>-94</v>
      </c>
      <c r="C85" s="3"/>
      <c r="D85" s="3">
        <v>-190</v>
      </c>
      <c r="E85" s="3"/>
    </row>
    <row r="86" spans="1:5" ht="45">
      <c r="A86" s="2" t="s">
        <v>3002</v>
      </c>
      <c r="B86" s="5">
        <v>1929</v>
      </c>
      <c r="C86" s="3"/>
      <c r="D86" s="5">
        <v>1554</v>
      </c>
      <c r="E86" s="3"/>
    </row>
    <row r="87" spans="1:5" ht="30">
      <c r="A87" s="2" t="s">
        <v>3065</v>
      </c>
      <c r="B87" s="3"/>
      <c r="C87" s="3"/>
      <c r="D87" s="3"/>
      <c r="E87" s="3"/>
    </row>
    <row r="88" spans="1:5" ht="30">
      <c r="A88" s="7" t="s">
        <v>1834</v>
      </c>
      <c r="B88" s="3"/>
      <c r="C88" s="3"/>
      <c r="D88" s="3"/>
      <c r="E88" s="3"/>
    </row>
    <row r="89" spans="1:5" ht="17.25">
      <c r="A89" s="2" t="s">
        <v>3063</v>
      </c>
      <c r="B89" s="5">
        <v>2023</v>
      </c>
      <c r="C89" s="9" t="s">
        <v>67</v>
      </c>
      <c r="D89" s="5">
        <v>1744</v>
      </c>
      <c r="E89" s="9" t="s">
        <v>67</v>
      </c>
    </row>
    <row r="90" spans="1:5" ht="30">
      <c r="A90" s="2" t="s">
        <v>3051</v>
      </c>
      <c r="B90" s="3"/>
      <c r="C90" s="3"/>
      <c r="D90" s="3"/>
      <c r="E90" s="3"/>
    </row>
    <row r="91" spans="1:5" ht="30">
      <c r="A91" s="7" t="s">
        <v>1834</v>
      </c>
      <c r="B91" s="3"/>
      <c r="C91" s="3"/>
      <c r="D91" s="3"/>
      <c r="E91" s="3"/>
    </row>
    <row r="92" spans="1:5">
      <c r="A92" s="2" t="s">
        <v>3064</v>
      </c>
      <c r="B92" s="3">
        <v>0</v>
      </c>
      <c r="C92" s="3"/>
      <c r="D92" s="3">
        <v>0</v>
      </c>
      <c r="E92" s="3"/>
    </row>
    <row r="93" spans="1:5" ht="45">
      <c r="A93" s="2" t="s">
        <v>3002</v>
      </c>
      <c r="B93" s="5">
        <v>2407</v>
      </c>
      <c r="C93" s="3"/>
      <c r="D93" s="5">
        <v>1033</v>
      </c>
      <c r="E93" s="3"/>
    </row>
    <row r="94" spans="1:5">
      <c r="A94" s="2" t="s">
        <v>760</v>
      </c>
      <c r="B94" s="5">
        <v>1488</v>
      </c>
      <c r="C94" s="3"/>
      <c r="D94" s="3">
        <v>382</v>
      </c>
      <c r="E94" s="3"/>
    </row>
    <row r="95" spans="1:5" ht="45">
      <c r="A95" s="2" t="s">
        <v>3066</v>
      </c>
      <c r="B95" s="3"/>
      <c r="C95" s="3"/>
      <c r="D95" s="3"/>
      <c r="E95" s="3"/>
    </row>
    <row r="96" spans="1:5" ht="30">
      <c r="A96" s="7" t="s">
        <v>1834</v>
      </c>
      <c r="B96" s="3"/>
      <c r="C96" s="3"/>
      <c r="D96" s="3"/>
      <c r="E96" s="3"/>
    </row>
    <row r="97" spans="1:5" ht="17.25">
      <c r="A97" s="2" t="s">
        <v>3063</v>
      </c>
      <c r="B97" s="3">
        <v>384</v>
      </c>
      <c r="C97" s="9" t="s">
        <v>3067</v>
      </c>
      <c r="D97" s="3">
        <v>-711</v>
      </c>
      <c r="E97" s="9" t="s">
        <v>3067</v>
      </c>
    </row>
    <row r="98" spans="1:5" ht="45">
      <c r="A98" s="2" t="s">
        <v>3052</v>
      </c>
      <c r="B98" s="3"/>
      <c r="C98" s="3"/>
      <c r="D98" s="3"/>
      <c r="E98" s="3"/>
    </row>
    <row r="99" spans="1:5" ht="30">
      <c r="A99" s="7" t="s">
        <v>1834</v>
      </c>
      <c r="B99" s="3"/>
      <c r="C99" s="3"/>
      <c r="D99" s="3"/>
      <c r="E99" s="3"/>
    </row>
    <row r="100" spans="1:5" ht="17.25">
      <c r="A100" s="2" t="s">
        <v>760</v>
      </c>
      <c r="B100" s="3">
        <v>2</v>
      </c>
      <c r="C100" s="3"/>
      <c r="D100" s="3">
        <v>3</v>
      </c>
      <c r="E100" s="9" t="s">
        <v>1873</v>
      </c>
    </row>
    <row r="101" spans="1:5">
      <c r="A101" s="2" t="s">
        <v>3068</v>
      </c>
      <c r="B101" s="3"/>
      <c r="C101" s="3"/>
      <c r="D101" s="3"/>
      <c r="E101" s="3"/>
    </row>
    <row r="102" spans="1:5" ht="30">
      <c r="A102" s="7" t="s">
        <v>1834</v>
      </c>
      <c r="B102" s="3"/>
      <c r="C102" s="3"/>
      <c r="D102" s="3"/>
      <c r="E102" s="3"/>
    </row>
    <row r="103" spans="1:5" ht="17.25">
      <c r="A103" s="2" t="s">
        <v>3063</v>
      </c>
      <c r="B103" s="5">
        <v>2407</v>
      </c>
      <c r="C103" s="9" t="s">
        <v>67</v>
      </c>
      <c r="D103" s="5">
        <v>1033</v>
      </c>
      <c r="E103" s="9" t="s">
        <v>67</v>
      </c>
    </row>
    <row r="104" spans="1:5" ht="30">
      <c r="A104" s="2" t="s">
        <v>3069</v>
      </c>
      <c r="B104" s="3"/>
      <c r="C104" s="3"/>
      <c r="D104" s="3"/>
      <c r="E104" s="3"/>
    </row>
    <row r="105" spans="1:5" ht="30">
      <c r="A105" s="7" t="s">
        <v>1834</v>
      </c>
      <c r="B105" s="3"/>
      <c r="C105" s="3"/>
      <c r="D105" s="3"/>
      <c r="E105" s="3"/>
    </row>
    <row r="106" spans="1:5" ht="45">
      <c r="A106" s="2" t="s">
        <v>3002</v>
      </c>
      <c r="B106" s="3">
        <v>782</v>
      </c>
      <c r="C106" s="3"/>
      <c r="D106" s="3">
        <v>695</v>
      </c>
      <c r="E106" s="3"/>
    </row>
    <row r="107" spans="1:5" ht="30">
      <c r="A107" s="2" t="s">
        <v>3070</v>
      </c>
      <c r="B107" s="3"/>
      <c r="C107" s="3"/>
      <c r="D107" s="3"/>
      <c r="E107" s="3"/>
    </row>
    <row r="108" spans="1:5" ht="30">
      <c r="A108" s="7" t="s">
        <v>1834</v>
      </c>
      <c r="B108" s="3"/>
      <c r="C108" s="3"/>
      <c r="D108" s="3"/>
      <c r="E108" s="3"/>
    </row>
    <row r="109" spans="1:5" ht="45">
      <c r="A109" s="2" t="s">
        <v>3002</v>
      </c>
      <c r="B109" s="3">
        <v>700</v>
      </c>
      <c r="C109" s="3"/>
      <c r="D109" s="3">
        <v>556</v>
      </c>
      <c r="E109" s="3"/>
    </row>
    <row r="110" spans="1:5" ht="30">
      <c r="A110" s="2" t="s">
        <v>3071</v>
      </c>
      <c r="B110" s="3"/>
      <c r="C110" s="3"/>
      <c r="D110" s="3"/>
      <c r="E110" s="3"/>
    </row>
    <row r="111" spans="1:5" ht="30">
      <c r="A111" s="7" t="s">
        <v>1834</v>
      </c>
      <c r="B111" s="3"/>
      <c r="C111" s="3"/>
      <c r="D111" s="3"/>
      <c r="E111" s="3"/>
    </row>
    <row r="112" spans="1:5" ht="45">
      <c r="A112" s="2" t="s">
        <v>3002</v>
      </c>
      <c r="B112" s="3">
        <v>158</v>
      </c>
      <c r="C112" s="3"/>
      <c r="D112" s="3">
        <v>136</v>
      </c>
      <c r="E112" s="3"/>
    </row>
    <row r="113" spans="1:5" ht="30">
      <c r="A113" s="2" t="s">
        <v>3072</v>
      </c>
      <c r="B113" s="3"/>
      <c r="C113" s="3"/>
      <c r="D113" s="3"/>
      <c r="E113" s="3"/>
    </row>
    <row r="114" spans="1:5" ht="30">
      <c r="A114" s="7" t="s">
        <v>1834</v>
      </c>
      <c r="B114" s="3"/>
      <c r="C114" s="3"/>
      <c r="D114" s="3"/>
      <c r="E114" s="3"/>
    </row>
    <row r="115" spans="1:5" ht="45">
      <c r="A115" s="2" t="s">
        <v>3002</v>
      </c>
      <c r="B115" s="3">
        <v>188</v>
      </c>
      <c r="C115" s="3"/>
      <c r="D115" s="3">
        <v>-21</v>
      </c>
      <c r="E115" s="3"/>
    </row>
    <row r="116" spans="1:5" ht="30">
      <c r="A116" s="2" t="s">
        <v>3073</v>
      </c>
      <c r="B116" s="3"/>
      <c r="C116" s="3"/>
      <c r="D116" s="3"/>
      <c r="E116" s="3"/>
    </row>
    <row r="117" spans="1:5" ht="30">
      <c r="A117" s="7" t="s">
        <v>1834</v>
      </c>
      <c r="B117" s="3"/>
      <c r="C117" s="3"/>
      <c r="D117" s="3"/>
      <c r="E117" s="3"/>
    </row>
    <row r="118" spans="1:5" ht="45">
      <c r="A118" s="2" t="s">
        <v>3002</v>
      </c>
      <c r="B118" s="3">
        <v>55</v>
      </c>
      <c r="C118" s="3"/>
      <c r="D118" s="3">
        <v>83</v>
      </c>
      <c r="E118" s="3"/>
    </row>
    <row r="119" spans="1:5" ht="30">
      <c r="A119" s="2" t="s">
        <v>3074</v>
      </c>
      <c r="B119" s="3"/>
      <c r="C119" s="3"/>
      <c r="D119" s="3"/>
      <c r="E119" s="3"/>
    </row>
    <row r="120" spans="1:5" ht="30">
      <c r="A120" s="7" t="s">
        <v>1834</v>
      </c>
      <c r="B120" s="3"/>
      <c r="C120" s="3"/>
      <c r="D120" s="3"/>
      <c r="E120" s="3"/>
    </row>
    <row r="121" spans="1:5" ht="45">
      <c r="A121" s="2" t="s">
        <v>3002</v>
      </c>
      <c r="B121" s="3">
        <v>46</v>
      </c>
      <c r="C121" s="3"/>
      <c r="D121" s="3">
        <v>105</v>
      </c>
      <c r="E121" s="3"/>
    </row>
    <row r="122" spans="1:5" ht="45">
      <c r="A122" s="2" t="s">
        <v>3075</v>
      </c>
      <c r="B122" s="3"/>
      <c r="C122" s="3"/>
      <c r="D122" s="3"/>
      <c r="E122" s="3"/>
    </row>
    <row r="123" spans="1:5" ht="30">
      <c r="A123" s="7" t="s">
        <v>1834</v>
      </c>
      <c r="B123" s="3"/>
      <c r="C123" s="3"/>
      <c r="D123" s="3"/>
      <c r="E123" s="3"/>
    </row>
    <row r="124" spans="1:5" ht="17.25">
      <c r="A124" s="2" t="s">
        <v>3064</v>
      </c>
      <c r="B124" s="3">
        <v>94</v>
      </c>
      <c r="C124" s="9" t="s">
        <v>213</v>
      </c>
      <c r="D124" s="3">
        <v>190</v>
      </c>
      <c r="E124" s="9" t="s">
        <v>213</v>
      </c>
    </row>
    <row r="125" spans="1:5" ht="45">
      <c r="A125" s="2" t="s">
        <v>3002</v>
      </c>
      <c r="B125" s="8">
        <v>478</v>
      </c>
      <c r="C125" s="9" t="s">
        <v>213</v>
      </c>
      <c r="D125" s="8">
        <v>-521</v>
      </c>
      <c r="E125" s="9" t="s">
        <v>213</v>
      </c>
    </row>
    <row r="126" spans="1:5">
      <c r="A126" s="11"/>
      <c r="B126" s="11"/>
      <c r="C126" s="11"/>
      <c r="D126" s="11"/>
      <c r="E126" s="11"/>
    </row>
    <row r="127" spans="1:5" ht="30" customHeight="1">
      <c r="A127" s="2" t="s">
        <v>36</v>
      </c>
      <c r="B127" s="12" t="s">
        <v>85</v>
      </c>
      <c r="C127" s="12"/>
      <c r="D127" s="12"/>
      <c r="E127" s="12"/>
    </row>
    <row r="128" spans="1:5" ht="30" customHeight="1">
      <c r="A128" s="2" t="s">
        <v>38</v>
      </c>
      <c r="B128" s="12" t="s">
        <v>3022</v>
      </c>
      <c r="C128" s="12"/>
      <c r="D128" s="12"/>
      <c r="E128" s="12"/>
    </row>
    <row r="129" spans="1:5" ht="30" customHeight="1">
      <c r="A129" s="2" t="s">
        <v>67</v>
      </c>
      <c r="B129" s="12" t="s">
        <v>3076</v>
      </c>
      <c r="C129" s="12"/>
      <c r="D129" s="12"/>
      <c r="E129" s="12"/>
    </row>
    <row r="130" spans="1:5" ht="30" customHeight="1">
      <c r="A130" s="2" t="s">
        <v>213</v>
      </c>
      <c r="B130" s="12" t="s">
        <v>3077</v>
      </c>
      <c r="C130" s="12"/>
      <c r="D130" s="12"/>
      <c r="E130" s="12"/>
    </row>
    <row r="131" spans="1:5" ht="30" customHeight="1">
      <c r="A131" s="2" t="s">
        <v>1873</v>
      </c>
      <c r="B131" s="12" t="s">
        <v>3060</v>
      </c>
      <c r="C131" s="12"/>
      <c r="D131" s="12"/>
      <c r="E131" s="12"/>
    </row>
  </sheetData>
  <mergeCells count="9">
    <mergeCell ref="B129:E129"/>
    <mergeCell ref="B130:E130"/>
    <mergeCell ref="B131:E131"/>
    <mergeCell ref="B1:E1"/>
    <mergeCell ref="B2:C2"/>
    <mergeCell ref="D2:E2"/>
    <mergeCell ref="A126:E126"/>
    <mergeCell ref="B127:E127"/>
    <mergeCell ref="B128:E128"/>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9"/>
  <sheetViews>
    <sheetView showGridLines="0" workbookViewId="0"/>
  </sheetViews>
  <sheetFormatPr defaultRowHeight="15"/>
  <cols>
    <col min="1" max="3" width="36.5703125" bestFit="1" customWidth="1"/>
    <col min="4" max="4" width="13.85546875" customWidth="1"/>
    <col min="5" max="5" width="19.140625" customWidth="1"/>
    <col min="6" max="6" width="31.7109375" customWidth="1"/>
    <col min="7" max="7" width="6.7109375" customWidth="1"/>
    <col min="8" max="8" width="13.85546875" customWidth="1"/>
    <col min="9" max="9" width="19.140625" customWidth="1"/>
    <col min="10" max="10" width="31.7109375" customWidth="1"/>
    <col min="11" max="11" width="6.7109375" customWidth="1"/>
    <col min="12" max="12" width="10.28515625" customWidth="1"/>
    <col min="13" max="13" width="19.140625" customWidth="1"/>
    <col min="14" max="14" width="31.7109375" customWidth="1"/>
    <col min="15" max="15" width="6.7109375" customWidth="1"/>
    <col min="16" max="16" width="10.28515625" customWidth="1"/>
    <col min="17" max="17" width="13.85546875" customWidth="1"/>
    <col min="18" max="18" width="31.7109375" customWidth="1"/>
  </cols>
  <sheetData>
    <row r="1" spans="1:18" ht="15" customHeight="1">
      <c r="A1" s="6" t="s">
        <v>398</v>
      </c>
      <c r="B1" s="6" t="s">
        <v>1</v>
      </c>
      <c r="C1" s="6"/>
      <c r="D1" s="6"/>
      <c r="E1" s="6"/>
      <c r="F1" s="6"/>
      <c r="G1" s="6"/>
      <c r="H1" s="6"/>
      <c r="I1" s="6"/>
      <c r="J1" s="6"/>
      <c r="K1" s="6"/>
      <c r="L1" s="6"/>
      <c r="M1" s="6"/>
      <c r="N1" s="6"/>
      <c r="O1" s="6"/>
      <c r="P1" s="6"/>
      <c r="Q1" s="6"/>
      <c r="R1" s="6"/>
    </row>
    <row r="2" spans="1:18" ht="15" customHeight="1">
      <c r="A2" s="6"/>
      <c r="B2" s="6" t="s">
        <v>2</v>
      </c>
      <c r="C2" s="6"/>
      <c r="D2" s="6"/>
      <c r="E2" s="6"/>
      <c r="F2" s="6"/>
      <c r="G2" s="6"/>
      <c r="H2" s="6"/>
      <c r="I2" s="6"/>
      <c r="J2" s="6"/>
      <c r="K2" s="6"/>
      <c r="L2" s="6"/>
      <c r="M2" s="6"/>
      <c r="N2" s="6"/>
      <c r="O2" s="6"/>
      <c r="P2" s="6"/>
      <c r="Q2" s="6"/>
      <c r="R2" s="6"/>
    </row>
    <row r="3" spans="1:18">
      <c r="A3" s="7" t="s">
        <v>399</v>
      </c>
      <c r="B3" s="11"/>
      <c r="C3" s="11"/>
      <c r="D3" s="11"/>
      <c r="E3" s="11"/>
      <c r="F3" s="11"/>
      <c r="G3" s="11"/>
      <c r="H3" s="11"/>
      <c r="I3" s="11"/>
      <c r="J3" s="11"/>
      <c r="K3" s="11"/>
      <c r="L3" s="11"/>
      <c r="M3" s="11"/>
      <c r="N3" s="11"/>
      <c r="O3" s="11"/>
      <c r="P3" s="11"/>
      <c r="Q3" s="11"/>
      <c r="R3" s="11"/>
    </row>
    <row r="4" spans="1:18">
      <c r="A4" s="12" t="s">
        <v>398</v>
      </c>
      <c r="B4" s="19" t="s">
        <v>398</v>
      </c>
      <c r="C4" s="19"/>
      <c r="D4" s="19"/>
      <c r="E4" s="19"/>
      <c r="F4" s="19"/>
      <c r="G4" s="19"/>
      <c r="H4" s="19"/>
      <c r="I4" s="19"/>
      <c r="J4" s="19"/>
      <c r="K4" s="19"/>
      <c r="L4" s="19"/>
      <c r="M4" s="19"/>
      <c r="N4" s="19"/>
      <c r="O4" s="19"/>
      <c r="P4" s="19"/>
      <c r="Q4" s="19"/>
      <c r="R4" s="19"/>
    </row>
    <row r="5" spans="1:18">
      <c r="A5" s="12"/>
      <c r="B5" s="82" t="s">
        <v>400</v>
      </c>
      <c r="C5" s="82"/>
      <c r="D5" s="82"/>
      <c r="E5" s="82"/>
      <c r="F5" s="82"/>
      <c r="G5" s="82"/>
      <c r="H5" s="82"/>
      <c r="I5" s="82"/>
      <c r="J5" s="82"/>
      <c r="K5" s="82"/>
      <c r="L5" s="82"/>
      <c r="M5" s="82"/>
      <c r="N5" s="82"/>
      <c r="O5" s="82"/>
      <c r="P5" s="82"/>
      <c r="Q5" s="82"/>
      <c r="R5" s="82"/>
    </row>
    <row r="6" spans="1:18">
      <c r="A6" s="12"/>
      <c r="B6" s="20" t="s">
        <v>401</v>
      </c>
      <c r="C6" s="20"/>
      <c r="D6" s="20"/>
      <c r="E6" s="20"/>
      <c r="F6" s="20"/>
      <c r="G6" s="20"/>
      <c r="H6" s="20"/>
      <c r="I6" s="20"/>
      <c r="J6" s="20"/>
      <c r="K6" s="20"/>
      <c r="L6" s="20"/>
      <c r="M6" s="20"/>
      <c r="N6" s="20"/>
      <c r="O6" s="20"/>
      <c r="P6" s="20"/>
      <c r="Q6" s="20"/>
      <c r="R6" s="20"/>
    </row>
    <row r="7" spans="1:18">
      <c r="A7" s="12"/>
      <c r="B7" s="19" t="s">
        <v>402</v>
      </c>
      <c r="C7" s="19"/>
      <c r="D7" s="19"/>
      <c r="E7" s="19"/>
      <c r="F7" s="19"/>
      <c r="G7" s="19"/>
      <c r="H7" s="19"/>
      <c r="I7" s="19"/>
      <c r="J7" s="19"/>
      <c r="K7" s="19"/>
      <c r="L7" s="19"/>
      <c r="M7" s="19"/>
      <c r="N7" s="19"/>
      <c r="O7" s="19"/>
      <c r="P7" s="19"/>
      <c r="Q7" s="19"/>
      <c r="R7" s="19"/>
    </row>
    <row r="8" spans="1:18" ht="25.5" customHeight="1">
      <c r="A8" s="12"/>
      <c r="B8" s="84" t="s">
        <v>403</v>
      </c>
      <c r="C8" s="84"/>
      <c r="D8" s="84"/>
      <c r="E8" s="84"/>
      <c r="F8" s="84"/>
      <c r="G8" s="84"/>
      <c r="H8" s="84"/>
      <c r="I8" s="84"/>
      <c r="J8" s="84"/>
      <c r="K8" s="84"/>
      <c r="L8" s="84"/>
      <c r="M8" s="84"/>
      <c r="N8" s="84"/>
      <c r="O8" s="84"/>
      <c r="P8" s="84"/>
      <c r="Q8" s="84"/>
      <c r="R8" s="84"/>
    </row>
    <row r="9" spans="1:18" ht="38.25" customHeight="1">
      <c r="A9" s="12"/>
      <c r="B9" s="20" t="s">
        <v>404</v>
      </c>
      <c r="C9" s="20"/>
      <c r="D9" s="20"/>
      <c r="E9" s="20"/>
      <c r="F9" s="20"/>
      <c r="G9" s="20"/>
      <c r="H9" s="20"/>
      <c r="I9" s="20"/>
      <c r="J9" s="20"/>
      <c r="K9" s="20"/>
      <c r="L9" s="20"/>
      <c r="M9" s="20"/>
      <c r="N9" s="20"/>
      <c r="O9" s="20"/>
      <c r="P9" s="20"/>
      <c r="Q9" s="20"/>
      <c r="R9" s="20"/>
    </row>
    <row r="10" spans="1:18" ht="51" customHeight="1">
      <c r="A10" s="12"/>
      <c r="B10" s="20" t="s">
        <v>405</v>
      </c>
      <c r="C10" s="20"/>
      <c r="D10" s="20"/>
      <c r="E10" s="20"/>
      <c r="F10" s="20"/>
      <c r="G10" s="20"/>
      <c r="H10" s="20"/>
      <c r="I10" s="20"/>
      <c r="J10" s="20"/>
      <c r="K10" s="20"/>
      <c r="L10" s="20"/>
      <c r="M10" s="20"/>
      <c r="N10" s="20"/>
      <c r="O10" s="20"/>
      <c r="P10" s="20"/>
      <c r="Q10" s="20"/>
      <c r="R10" s="20"/>
    </row>
    <row r="11" spans="1:18" ht="25.5" customHeight="1">
      <c r="A11" s="12"/>
      <c r="B11" s="20" t="s">
        <v>406</v>
      </c>
      <c r="C11" s="20"/>
      <c r="D11" s="20"/>
      <c r="E11" s="20"/>
      <c r="F11" s="20"/>
      <c r="G11" s="20"/>
      <c r="H11" s="20"/>
      <c r="I11" s="20"/>
      <c r="J11" s="20"/>
      <c r="K11" s="20"/>
      <c r="L11" s="20"/>
      <c r="M11" s="20"/>
      <c r="N11" s="20"/>
      <c r="O11" s="20"/>
      <c r="P11" s="20"/>
      <c r="Q11" s="20"/>
      <c r="R11" s="20"/>
    </row>
    <row r="12" spans="1:18">
      <c r="A12" s="12"/>
      <c r="B12" s="11"/>
      <c r="C12" s="11"/>
      <c r="D12" s="11"/>
      <c r="E12" s="11"/>
      <c r="F12" s="11"/>
      <c r="G12" s="11"/>
      <c r="H12" s="11"/>
      <c r="I12" s="11"/>
      <c r="J12" s="11"/>
      <c r="K12" s="11"/>
      <c r="L12" s="11"/>
      <c r="M12" s="11"/>
      <c r="N12" s="11"/>
      <c r="O12" s="11"/>
      <c r="P12" s="11"/>
      <c r="Q12" s="11"/>
      <c r="R12" s="11"/>
    </row>
    <row r="13" spans="1:18" ht="51" customHeight="1">
      <c r="A13" s="12"/>
      <c r="B13" s="84" t="s">
        <v>407</v>
      </c>
      <c r="C13" s="84"/>
      <c r="D13" s="84"/>
      <c r="E13" s="84"/>
      <c r="F13" s="84"/>
      <c r="G13" s="84"/>
      <c r="H13" s="84"/>
      <c r="I13" s="84"/>
      <c r="J13" s="84"/>
      <c r="K13" s="84"/>
      <c r="L13" s="84"/>
      <c r="M13" s="84"/>
      <c r="N13" s="84"/>
      <c r="O13" s="84"/>
      <c r="P13" s="84"/>
      <c r="Q13" s="84"/>
      <c r="R13" s="84"/>
    </row>
    <row r="14" spans="1:18">
      <c r="A14" s="12"/>
      <c r="B14" s="95" t="s">
        <v>408</v>
      </c>
      <c r="C14" s="95"/>
      <c r="D14" s="95"/>
      <c r="E14" s="95"/>
      <c r="F14" s="95"/>
      <c r="G14" s="95"/>
      <c r="H14" s="95"/>
      <c r="I14" s="95"/>
      <c r="J14" s="95"/>
      <c r="K14" s="95"/>
      <c r="L14" s="95"/>
      <c r="M14" s="95"/>
      <c r="N14" s="95"/>
      <c r="O14" s="95"/>
      <c r="P14" s="95"/>
      <c r="Q14" s="95"/>
      <c r="R14" s="95"/>
    </row>
    <row r="15" spans="1:18" ht="25.5" customHeight="1">
      <c r="A15" s="12"/>
      <c r="B15" s="84" t="s">
        <v>409</v>
      </c>
      <c r="C15" s="84"/>
      <c r="D15" s="84"/>
      <c r="E15" s="84"/>
      <c r="F15" s="84"/>
      <c r="G15" s="84"/>
      <c r="H15" s="84"/>
      <c r="I15" s="84"/>
      <c r="J15" s="84"/>
      <c r="K15" s="84"/>
      <c r="L15" s="84"/>
      <c r="M15" s="84"/>
      <c r="N15" s="84"/>
      <c r="O15" s="84"/>
      <c r="P15" s="84"/>
      <c r="Q15" s="84"/>
      <c r="R15" s="84"/>
    </row>
    <row r="16" spans="1:18" ht="25.5" customHeight="1">
      <c r="A16" s="12"/>
      <c r="B16" s="84" t="s">
        <v>410</v>
      </c>
      <c r="C16" s="84"/>
      <c r="D16" s="84"/>
      <c r="E16" s="84"/>
      <c r="F16" s="84"/>
      <c r="G16" s="84"/>
      <c r="H16" s="84"/>
      <c r="I16" s="84"/>
      <c r="J16" s="84"/>
      <c r="K16" s="84"/>
      <c r="L16" s="84"/>
      <c r="M16" s="84"/>
      <c r="N16" s="84"/>
      <c r="O16" s="84"/>
      <c r="P16" s="84"/>
      <c r="Q16" s="84"/>
      <c r="R16" s="84"/>
    </row>
    <row r="17" spans="1:18" ht="38.25" customHeight="1">
      <c r="A17" s="12"/>
      <c r="B17" s="20" t="s">
        <v>411</v>
      </c>
      <c r="C17" s="20"/>
      <c r="D17" s="20"/>
      <c r="E17" s="20"/>
      <c r="F17" s="20"/>
      <c r="G17" s="20"/>
      <c r="H17" s="20"/>
      <c r="I17" s="20"/>
      <c r="J17" s="20"/>
      <c r="K17" s="20"/>
      <c r="L17" s="20"/>
      <c r="M17" s="20"/>
      <c r="N17" s="20"/>
      <c r="O17" s="20"/>
      <c r="P17" s="20"/>
      <c r="Q17" s="20"/>
      <c r="R17" s="20"/>
    </row>
    <row r="18" spans="1:18">
      <c r="A18" s="12"/>
      <c r="B18" s="11"/>
      <c r="C18" s="11"/>
      <c r="D18" s="11"/>
      <c r="E18" s="11"/>
      <c r="F18" s="11"/>
      <c r="G18" s="11"/>
      <c r="H18" s="11"/>
      <c r="I18" s="11"/>
      <c r="J18" s="11"/>
      <c r="K18" s="11"/>
      <c r="L18" s="11"/>
      <c r="M18" s="11"/>
      <c r="N18" s="11"/>
      <c r="O18" s="11"/>
      <c r="P18" s="11"/>
      <c r="Q18" s="11"/>
      <c r="R18" s="11"/>
    </row>
    <row r="19" spans="1:18" ht="38.25" customHeight="1">
      <c r="A19" s="12"/>
      <c r="B19" s="20" t="s">
        <v>412</v>
      </c>
      <c r="C19" s="20"/>
      <c r="D19" s="20"/>
      <c r="E19" s="20"/>
      <c r="F19" s="20"/>
      <c r="G19" s="20"/>
      <c r="H19" s="20"/>
      <c r="I19" s="20"/>
      <c r="J19" s="20"/>
      <c r="K19" s="20"/>
      <c r="L19" s="20"/>
      <c r="M19" s="20"/>
      <c r="N19" s="20"/>
      <c r="O19" s="20"/>
      <c r="P19" s="20"/>
      <c r="Q19" s="20"/>
      <c r="R19" s="20"/>
    </row>
    <row r="20" spans="1:18">
      <c r="A20" s="12"/>
      <c r="B20" s="11"/>
      <c r="C20" s="11"/>
      <c r="D20" s="11"/>
      <c r="E20" s="11"/>
      <c r="F20" s="11"/>
      <c r="G20" s="11"/>
      <c r="H20" s="11"/>
      <c r="I20" s="11"/>
      <c r="J20" s="11"/>
      <c r="K20" s="11"/>
      <c r="L20" s="11"/>
      <c r="M20" s="11"/>
      <c r="N20" s="11"/>
      <c r="O20" s="11"/>
      <c r="P20" s="11"/>
      <c r="Q20" s="11"/>
      <c r="R20" s="11"/>
    </row>
    <row r="21" spans="1:18" ht="25.5" customHeight="1">
      <c r="A21" s="12"/>
      <c r="B21" s="20" t="s">
        <v>413</v>
      </c>
      <c r="C21" s="20"/>
      <c r="D21" s="20"/>
      <c r="E21" s="20"/>
      <c r="F21" s="20"/>
      <c r="G21" s="20"/>
      <c r="H21" s="20"/>
      <c r="I21" s="20"/>
      <c r="J21" s="20"/>
      <c r="K21" s="20"/>
      <c r="L21" s="20"/>
      <c r="M21" s="20"/>
      <c r="N21" s="20"/>
      <c r="O21" s="20"/>
      <c r="P21" s="20"/>
      <c r="Q21" s="20"/>
      <c r="R21" s="20"/>
    </row>
    <row r="22" spans="1:18" ht="38.25" customHeight="1">
      <c r="A22" s="12"/>
      <c r="B22" s="84" t="s">
        <v>414</v>
      </c>
      <c r="C22" s="84"/>
      <c r="D22" s="84"/>
      <c r="E22" s="84"/>
      <c r="F22" s="84"/>
      <c r="G22" s="84"/>
      <c r="H22" s="84"/>
      <c r="I22" s="84"/>
      <c r="J22" s="84"/>
      <c r="K22" s="84"/>
      <c r="L22" s="84"/>
      <c r="M22" s="84"/>
      <c r="N22" s="84"/>
      <c r="O22" s="84"/>
      <c r="P22" s="84"/>
      <c r="Q22" s="84"/>
      <c r="R22" s="84"/>
    </row>
    <row r="23" spans="1:18">
      <c r="A23" s="12"/>
      <c r="B23" s="20" t="s">
        <v>415</v>
      </c>
      <c r="C23" s="20"/>
      <c r="D23" s="20"/>
      <c r="E23" s="20"/>
      <c r="F23" s="20"/>
      <c r="G23" s="20"/>
      <c r="H23" s="20"/>
      <c r="I23" s="20"/>
      <c r="J23" s="20"/>
      <c r="K23" s="20"/>
      <c r="L23" s="20"/>
      <c r="M23" s="20"/>
      <c r="N23" s="20"/>
      <c r="O23" s="20"/>
      <c r="P23" s="20"/>
      <c r="Q23" s="20"/>
      <c r="R23" s="20"/>
    </row>
    <row r="24" spans="1:18">
      <c r="A24" s="12"/>
      <c r="B24" s="11"/>
      <c r="C24" s="11"/>
      <c r="D24" s="11"/>
      <c r="E24" s="11"/>
      <c r="F24" s="11"/>
      <c r="G24" s="11"/>
      <c r="H24" s="11"/>
      <c r="I24" s="11"/>
      <c r="J24" s="11"/>
      <c r="K24" s="11"/>
      <c r="L24" s="11"/>
      <c r="M24" s="11"/>
      <c r="N24" s="11"/>
      <c r="O24" s="11"/>
      <c r="P24" s="11"/>
      <c r="Q24" s="11"/>
      <c r="R24" s="11"/>
    </row>
    <row r="25" spans="1:18" ht="25.5" customHeight="1">
      <c r="A25" s="12"/>
      <c r="B25" s="84" t="s">
        <v>416</v>
      </c>
      <c r="C25" s="84"/>
      <c r="D25" s="84"/>
      <c r="E25" s="84"/>
      <c r="F25" s="84"/>
      <c r="G25" s="84"/>
      <c r="H25" s="84"/>
      <c r="I25" s="84"/>
      <c r="J25" s="84"/>
      <c r="K25" s="84"/>
      <c r="L25" s="84"/>
      <c r="M25" s="84"/>
      <c r="N25" s="84"/>
      <c r="O25" s="84"/>
      <c r="P25" s="84"/>
      <c r="Q25" s="84"/>
      <c r="R25" s="84"/>
    </row>
    <row r="26" spans="1:18">
      <c r="A26" s="12"/>
      <c r="B26" s="11"/>
      <c r="C26" s="11"/>
      <c r="D26" s="11"/>
      <c r="E26" s="11"/>
      <c r="F26" s="11"/>
      <c r="G26" s="11"/>
      <c r="H26" s="11"/>
      <c r="I26" s="11"/>
      <c r="J26" s="11"/>
      <c r="K26" s="11"/>
      <c r="L26" s="11"/>
      <c r="M26" s="11"/>
      <c r="N26" s="11"/>
      <c r="O26" s="11"/>
      <c r="P26" s="11"/>
      <c r="Q26" s="11"/>
      <c r="R26" s="11"/>
    </row>
    <row r="27" spans="1:18" ht="25.5" customHeight="1">
      <c r="A27" s="12"/>
      <c r="B27" s="20" t="s">
        <v>417</v>
      </c>
      <c r="C27" s="20"/>
      <c r="D27" s="20"/>
      <c r="E27" s="20"/>
      <c r="F27" s="20"/>
      <c r="G27" s="20"/>
      <c r="H27" s="20"/>
      <c r="I27" s="20"/>
      <c r="J27" s="20"/>
      <c r="K27" s="20"/>
      <c r="L27" s="20"/>
      <c r="M27" s="20"/>
      <c r="N27" s="20"/>
      <c r="O27" s="20"/>
      <c r="P27" s="20"/>
      <c r="Q27" s="20"/>
      <c r="R27" s="20"/>
    </row>
    <row r="28" spans="1:18">
      <c r="A28" s="12"/>
      <c r="B28" s="11"/>
      <c r="C28" s="11"/>
      <c r="D28" s="11"/>
      <c r="E28" s="11"/>
      <c r="F28" s="11"/>
      <c r="G28" s="11"/>
      <c r="H28" s="11"/>
      <c r="I28" s="11"/>
      <c r="J28" s="11"/>
      <c r="K28" s="11"/>
      <c r="L28" s="11"/>
      <c r="M28" s="11"/>
      <c r="N28" s="11"/>
      <c r="O28" s="11"/>
      <c r="P28" s="11"/>
      <c r="Q28" s="11"/>
      <c r="R28" s="11"/>
    </row>
    <row r="29" spans="1:18" ht="25.5" customHeight="1">
      <c r="A29" s="12"/>
      <c r="B29" s="20" t="s">
        <v>418</v>
      </c>
      <c r="C29" s="20"/>
      <c r="D29" s="20"/>
      <c r="E29" s="20"/>
      <c r="F29" s="20"/>
      <c r="G29" s="20"/>
      <c r="H29" s="20"/>
      <c r="I29" s="20"/>
      <c r="J29" s="20"/>
      <c r="K29" s="20"/>
      <c r="L29" s="20"/>
      <c r="M29" s="20"/>
      <c r="N29" s="20"/>
      <c r="O29" s="20"/>
      <c r="P29" s="20"/>
      <c r="Q29" s="20"/>
      <c r="R29" s="20"/>
    </row>
    <row r="30" spans="1:18">
      <c r="A30" s="12"/>
      <c r="B30" s="19" t="s">
        <v>419</v>
      </c>
      <c r="C30" s="19"/>
      <c r="D30" s="19"/>
      <c r="E30" s="19"/>
      <c r="F30" s="19"/>
      <c r="G30" s="19"/>
      <c r="H30" s="19"/>
      <c r="I30" s="19"/>
      <c r="J30" s="19"/>
      <c r="K30" s="19"/>
      <c r="L30" s="19"/>
      <c r="M30" s="19"/>
      <c r="N30" s="19"/>
      <c r="O30" s="19"/>
      <c r="P30" s="19"/>
      <c r="Q30" s="19"/>
      <c r="R30" s="19"/>
    </row>
    <row r="31" spans="1:18" ht="25.5" customHeight="1">
      <c r="A31" s="12"/>
      <c r="B31" s="84" t="s">
        <v>420</v>
      </c>
      <c r="C31" s="84"/>
      <c r="D31" s="84"/>
      <c r="E31" s="84"/>
      <c r="F31" s="84"/>
      <c r="G31" s="84"/>
      <c r="H31" s="84"/>
      <c r="I31" s="84"/>
      <c r="J31" s="84"/>
      <c r="K31" s="84"/>
      <c r="L31" s="84"/>
      <c r="M31" s="84"/>
      <c r="N31" s="84"/>
      <c r="O31" s="84"/>
      <c r="P31" s="84"/>
      <c r="Q31" s="84"/>
      <c r="R31" s="84"/>
    </row>
    <row r="32" spans="1:18" ht="51" customHeight="1">
      <c r="A32" s="12"/>
      <c r="B32" s="20" t="s">
        <v>421</v>
      </c>
      <c r="C32" s="20"/>
      <c r="D32" s="20"/>
      <c r="E32" s="20"/>
      <c r="F32" s="20"/>
      <c r="G32" s="20"/>
      <c r="H32" s="20"/>
      <c r="I32" s="20"/>
      <c r="J32" s="20"/>
      <c r="K32" s="20"/>
      <c r="L32" s="20"/>
      <c r="M32" s="20"/>
      <c r="N32" s="20"/>
      <c r="O32" s="20"/>
      <c r="P32" s="20"/>
      <c r="Q32" s="20"/>
      <c r="R32" s="20"/>
    </row>
    <row r="33" spans="1:18">
      <c r="A33" s="12"/>
      <c r="B33" s="11"/>
      <c r="C33" s="11"/>
      <c r="D33" s="11"/>
      <c r="E33" s="11"/>
      <c r="F33" s="11"/>
      <c r="G33" s="11"/>
      <c r="H33" s="11"/>
      <c r="I33" s="11"/>
      <c r="J33" s="11"/>
      <c r="K33" s="11"/>
      <c r="L33" s="11"/>
      <c r="M33" s="11"/>
      <c r="N33" s="11"/>
      <c r="O33" s="11"/>
      <c r="P33" s="11"/>
      <c r="Q33" s="11"/>
      <c r="R33" s="11"/>
    </row>
    <row r="34" spans="1:18" ht="25.5" customHeight="1">
      <c r="A34" s="12"/>
      <c r="B34" s="20" t="s">
        <v>422</v>
      </c>
      <c r="C34" s="20"/>
      <c r="D34" s="20"/>
      <c r="E34" s="20"/>
      <c r="F34" s="20"/>
      <c r="G34" s="20"/>
      <c r="H34" s="20"/>
      <c r="I34" s="20"/>
      <c r="J34" s="20"/>
      <c r="K34" s="20"/>
      <c r="L34" s="20"/>
      <c r="M34" s="20"/>
      <c r="N34" s="20"/>
      <c r="O34" s="20"/>
      <c r="P34" s="20"/>
      <c r="Q34" s="20"/>
      <c r="R34" s="20"/>
    </row>
    <row r="35" spans="1:18" ht="38.25" customHeight="1">
      <c r="A35" s="12"/>
      <c r="B35" s="84" t="s">
        <v>423</v>
      </c>
      <c r="C35" s="84"/>
      <c r="D35" s="84"/>
      <c r="E35" s="84"/>
      <c r="F35" s="84"/>
      <c r="G35" s="84"/>
      <c r="H35" s="84"/>
      <c r="I35" s="84"/>
      <c r="J35" s="84"/>
      <c r="K35" s="84"/>
      <c r="L35" s="84"/>
      <c r="M35" s="84"/>
      <c r="N35" s="84"/>
      <c r="O35" s="84"/>
      <c r="P35" s="84"/>
      <c r="Q35" s="84"/>
      <c r="R35" s="84"/>
    </row>
    <row r="36" spans="1:18">
      <c r="A36" s="12"/>
      <c r="B36" s="11"/>
      <c r="C36" s="11"/>
      <c r="D36" s="11"/>
      <c r="E36" s="11"/>
      <c r="F36" s="11"/>
      <c r="G36" s="11"/>
      <c r="H36" s="11"/>
      <c r="I36" s="11"/>
      <c r="J36" s="11"/>
      <c r="K36" s="11"/>
      <c r="L36" s="11"/>
      <c r="M36" s="11"/>
      <c r="N36" s="11"/>
      <c r="O36" s="11"/>
      <c r="P36" s="11"/>
      <c r="Q36" s="11"/>
      <c r="R36" s="11"/>
    </row>
    <row r="37" spans="1:18" ht="76.5" customHeight="1">
      <c r="A37" s="12"/>
      <c r="B37" s="84" t="s">
        <v>424</v>
      </c>
      <c r="C37" s="84"/>
      <c r="D37" s="84"/>
      <c r="E37" s="84"/>
      <c r="F37" s="84"/>
      <c r="G37" s="84"/>
      <c r="H37" s="84"/>
      <c r="I37" s="84"/>
      <c r="J37" s="84"/>
      <c r="K37" s="84"/>
      <c r="L37" s="84"/>
      <c r="M37" s="84"/>
      <c r="N37" s="84"/>
      <c r="O37" s="84"/>
      <c r="P37" s="84"/>
      <c r="Q37" s="84"/>
      <c r="R37" s="84"/>
    </row>
    <row r="38" spans="1:18">
      <c r="A38" s="12"/>
      <c r="B38" s="11"/>
      <c r="C38" s="11"/>
      <c r="D38" s="11"/>
      <c r="E38" s="11"/>
      <c r="F38" s="11"/>
      <c r="G38" s="11"/>
      <c r="H38" s="11"/>
      <c r="I38" s="11"/>
      <c r="J38" s="11"/>
      <c r="K38" s="11"/>
      <c r="L38" s="11"/>
      <c r="M38" s="11"/>
      <c r="N38" s="11"/>
      <c r="O38" s="11"/>
      <c r="P38" s="11"/>
      <c r="Q38" s="11"/>
      <c r="R38" s="11"/>
    </row>
    <row r="39" spans="1:18" ht="25.5" customHeight="1">
      <c r="A39" s="12"/>
      <c r="B39" s="20" t="s">
        <v>425</v>
      </c>
      <c r="C39" s="20"/>
      <c r="D39" s="20"/>
      <c r="E39" s="20"/>
      <c r="F39" s="20"/>
      <c r="G39" s="20"/>
      <c r="H39" s="20"/>
      <c r="I39" s="20"/>
      <c r="J39" s="20"/>
      <c r="K39" s="20"/>
      <c r="L39" s="20"/>
      <c r="M39" s="20"/>
      <c r="N39" s="20"/>
      <c r="O39" s="20"/>
      <c r="P39" s="20"/>
      <c r="Q39" s="20"/>
      <c r="R39" s="20"/>
    </row>
    <row r="40" spans="1:18">
      <c r="A40" s="12"/>
      <c r="B40" s="11"/>
      <c r="C40" s="11"/>
      <c r="D40" s="11"/>
      <c r="E40" s="11"/>
      <c r="F40" s="11"/>
      <c r="G40" s="11"/>
      <c r="H40" s="11"/>
      <c r="I40" s="11"/>
      <c r="J40" s="11"/>
      <c r="K40" s="11"/>
      <c r="L40" s="11"/>
      <c r="M40" s="11"/>
      <c r="N40" s="11"/>
      <c r="O40" s="11"/>
      <c r="P40" s="11"/>
      <c r="Q40" s="11"/>
      <c r="R40" s="11"/>
    </row>
    <row r="41" spans="1:18">
      <c r="A41" s="12"/>
      <c r="B41" s="95" t="s">
        <v>426</v>
      </c>
      <c r="C41" s="95"/>
      <c r="D41" s="95"/>
      <c r="E41" s="95"/>
      <c r="F41" s="95"/>
      <c r="G41" s="95"/>
      <c r="H41" s="95"/>
      <c r="I41" s="95"/>
      <c r="J41" s="95"/>
      <c r="K41" s="95"/>
      <c r="L41" s="95"/>
      <c r="M41" s="95"/>
      <c r="N41" s="95"/>
      <c r="O41" s="95"/>
      <c r="P41" s="95"/>
      <c r="Q41" s="95"/>
      <c r="R41" s="95"/>
    </row>
    <row r="42" spans="1:18">
      <c r="A42" s="12"/>
      <c r="B42" s="11"/>
      <c r="C42" s="11"/>
      <c r="D42" s="11"/>
      <c r="E42" s="11"/>
      <c r="F42" s="11"/>
      <c r="G42" s="11"/>
      <c r="H42" s="11"/>
      <c r="I42" s="11"/>
      <c r="J42" s="11"/>
      <c r="K42" s="11"/>
      <c r="L42" s="11"/>
      <c r="M42" s="11"/>
      <c r="N42" s="11"/>
      <c r="O42" s="11"/>
      <c r="P42" s="11"/>
      <c r="Q42" s="11"/>
      <c r="R42" s="11"/>
    </row>
    <row r="43" spans="1:18" ht="116.25" customHeight="1">
      <c r="A43" s="12"/>
      <c r="B43" s="84" t="s">
        <v>427</v>
      </c>
      <c r="C43" s="84"/>
      <c r="D43" s="84"/>
      <c r="E43" s="84"/>
      <c r="F43" s="84"/>
      <c r="G43" s="84"/>
      <c r="H43" s="84"/>
      <c r="I43" s="84"/>
      <c r="J43" s="84"/>
      <c r="K43" s="84"/>
      <c r="L43" s="84"/>
      <c r="M43" s="84"/>
      <c r="N43" s="84"/>
      <c r="O43" s="84"/>
      <c r="P43" s="84"/>
      <c r="Q43" s="84"/>
      <c r="R43" s="84"/>
    </row>
    <row r="44" spans="1:18">
      <c r="A44" s="12"/>
      <c r="B44" s="19" t="s">
        <v>428</v>
      </c>
      <c r="C44" s="19"/>
      <c r="D44" s="19"/>
      <c r="E44" s="19"/>
      <c r="F44" s="19"/>
      <c r="G44" s="19"/>
      <c r="H44" s="19"/>
      <c r="I44" s="19"/>
      <c r="J44" s="19"/>
      <c r="K44" s="19"/>
      <c r="L44" s="19"/>
      <c r="M44" s="19"/>
      <c r="N44" s="19"/>
      <c r="O44" s="19"/>
      <c r="P44" s="19"/>
      <c r="Q44" s="19"/>
      <c r="R44" s="19"/>
    </row>
    <row r="45" spans="1:18" ht="51" customHeight="1">
      <c r="A45" s="12"/>
      <c r="B45" s="84" t="s">
        <v>429</v>
      </c>
      <c r="C45" s="84"/>
      <c r="D45" s="84"/>
      <c r="E45" s="84"/>
      <c r="F45" s="84"/>
      <c r="G45" s="84"/>
      <c r="H45" s="84"/>
      <c r="I45" s="84"/>
      <c r="J45" s="84"/>
      <c r="K45" s="84"/>
      <c r="L45" s="84"/>
      <c r="M45" s="84"/>
      <c r="N45" s="84"/>
      <c r="O45" s="84"/>
      <c r="P45" s="84"/>
      <c r="Q45" s="84"/>
      <c r="R45" s="84"/>
    </row>
    <row r="46" spans="1:18" ht="25.5" customHeight="1">
      <c r="A46" s="12"/>
      <c r="B46" s="20" t="s">
        <v>430</v>
      </c>
      <c r="C46" s="20"/>
      <c r="D46" s="20"/>
      <c r="E46" s="20"/>
      <c r="F46" s="20"/>
      <c r="G46" s="20"/>
      <c r="H46" s="20"/>
      <c r="I46" s="20"/>
      <c r="J46" s="20"/>
      <c r="K46" s="20"/>
      <c r="L46" s="20"/>
      <c r="M46" s="20"/>
      <c r="N46" s="20"/>
      <c r="O46" s="20"/>
      <c r="P46" s="20"/>
      <c r="Q46" s="20"/>
      <c r="R46" s="20"/>
    </row>
    <row r="47" spans="1:18">
      <c r="A47" s="12"/>
      <c r="B47" s="11"/>
      <c r="C47" s="11"/>
      <c r="D47" s="11"/>
      <c r="E47" s="11"/>
      <c r="F47" s="11"/>
      <c r="G47" s="11"/>
      <c r="H47" s="11"/>
      <c r="I47" s="11"/>
      <c r="J47" s="11"/>
      <c r="K47" s="11"/>
      <c r="L47" s="11"/>
      <c r="M47" s="11"/>
      <c r="N47" s="11"/>
      <c r="O47" s="11"/>
      <c r="P47" s="11"/>
      <c r="Q47" s="11"/>
      <c r="R47" s="11"/>
    </row>
    <row r="48" spans="1:18">
      <c r="A48" s="12"/>
      <c r="B48" s="20" t="s">
        <v>431</v>
      </c>
      <c r="C48" s="20"/>
      <c r="D48" s="20"/>
      <c r="E48" s="20"/>
      <c r="F48" s="20"/>
      <c r="G48" s="20"/>
      <c r="H48" s="20"/>
      <c r="I48" s="20"/>
      <c r="J48" s="20"/>
      <c r="K48" s="20"/>
      <c r="L48" s="20"/>
      <c r="M48" s="20"/>
      <c r="N48" s="20"/>
      <c r="O48" s="20"/>
      <c r="P48" s="20"/>
      <c r="Q48" s="20"/>
      <c r="R48" s="20"/>
    </row>
    <row r="49" spans="1:18" ht="25.5" customHeight="1">
      <c r="A49" s="12"/>
      <c r="B49" s="20" t="s">
        <v>432</v>
      </c>
      <c r="C49" s="20"/>
      <c r="D49" s="20"/>
      <c r="E49" s="20"/>
      <c r="F49" s="20"/>
      <c r="G49" s="20"/>
      <c r="H49" s="20"/>
      <c r="I49" s="20"/>
      <c r="J49" s="20"/>
      <c r="K49" s="20"/>
      <c r="L49" s="20"/>
      <c r="M49" s="20"/>
      <c r="N49" s="20"/>
      <c r="O49" s="20"/>
      <c r="P49" s="20"/>
      <c r="Q49" s="20"/>
      <c r="R49" s="20"/>
    </row>
    <row r="50" spans="1:18">
      <c r="A50" s="12"/>
      <c r="B50" s="20" t="s">
        <v>433</v>
      </c>
      <c r="C50" s="20"/>
      <c r="D50" s="20"/>
      <c r="E50" s="20"/>
      <c r="F50" s="20"/>
      <c r="G50" s="20"/>
      <c r="H50" s="20"/>
      <c r="I50" s="20"/>
      <c r="J50" s="20"/>
      <c r="K50" s="20"/>
      <c r="L50" s="20"/>
      <c r="M50" s="20"/>
      <c r="N50" s="20"/>
      <c r="O50" s="20"/>
      <c r="P50" s="20"/>
      <c r="Q50" s="20"/>
      <c r="R50" s="20"/>
    </row>
    <row r="51" spans="1:18" ht="38.25" customHeight="1">
      <c r="A51" s="12"/>
      <c r="B51" s="84" t="s">
        <v>434</v>
      </c>
      <c r="C51" s="84"/>
      <c r="D51" s="84"/>
      <c r="E51" s="84"/>
      <c r="F51" s="84"/>
      <c r="G51" s="84"/>
      <c r="H51" s="84"/>
      <c r="I51" s="84"/>
      <c r="J51" s="84"/>
      <c r="K51" s="84"/>
      <c r="L51" s="84"/>
      <c r="M51" s="84"/>
      <c r="N51" s="84"/>
      <c r="O51" s="84"/>
      <c r="P51" s="84"/>
      <c r="Q51" s="84"/>
      <c r="R51" s="84"/>
    </row>
    <row r="52" spans="1:18" ht="25.5" customHeight="1">
      <c r="A52" s="12"/>
      <c r="B52" s="20" t="s">
        <v>435</v>
      </c>
      <c r="C52" s="20"/>
      <c r="D52" s="20"/>
      <c r="E52" s="20"/>
      <c r="F52" s="20"/>
      <c r="G52" s="20"/>
      <c r="H52" s="20"/>
      <c r="I52" s="20"/>
      <c r="J52" s="20"/>
      <c r="K52" s="20"/>
      <c r="L52" s="20"/>
      <c r="M52" s="20"/>
      <c r="N52" s="20"/>
      <c r="O52" s="20"/>
      <c r="P52" s="20"/>
      <c r="Q52" s="20"/>
      <c r="R52" s="20"/>
    </row>
    <row r="53" spans="1:18" ht="38.25" customHeight="1">
      <c r="A53" s="12"/>
      <c r="B53" s="20" t="s">
        <v>436</v>
      </c>
      <c r="C53" s="20"/>
      <c r="D53" s="20"/>
      <c r="E53" s="20"/>
      <c r="F53" s="20"/>
      <c r="G53" s="20"/>
      <c r="H53" s="20"/>
      <c r="I53" s="20"/>
      <c r="J53" s="20"/>
      <c r="K53" s="20"/>
      <c r="L53" s="20"/>
      <c r="M53" s="20"/>
      <c r="N53" s="20"/>
      <c r="O53" s="20"/>
      <c r="P53" s="20"/>
      <c r="Q53" s="20"/>
      <c r="R53" s="20"/>
    </row>
    <row r="54" spans="1:18" ht="51" customHeight="1">
      <c r="A54" s="12"/>
      <c r="B54" s="20" t="s">
        <v>437</v>
      </c>
      <c r="C54" s="20"/>
      <c r="D54" s="20"/>
      <c r="E54" s="20"/>
      <c r="F54" s="20"/>
      <c r="G54" s="20"/>
      <c r="H54" s="20"/>
      <c r="I54" s="20"/>
      <c r="J54" s="20"/>
      <c r="K54" s="20"/>
      <c r="L54" s="20"/>
      <c r="M54" s="20"/>
      <c r="N54" s="20"/>
      <c r="O54" s="20"/>
      <c r="P54" s="20"/>
      <c r="Q54" s="20"/>
      <c r="R54" s="20"/>
    </row>
    <row r="55" spans="1:18">
      <c r="A55" s="12"/>
      <c r="B55" s="11"/>
      <c r="C55" s="11"/>
      <c r="D55" s="11"/>
      <c r="E55" s="11"/>
      <c r="F55" s="11"/>
      <c r="G55" s="11"/>
      <c r="H55" s="11"/>
      <c r="I55" s="11"/>
      <c r="J55" s="11"/>
      <c r="K55" s="11"/>
      <c r="L55" s="11"/>
      <c r="M55" s="11"/>
      <c r="N55" s="11"/>
      <c r="O55" s="11"/>
      <c r="P55" s="11"/>
      <c r="Q55" s="11"/>
      <c r="R55" s="11"/>
    </row>
    <row r="56" spans="1:18" ht="38.25" customHeight="1">
      <c r="A56" s="12"/>
      <c r="B56" s="84" t="s">
        <v>438</v>
      </c>
      <c r="C56" s="84"/>
      <c r="D56" s="84"/>
      <c r="E56" s="84"/>
      <c r="F56" s="84"/>
      <c r="G56" s="84"/>
      <c r="H56" s="84"/>
      <c r="I56" s="84"/>
      <c r="J56" s="84"/>
      <c r="K56" s="84"/>
      <c r="L56" s="84"/>
      <c r="M56" s="84"/>
      <c r="N56" s="84"/>
      <c r="O56" s="84"/>
      <c r="P56" s="84"/>
      <c r="Q56" s="84"/>
      <c r="R56" s="84"/>
    </row>
    <row r="57" spans="1:18">
      <c r="A57" s="12"/>
      <c r="B57" s="11"/>
      <c r="C57" s="11"/>
      <c r="D57" s="11"/>
      <c r="E57" s="11"/>
      <c r="F57" s="11"/>
      <c r="G57" s="11"/>
      <c r="H57" s="11"/>
      <c r="I57" s="11"/>
      <c r="J57" s="11"/>
      <c r="K57" s="11"/>
      <c r="L57" s="11"/>
      <c r="M57" s="11"/>
      <c r="N57" s="11"/>
      <c r="O57" s="11"/>
      <c r="P57" s="11"/>
      <c r="Q57" s="11"/>
      <c r="R57" s="11"/>
    </row>
    <row r="58" spans="1:18" ht="25.5" customHeight="1">
      <c r="A58" s="12"/>
      <c r="B58" s="96" t="s">
        <v>439</v>
      </c>
      <c r="C58" s="96"/>
      <c r="D58" s="96"/>
      <c r="E58" s="96"/>
      <c r="F58" s="96"/>
      <c r="G58" s="96"/>
      <c r="H58" s="96"/>
      <c r="I58" s="96"/>
      <c r="J58" s="96"/>
      <c r="K58" s="96"/>
      <c r="L58" s="96"/>
      <c r="M58" s="96"/>
      <c r="N58" s="96"/>
      <c r="O58" s="96"/>
      <c r="P58" s="96"/>
      <c r="Q58" s="96"/>
      <c r="R58" s="96"/>
    </row>
    <row r="59" spans="1:18">
      <c r="A59" s="12"/>
      <c r="B59" s="11"/>
      <c r="C59" s="11"/>
      <c r="D59" s="11"/>
      <c r="E59" s="11"/>
      <c r="F59" s="11"/>
      <c r="G59" s="11"/>
      <c r="H59" s="11"/>
      <c r="I59" s="11"/>
      <c r="J59" s="11"/>
      <c r="K59" s="11"/>
      <c r="L59" s="11"/>
      <c r="M59" s="11"/>
      <c r="N59" s="11"/>
      <c r="O59" s="11"/>
      <c r="P59" s="11"/>
      <c r="Q59" s="11"/>
      <c r="R59" s="11"/>
    </row>
    <row r="60" spans="1:18" ht="51" customHeight="1">
      <c r="A60" s="12"/>
      <c r="B60" s="96" t="s">
        <v>440</v>
      </c>
      <c r="C60" s="96"/>
      <c r="D60" s="96"/>
      <c r="E60" s="96"/>
      <c r="F60" s="96"/>
      <c r="G60" s="96"/>
      <c r="H60" s="96"/>
      <c r="I60" s="96"/>
      <c r="J60" s="96"/>
      <c r="K60" s="96"/>
      <c r="L60" s="96"/>
      <c r="M60" s="96"/>
      <c r="N60" s="96"/>
      <c r="O60" s="96"/>
      <c r="P60" s="96"/>
      <c r="Q60" s="96"/>
      <c r="R60" s="96"/>
    </row>
    <row r="61" spans="1:18" ht="25.5" customHeight="1">
      <c r="A61" s="12"/>
      <c r="B61" s="84" t="s">
        <v>441</v>
      </c>
      <c r="C61" s="84"/>
      <c r="D61" s="84"/>
      <c r="E61" s="84"/>
      <c r="F61" s="84"/>
      <c r="G61" s="84"/>
      <c r="H61" s="84"/>
      <c r="I61" s="84"/>
      <c r="J61" s="84"/>
      <c r="K61" s="84"/>
      <c r="L61" s="84"/>
      <c r="M61" s="84"/>
      <c r="N61" s="84"/>
      <c r="O61" s="84"/>
      <c r="P61" s="84"/>
      <c r="Q61" s="84"/>
      <c r="R61" s="84"/>
    </row>
    <row r="62" spans="1:18">
      <c r="A62" s="12"/>
      <c r="B62" s="11"/>
      <c r="C62" s="11"/>
      <c r="D62" s="11"/>
      <c r="E62" s="11"/>
      <c r="F62" s="11"/>
      <c r="G62" s="11"/>
      <c r="H62" s="11"/>
      <c r="I62" s="11"/>
      <c r="J62" s="11"/>
      <c r="K62" s="11"/>
      <c r="L62" s="11"/>
      <c r="M62" s="11"/>
      <c r="N62" s="11"/>
      <c r="O62" s="11"/>
      <c r="P62" s="11"/>
      <c r="Q62" s="11"/>
      <c r="R62" s="11"/>
    </row>
    <row r="63" spans="1:18" ht="102" customHeight="1">
      <c r="A63" s="12"/>
      <c r="B63" s="96" t="s">
        <v>442</v>
      </c>
      <c r="C63" s="96"/>
      <c r="D63" s="96"/>
      <c r="E63" s="96"/>
      <c r="F63" s="96"/>
      <c r="G63" s="96"/>
      <c r="H63" s="96"/>
      <c r="I63" s="96"/>
      <c r="J63" s="96"/>
      <c r="K63" s="96"/>
      <c r="L63" s="96"/>
      <c r="M63" s="96"/>
      <c r="N63" s="96"/>
      <c r="O63" s="96"/>
      <c r="P63" s="96"/>
      <c r="Q63" s="96"/>
      <c r="R63" s="96"/>
    </row>
    <row r="64" spans="1:18" ht="25.5" customHeight="1">
      <c r="A64" s="12"/>
      <c r="B64" s="84" t="s">
        <v>443</v>
      </c>
      <c r="C64" s="84"/>
      <c r="D64" s="84"/>
      <c r="E64" s="84"/>
      <c r="F64" s="84"/>
      <c r="G64" s="84"/>
      <c r="H64" s="84"/>
      <c r="I64" s="84"/>
      <c r="J64" s="84"/>
      <c r="K64" s="84"/>
      <c r="L64" s="84"/>
      <c r="M64" s="84"/>
      <c r="N64" s="84"/>
      <c r="O64" s="84"/>
      <c r="P64" s="84"/>
      <c r="Q64" s="84"/>
      <c r="R64" s="84"/>
    </row>
    <row r="65" spans="1:18" ht="51" customHeight="1">
      <c r="A65" s="12"/>
      <c r="B65" s="20" t="s">
        <v>444</v>
      </c>
      <c r="C65" s="20"/>
      <c r="D65" s="20"/>
      <c r="E65" s="20"/>
      <c r="F65" s="20"/>
      <c r="G65" s="20"/>
      <c r="H65" s="20"/>
      <c r="I65" s="20"/>
      <c r="J65" s="20"/>
      <c r="K65" s="20"/>
      <c r="L65" s="20"/>
      <c r="M65" s="20"/>
      <c r="N65" s="20"/>
      <c r="O65" s="20"/>
      <c r="P65" s="20"/>
      <c r="Q65" s="20"/>
      <c r="R65" s="20"/>
    </row>
    <row r="66" spans="1:18">
      <c r="A66" s="12"/>
      <c r="B66" s="84" t="s">
        <v>445</v>
      </c>
      <c r="C66" s="84"/>
      <c r="D66" s="84"/>
      <c r="E66" s="84"/>
      <c r="F66" s="84"/>
      <c r="G66" s="84"/>
      <c r="H66" s="84"/>
      <c r="I66" s="84"/>
      <c r="J66" s="84"/>
      <c r="K66" s="84"/>
      <c r="L66" s="84"/>
      <c r="M66" s="84"/>
      <c r="N66" s="84"/>
      <c r="O66" s="84"/>
      <c r="P66" s="84"/>
      <c r="Q66" s="84"/>
      <c r="R66" s="84"/>
    </row>
    <row r="67" spans="1:18" ht="51" customHeight="1">
      <c r="A67" s="12"/>
      <c r="B67" s="20" t="s">
        <v>446</v>
      </c>
      <c r="C67" s="20"/>
      <c r="D67" s="20"/>
      <c r="E67" s="20"/>
      <c r="F67" s="20"/>
      <c r="G67" s="20"/>
      <c r="H67" s="20"/>
      <c r="I67" s="20"/>
      <c r="J67" s="20"/>
      <c r="K67" s="20"/>
      <c r="L67" s="20"/>
      <c r="M67" s="20"/>
      <c r="N67" s="20"/>
      <c r="O67" s="20"/>
      <c r="P67" s="20"/>
      <c r="Q67" s="20"/>
      <c r="R67" s="20"/>
    </row>
    <row r="68" spans="1:18" ht="25.5" customHeight="1">
      <c r="A68" s="12"/>
      <c r="B68" s="20" t="s">
        <v>447</v>
      </c>
      <c r="C68" s="20"/>
      <c r="D68" s="20"/>
      <c r="E68" s="20"/>
      <c r="F68" s="20"/>
      <c r="G68" s="20"/>
      <c r="H68" s="20"/>
      <c r="I68" s="20"/>
      <c r="J68" s="20"/>
      <c r="K68" s="20"/>
      <c r="L68" s="20"/>
      <c r="M68" s="20"/>
      <c r="N68" s="20"/>
      <c r="O68" s="20"/>
      <c r="P68" s="20"/>
      <c r="Q68" s="20"/>
      <c r="R68" s="20"/>
    </row>
    <row r="69" spans="1:18" ht="25.5" customHeight="1">
      <c r="A69" s="12"/>
      <c r="B69" s="20" t="s">
        <v>448</v>
      </c>
      <c r="C69" s="20"/>
      <c r="D69" s="20"/>
      <c r="E69" s="20"/>
      <c r="F69" s="20"/>
      <c r="G69" s="20"/>
      <c r="H69" s="20"/>
      <c r="I69" s="20"/>
      <c r="J69" s="20"/>
      <c r="K69" s="20"/>
      <c r="L69" s="20"/>
      <c r="M69" s="20"/>
      <c r="N69" s="20"/>
      <c r="O69" s="20"/>
      <c r="P69" s="20"/>
      <c r="Q69" s="20"/>
      <c r="R69" s="20"/>
    </row>
    <row r="70" spans="1:18">
      <c r="A70" s="12"/>
      <c r="B70" s="20" t="s">
        <v>449</v>
      </c>
      <c r="C70" s="20"/>
      <c r="D70" s="20"/>
      <c r="E70" s="20"/>
      <c r="F70" s="20"/>
      <c r="G70" s="20"/>
      <c r="H70" s="20"/>
      <c r="I70" s="20"/>
      <c r="J70" s="20"/>
      <c r="K70" s="20"/>
      <c r="L70" s="20"/>
      <c r="M70" s="20"/>
      <c r="N70" s="20"/>
      <c r="O70" s="20"/>
      <c r="P70" s="20"/>
      <c r="Q70" s="20"/>
      <c r="R70" s="20"/>
    </row>
    <row r="71" spans="1:18">
      <c r="A71" s="12"/>
      <c r="B71" s="19" t="s">
        <v>450</v>
      </c>
      <c r="C71" s="19"/>
      <c r="D71" s="19"/>
      <c r="E71" s="19"/>
      <c r="F71" s="19"/>
      <c r="G71" s="19"/>
      <c r="H71" s="19"/>
      <c r="I71" s="19"/>
      <c r="J71" s="19"/>
      <c r="K71" s="19"/>
      <c r="L71" s="19"/>
      <c r="M71" s="19"/>
      <c r="N71" s="19"/>
      <c r="O71" s="19"/>
      <c r="P71" s="19"/>
      <c r="Q71" s="19"/>
      <c r="R71" s="19"/>
    </row>
    <row r="72" spans="1:18" ht="25.5" customHeight="1">
      <c r="A72" s="12"/>
      <c r="B72" s="20" t="s">
        <v>451</v>
      </c>
      <c r="C72" s="20"/>
      <c r="D72" s="20"/>
      <c r="E72" s="20"/>
      <c r="F72" s="20"/>
      <c r="G72" s="20"/>
      <c r="H72" s="20"/>
      <c r="I72" s="20"/>
      <c r="J72" s="20"/>
      <c r="K72" s="20"/>
      <c r="L72" s="20"/>
      <c r="M72" s="20"/>
      <c r="N72" s="20"/>
      <c r="O72" s="20"/>
      <c r="P72" s="20"/>
      <c r="Q72" s="20"/>
      <c r="R72" s="20"/>
    </row>
    <row r="73" spans="1:18">
      <c r="A73" s="12"/>
      <c r="B73" s="20" t="s">
        <v>452</v>
      </c>
      <c r="C73" s="20"/>
      <c r="D73" s="20"/>
      <c r="E73" s="20"/>
      <c r="F73" s="20"/>
      <c r="G73" s="20"/>
      <c r="H73" s="20"/>
      <c r="I73" s="20"/>
      <c r="J73" s="20"/>
      <c r="K73" s="20"/>
      <c r="L73" s="20"/>
      <c r="M73" s="20"/>
      <c r="N73" s="20"/>
      <c r="O73" s="20"/>
      <c r="P73" s="20"/>
      <c r="Q73" s="20"/>
      <c r="R73" s="20"/>
    </row>
    <row r="74" spans="1:18">
      <c r="A74" s="12"/>
      <c r="B74" s="97"/>
      <c r="C74" s="97"/>
      <c r="D74" s="97"/>
      <c r="E74" s="97"/>
      <c r="F74" s="97"/>
      <c r="G74" s="97"/>
      <c r="H74" s="97"/>
      <c r="I74" s="97"/>
      <c r="J74" s="97"/>
      <c r="K74" s="97"/>
      <c r="L74" s="97"/>
      <c r="M74" s="97"/>
      <c r="N74" s="97"/>
      <c r="O74" s="97"/>
      <c r="P74" s="97"/>
      <c r="Q74" s="97"/>
      <c r="R74" s="97"/>
    </row>
    <row r="75" spans="1:18">
      <c r="A75" s="12"/>
      <c r="B75" s="39"/>
      <c r="C75" s="39"/>
      <c r="D75" s="39"/>
      <c r="E75" s="39"/>
      <c r="F75" s="39"/>
      <c r="G75" s="39"/>
      <c r="H75" s="39"/>
      <c r="I75" s="39"/>
      <c r="J75" s="39"/>
      <c r="K75" s="39"/>
      <c r="L75" s="39"/>
      <c r="M75" s="39"/>
      <c r="N75" s="39"/>
      <c r="O75" s="39"/>
      <c r="P75" s="39"/>
      <c r="Q75" s="39"/>
      <c r="R75" s="39"/>
    </row>
    <row r="76" spans="1:18">
      <c r="A76" s="12"/>
      <c r="B76" s="16"/>
      <c r="C76" s="16"/>
      <c r="D76" s="16"/>
      <c r="E76" s="16"/>
      <c r="F76" s="16"/>
      <c r="G76" s="16"/>
      <c r="H76" s="16"/>
      <c r="I76" s="16"/>
      <c r="J76" s="16"/>
      <c r="K76" s="16"/>
      <c r="L76" s="16"/>
      <c r="M76" s="16"/>
      <c r="N76" s="16"/>
      <c r="O76" s="16"/>
      <c r="P76" s="16"/>
      <c r="Q76" s="16"/>
      <c r="R76" s="16"/>
    </row>
    <row r="77" spans="1:18" ht="15.75" thickBot="1">
      <c r="A77" s="12"/>
      <c r="B77" s="87">
        <v>42094</v>
      </c>
      <c r="C77" s="36"/>
      <c r="D77" s="91" t="s">
        <v>334</v>
      </c>
      <c r="E77" s="91"/>
      <c r="F77" s="91"/>
      <c r="G77" s="27"/>
      <c r="H77" s="91" t="s">
        <v>453</v>
      </c>
      <c r="I77" s="91"/>
      <c r="J77" s="91"/>
      <c r="K77" s="27"/>
      <c r="L77" s="91" t="s">
        <v>454</v>
      </c>
      <c r="M77" s="91"/>
      <c r="N77" s="91"/>
      <c r="O77" s="27"/>
      <c r="P77" s="91" t="s">
        <v>321</v>
      </c>
      <c r="Q77" s="91"/>
      <c r="R77" s="91"/>
    </row>
    <row r="78" spans="1:18">
      <c r="A78" s="12"/>
      <c r="B78" s="90" t="s">
        <v>150</v>
      </c>
      <c r="C78" s="27"/>
      <c r="D78" s="48"/>
      <c r="E78" s="48"/>
      <c r="F78" s="48"/>
      <c r="G78" s="27"/>
      <c r="H78" s="48"/>
      <c r="I78" s="48"/>
      <c r="J78" s="48"/>
      <c r="K78" s="27"/>
      <c r="L78" s="48"/>
      <c r="M78" s="48"/>
      <c r="N78" s="48"/>
      <c r="O78" s="27"/>
      <c r="P78" s="48"/>
      <c r="Q78" s="48"/>
      <c r="R78" s="48"/>
    </row>
    <row r="79" spans="1:18">
      <c r="A79" s="12"/>
      <c r="B79" s="59" t="s">
        <v>455</v>
      </c>
      <c r="C79" s="50"/>
      <c r="D79" s="59" t="s">
        <v>323</v>
      </c>
      <c r="E79" s="53">
        <v>3248</v>
      </c>
      <c r="F79" s="50"/>
      <c r="G79" s="50"/>
      <c r="H79" s="59" t="s">
        <v>323</v>
      </c>
      <c r="I79" s="56" t="s">
        <v>336</v>
      </c>
      <c r="J79" s="50"/>
      <c r="K79" s="50"/>
      <c r="L79" s="59" t="s">
        <v>323</v>
      </c>
      <c r="M79" s="56" t="s">
        <v>336</v>
      </c>
      <c r="N79" s="50"/>
      <c r="O79" s="50"/>
      <c r="P79" s="59" t="s">
        <v>323</v>
      </c>
      <c r="Q79" s="56" t="s">
        <v>336</v>
      </c>
      <c r="R79" s="50"/>
    </row>
    <row r="80" spans="1:18">
      <c r="A80" s="12"/>
      <c r="B80" s="59"/>
      <c r="C80" s="50"/>
      <c r="D80" s="59"/>
      <c r="E80" s="53"/>
      <c r="F80" s="50"/>
      <c r="G80" s="50"/>
      <c r="H80" s="59"/>
      <c r="I80" s="56"/>
      <c r="J80" s="50"/>
      <c r="K80" s="50"/>
      <c r="L80" s="59"/>
      <c r="M80" s="56"/>
      <c r="N80" s="50"/>
      <c r="O80" s="50"/>
      <c r="P80" s="59"/>
      <c r="Q80" s="56"/>
      <c r="R80" s="50"/>
    </row>
    <row r="81" spans="1:18">
      <c r="A81" s="12"/>
      <c r="B81" s="59" t="s">
        <v>149</v>
      </c>
      <c r="C81" s="50"/>
      <c r="D81" s="53">
        <v>1561</v>
      </c>
      <c r="E81" s="53"/>
      <c r="F81" s="50"/>
      <c r="G81" s="50"/>
      <c r="H81" s="56">
        <v>65</v>
      </c>
      <c r="I81" s="56"/>
      <c r="J81" s="50"/>
      <c r="K81" s="50"/>
      <c r="L81" s="53">
        <v>1419</v>
      </c>
      <c r="M81" s="53"/>
      <c r="N81" s="50"/>
      <c r="O81" s="50"/>
      <c r="P81" s="56">
        <v>77</v>
      </c>
      <c r="Q81" s="56"/>
      <c r="R81" s="50"/>
    </row>
    <row r="82" spans="1:18">
      <c r="A82" s="12"/>
      <c r="B82" s="59"/>
      <c r="C82" s="50"/>
      <c r="D82" s="53"/>
      <c r="E82" s="53"/>
      <c r="F82" s="50"/>
      <c r="G82" s="50"/>
      <c r="H82" s="56"/>
      <c r="I82" s="56"/>
      <c r="J82" s="50"/>
      <c r="K82" s="50"/>
      <c r="L82" s="53"/>
      <c r="M82" s="53"/>
      <c r="N82" s="50"/>
      <c r="O82" s="50"/>
      <c r="P82" s="56"/>
      <c r="Q82" s="56"/>
      <c r="R82" s="50"/>
    </row>
    <row r="83" spans="1:18">
      <c r="A83" s="12"/>
      <c r="B83" s="59" t="s">
        <v>456</v>
      </c>
      <c r="C83" s="50"/>
      <c r="D83" s="56">
        <v>325</v>
      </c>
      <c r="E83" s="56"/>
      <c r="F83" s="50"/>
      <c r="G83" s="50"/>
      <c r="H83" s="56">
        <v>106</v>
      </c>
      <c r="I83" s="56"/>
      <c r="J83" s="50"/>
      <c r="K83" s="50"/>
      <c r="L83" s="56">
        <v>76</v>
      </c>
      <c r="M83" s="56"/>
      <c r="N83" s="50"/>
      <c r="O83" s="50"/>
      <c r="P83" s="56">
        <v>143</v>
      </c>
      <c r="Q83" s="56"/>
      <c r="R83" s="50"/>
    </row>
    <row r="84" spans="1:18">
      <c r="A84" s="12"/>
      <c r="B84" s="59"/>
      <c r="C84" s="50"/>
      <c r="D84" s="56"/>
      <c r="E84" s="56"/>
      <c r="F84" s="50"/>
      <c r="G84" s="50"/>
      <c r="H84" s="56"/>
      <c r="I84" s="56"/>
      <c r="J84" s="50"/>
      <c r="K84" s="50"/>
      <c r="L84" s="56"/>
      <c r="M84" s="56"/>
      <c r="N84" s="50"/>
      <c r="O84" s="50"/>
      <c r="P84" s="56"/>
      <c r="Q84" s="56"/>
      <c r="R84" s="50"/>
    </row>
    <row r="85" spans="1:18">
      <c r="A85" s="12"/>
      <c r="B85" s="21" t="s">
        <v>457</v>
      </c>
      <c r="C85" s="50"/>
      <c r="D85" s="56">
        <v>316</v>
      </c>
      <c r="E85" s="56"/>
      <c r="F85" s="50"/>
      <c r="G85" s="50"/>
      <c r="H85" s="56">
        <v>316</v>
      </c>
      <c r="I85" s="56"/>
      <c r="J85" s="50"/>
      <c r="K85" s="50"/>
      <c r="L85" s="56" t="s">
        <v>336</v>
      </c>
      <c r="M85" s="56"/>
      <c r="N85" s="50"/>
      <c r="O85" s="50"/>
      <c r="P85" s="56" t="s">
        <v>336</v>
      </c>
      <c r="Q85" s="56"/>
      <c r="R85" s="50"/>
    </row>
    <row r="86" spans="1:18">
      <c r="A86" s="12"/>
      <c r="B86" s="21"/>
      <c r="C86" s="50"/>
      <c r="D86" s="56"/>
      <c r="E86" s="56"/>
      <c r="F86" s="50"/>
      <c r="G86" s="50"/>
      <c r="H86" s="56"/>
      <c r="I86" s="56"/>
      <c r="J86" s="50"/>
      <c r="K86" s="50"/>
      <c r="L86" s="56"/>
      <c r="M86" s="56"/>
      <c r="N86" s="50"/>
      <c r="O86" s="50"/>
      <c r="P86" s="56"/>
      <c r="Q86" s="56"/>
      <c r="R86" s="50"/>
    </row>
    <row r="87" spans="1:18">
      <c r="A87" s="12"/>
      <c r="B87" s="59" t="s">
        <v>458</v>
      </c>
      <c r="C87" s="50"/>
      <c r="D87" s="56">
        <v>54</v>
      </c>
      <c r="E87" s="56"/>
      <c r="F87" s="50"/>
      <c r="G87" s="50"/>
      <c r="H87" s="56">
        <v>51</v>
      </c>
      <c r="I87" s="56"/>
      <c r="J87" s="50"/>
      <c r="K87" s="50"/>
      <c r="L87" s="56">
        <v>3</v>
      </c>
      <c r="M87" s="56"/>
      <c r="N87" s="50"/>
      <c r="O87" s="50"/>
      <c r="P87" s="56">
        <v>8</v>
      </c>
      <c r="Q87" s="56"/>
      <c r="R87" s="50"/>
    </row>
    <row r="88" spans="1:18">
      <c r="A88" s="12"/>
      <c r="B88" s="59"/>
      <c r="C88" s="50"/>
      <c r="D88" s="56"/>
      <c r="E88" s="56"/>
      <c r="F88" s="50"/>
      <c r="G88" s="50"/>
      <c r="H88" s="56"/>
      <c r="I88" s="56"/>
      <c r="J88" s="50"/>
      <c r="K88" s="50"/>
      <c r="L88" s="56"/>
      <c r="M88" s="56"/>
      <c r="N88" s="50"/>
      <c r="O88" s="50"/>
      <c r="P88" s="56"/>
      <c r="Q88" s="56"/>
      <c r="R88" s="50"/>
    </row>
    <row r="89" spans="1:18">
      <c r="A89" s="12"/>
      <c r="B89" s="59" t="s">
        <v>459</v>
      </c>
      <c r="C89" s="50"/>
      <c r="D89" s="56">
        <v>184</v>
      </c>
      <c r="E89" s="56"/>
      <c r="F89" s="50"/>
      <c r="G89" s="50"/>
      <c r="H89" s="56" t="s">
        <v>336</v>
      </c>
      <c r="I89" s="56"/>
      <c r="J89" s="50"/>
      <c r="K89" s="50"/>
      <c r="L89" s="56" t="s">
        <v>336</v>
      </c>
      <c r="M89" s="56"/>
      <c r="N89" s="50"/>
      <c r="O89" s="50"/>
      <c r="P89" s="56" t="s">
        <v>336</v>
      </c>
      <c r="Q89" s="56"/>
      <c r="R89" s="50"/>
    </row>
    <row r="90" spans="1:18">
      <c r="A90" s="12"/>
      <c r="B90" s="59"/>
      <c r="C90" s="50"/>
      <c r="D90" s="56"/>
      <c r="E90" s="56"/>
      <c r="F90" s="50"/>
      <c r="G90" s="50"/>
      <c r="H90" s="56"/>
      <c r="I90" s="56"/>
      <c r="J90" s="50"/>
      <c r="K90" s="50"/>
      <c r="L90" s="56"/>
      <c r="M90" s="56"/>
      <c r="N90" s="50"/>
      <c r="O90" s="50"/>
      <c r="P90" s="56"/>
      <c r="Q90" s="56"/>
      <c r="R90" s="50"/>
    </row>
    <row r="91" spans="1:18">
      <c r="A91" s="12"/>
      <c r="B91" s="59" t="s">
        <v>460</v>
      </c>
      <c r="C91" s="50"/>
      <c r="D91" s="56">
        <v>11</v>
      </c>
      <c r="E91" s="56"/>
      <c r="F91" s="50"/>
      <c r="G91" s="50"/>
      <c r="H91" s="56" t="s">
        <v>336</v>
      </c>
      <c r="I91" s="56"/>
      <c r="J91" s="50"/>
      <c r="K91" s="50"/>
      <c r="L91" s="56" t="s">
        <v>336</v>
      </c>
      <c r="M91" s="56"/>
      <c r="N91" s="50"/>
      <c r="O91" s="50"/>
      <c r="P91" s="56">
        <v>11</v>
      </c>
      <c r="Q91" s="56"/>
      <c r="R91" s="50"/>
    </row>
    <row r="92" spans="1:18">
      <c r="A92" s="12"/>
      <c r="B92" s="59"/>
      <c r="C92" s="50"/>
      <c r="D92" s="56"/>
      <c r="E92" s="56"/>
      <c r="F92" s="50"/>
      <c r="G92" s="50"/>
      <c r="H92" s="56"/>
      <c r="I92" s="56"/>
      <c r="J92" s="50"/>
      <c r="K92" s="50"/>
      <c r="L92" s="56"/>
      <c r="M92" s="56"/>
      <c r="N92" s="50"/>
      <c r="O92" s="50"/>
      <c r="P92" s="56"/>
      <c r="Q92" s="56"/>
      <c r="R92" s="50"/>
    </row>
    <row r="93" spans="1:18">
      <c r="A93" s="12"/>
      <c r="B93" s="59" t="s">
        <v>176</v>
      </c>
      <c r="C93" s="50"/>
      <c r="D93" s="56">
        <v>119</v>
      </c>
      <c r="E93" s="56"/>
      <c r="F93" s="50"/>
      <c r="G93" s="50"/>
      <c r="H93" s="56">
        <v>75</v>
      </c>
      <c r="I93" s="56"/>
      <c r="J93" s="50"/>
      <c r="K93" s="50"/>
      <c r="L93" s="56">
        <v>26</v>
      </c>
      <c r="M93" s="56"/>
      <c r="N93" s="50"/>
      <c r="O93" s="50"/>
      <c r="P93" s="56">
        <v>18</v>
      </c>
      <c r="Q93" s="56"/>
      <c r="R93" s="50"/>
    </row>
    <row r="94" spans="1:18">
      <c r="A94" s="12"/>
      <c r="B94" s="59"/>
      <c r="C94" s="50"/>
      <c r="D94" s="56"/>
      <c r="E94" s="56"/>
      <c r="F94" s="50"/>
      <c r="G94" s="50"/>
      <c r="H94" s="56"/>
      <c r="I94" s="56"/>
      <c r="J94" s="50"/>
      <c r="K94" s="50"/>
      <c r="L94" s="56"/>
      <c r="M94" s="56"/>
      <c r="N94" s="50"/>
      <c r="O94" s="50"/>
      <c r="P94" s="56"/>
      <c r="Q94" s="56"/>
      <c r="R94" s="50"/>
    </row>
    <row r="95" spans="1:18">
      <c r="A95" s="12"/>
      <c r="B95" s="59" t="s">
        <v>461</v>
      </c>
      <c r="C95" s="50"/>
      <c r="D95" s="56">
        <v>250</v>
      </c>
      <c r="E95" s="56"/>
      <c r="F95" s="50"/>
      <c r="G95" s="50"/>
      <c r="H95" s="56">
        <v>213</v>
      </c>
      <c r="I95" s="56"/>
      <c r="J95" s="50"/>
      <c r="K95" s="50"/>
      <c r="L95" s="56">
        <v>36</v>
      </c>
      <c r="M95" s="56"/>
      <c r="N95" s="50"/>
      <c r="O95" s="50"/>
      <c r="P95" s="56">
        <v>1</v>
      </c>
      <c r="Q95" s="56"/>
      <c r="R95" s="50"/>
    </row>
    <row r="96" spans="1:18">
      <c r="A96" s="12"/>
      <c r="B96" s="59"/>
      <c r="C96" s="50"/>
      <c r="D96" s="56"/>
      <c r="E96" s="56"/>
      <c r="F96" s="50"/>
      <c r="G96" s="50"/>
      <c r="H96" s="56"/>
      <c r="I96" s="56"/>
      <c r="J96" s="50"/>
      <c r="K96" s="50"/>
      <c r="L96" s="56"/>
      <c r="M96" s="56"/>
      <c r="N96" s="50"/>
      <c r="O96" s="50"/>
      <c r="P96" s="56"/>
      <c r="Q96" s="56"/>
      <c r="R96" s="50"/>
    </row>
    <row r="97" spans="1:18">
      <c r="A97" s="12"/>
      <c r="B97" s="59" t="s">
        <v>462</v>
      </c>
      <c r="C97" s="50"/>
      <c r="D97" s="56">
        <v>62</v>
      </c>
      <c r="E97" s="56"/>
      <c r="F97" s="50"/>
      <c r="G97" s="50"/>
      <c r="H97" s="56">
        <v>62</v>
      </c>
      <c r="I97" s="56"/>
      <c r="J97" s="50"/>
      <c r="K97" s="50"/>
      <c r="L97" s="56" t="s">
        <v>336</v>
      </c>
      <c r="M97" s="56"/>
      <c r="N97" s="50"/>
      <c r="O97" s="50"/>
      <c r="P97" s="56" t="s">
        <v>336</v>
      </c>
      <c r="Q97" s="56"/>
      <c r="R97" s="50"/>
    </row>
    <row r="98" spans="1:18">
      <c r="A98" s="12"/>
      <c r="B98" s="59"/>
      <c r="C98" s="50"/>
      <c r="D98" s="56"/>
      <c r="E98" s="56"/>
      <c r="F98" s="50"/>
      <c r="G98" s="50"/>
      <c r="H98" s="56"/>
      <c r="I98" s="56"/>
      <c r="J98" s="50"/>
      <c r="K98" s="50"/>
      <c r="L98" s="56"/>
      <c r="M98" s="56"/>
      <c r="N98" s="50"/>
      <c r="O98" s="50"/>
      <c r="P98" s="56"/>
      <c r="Q98" s="56"/>
      <c r="R98" s="50"/>
    </row>
    <row r="99" spans="1:18">
      <c r="A99" s="12"/>
      <c r="B99" s="59" t="s">
        <v>463</v>
      </c>
      <c r="C99" s="50"/>
      <c r="D99" s="56">
        <v>241</v>
      </c>
      <c r="E99" s="56"/>
      <c r="F99" s="50"/>
      <c r="G99" s="50"/>
      <c r="H99" s="56">
        <v>241</v>
      </c>
      <c r="I99" s="56"/>
      <c r="J99" s="50"/>
      <c r="K99" s="50"/>
      <c r="L99" s="56" t="s">
        <v>336</v>
      </c>
      <c r="M99" s="56"/>
      <c r="N99" s="50"/>
      <c r="O99" s="50"/>
      <c r="P99" s="56" t="s">
        <v>336</v>
      </c>
      <c r="Q99" s="56"/>
      <c r="R99" s="50"/>
    </row>
    <row r="100" spans="1:18">
      <c r="A100" s="12"/>
      <c r="B100" s="59"/>
      <c r="C100" s="50"/>
      <c r="D100" s="56"/>
      <c r="E100" s="56"/>
      <c r="F100" s="50"/>
      <c r="G100" s="50"/>
      <c r="H100" s="56"/>
      <c r="I100" s="56"/>
      <c r="J100" s="50"/>
      <c r="K100" s="50"/>
      <c r="L100" s="56"/>
      <c r="M100" s="56"/>
      <c r="N100" s="50"/>
      <c r="O100" s="50"/>
      <c r="P100" s="56"/>
      <c r="Q100" s="56"/>
      <c r="R100" s="50"/>
    </row>
    <row r="101" spans="1:18">
      <c r="A101" s="12"/>
      <c r="B101" s="21" t="s">
        <v>464</v>
      </c>
      <c r="C101" s="50"/>
      <c r="D101" s="56">
        <v>41</v>
      </c>
      <c r="E101" s="56"/>
      <c r="F101" s="50"/>
      <c r="G101" s="50"/>
      <c r="H101" s="56">
        <v>37</v>
      </c>
      <c r="I101" s="56"/>
      <c r="J101" s="50"/>
      <c r="K101" s="50"/>
      <c r="L101" s="56" t="s">
        <v>336</v>
      </c>
      <c r="M101" s="56"/>
      <c r="N101" s="50"/>
      <c r="O101" s="50"/>
      <c r="P101" s="56">
        <v>4</v>
      </c>
      <c r="Q101" s="56"/>
      <c r="R101" s="50"/>
    </row>
    <row r="102" spans="1:18">
      <c r="A102" s="12"/>
      <c r="B102" s="21"/>
      <c r="C102" s="50"/>
      <c r="D102" s="56"/>
      <c r="E102" s="56"/>
      <c r="F102" s="50"/>
      <c r="G102" s="50"/>
      <c r="H102" s="56"/>
      <c r="I102" s="56"/>
      <c r="J102" s="50"/>
      <c r="K102" s="50"/>
      <c r="L102" s="56"/>
      <c r="M102" s="56"/>
      <c r="N102" s="50"/>
      <c r="O102" s="50"/>
      <c r="P102" s="56"/>
      <c r="Q102" s="56"/>
      <c r="R102" s="50"/>
    </row>
    <row r="103" spans="1:18">
      <c r="A103" s="12"/>
      <c r="B103" s="59" t="s">
        <v>465</v>
      </c>
      <c r="C103" s="50"/>
      <c r="D103" s="56">
        <v>3</v>
      </c>
      <c r="E103" s="56"/>
      <c r="F103" s="50"/>
      <c r="G103" s="50"/>
      <c r="H103" s="56" t="s">
        <v>336</v>
      </c>
      <c r="I103" s="56"/>
      <c r="J103" s="50"/>
      <c r="K103" s="50"/>
      <c r="L103" s="56" t="s">
        <v>336</v>
      </c>
      <c r="M103" s="56"/>
      <c r="N103" s="50"/>
      <c r="O103" s="50"/>
      <c r="P103" s="56">
        <v>3</v>
      </c>
      <c r="Q103" s="56"/>
      <c r="R103" s="50"/>
    </row>
    <row r="104" spans="1:18">
      <c r="A104" s="12"/>
      <c r="B104" s="59"/>
      <c r="C104" s="50"/>
      <c r="D104" s="56"/>
      <c r="E104" s="56"/>
      <c r="F104" s="50"/>
      <c r="G104" s="50"/>
      <c r="H104" s="56"/>
      <c r="I104" s="56"/>
      <c r="J104" s="50"/>
      <c r="K104" s="50"/>
      <c r="L104" s="56"/>
      <c r="M104" s="56"/>
      <c r="N104" s="50"/>
      <c r="O104" s="50"/>
      <c r="P104" s="56"/>
      <c r="Q104" s="56"/>
      <c r="R104" s="50"/>
    </row>
    <row r="105" spans="1:18">
      <c r="A105" s="12"/>
      <c r="B105" s="59" t="s">
        <v>466</v>
      </c>
      <c r="C105" s="50"/>
      <c r="D105" s="56">
        <v>28</v>
      </c>
      <c r="E105" s="56"/>
      <c r="F105" s="50"/>
      <c r="G105" s="50"/>
      <c r="H105" s="56" t="s">
        <v>336</v>
      </c>
      <c r="I105" s="56"/>
      <c r="J105" s="50"/>
      <c r="K105" s="50"/>
      <c r="L105" s="56" t="s">
        <v>336</v>
      </c>
      <c r="M105" s="56"/>
      <c r="N105" s="50"/>
      <c r="O105" s="50"/>
      <c r="P105" s="56">
        <v>28</v>
      </c>
      <c r="Q105" s="56"/>
      <c r="R105" s="50"/>
    </row>
    <row r="106" spans="1:18">
      <c r="A106" s="12"/>
      <c r="B106" s="59"/>
      <c r="C106" s="50"/>
      <c r="D106" s="56"/>
      <c r="E106" s="56"/>
      <c r="F106" s="50"/>
      <c r="G106" s="50"/>
      <c r="H106" s="56"/>
      <c r="I106" s="56"/>
      <c r="J106" s="50"/>
      <c r="K106" s="50"/>
      <c r="L106" s="56"/>
      <c r="M106" s="56"/>
      <c r="N106" s="50"/>
      <c r="O106" s="50"/>
      <c r="P106" s="56"/>
      <c r="Q106" s="56"/>
      <c r="R106" s="50"/>
    </row>
    <row r="107" spans="1:18">
      <c r="A107" s="12"/>
      <c r="B107" s="59" t="s">
        <v>467</v>
      </c>
      <c r="C107" s="50"/>
      <c r="D107" s="56">
        <v>136</v>
      </c>
      <c r="E107" s="56"/>
      <c r="F107" s="50"/>
      <c r="G107" s="50"/>
      <c r="H107" s="56" t="s">
        <v>336</v>
      </c>
      <c r="I107" s="56"/>
      <c r="J107" s="50"/>
      <c r="K107" s="50"/>
      <c r="L107" s="56" t="s">
        <v>336</v>
      </c>
      <c r="M107" s="56"/>
      <c r="N107" s="50"/>
      <c r="O107" s="50"/>
      <c r="P107" s="56">
        <v>136</v>
      </c>
      <c r="Q107" s="56"/>
      <c r="R107" s="50"/>
    </row>
    <row r="108" spans="1:18">
      <c r="A108" s="12"/>
      <c r="B108" s="59"/>
      <c r="C108" s="50"/>
      <c r="D108" s="56"/>
      <c r="E108" s="56"/>
      <c r="F108" s="50"/>
      <c r="G108" s="50"/>
      <c r="H108" s="56"/>
      <c r="I108" s="56"/>
      <c r="J108" s="50"/>
      <c r="K108" s="50"/>
      <c r="L108" s="56"/>
      <c r="M108" s="56"/>
      <c r="N108" s="50"/>
      <c r="O108" s="50"/>
      <c r="P108" s="56"/>
      <c r="Q108" s="56"/>
      <c r="R108" s="50"/>
    </row>
    <row r="109" spans="1:18">
      <c r="A109" s="12"/>
      <c r="B109" s="59" t="s">
        <v>468</v>
      </c>
      <c r="C109" s="50"/>
      <c r="D109" s="56">
        <v>230</v>
      </c>
      <c r="E109" s="56"/>
      <c r="F109" s="50"/>
      <c r="G109" s="50"/>
      <c r="H109" s="56" t="s">
        <v>336</v>
      </c>
      <c r="I109" s="56"/>
      <c r="J109" s="50"/>
      <c r="K109" s="50"/>
      <c r="L109" s="56" t="s">
        <v>336</v>
      </c>
      <c r="M109" s="56"/>
      <c r="N109" s="50"/>
      <c r="O109" s="50"/>
      <c r="P109" s="56">
        <v>230</v>
      </c>
      <c r="Q109" s="56"/>
      <c r="R109" s="50"/>
    </row>
    <row r="110" spans="1:18">
      <c r="A110" s="12"/>
      <c r="B110" s="59"/>
      <c r="C110" s="50"/>
      <c r="D110" s="56"/>
      <c r="E110" s="56"/>
      <c r="F110" s="50"/>
      <c r="G110" s="50"/>
      <c r="H110" s="56"/>
      <c r="I110" s="56"/>
      <c r="J110" s="50"/>
      <c r="K110" s="50"/>
      <c r="L110" s="56"/>
      <c r="M110" s="56"/>
      <c r="N110" s="50"/>
      <c r="O110" s="50"/>
      <c r="P110" s="56"/>
      <c r="Q110" s="56"/>
      <c r="R110" s="50"/>
    </row>
    <row r="111" spans="1:18">
      <c r="A111" s="12"/>
      <c r="B111" s="59" t="s">
        <v>469</v>
      </c>
      <c r="C111" s="50"/>
      <c r="D111" s="56">
        <v>8</v>
      </c>
      <c r="E111" s="56"/>
      <c r="F111" s="50"/>
      <c r="G111" s="50"/>
      <c r="H111" s="56" t="s">
        <v>336</v>
      </c>
      <c r="I111" s="56"/>
      <c r="J111" s="50"/>
      <c r="K111" s="50"/>
      <c r="L111" s="56" t="s">
        <v>336</v>
      </c>
      <c r="M111" s="56"/>
      <c r="N111" s="50"/>
      <c r="O111" s="50"/>
      <c r="P111" s="56">
        <v>8</v>
      </c>
      <c r="Q111" s="56"/>
      <c r="R111" s="50"/>
    </row>
    <row r="112" spans="1:18">
      <c r="A112" s="12"/>
      <c r="B112" s="59"/>
      <c r="C112" s="50"/>
      <c r="D112" s="56"/>
      <c r="E112" s="56"/>
      <c r="F112" s="50"/>
      <c r="G112" s="50"/>
      <c r="H112" s="56"/>
      <c r="I112" s="56"/>
      <c r="J112" s="50"/>
      <c r="K112" s="50"/>
      <c r="L112" s="56"/>
      <c r="M112" s="56"/>
      <c r="N112" s="50"/>
      <c r="O112" s="50"/>
      <c r="P112" s="56"/>
      <c r="Q112" s="56"/>
      <c r="R112" s="50"/>
    </row>
    <row r="113" spans="1:18">
      <c r="A113" s="12"/>
      <c r="B113" s="59" t="s">
        <v>470</v>
      </c>
      <c r="C113" s="50"/>
      <c r="D113" s="56">
        <v>2</v>
      </c>
      <c r="E113" s="56"/>
      <c r="F113" s="50"/>
      <c r="G113" s="50"/>
      <c r="H113" s="56" t="s">
        <v>336</v>
      </c>
      <c r="I113" s="56"/>
      <c r="J113" s="50"/>
      <c r="K113" s="50"/>
      <c r="L113" s="56" t="s">
        <v>336</v>
      </c>
      <c r="M113" s="56"/>
      <c r="N113" s="50"/>
      <c r="O113" s="50"/>
      <c r="P113" s="56">
        <v>2</v>
      </c>
      <c r="Q113" s="56"/>
      <c r="R113" s="50"/>
    </row>
    <row r="114" spans="1:18">
      <c r="A114" s="12"/>
      <c r="B114" s="59"/>
      <c r="C114" s="50"/>
      <c r="D114" s="56"/>
      <c r="E114" s="56"/>
      <c r="F114" s="50"/>
      <c r="G114" s="50"/>
      <c r="H114" s="56"/>
      <c r="I114" s="56"/>
      <c r="J114" s="50"/>
      <c r="K114" s="50"/>
      <c r="L114" s="56"/>
      <c r="M114" s="56"/>
      <c r="N114" s="50"/>
      <c r="O114" s="50"/>
      <c r="P114" s="56"/>
      <c r="Q114" s="56"/>
      <c r="R114" s="50"/>
    </row>
    <row r="115" spans="1:18">
      <c r="A115" s="12"/>
      <c r="B115" s="59" t="s">
        <v>143</v>
      </c>
      <c r="C115" s="50"/>
      <c r="D115" s="56">
        <v>53</v>
      </c>
      <c r="E115" s="56"/>
      <c r="F115" s="50"/>
      <c r="G115" s="50"/>
      <c r="H115" s="56">
        <v>17</v>
      </c>
      <c r="I115" s="56"/>
      <c r="J115" s="50"/>
      <c r="K115" s="50"/>
      <c r="L115" s="56">
        <v>24</v>
      </c>
      <c r="M115" s="56"/>
      <c r="N115" s="50"/>
      <c r="O115" s="50"/>
      <c r="P115" s="56">
        <v>9</v>
      </c>
      <c r="Q115" s="56"/>
      <c r="R115" s="50"/>
    </row>
    <row r="116" spans="1:18" ht="15.75" thickBot="1">
      <c r="A116" s="12"/>
      <c r="B116" s="59"/>
      <c r="C116" s="50"/>
      <c r="D116" s="57"/>
      <c r="E116" s="57"/>
      <c r="F116" s="55"/>
      <c r="G116" s="50"/>
      <c r="H116" s="57"/>
      <c r="I116" s="57"/>
      <c r="J116" s="55"/>
      <c r="K116" s="50"/>
      <c r="L116" s="57"/>
      <c r="M116" s="57"/>
      <c r="N116" s="55"/>
      <c r="O116" s="50"/>
      <c r="P116" s="57"/>
      <c r="Q116" s="57"/>
      <c r="R116" s="55"/>
    </row>
    <row r="117" spans="1:18">
      <c r="A117" s="12"/>
      <c r="B117" s="59" t="s">
        <v>471</v>
      </c>
      <c r="C117" s="92"/>
      <c r="D117" s="46">
        <v>6872</v>
      </c>
      <c r="E117" s="46"/>
      <c r="F117" s="48"/>
      <c r="G117" s="21"/>
      <c r="H117" s="46">
        <v>1183</v>
      </c>
      <c r="I117" s="46"/>
      <c r="J117" s="48"/>
      <c r="K117" s="21"/>
      <c r="L117" s="46">
        <v>1584</v>
      </c>
      <c r="M117" s="46"/>
      <c r="N117" s="48"/>
      <c r="O117" s="21"/>
      <c r="P117" s="51">
        <v>678</v>
      </c>
      <c r="Q117" s="51"/>
      <c r="R117" s="48"/>
    </row>
    <row r="118" spans="1:18" ht="15.75" thickBot="1">
      <c r="A118" s="12"/>
      <c r="B118" s="59"/>
      <c r="C118" s="92"/>
      <c r="D118" s="54"/>
      <c r="E118" s="54"/>
      <c r="F118" s="55"/>
      <c r="G118" s="21"/>
      <c r="H118" s="54"/>
      <c r="I118" s="54"/>
      <c r="J118" s="55"/>
      <c r="K118" s="21"/>
      <c r="L118" s="54"/>
      <c r="M118" s="54"/>
      <c r="N118" s="55"/>
      <c r="O118" s="21"/>
      <c r="P118" s="57"/>
      <c r="Q118" s="57"/>
      <c r="R118" s="55"/>
    </row>
    <row r="119" spans="1:18">
      <c r="A119" s="12"/>
      <c r="B119" s="59" t="s">
        <v>472</v>
      </c>
      <c r="C119" s="50"/>
      <c r="D119" s="51">
        <v>804</v>
      </c>
      <c r="E119" s="51"/>
      <c r="F119" s="48"/>
      <c r="G119" s="50"/>
      <c r="H119" s="51">
        <v>317</v>
      </c>
      <c r="I119" s="51"/>
      <c r="J119" s="48"/>
      <c r="K119" s="50"/>
      <c r="L119" s="51">
        <v>41</v>
      </c>
      <c r="M119" s="51"/>
      <c r="N119" s="48"/>
      <c r="O119" s="50"/>
      <c r="P119" s="51">
        <v>187</v>
      </c>
      <c r="Q119" s="51"/>
      <c r="R119" s="48"/>
    </row>
    <row r="120" spans="1:18" ht="15.75" thickBot="1">
      <c r="A120" s="12"/>
      <c r="B120" s="59"/>
      <c r="C120" s="50"/>
      <c r="D120" s="57"/>
      <c r="E120" s="57"/>
      <c r="F120" s="55"/>
      <c r="G120" s="50"/>
      <c r="H120" s="57"/>
      <c r="I120" s="57"/>
      <c r="J120" s="55"/>
      <c r="K120" s="50"/>
      <c r="L120" s="57"/>
      <c r="M120" s="57"/>
      <c r="N120" s="55"/>
      <c r="O120" s="50"/>
      <c r="P120" s="57"/>
      <c r="Q120" s="57"/>
      <c r="R120" s="55"/>
    </row>
    <row r="121" spans="1:18">
      <c r="A121" s="12"/>
      <c r="B121" s="59" t="s">
        <v>473</v>
      </c>
      <c r="C121" s="50"/>
      <c r="D121" s="44" t="s">
        <v>323</v>
      </c>
      <c r="E121" s="46">
        <v>6068</v>
      </c>
      <c r="F121" s="48"/>
      <c r="G121" s="50"/>
      <c r="H121" s="44" t="s">
        <v>323</v>
      </c>
      <c r="I121" s="51">
        <v>866</v>
      </c>
      <c r="J121" s="48"/>
      <c r="K121" s="50"/>
      <c r="L121" s="44" t="s">
        <v>323</v>
      </c>
      <c r="M121" s="46">
        <v>1543</v>
      </c>
      <c r="N121" s="48"/>
      <c r="O121" s="50"/>
      <c r="P121" s="44" t="s">
        <v>323</v>
      </c>
      <c r="Q121" s="51">
        <v>491</v>
      </c>
      <c r="R121" s="48"/>
    </row>
    <row r="122" spans="1:18" ht="15.75" thickBot="1">
      <c r="A122" s="12"/>
      <c r="B122" s="59"/>
      <c r="C122" s="50"/>
      <c r="D122" s="60"/>
      <c r="E122" s="61"/>
      <c r="F122" s="62"/>
      <c r="G122" s="50"/>
      <c r="H122" s="60"/>
      <c r="I122" s="63"/>
      <c r="J122" s="62"/>
      <c r="K122" s="50"/>
      <c r="L122" s="60"/>
      <c r="M122" s="61"/>
      <c r="N122" s="62"/>
      <c r="O122" s="50"/>
      <c r="P122" s="60"/>
      <c r="Q122" s="63"/>
      <c r="R122" s="62"/>
    </row>
    <row r="123" spans="1:18" ht="15.75" thickTop="1">
      <c r="A123" s="12"/>
      <c r="B123" s="39"/>
      <c r="C123" s="39"/>
      <c r="D123" s="39"/>
      <c r="E123" s="39"/>
      <c r="F123" s="39"/>
      <c r="G123" s="39"/>
      <c r="H123" s="39"/>
      <c r="I123" s="39"/>
      <c r="J123" s="39"/>
      <c r="K123" s="39"/>
      <c r="L123" s="39"/>
      <c r="M123" s="39"/>
      <c r="N123" s="39"/>
      <c r="O123" s="39"/>
      <c r="P123" s="39"/>
      <c r="Q123" s="39"/>
      <c r="R123" s="39"/>
    </row>
    <row r="124" spans="1:18">
      <c r="A124" s="12"/>
      <c r="B124" s="16"/>
      <c r="C124" s="16"/>
      <c r="D124" s="16"/>
      <c r="E124" s="16"/>
      <c r="F124" s="16"/>
      <c r="G124" s="16"/>
      <c r="H124" s="16"/>
      <c r="I124" s="16"/>
      <c r="J124" s="16"/>
      <c r="K124" s="16"/>
      <c r="L124" s="16"/>
      <c r="M124" s="16"/>
      <c r="N124" s="16"/>
      <c r="O124" s="16"/>
      <c r="P124" s="16"/>
      <c r="Q124" s="16"/>
      <c r="R124" s="16"/>
    </row>
    <row r="125" spans="1:18" ht="15.75" thickBot="1">
      <c r="A125" s="12"/>
      <c r="B125" s="87">
        <v>42094</v>
      </c>
      <c r="C125" s="36"/>
      <c r="D125" s="91" t="s">
        <v>334</v>
      </c>
      <c r="E125" s="91"/>
      <c r="F125" s="91"/>
      <c r="G125" s="27"/>
      <c r="H125" s="91" t="s">
        <v>453</v>
      </c>
      <c r="I125" s="91"/>
      <c r="J125" s="91"/>
      <c r="K125" s="27"/>
      <c r="L125" s="91" t="s">
        <v>454</v>
      </c>
      <c r="M125" s="91"/>
      <c r="N125" s="91"/>
      <c r="O125" s="27"/>
      <c r="P125" s="91" t="s">
        <v>321</v>
      </c>
      <c r="Q125" s="91"/>
      <c r="R125" s="91"/>
    </row>
    <row r="126" spans="1:18">
      <c r="A126" s="12"/>
      <c r="B126" s="90" t="s">
        <v>167</v>
      </c>
      <c r="C126" s="27"/>
      <c r="D126" s="48"/>
      <c r="E126" s="48"/>
      <c r="F126" s="48"/>
      <c r="G126" s="27"/>
      <c r="H126" s="48"/>
      <c r="I126" s="48"/>
      <c r="J126" s="48"/>
      <c r="K126" s="27"/>
      <c r="L126" s="48"/>
      <c r="M126" s="48"/>
      <c r="N126" s="48"/>
      <c r="O126" s="27"/>
      <c r="P126" s="48"/>
      <c r="Q126" s="48"/>
      <c r="R126" s="48"/>
    </row>
    <row r="127" spans="1:18">
      <c r="A127" s="12"/>
      <c r="B127" s="59" t="s">
        <v>474</v>
      </c>
      <c r="C127" s="50"/>
      <c r="D127" s="59" t="s">
        <v>323</v>
      </c>
      <c r="E127" s="56">
        <v>72</v>
      </c>
      <c r="F127" s="50"/>
      <c r="G127" s="50"/>
      <c r="H127" s="59" t="s">
        <v>323</v>
      </c>
      <c r="I127" s="56" t="s">
        <v>336</v>
      </c>
      <c r="J127" s="50"/>
      <c r="K127" s="50"/>
      <c r="L127" s="59" t="s">
        <v>323</v>
      </c>
      <c r="M127" s="56" t="s">
        <v>336</v>
      </c>
      <c r="N127" s="50"/>
      <c r="O127" s="50"/>
      <c r="P127" s="59" t="s">
        <v>323</v>
      </c>
      <c r="Q127" s="56" t="s">
        <v>336</v>
      </c>
      <c r="R127" s="50"/>
    </row>
    <row r="128" spans="1:18">
      <c r="A128" s="12"/>
      <c r="B128" s="59"/>
      <c r="C128" s="50"/>
      <c r="D128" s="59"/>
      <c r="E128" s="56"/>
      <c r="F128" s="50"/>
      <c r="G128" s="50"/>
      <c r="H128" s="59"/>
      <c r="I128" s="56"/>
      <c r="J128" s="50"/>
      <c r="K128" s="50"/>
      <c r="L128" s="59"/>
      <c r="M128" s="56"/>
      <c r="N128" s="50"/>
      <c r="O128" s="50"/>
      <c r="P128" s="59"/>
      <c r="Q128" s="56"/>
      <c r="R128" s="50"/>
    </row>
    <row r="129" spans="1:18">
      <c r="A129" s="12"/>
      <c r="B129" s="59" t="s">
        <v>475</v>
      </c>
      <c r="C129" s="50"/>
      <c r="D129" s="53">
        <v>2920</v>
      </c>
      <c r="E129" s="53"/>
      <c r="F129" s="50"/>
      <c r="G129" s="50"/>
      <c r="H129" s="53">
        <v>2420</v>
      </c>
      <c r="I129" s="53"/>
      <c r="J129" s="50"/>
      <c r="K129" s="50"/>
      <c r="L129" s="56">
        <v>500</v>
      </c>
      <c r="M129" s="56"/>
      <c r="N129" s="50"/>
      <c r="O129" s="50"/>
      <c r="P129" s="56" t="s">
        <v>336</v>
      </c>
      <c r="Q129" s="56"/>
      <c r="R129" s="50"/>
    </row>
    <row r="130" spans="1:18">
      <c r="A130" s="12"/>
      <c r="B130" s="59"/>
      <c r="C130" s="50"/>
      <c r="D130" s="53"/>
      <c r="E130" s="53"/>
      <c r="F130" s="50"/>
      <c r="G130" s="50"/>
      <c r="H130" s="53"/>
      <c r="I130" s="53"/>
      <c r="J130" s="50"/>
      <c r="K130" s="50"/>
      <c r="L130" s="56"/>
      <c r="M130" s="56"/>
      <c r="N130" s="50"/>
      <c r="O130" s="50"/>
      <c r="P130" s="56"/>
      <c r="Q130" s="56"/>
      <c r="R130" s="50"/>
    </row>
    <row r="131" spans="1:18">
      <c r="A131" s="12"/>
      <c r="B131" s="59" t="s">
        <v>476</v>
      </c>
      <c r="C131" s="50"/>
      <c r="D131" s="53">
        <v>1567</v>
      </c>
      <c r="E131" s="53"/>
      <c r="F131" s="50"/>
      <c r="G131" s="50"/>
      <c r="H131" s="53">
        <v>1351</v>
      </c>
      <c r="I131" s="53"/>
      <c r="J131" s="50"/>
      <c r="K131" s="50"/>
      <c r="L131" s="56" t="s">
        <v>336</v>
      </c>
      <c r="M131" s="56"/>
      <c r="N131" s="50"/>
      <c r="O131" s="50"/>
      <c r="P131" s="56">
        <v>216</v>
      </c>
      <c r="Q131" s="56"/>
      <c r="R131" s="50"/>
    </row>
    <row r="132" spans="1:18">
      <c r="A132" s="12"/>
      <c r="B132" s="59"/>
      <c r="C132" s="50"/>
      <c r="D132" s="53"/>
      <c r="E132" s="53"/>
      <c r="F132" s="50"/>
      <c r="G132" s="50"/>
      <c r="H132" s="53"/>
      <c r="I132" s="53"/>
      <c r="J132" s="50"/>
      <c r="K132" s="50"/>
      <c r="L132" s="56"/>
      <c r="M132" s="56"/>
      <c r="N132" s="50"/>
      <c r="O132" s="50"/>
      <c r="P132" s="56"/>
      <c r="Q132" s="56"/>
      <c r="R132" s="50"/>
    </row>
    <row r="133" spans="1:18">
      <c r="A133" s="12"/>
      <c r="B133" s="59" t="s">
        <v>468</v>
      </c>
      <c r="C133" s="50"/>
      <c r="D133" s="56">
        <v>27</v>
      </c>
      <c r="E133" s="56"/>
      <c r="F133" s="50"/>
      <c r="G133" s="50"/>
      <c r="H133" s="56">
        <v>25</v>
      </c>
      <c r="I133" s="56"/>
      <c r="J133" s="50"/>
      <c r="K133" s="50"/>
      <c r="L133" s="56">
        <v>2</v>
      </c>
      <c r="M133" s="56"/>
      <c r="N133" s="50"/>
      <c r="O133" s="50"/>
      <c r="P133" s="56" t="s">
        <v>336</v>
      </c>
      <c r="Q133" s="56"/>
      <c r="R133" s="50"/>
    </row>
    <row r="134" spans="1:18">
      <c r="A134" s="12"/>
      <c r="B134" s="59"/>
      <c r="C134" s="50"/>
      <c r="D134" s="56"/>
      <c r="E134" s="56"/>
      <c r="F134" s="50"/>
      <c r="G134" s="50"/>
      <c r="H134" s="56"/>
      <c r="I134" s="56"/>
      <c r="J134" s="50"/>
      <c r="K134" s="50"/>
      <c r="L134" s="56"/>
      <c r="M134" s="56"/>
      <c r="N134" s="50"/>
      <c r="O134" s="50"/>
      <c r="P134" s="56"/>
      <c r="Q134" s="56"/>
      <c r="R134" s="50"/>
    </row>
    <row r="135" spans="1:18">
      <c r="A135" s="12"/>
      <c r="B135" s="59" t="s">
        <v>477</v>
      </c>
      <c r="C135" s="50"/>
      <c r="D135" s="56">
        <v>10</v>
      </c>
      <c r="E135" s="56"/>
      <c r="F135" s="50"/>
      <c r="G135" s="50"/>
      <c r="H135" s="56" t="s">
        <v>336</v>
      </c>
      <c r="I135" s="56"/>
      <c r="J135" s="50"/>
      <c r="K135" s="50"/>
      <c r="L135" s="56">
        <v>10</v>
      </c>
      <c r="M135" s="56"/>
      <c r="N135" s="50"/>
      <c r="O135" s="50"/>
      <c r="P135" s="56" t="s">
        <v>336</v>
      </c>
      <c r="Q135" s="56"/>
      <c r="R135" s="50"/>
    </row>
    <row r="136" spans="1:18">
      <c r="A136" s="12"/>
      <c r="B136" s="59"/>
      <c r="C136" s="50"/>
      <c r="D136" s="56"/>
      <c r="E136" s="56"/>
      <c r="F136" s="50"/>
      <c r="G136" s="50"/>
      <c r="H136" s="56"/>
      <c r="I136" s="56"/>
      <c r="J136" s="50"/>
      <c r="K136" s="50"/>
      <c r="L136" s="56"/>
      <c r="M136" s="56"/>
      <c r="N136" s="50"/>
      <c r="O136" s="50"/>
      <c r="P136" s="56"/>
      <c r="Q136" s="56"/>
      <c r="R136" s="50"/>
    </row>
    <row r="137" spans="1:18">
      <c r="A137" s="12"/>
      <c r="B137" s="59" t="s">
        <v>478</v>
      </c>
      <c r="C137" s="50"/>
      <c r="D137" s="56">
        <v>38</v>
      </c>
      <c r="E137" s="56"/>
      <c r="F137" s="50"/>
      <c r="G137" s="50"/>
      <c r="H137" s="56" t="s">
        <v>336</v>
      </c>
      <c r="I137" s="56"/>
      <c r="J137" s="50"/>
      <c r="K137" s="50"/>
      <c r="L137" s="56">
        <v>38</v>
      </c>
      <c r="M137" s="56"/>
      <c r="N137" s="50"/>
      <c r="O137" s="50"/>
      <c r="P137" s="56" t="s">
        <v>336</v>
      </c>
      <c r="Q137" s="56"/>
      <c r="R137" s="50"/>
    </row>
    <row r="138" spans="1:18">
      <c r="A138" s="12"/>
      <c r="B138" s="59"/>
      <c r="C138" s="50"/>
      <c r="D138" s="56"/>
      <c r="E138" s="56"/>
      <c r="F138" s="50"/>
      <c r="G138" s="50"/>
      <c r="H138" s="56"/>
      <c r="I138" s="56"/>
      <c r="J138" s="50"/>
      <c r="K138" s="50"/>
      <c r="L138" s="56"/>
      <c r="M138" s="56"/>
      <c r="N138" s="50"/>
      <c r="O138" s="50"/>
      <c r="P138" s="56"/>
      <c r="Q138" s="56"/>
      <c r="R138" s="50"/>
    </row>
    <row r="139" spans="1:18">
      <c r="A139" s="12"/>
      <c r="B139" s="59" t="s">
        <v>479</v>
      </c>
      <c r="C139" s="50"/>
      <c r="D139" s="56">
        <v>106</v>
      </c>
      <c r="E139" s="56"/>
      <c r="F139" s="50"/>
      <c r="G139" s="50"/>
      <c r="H139" s="56" t="s">
        <v>336</v>
      </c>
      <c r="I139" s="56"/>
      <c r="J139" s="50"/>
      <c r="K139" s="50"/>
      <c r="L139" s="56">
        <v>106</v>
      </c>
      <c r="M139" s="56"/>
      <c r="N139" s="50"/>
      <c r="O139" s="50"/>
      <c r="P139" s="56" t="s">
        <v>336</v>
      </c>
      <c r="Q139" s="56"/>
      <c r="R139" s="50"/>
    </row>
    <row r="140" spans="1:18">
      <c r="A140" s="12"/>
      <c r="B140" s="59"/>
      <c r="C140" s="50"/>
      <c r="D140" s="56"/>
      <c r="E140" s="56"/>
      <c r="F140" s="50"/>
      <c r="G140" s="50"/>
      <c r="H140" s="56"/>
      <c r="I140" s="56"/>
      <c r="J140" s="50"/>
      <c r="K140" s="50"/>
      <c r="L140" s="56"/>
      <c r="M140" s="56"/>
      <c r="N140" s="50"/>
      <c r="O140" s="50"/>
      <c r="P140" s="56"/>
      <c r="Q140" s="56"/>
      <c r="R140" s="50"/>
    </row>
    <row r="141" spans="1:18">
      <c r="A141" s="12"/>
      <c r="B141" s="59" t="s">
        <v>480</v>
      </c>
      <c r="C141" s="50"/>
      <c r="D141" s="56">
        <v>34</v>
      </c>
      <c r="E141" s="56"/>
      <c r="F141" s="50"/>
      <c r="G141" s="50"/>
      <c r="H141" s="56" t="s">
        <v>336</v>
      </c>
      <c r="I141" s="56"/>
      <c r="J141" s="50"/>
      <c r="K141" s="50"/>
      <c r="L141" s="56">
        <v>34</v>
      </c>
      <c r="M141" s="56"/>
      <c r="N141" s="50"/>
      <c r="O141" s="50"/>
      <c r="P141" s="56" t="s">
        <v>336</v>
      </c>
      <c r="Q141" s="56"/>
      <c r="R141" s="50"/>
    </row>
    <row r="142" spans="1:18">
      <c r="A142" s="12"/>
      <c r="B142" s="59"/>
      <c r="C142" s="50"/>
      <c r="D142" s="56"/>
      <c r="E142" s="56"/>
      <c r="F142" s="50"/>
      <c r="G142" s="50"/>
      <c r="H142" s="56"/>
      <c r="I142" s="56"/>
      <c r="J142" s="50"/>
      <c r="K142" s="50"/>
      <c r="L142" s="56"/>
      <c r="M142" s="56"/>
      <c r="N142" s="50"/>
      <c r="O142" s="50"/>
      <c r="P142" s="56"/>
      <c r="Q142" s="56"/>
      <c r="R142" s="50"/>
    </row>
    <row r="143" spans="1:18">
      <c r="A143" s="12"/>
      <c r="B143" s="21" t="s">
        <v>481</v>
      </c>
      <c r="C143" s="50"/>
      <c r="D143" s="56">
        <v>142</v>
      </c>
      <c r="E143" s="56"/>
      <c r="F143" s="50"/>
      <c r="G143" s="50"/>
      <c r="H143" s="56">
        <v>23</v>
      </c>
      <c r="I143" s="56"/>
      <c r="J143" s="50"/>
      <c r="K143" s="50"/>
      <c r="L143" s="56">
        <v>84</v>
      </c>
      <c r="M143" s="56"/>
      <c r="N143" s="50"/>
      <c r="O143" s="50"/>
      <c r="P143" s="56">
        <v>35</v>
      </c>
      <c r="Q143" s="56"/>
      <c r="R143" s="50"/>
    </row>
    <row r="144" spans="1:18">
      <c r="A144" s="12"/>
      <c r="B144" s="21"/>
      <c r="C144" s="50"/>
      <c r="D144" s="56"/>
      <c r="E144" s="56"/>
      <c r="F144" s="50"/>
      <c r="G144" s="50"/>
      <c r="H144" s="56"/>
      <c r="I144" s="56"/>
      <c r="J144" s="50"/>
      <c r="K144" s="50"/>
      <c r="L144" s="56"/>
      <c r="M144" s="56"/>
      <c r="N144" s="50"/>
      <c r="O144" s="50"/>
      <c r="P144" s="56"/>
      <c r="Q144" s="56"/>
      <c r="R144" s="50"/>
    </row>
    <row r="145" spans="1:18">
      <c r="A145" s="12"/>
      <c r="B145" s="59" t="s">
        <v>482</v>
      </c>
      <c r="C145" s="50"/>
      <c r="D145" s="56">
        <v>3</v>
      </c>
      <c r="E145" s="56"/>
      <c r="F145" s="50"/>
      <c r="G145" s="50"/>
      <c r="H145" s="56" t="s">
        <v>336</v>
      </c>
      <c r="I145" s="56"/>
      <c r="J145" s="50"/>
      <c r="K145" s="50"/>
      <c r="L145" s="56">
        <v>3</v>
      </c>
      <c r="M145" s="56"/>
      <c r="N145" s="50"/>
      <c r="O145" s="50"/>
      <c r="P145" s="56" t="s">
        <v>336</v>
      </c>
      <c r="Q145" s="56"/>
      <c r="R145" s="50"/>
    </row>
    <row r="146" spans="1:18">
      <c r="A146" s="12"/>
      <c r="B146" s="59"/>
      <c r="C146" s="50"/>
      <c r="D146" s="56"/>
      <c r="E146" s="56"/>
      <c r="F146" s="50"/>
      <c r="G146" s="50"/>
      <c r="H146" s="56"/>
      <c r="I146" s="56"/>
      <c r="J146" s="50"/>
      <c r="K146" s="50"/>
      <c r="L146" s="56"/>
      <c r="M146" s="56"/>
      <c r="N146" s="50"/>
      <c r="O146" s="50"/>
      <c r="P146" s="56"/>
      <c r="Q146" s="56"/>
      <c r="R146" s="50"/>
    </row>
    <row r="147" spans="1:18">
      <c r="A147" s="12"/>
      <c r="B147" s="59" t="s">
        <v>483</v>
      </c>
      <c r="C147" s="50"/>
      <c r="D147" s="56">
        <v>3</v>
      </c>
      <c r="E147" s="56"/>
      <c r="F147" s="50"/>
      <c r="G147" s="50"/>
      <c r="H147" s="56">
        <v>3</v>
      </c>
      <c r="I147" s="56"/>
      <c r="J147" s="50"/>
      <c r="K147" s="50"/>
      <c r="L147" s="56" t="s">
        <v>336</v>
      </c>
      <c r="M147" s="56"/>
      <c r="N147" s="50"/>
      <c r="O147" s="50"/>
      <c r="P147" s="56" t="s">
        <v>336</v>
      </c>
      <c r="Q147" s="56"/>
      <c r="R147" s="50"/>
    </row>
    <row r="148" spans="1:18">
      <c r="A148" s="12"/>
      <c r="B148" s="59"/>
      <c r="C148" s="50"/>
      <c r="D148" s="56"/>
      <c r="E148" s="56"/>
      <c r="F148" s="50"/>
      <c r="G148" s="50"/>
      <c r="H148" s="56"/>
      <c r="I148" s="56"/>
      <c r="J148" s="50"/>
      <c r="K148" s="50"/>
      <c r="L148" s="56"/>
      <c r="M148" s="56"/>
      <c r="N148" s="50"/>
      <c r="O148" s="50"/>
      <c r="P148" s="56"/>
      <c r="Q148" s="56"/>
      <c r="R148" s="50"/>
    </row>
    <row r="149" spans="1:18">
      <c r="A149" s="12"/>
      <c r="B149" s="21" t="s">
        <v>484</v>
      </c>
      <c r="C149" s="50"/>
      <c r="D149" s="56">
        <v>56</v>
      </c>
      <c r="E149" s="56"/>
      <c r="F149" s="50"/>
      <c r="G149" s="50"/>
      <c r="H149" s="56" t="s">
        <v>336</v>
      </c>
      <c r="I149" s="56"/>
      <c r="J149" s="50"/>
      <c r="K149" s="50"/>
      <c r="L149" s="56" t="s">
        <v>336</v>
      </c>
      <c r="M149" s="56"/>
      <c r="N149" s="50"/>
      <c r="O149" s="50"/>
      <c r="P149" s="56">
        <v>56</v>
      </c>
      <c r="Q149" s="56"/>
      <c r="R149" s="50"/>
    </row>
    <row r="150" spans="1:18">
      <c r="A150" s="12"/>
      <c r="B150" s="21"/>
      <c r="C150" s="50"/>
      <c r="D150" s="56"/>
      <c r="E150" s="56"/>
      <c r="F150" s="50"/>
      <c r="G150" s="50"/>
      <c r="H150" s="56"/>
      <c r="I150" s="56"/>
      <c r="J150" s="50"/>
      <c r="K150" s="50"/>
      <c r="L150" s="56"/>
      <c r="M150" s="56"/>
      <c r="N150" s="50"/>
      <c r="O150" s="50"/>
      <c r="P150" s="56"/>
      <c r="Q150" s="56"/>
      <c r="R150" s="50"/>
    </row>
    <row r="151" spans="1:18">
      <c r="A151" s="12"/>
      <c r="B151" s="59" t="s">
        <v>143</v>
      </c>
      <c r="C151" s="50"/>
      <c r="D151" s="56">
        <v>9</v>
      </c>
      <c r="E151" s="56"/>
      <c r="F151" s="50"/>
      <c r="G151" s="50"/>
      <c r="H151" s="56">
        <v>1</v>
      </c>
      <c r="I151" s="56"/>
      <c r="J151" s="50"/>
      <c r="K151" s="50"/>
      <c r="L151" s="56">
        <v>4</v>
      </c>
      <c r="M151" s="56"/>
      <c r="N151" s="50"/>
      <c r="O151" s="50"/>
      <c r="P151" s="56">
        <v>4</v>
      </c>
      <c r="Q151" s="56"/>
      <c r="R151" s="50"/>
    </row>
    <row r="152" spans="1:18" ht="15.75" thickBot="1">
      <c r="A152" s="12"/>
      <c r="B152" s="59"/>
      <c r="C152" s="50"/>
      <c r="D152" s="57"/>
      <c r="E152" s="57"/>
      <c r="F152" s="55"/>
      <c r="G152" s="50"/>
      <c r="H152" s="57"/>
      <c r="I152" s="57"/>
      <c r="J152" s="55"/>
      <c r="K152" s="50"/>
      <c r="L152" s="57"/>
      <c r="M152" s="57"/>
      <c r="N152" s="55"/>
      <c r="O152" s="50"/>
      <c r="P152" s="57"/>
      <c r="Q152" s="57"/>
      <c r="R152" s="55"/>
    </row>
    <row r="153" spans="1:18">
      <c r="A153" s="12"/>
      <c r="B153" s="59" t="s">
        <v>485</v>
      </c>
      <c r="C153" s="21"/>
      <c r="D153" s="46">
        <v>4987</v>
      </c>
      <c r="E153" s="46"/>
      <c r="F153" s="48"/>
      <c r="G153" s="21"/>
      <c r="H153" s="46">
        <v>3823</v>
      </c>
      <c r="I153" s="46"/>
      <c r="J153" s="48"/>
      <c r="K153" s="21"/>
      <c r="L153" s="51">
        <v>781</v>
      </c>
      <c r="M153" s="51"/>
      <c r="N153" s="48"/>
      <c r="O153" s="21"/>
      <c r="P153" s="51">
        <v>311</v>
      </c>
      <c r="Q153" s="51"/>
      <c r="R153" s="48"/>
    </row>
    <row r="154" spans="1:18" ht="15.75" thickBot="1">
      <c r="A154" s="12"/>
      <c r="B154" s="59"/>
      <c r="C154" s="21"/>
      <c r="D154" s="54"/>
      <c r="E154" s="54"/>
      <c r="F154" s="55"/>
      <c r="G154" s="21"/>
      <c r="H154" s="54"/>
      <c r="I154" s="54"/>
      <c r="J154" s="55"/>
      <c r="K154" s="21"/>
      <c r="L154" s="57"/>
      <c r="M154" s="57"/>
      <c r="N154" s="55"/>
      <c r="O154" s="21"/>
      <c r="P154" s="57"/>
      <c r="Q154" s="57"/>
      <c r="R154" s="55"/>
    </row>
    <row r="155" spans="1:18">
      <c r="A155" s="12"/>
      <c r="B155" s="59" t="s">
        <v>472</v>
      </c>
      <c r="C155" s="50"/>
      <c r="D155" s="51">
        <v>421</v>
      </c>
      <c r="E155" s="51"/>
      <c r="F155" s="48"/>
      <c r="G155" s="50"/>
      <c r="H155" s="51">
        <v>131</v>
      </c>
      <c r="I155" s="51"/>
      <c r="J155" s="48"/>
      <c r="K155" s="50"/>
      <c r="L155" s="51">
        <v>119</v>
      </c>
      <c r="M155" s="51"/>
      <c r="N155" s="48"/>
      <c r="O155" s="50"/>
      <c r="P155" s="51">
        <v>124</v>
      </c>
      <c r="Q155" s="51"/>
      <c r="R155" s="48"/>
    </row>
    <row r="156" spans="1:18" ht="15.75" thickBot="1">
      <c r="A156" s="12"/>
      <c r="B156" s="59"/>
      <c r="C156" s="50"/>
      <c r="D156" s="57"/>
      <c r="E156" s="57"/>
      <c r="F156" s="55"/>
      <c r="G156" s="50"/>
      <c r="H156" s="57"/>
      <c r="I156" s="57"/>
      <c r="J156" s="55"/>
      <c r="K156" s="50"/>
      <c r="L156" s="57"/>
      <c r="M156" s="57"/>
      <c r="N156" s="55"/>
      <c r="O156" s="50"/>
      <c r="P156" s="57"/>
      <c r="Q156" s="57"/>
      <c r="R156" s="55"/>
    </row>
    <row r="157" spans="1:18">
      <c r="A157" s="12"/>
      <c r="B157" s="59" t="s">
        <v>486</v>
      </c>
      <c r="C157" s="50"/>
      <c r="D157" s="44" t="s">
        <v>323</v>
      </c>
      <c r="E157" s="46">
        <v>4566</v>
      </c>
      <c r="F157" s="48"/>
      <c r="G157" s="50"/>
      <c r="H157" s="44" t="s">
        <v>323</v>
      </c>
      <c r="I157" s="46">
        <v>3692</v>
      </c>
      <c r="J157" s="48"/>
      <c r="K157" s="50"/>
      <c r="L157" s="44" t="s">
        <v>323</v>
      </c>
      <c r="M157" s="51">
        <v>662</v>
      </c>
      <c r="N157" s="48"/>
      <c r="O157" s="50"/>
      <c r="P157" s="44" t="s">
        <v>323</v>
      </c>
      <c r="Q157" s="51">
        <v>187</v>
      </c>
      <c r="R157" s="48"/>
    </row>
    <row r="158" spans="1:18" ht="15.75" thickBot="1">
      <c r="A158" s="12"/>
      <c r="B158" s="59"/>
      <c r="C158" s="50"/>
      <c r="D158" s="60"/>
      <c r="E158" s="61"/>
      <c r="F158" s="62"/>
      <c r="G158" s="50"/>
      <c r="H158" s="60"/>
      <c r="I158" s="61"/>
      <c r="J158" s="62"/>
      <c r="K158" s="50"/>
      <c r="L158" s="60"/>
      <c r="M158" s="63"/>
      <c r="N158" s="62"/>
      <c r="O158" s="50"/>
      <c r="P158" s="60"/>
      <c r="Q158" s="63"/>
      <c r="R158" s="62"/>
    </row>
    <row r="159" spans="1:18" ht="15.75" thickTop="1">
      <c r="A159" s="12"/>
      <c r="B159" s="39"/>
      <c r="C159" s="39"/>
      <c r="D159" s="39"/>
      <c r="E159" s="39"/>
      <c r="F159" s="39"/>
      <c r="G159" s="39"/>
      <c r="H159" s="39"/>
      <c r="I159" s="39"/>
      <c r="J159" s="39"/>
      <c r="K159" s="39"/>
      <c r="L159" s="39"/>
      <c r="M159" s="39"/>
      <c r="N159" s="39"/>
      <c r="O159" s="39"/>
      <c r="P159" s="39"/>
      <c r="Q159" s="39"/>
      <c r="R159" s="39"/>
    </row>
    <row r="160" spans="1:18">
      <c r="A160" s="12"/>
      <c r="B160" s="16"/>
      <c r="C160" s="16"/>
      <c r="D160" s="16"/>
      <c r="E160" s="16"/>
      <c r="F160" s="16"/>
      <c r="G160" s="16"/>
      <c r="H160" s="16"/>
      <c r="I160" s="16"/>
      <c r="J160" s="16"/>
      <c r="K160" s="16"/>
      <c r="L160" s="16"/>
      <c r="M160" s="16"/>
      <c r="N160" s="16"/>
      <c r="O160" s="16"/>
      <c r="P160" s="16"/>
      <c r="Q160" s="16"/>
      <c r="R160" s="16"/>
    </row>
    <row r="161" spans="1:18" ht="15.75" thickBot="1">
      <c r="A161" s="12"/>
      <c r="B161" s="87">
        <v>42004</v>
      </c>
      <c r="C161" s="36"/>
      <c r="D161" s="91" t="s">
        <v>334</v>
      </c>
      <c r="E161" s="91"/>
      <c r="F161" s="91"/>
      <c r="G161" s="27"/>
      <c r="H161" s="91" t="s">
        <v>453</v>
      </c>
      <c r="I161" s="91"/>
      <c r="J161" s="91"/>
      <c r="K161" s="27"/>
      <c r="L161" s="91" t="s">
        <v>454</v>
      </c>
      <c r="M161" s="91"/>
      <c r="N161" s="91"/>
      <c r="O161" s="27"/>
      <c r="P161" s="91" t="s">
        <v>321</v>
      </c>
      <c r="Q161" s="91"/>
      <c r="R161" s="91"/>
    </row>
    <row r="162" spans="1:18">
      <c r="A162" s="12"/>
      <c r="B162" s="90" t="s">
        <v>150</v>
      </c>
      <c r="C162" s="27"/>
      <c r="D162" s="48"/>
      <c r="E162" s="48"/>
      <c r="F162" s="48"/>
      <c r="G162" s="27"/>
      <c r="H162" s="48"/>
      <c r="I162" s="48"/>
      <c r="J162" s="48"/>
      <c r="K162" s="27"/>
      <c r="L162" s="48"/>
      <c r="M162" s="48"/>
      <c r="N162" s="48"/>
      <c r="O162" s="27"/>
      <c r="P162" s="48"/>
      <c r="Q162" s="48"/>
      <c r="R162" s="48"/>
    </row>
    <row r="163" spans="1:18">
      <c r="A163" s="12"/>
      <c r="B163" s="59" t="s">
        <v>455</v>
      </c>
      <c r="C163" s="50"/>
      <c r="D163" s="59" t="s">
        <v>323</v>
      </c>
      <c r="E163" s="53">
        <v>3256</v>
      </c>
      <c r="F163" s="50"/>
      <c r="G163" s="50"/>
      <c r="H163" s="59" t="s">
        <v>323</v>
      </c>
      <c r="I163" s="56" t="s">
        <v>336</v>
      </c>
      <c r="J163" s="50"/>
      <c r="K163" s="50"/>
      <c r="L163" s="59" t="s">
        <v>323</v>
      </c>
      <c r="M163" s="56" t="s">
        <v>336</v>
      </c>
      <c r="N163" s="50"/>
      <c r="O163" s="50"/>
      <c r="P163" s="59" t="s">
        <v>323</v>
      </c>
      <c r="Q163" s="56" t="s">
        <v>336</v>
      </c>
      <c r="R163" s="50"/>
    </row>
    <row r="164" spans="1:18">
      <c r="A164" s="12"/>
      <c r="B164" s="59"/>
      <c r="C164" s="50"/>
      <c r="D164" s="59"/>
      <c r="E164" s="53"/>
      <c r="F164" s="50"/>
      <c r="G164" s="50"/>
      <c r="H164" s="59"/>
      <c r="I164" s="56"/>
      <c r="J164" s="50"/>
      <c r="K164" s="50"/>
      <c r="L164" s="59"/>
      <c r="M164" s="56"/>
      <c r="N164" s="50"/>
      <c r="O164" s="50"/>
      <c r="P164" s="59"/>
      <c r="Q164" s="56"/>
      <c r="R164" s="50"/>
    </row>
    <row r="165" spans="1:18">
      <c r="A165" s="12"/>
      <c r="B165" s="59" t="s">
        <v>149</v>
      </c>
      <c r="C165" s="50"/>
      <c r="D165" s="53">
        <v>1542</v>
      </c>
      <c r="E165" s="53"/>
      <c r="F165" s="50"/>
      <c r="G165" s="50"/>
      <c r="H165" s="56">
        <v>64</v>
      </c>
      <c r="I165" s="56"/>
      <c r="J165" s="50"/>
      <c r="K165" s="50"/>
      <c r="L165" s="53">
        <v>1400</v>
      </c>
      <c r="M165" s="53"/>
      <c r="N165" s="50"/>
      <c r="O165" s="50"/>
      <c r="P165" s="56">
        <v>78</v>
      </c>
      <c r="Q165" s="56"/>
      <c r="R165" s="50"/>
    </row>
    <row r="166" spans="1:18">
      <c r="A166" s="12"/>
      <c r="B166" s="59"/>
      <c r="C166" s="50"/>
      <c r="D166" s="53"/>
      <c r="E166" s="53"/>
      <c r="F166" s="50"/>
      <c r="G166" s="50"/>
      <c r="H166" s="56"/>
      <c r="I166" s="56"/>
      <c r="J166" s="50"/>
      <c r="K166" s="50"/>
      <c r="L166" s="53"/>
      <c r="M166" s="53"/>
      <c r="N166" s="50"/>
      <c r="O166" s="50"/>
      <c r="P166" s="56"/>
      <c r="Q166" s="56"/>
      <c r="R166" s="50"/>
    </row>
    <row r="167" spans="1:18">
      <c r="A167" s="12"/>
      <c r="B167" s="59" t="s">
        <v>456</v>
      </c>
      <c r="C167" s="50"/>
      <c r="D167" s="56">
        <v>296</v>
      </c>
      <c r="E167" s="56"/>
      <c r="F167" s="50"/>
      <c r="G167" s="50"/>
      <c r="H167" s="56">
        <v>91</v>
      </c>
      <c r="I167" s="56"/>
      <c r="J167" s="50"/>
      <c r="K167" s="50"/>
      <c r="L167" s="56">
        <v>77</v>
      </c>
      <c r="M167" s="56"/>
      <c r="N167" s="50"/>
      <c r="O167" s="50"/>
      <c r="P167" s="56">
        <v>128</v>
      </c>
      <c r="Q167" s="56"/>
      <c r="R167" s="50"/>
    </row>
    <row r="168" spans="1:18">
      <c r="A168" s="12"/>
      <c r="B168" s="59"/>
      <c r="C168" s="50"/>
      <c r="D168" s="56"/>
      <c r="E168" s="56"/>
      <c r="F168" s="50"/>
      <c r="G168" s="50"/>
      <c r="H168" s="56"/>
      <c r="I168" s="56"/>
      <c r="J168" s="50"/>
      <c r="K168" s="50"/>
      <c r="L168" s="56"/>
      <c r="M168" s="56"/>
      <c r="N168" s="50"/>
      <c r="O168" s="50"/>
      <c r="P168" s="56"/>
      <c r="Q168" s="56"/>
      <c r="R168" s="50"/>
    </row>
    <row r="169" spans="1:18">
      <c r="A169" s="12"/>
      <c r="B169" s="21" t="s">
        <v>457</v>
      </c>
      <c r="C169" s="50"/>
      <c r="D169" s="56">
        <v>371</v>
      </c>
      <c r="E169" s="56"/>
      <c r="F169" s="50"/>
      <c r="G169" s="50"/>
      <c r="H169" s="56">
        <v>371</v>
      </c>
      <c r="I169" s="56"/>
      <c r="J169" s="50"/>
      <c r="K169" s="50"/>
      <c r="L169" s="56" t="s">
        <v>336</v>
      </c>
      <c r="M169" s="56"/>
      <c r="N169" s="50"/>
      <c r="O169" s="50"/>
      <c r="P169" s="56" t="s">
        <v>336</v>
      </c>
      <c r="Q169" s="56"/>
      <c r="R169" s="50"/>
    </row>
    <row r="170" spans="1:18">
      <c r="A170" s="12"/>
      <c r="B170" s="21"/>
      <c r="C170" s="50"/>
      <c r="D170" s="56"/>
      <c r="E170" s="56"/>
      <c r="F170" s="50"/>
      <c r="G170" s="50"/>
      <c r="H170" s="56"/>
      <c r="I170" s="56"/>
      <c r="J170" s="50"/>
      <c r="K170" s="50"/>
      <c r="L170" s="56"/>
      <c r="M170" s="56"/>
      <c r="N170" s="50"/>
      <c r="O170" s="50"/>
      <c r="P170" s="56"/>
      <c r="Q170" s="56"/>
      <c r="R170" s="50"/>
    </row>
    <row r="171" spans="1:18">
      <c r="A171" s="12"/>
      <c r="B171" s="59" t="s">
        <v>458</v>
      </c>
      <c r="C171" s="50"/>
      <c r="D171" s="56">
        <v>57</v>
      </c>
      <c r="E171" s="56"/>
      <c r="F171" s="50"/>
      <c r="G171" s="50"/>
      <c r="H171" s="56">
        <v>53</v>
      </c>
      <c r="I171" s="56"/>
      <c r="J171" s="50"/>
      <c r="K171" s="50"/>
      <c r="L171" s="56">
        <v>4</v>
      </c>
      <c r="M171" s="56"/>
      <c r="N171" s="50"/>
      <c r="O171" s="50"/>
      <c r="P171" s="56">
        <v>9</v>
      </c>
      <c r="Q171" s="56"/>
      <c r="R171" s="50"/>
    </row>
    <row r="172" spans="1:18">
      <c r="A172" s="12"/>
      <c r="B172" s="59"/>
      <c r="C172" s="50"/>
      <c r="D172" s="56"/>
      <c r="E172" s="56"/>
      <c r="F172" s="50"/>
      <c r="G172" s="50"/>
      <c r="H172" s="56"/>
      <c r="I172" s="56"/>
      <c r="J172" s="50"/>
      <c r="K172" s="50"/>
      <c r="L172" s="56"/>
      <c r="M172" s="56"/>
      <c r="N172" s="50"/>
      <c r="O172" s="50"/>
      <c r="P172" s="56"/>
      <c r="Q172" s="56"/>
      <c r="R172" s="50"/>
    </row>
    <row r="173" spans="1:18">
      <c r="A173" s="12"/>
      <c r="B173" s="59" t="s">
        <v>459</v>
      </c>
      <c r="C173" s="50"/>
      <c r="D173" s="56">
        <v>190</v>
      </c>
      <c r="E173" s="56"/>
      <c r="F173" s="50"/>
      <c r="G173" s="50"/>
      <c r="H173" s="56" t="s">
        <v>336</v>
      </c>
      <c r="I173" s="56"/>
      <c r="J173" s="50"/>
      <c r="K173" s="50"/>
      <c r="L173" s="56" t="s">
        <v>336</v>
      </c>
      <c r="M173" s="56"/>
      <c r="N173" s="50"/>
      <c r="O173" s="50"/>
      <c r="P173" s="56" t="s">
        <v>336</v>
      </c>
      <c r="Q173" s="56"/>
      <c r="R173" s="50"/>
    </row>
    <row r="174" spans="1:18">
      <c r="A174" s="12"/>
      <c r="B174" s="59"/>
      <c r="C174" s="50"/>
      <c r="D174" s="56"/>
      <c r="E174" s="56"/>
      <c r="F174" s="50"/>
      <c r="G174" s="50"/>
      <c r="H174" s="56"/>
      <c r="I174" s="56"/>
      <c r="J174" s="50"/>
      <c r="K174" s="50"/>
      <c r="L174" s="56"/>
      <c r="M174" s="56"/>
      <c r="N174" s="50"/>
      <c r="O174" s="50"/>
      <c r="P174" s="56"/>
      <c r="Q174" s="56"/>
      <c r="R174" s="50"/>
    </row>
    <row r="175" spans="1:18">
      <c r="A175" s="12"/>
      <c r="B175" s="59" t="s">
        <v>460</v>
      </c>
      <c r="C175" s="50"/>
      <c r="D175" s="56">
        <v>12</v>
      </c>
      <c r="E175" s="56"/>
      <c r="F175" s="50"/>
      <c r="G175" s="50"/>
      <c r="H175" s="56" t="s">
        <v>336</v>
      </c>
      <c r="I175" s="56"/>
      <c r="J175" s="50"/>
      <c r="K175" s="50"/>
      <c r="L175" s="56" t="s">
        <v>336</v>
      </c>
      <c r="M175" s="56"/>
      <c r="N175" s="50"/>
      <c r="O175" s="50"/>
      <c r="P175" s="56">
        <v>12</v>
      </c>
      <c r="Q175" s="56"/>
      <c r="R175" s="50"/>
    </row>
    <row r="176" spans="1:18">
      <c r="A176" s="12"/>
      <c r="B176" s="59"/>
      <c r="C176" s="50"/>
      <c r="D176" s="56"/>
      <c r="E176" s="56"/>
      <c r="F176" s="50"/>
      <c r="G176" s="50"/>
      <c r="H176" s="56"/>
      <c r="I176" s="56"/>
      <c r="J176" s="50"/>
      <c r="K176" s="50"/>
      <c r="L176" s="56"/>
      <c r="M176" s="56"/>
      <c r="N176" s="50"/>
      <c r="O176" s="50"/>
      <c r="P176" s="56"/>
      <c r="Q176" s="56"/>
      <c r="R176" s="50"/>
    </row>
    <row r="177" spans="1:18">
      <c r="A177" s="12"/>
      <c r="B177" s="59" t="s">
        <v>176</v>
      </c>
      <c r="C177" s="50"/>
      <c r="D177" s="56">
        <v>116</v>
      </c>
      <c r="E177" s="56"/>
      <c r="F177" s="50"/>
      <c r="G177" s="50"/>
      <c r="H177" s="56">
        <v>74</v>
      </c>
      <c r="I177" s="56"/>
      <c r="J177" s="50"/>
      <c r="K177" s="50"/>
      <c r="L177" s="56">
        <v>26</v>
      </c>
      <c r="M177" s="56"/>
      <c r="N177" s="50"/>
      <c r="O177" s="50"/>
      <c r="P177" s="56">
        <v>16</v>
      </c>
      <c r="Q177" s="56"/>
      <c r="R177" s="50"/>
    </row>
    <row r="178" spans="1:18">
      <c r="A178" s="12"/>
      <c r="B178" s="59"/>
      <c r="C178" s="50"/>
      <c r="D178" s="56"/>
      <c r="E178" s="56"/>
      <c r="F178" s="50"/>
      <c r="G178" s="50"/>
      <c r="H178" s="56"/>
      <c r="I178" s="56"/>
      <c r="J178" s="50"/>
      <c r="K178" s="50"/>
      <c r="L178" s="56"/>
      <c r="M178" s="56"/>
      <c r="N178" s="50"/>
      <c r="O178" s="50"/>
      <c r="P178" s="56"/>
      <c r="Q178" s="56"/>
      <c r="R178" s="50"/>
    </row>
    <row r="179" spans="1:18">
      <c r="A179" s="12"/>
      <c r="B179" s="59" t="s">
        <v>461</v>
      </c>
      <c r="C179" s="50"/>
      <c r="D179" s="56">
        <v>257</v>
      </c>
      <c r="E179" s="56"/>
      <c r="F179" s="50"/>
      <c r="G179" s="50"/>
      <c r="H179" s="56">
        <v>219</v>
      </c>
      <c r="I179" s="56"/>
      <c r="J179" s="50"/>
      <c r="K179" s="50"/>
      <c r="L179" s="56">
        <v>37</v>
      </c>
      <c r="M179" s="56"/>
      <c r="N179" s="50"/>
      <c r="O179" s="50"/>
      <c r="P179" s="56">
        <v>1</v>
      </c>
      <c r="Q179" s="56"/>
      <c r="R179" s="50"/>
    </row>
    <row r="180" spans="1:18">
      <c r="A180" s="12"/>
      <c r="B180" s="59"/>
      <c r="C180" s="50"/>
      <c r="D180" s="56"/>
      <c r="E180" s="56"/>
      <c r="F180" s="50"/>
      <c r="G180" s="50"/>
      <c r="H180" s="56"/>
      <c r="I180" s="56"/>
      <c r="J180" s="50"/>
      <c r="K180" s="50"/>
      <c r="L180" s="56"/>
      <c r="M180" s="56"/>
      <c r="N180" s="50"/>
      <c r="O180" s="50"/>
      <c r="P180" s="56"/>
      <c r="Q180" s="56"/>
      <c r="R180" s="50"/>
    </row>
    <row r="181" spans="1:18">
      <c r="A181" s="12"/>
      <c r="B181" s="59" t="s">
        <v>462</v>
      </c>
      <c r="C181" s="50"/>
      <c r="D181" s="56">
        <v>67</v>
      </c>
      <c r="E181" s="56"/>
      <c r="F181" s="50"/>
      <c r="G181" s="50"/>
      <c r="H181" s="56">
        <v>67</v>
      </c>
      <c r="I181" s="56"/>
      <c r="J181" s="50"/>
      <c r="K181" s="50"/>
      <c r="L181" s="56" t="s">
        <v>336</v>
      </c>
      <c r="M181" s="56"/>
      <c r="N181" s="50"/>
      <c r="O181" s="50"/>
      <c r="P181" s="56" t="s">
        <v>336</v>
      </c>
      <c r="Q181" s="56"/>
      <c r="R181" s="50"/>
    </row>
    <row r="182" spans="1:18">
      <c r="A182" s="12"/>
      <c r="B182" s="59"/>
      <c r="C182" s="50"/>
      <c r="D182" s="56"/>
      <c r="E182" s="56"/>
      <c r="F182" s="50"/>
      <c r="G182" s="50"/>
      <c r="H182" s="56"/>
      <c r="I182" s="56"/>
      <c r="J182" s="50"/>
      <c r="K182" s="50"/>
      <c r="L182" s="56"/>
      <c r="M182" s="56"/>
      <c r="N182" s="50"/>
      <c r="O182" s="50"/>
      <c r="P182" s="56"/>
      <c r="Q182" s="56"/>
      <c r="R182" s="50"/>
    </row>
    <row r="183" spans="1:18">
      <c r="A183" s="12"/>
      <c r="B183" s="59" t="s">
        <v>463</v>
      </c>
      <c r="C183" s="50"/>
      <c r="D183" s="56">
        <v>207</v>
      </c>
      <c r="E183" s="56"/>
      <c r="F183" s="50"/>
      <c r="G183" s="50"/>
      <c r="H183" s="56">
        <v>207</v>
      </c>
      <c r="I183" s="56"/>
      <c r="J183" s="50"/>
      <c r="K183" s="50"/>
      <c r="L183" s="56" t="s">
        <v>336</v>
      </c>
      <c r="M183" s="56"/>
      <c r="N183" s="50"/>
      <c r="O183" s="50"/>
      <c r="P183" s="56" t="s">
        <v>336</v>
      </c>
      <c r="Q183" s="56"/>
      <c r="R183" s="50"/>
    </row>
    <row r="184" spans="1:18">
      <c r="A184" s="12"/>
      <c r="B184" s="59"/>
      <c r="C184" s="50"/>
      <c r="D184" s="56"/>
      <c r="E184" s="56"/>
      <c r="F184" s="50"/>
      <c r="G184" s="50"/>
      <c r="H184" s="56"/>
      <c r="I184" s="56"/>
      <c r="J184" s="50"/>
      <c r="K184" s="50"/>
      <c r="L184" s="56"/>
      <c r="M184" s="56"/>
      <c r="N184" s="50"/>
      <c r="O184" s="50"/>
      <c r="P184" s="56"/>
      <c r="Q184" s="56"/>
      <c r="R184" s="50"/>
    </row>
    <row r="185" spans="1:18">
      <c r="A185" s="12"/>
      <c r="B185" s="21" t="s">
        <v>487</v>
      </c>
      <c r="C185" s="50"/>
      <c r="D185" s="56">
        <v>48</v>
      </c>
      <c r="E185" s="56"/>
      <c r="F185" s="50"/>
      <c r="G185" s="50"/>
      <c r="H185" s="56">
        <v>33</v>
      </c>
      <c r="I185" s="56"/>
      <c r="J185" s="50"/>
      <c r="K185" s="50"/>
      <c r="L185" s="56" t="s">
        <v>336</v>
      </c>
      <c r="M185" s="56"/>
      <c r="N185" s="50"/>
      <c r="O185" s="50"/>
      <c r="P185" s="56">
        <v>15</v>
      </c>
      <c r="Q185" s="56"/>
      <c r="R185" s="50"/>
    </row>
    <row r="186" spans="1:18">
      <c r="A186" s="12"/>
      <c r="B186" s="21"/>
      <c r="C186" s="50"/>
      <c r="D186" s="56"/>
      <c r="E186" s="56"/>
      <c r="F186" s="50"/>
      <c r="G186" s="50"/>
      <c r="H186" s="56"/>
      <c r="I186" s="56"/>
      <c r="J186" s="50"/>
      <c r="K186" s="50"/>
      <c r="L186" s="56"/>
      <c r="M186" s="56"/>
      <c r="N186" s="50"/>
      <c r="O186" s="50"/>
      <c r="P186" s="56"/>
      <c r="Q186" s="56"/>
      <c r="R186" s="50"/>
    </row>
    <row r="187" spans="1:18">
      <c r="A187" s="12"/>
      <c r="B187" s="59" t="s">
        <v>465</v>
      </c>
      <c r="C187" s="50"/>
      <c r="D187" s="56">
        <v>3</v>
      </c>
      <c r="E187" s="56"/>
      <c r="F187" s="50"/>
      <c r="G187" s="50"/>
      <c r="H187" s="56" t="s">
        <v>336</v>
      </c>
      <c r="I187" s="56"/>
      <c r="J187" s="50"/>
      <c r="K187" s="50"/>
      <c r="L187" s="56" t="s">
        <v>336</v>
      </c>
      <c r="M187" s="56"/>
      <c r="N187" s="50"/>
      <c r="O187" s="50"/>
      <c r="P187" s="56">
        <v>3</v>
      </c>
      <c r="Q187" s="56"/>
      <c r="R187" s="50"/>
    </row>
    <row r="188" spans="1:18">
      <c r="A188" s="12"/>
      <c r="B188" s="59"/>
      <c r="C188" s="50"/>
      <c r="D188" s="56"/>
      <c r="E188" s="56"/>
      <c r="F188" s="50"/>
      <c r="G188" s="50"/>
      <c r="H188" s="56"/>
      <c r="I188" s="56"/>
      <c r="J188" s="50"/>
      <c r="K188" s="50"/>
      <c r="L188" s="56"/>
      <c r="M188" s="56"/>
      <c r="N188" s="50"/>
      <c r="O188" s="50"/>
      <c r="P188" s="56"/>
      <c r="Q188" s="56"/>
      <c r="R188" s="50"/>
    </row>
    <row r="189" spans="1:18">
      <c r="A189" s="12"/>
      <c r="B189" s="59" t="s">
        <v>466</v>
      </c>
      <c r="C189" s="50"/>
      <c r="D189" s="56">
        <v>30</v>
      </c>
      <c r="E189" s="56"/>
      <c r="F189" s="50"/>
      <c r="G189" s="50"/>
      <c r="H189" s="56" t="s">
        <v>336</v>
      </c>
      <c r="I189" s="56"/>
      <c r="J189" s="50"/>
      <c r="K189" s="50"/>
      <c r="L189" s="56" t="s">
        <v>336</v>
      </c>
      <c r="M189" s="56"/>
      <c r="N189" s="50"/>
      <c r="O189" s="50"/>
      <c r="P189" s="56">
        <v>30</v>
      </c>
      <c r="Q189" s="56"/>
      <c r="R189" s="50"/>
    </row>
    <row r="190" spans="1:18">
      <c r="A190" s="12"/>
      <c r="B190" s="59"/>
      <c r="C190" s="50"/>
      <c r="D190" s="56"/>
      <c r="E190" s="56"/>
      <c r="F190" s="50"/>
      <c r="G190" s="50"/>
      <c r="H190" s="56"/>
      <c r="I190" s="56"/>
      <c r="J190" s="50"/>
      <c r="K190" s="50"/>
      <c r="L190" s="56"/>
      <c r="M190" s="56"/>
      <c r="N190" s="50"/>
      <c r="O190" s="50"/>
      <c r="P190" s="56"/>
      <c r="Q190" s="56"/>
      <c r="R190" s="50"/>
    </row>
    <row r="191" spans="1:18">
      <c r="A191" s="12"/>
      <c r="B191" s="59" t="s">
        <v>467</v>
      </c>
      <c r="C191" s="50"/>
      <c r="D191" s="56">
        <v>160</v>
      </c>
      <c r="E191" s="56"/>
      <c r="F191" s="50"/>
      <c r="G191" s="50"/>
      <c r="H191" s="56" t="s">
        <v>336</v>
      </c>
      <c r="I191" s="56"/>
      <c r="J191" s="50"/>
      <c r="K191" s="50"/>
      <c r="L191" s="56" t="s">
        <v>336</v>
      </c>
      <c r="M191" s="56"/>
      <c r="N191" s="50"/>
      <c r="O191" s="50"/>
      <c r="P191" s="56">
        <v>160</v>
      </c>
      <c r="Q191" s="56"/>
      <c r="R191" s="50"/>
    </row>
    <row r="192" spans="1:18">
      <c r="A192" s="12"/>
      <c r="B192" s="59"/>
      <c r="C192" s="50"/>
      <c r="D192" s="56"/>
      <c r="E192" s="56"/>
      <c r="F192" s="50"/>
      <c r="G192" s="50"/>
      <c r="H192" s="56"/>
      <c r="I192" s="56"/>
      <c r="J192" s="50"/>
      <c r="K192" s="50"/>
      <c r="L192" s="56"/>
      <c r="M192" s="56"/>
      <c r="N192" s="50"/>
      <c r="O192" s="50"/>
      <c r="P192" s="56"/>
      <c r="Q192" s="56"/>
      <c r="R192" s="50"/>
    </row>
    <row r="193" spans="1:18">
      <c r="A193" s="12"/>
      <c r="B193" s="59" t="s">
        <v>468</v>
      </c>
      <c r="C193" s="50"/>
      <c r="D193" s="56">
        <v>248</v>
      </c>
      <c r="E193" s="56"/>
      <c r="F193" s="50"/>
      <c r="G193" s="50"/>
      <c r="H193" s="56" t="s">
        <v>336</v>
      </c>
      <c r="I193" s="56"/>
      <c r="J193" s="50"/>
      <c r="K193" s="50"/>
      <c r="L193" s="56" t="s">
        <v>336</v>
      </c>
      <c r="M193" s="56"/>
      <c r="N193" s="50"/>
      <c r="O193" s="50"/>
      <c r="P193" s="56">
        <v>248</v>
      </c>
      <c r="Q193" s="56"/>
      <c r="R193" s="50"/>
    </row>
    <row r="194" spans="1:18">
      <c r="A194" s="12"/>
      <c r="B194" s="59"/>
      <c r="C194" s="50"/>
      <c r="D194" s="56"/>
      <c r="E194" s="56"/>
      <c r="F194" s="50"/>
      <c r="G194" s="50"/>
      <c r="H194" s="56"/>
      <c r="I194" s="56"/>
      <c r="J194" s="50"/>
      <c r="K194" s="50"/>
      <c r="L194" s="56"/>
      <c r="M194" s="56"/>
      <c r="N194" s="50"/>
      <c r="O194" s="50"/>
      <c r="P194" s="56"/>
      <c r="Q194" s="56"/>
      <c r="R194" s="50"/>
    </row>
    <row r="195" spans="1:18">
      <c r="A195" s="12"/>
      <c r="B195" s="59" t="s">
        <v>469</v>
      </c>
      <c r="C195" s="50"/>
      <c r="D195" s="56">
        <v>8</v>
      </c>
      <c r="E195" s="56"/>
      <c r="F195" s="50"/>
      <c r="G195" s="50"/>
      <c r="H195" s="56" t="s">
        <v>336</v>
      </c>
      <c r="I195" s="56"/>
      <c r="J195" s="50"/>
      <c r="K195" s="50"/>
      <c r="L195" s="56" t="s">
        <v>336</v>
      </c>
      <c r="M195" s="56"/>
      <c r="N195" s="50"/>
      <c r="O195" s="50"/>
      <c r="P195" s="56">
        <v>8</v>
      </c>
      <c r="Q195" s="56"/>
      <c r="R195" s="50"/>
    </row>
    <row r="196" spans="1:18">
      <c r="A196" s="12"/>
      <c r="B196" s="59"/>
      <c r="C196" s="50"/>
      <c r="D196" s="56"/>
      <c r="E196" s="56"/>
      <c r="F196" s="50"/>
      <c r="G196" s="50"/>
      <c r="H196" s="56"/>
      <c r="I196" s="56"/>
      <c r="J196" s="50"/>
      <c r="K196" s="50"/>
      <c r="L196" s="56"/>
      <c r="M196" s="56"/>
      <c r="N196" s="50"/>
      <c r="O196" s="50"/>
      <c r="P196" s="56"/>
      <c r="Q196" s="56"/>
      <c r="R196" s="50"/>
    </row>
    <row r="197" spans="1:18">
      <c r="A197" s="12"/>
      <c r="B197" s="59" t="s">
        <v>470</v>
      </c>
      <c r="C197" s="50"/>
      <c r="D197" s="56">
        <v>2</v>
      </c>
      <c r="E197" s="56"/>
      <c r="F197" s="50"/>
      <c r="G197" s="50"/>
      <c r="H197" s="56" t="s">
        <v>336</v>
      </c>
      <c r="I197" s="56"/>
      <c r="J197" s="50"/>
      <c r="K197" s="50"/>
      <c r="L197" s="56" t="s">
        <v>336</v>
      </c>
      <c r="M197" s="56"/>
      <c r="N197" s="50"/>
      <c r="O197" s="50"/>
      <c r="P197" s="56">
        <v>2</v>
      </c>
      <c r="Q197" s="56"/>
      <c r="R197" s="50"/>
    </row>
    <row r="198" spans="1:18">
      <c r="A198" s="12"/>
      <c r="B198" s="59"/>
      <c r="C198" s="50"/>
      <c r="D198" s="56"/>
      <c r="E198" s="56"/>
      <c r="F198" s="50"/>
      <c r="G198" s="50"/>
      <c r="H198" s="56"/>
      <c r="I198" s="56"/>
      <c r="J198" s="50"/>
      <c r="K198" s="50"/>
      <c r="L198" s="56"/>
      <c r="M198" s="56"/>
      <c r="N198" s="50"/>
      <c r="O198" s="50"/>
      <c r="P198" s="56"/>
      <c r="Q198" s="56"/>
      <c r="R198" s="50"/>
    </row>
    <row r="199" spans="1:18">
      <c r="A199" s="12"/>
      <c r="B199" s="59" t="s">
        <v>488</v>
      </c>
      <c r="C199" s="50"/>
      <c r="D199" s="56">
        <v>7</v>
      </c>
      <c r="E199" s="56"/>
      <c r="F199" s="50"/>
      <c r="G199" s="50"/>
      <c r="H199" s="56" t="s">
        <v>336</v>
      </c>
      <c r="I199" s="56"/>
      <c r="J199" s="50"/>
      <c r="K199" s="50"/>
      <c r="L199" s="56" t="s">
        <v>336</v>
      </c>
      <c r="M199" s="56"/>
      <c r="N199" s="50"/>
      <c r="O199" s="50"/>
      <c r="P199" s="56">
        <v>7</v>
      </c>
      <c r="Q199" s="56"/>
      <c r="R199" s="50"/>
    </row>
    <row r="200" spans="1:18">
      <c r="A200" s="12"/>
      <c r="B200" s="59"/>
      <c r="C200" s="50"/>
      <c r="D200" s="56"/>
      <c r="E200" s="56"/>
      <c r="F200" s="50"/>
      <c r="G200" s="50"/>
      <c r="H200" s="56"/>
      <c r="I200" s="56"/>
      <c r="J200" s="50"/>
      <c r="K200" s="50"/>
      <c r="L200" s="56"/>
      <c r="M200" s="56"/>
      <c r="N200" s="50"/>
      <c r="O200" s="50"/>
      <c r="P200" s="56"/>
      <c r="Q200" s="56"/>
      <c r="R200" s="50"/>
    </row>
    <row r="201" spans="1:18">
      <c r="A201" s="12"/>
      <c r="B201" s="59" t="s">
        <v>143</v>
      </c>
      <c r="C201" s="50"/>
      <c r="D201" s="56">
        <v>46</v>
      </c>
      <c r="E201" s="56"/>
      <c r="F201" s="50"/>
      <c r="G201" s="50"/>
      <c r="H201" s="56">
        <v>22</v>
      </c>
      <c r="I201" s="56"/>
      <c r="J201" s="50"/>
      <c r="K201" s="50"/>
      <c r="L201" s="56">
        <v>14</v>
      </c>
      <c r="M201" s="56"/>
      <c r="N201" s="50"/>
      <c r="O201" s="50"/>
      <c r="P201" s="56">
        <v>7</v>
      </c>
      <c r="Q201" s="56"/>
      <c r="R201" s="50"/>
    </row>
    <row r="202" spans="1:18" ht="15.75" thickBot="1">
      <c r="A202" s="12"/>
      <c r="B202" s="59"/>
      <c r="C202" s="50"/>
      <c r="D202" s="57"/>
      <c r="E202" s="57"/>
      <c r="F202" s="55"/>
      <c r="G202" s="50"/>
      <c r="H202" s="57"/>
      <c r="I202" s="57"/>
      <c r="J202" s="55"/>
      <c r="K202" s="50"/>
      <c r="L202" s="57"/>
      <c r="M202" s="57"/>
      <c r="N202" s="55"/>
      <c r="O202" s="50"/>
      <c r="P202" s="57"/>
      <c r="Q202" s="57"/>
      <c r="R202" s="55"/>
    </row>
    <row r="203" spans="1:18">
      <c r="A203" s="12"/>
      <c r="B203" s="59" t="s">
        <v>471</v>
      </c>
      <c r="C203" s="21"/>
      <c r="D203" s="46">
        <v>6923</v>
      </c>
      <c r="E203" s="46"/>
      <c r="F203" s="48"/>
      <c r="G203" s="21"/>
      <c r="H203" s="46">
        <v>1201</v>
      </c>
      <c r="I203" s="46"/>
      <c r="J203" s="48"/>
      <c r="K203" s="21"/>
      <c r="L203" s="46">
        <v>1558</v>
      </c>
      <c r="M203" s="46"/>
      <c r="N203" s="48"/>
      <c r="O203" s="21"/>
      <c r="P203" s="51">
        <v>724</v>
      </c>
      <c r="Q203" s="51"/>
      <c r="R203" s="48"/>
    </row>
    <row r="204" spans="1:18" ht="15.75" thickBot="1">
      <c r="A204" s="12"/>
      <c r="B204" s="59"/>
      <c r="C204" s="21"/>
      <c r="D204" s="54"/>
      <c r="E204" s="54"/>
      <c r="F204" s="55"/>
      <c r="G204" s="21"/>
      <c r="H204" s="54"/>
      <c r="I204" s="54"/>
      <c r="J204" s="55"/>
      <c r="K204" s="21"/>
      <c r="L204" s="54"/>
      <c r="M204" s="54"/>
      <c r="N204" s="55"/>
      <c r="O204" s="21"/>
      <c r="P204" s="57"/>
      <c r="Q204" s="57"/>
      <c r="R204" s="55"/>
    </row>
    <row r="205" spans="1:18">
      <c r="A205" s="12"/>
      <c r="B205" s="59" t="s">
        <v>472</v>
      </c>
      <c r="C205" s="50"/>
      <c r="D205" s="51">
        <v>847</v>
      </c>
      <c r="E205" s="51"/>
      <c r="F205" s="48"/>
      <c r="G205" s="50"/>
      <c r="H205" s="51">
        <v>349</v>
      </c>
      <c r="I205" s="51"/>
      <c r="J205" s="48"/>
      <c r="K205" s="50"/>
      <c r="L205" s="51">
        <v>29</v>
      </c>
      <c r="M205" s="51"/>
      <c r="N205" s="48"/>
      <c r="O205" s="50"/>
      <c r="P205" s="51">
        <v>214</v>
      </c>
      <c r="Q205" s="51"/>
      <c r="R205" s="48"/>
    </row>
    <row r="206" spans="1:18" ht="15.75" thickBot="1">
      <c r="A206" s="12"/>
      <c r="B206" s="59"/>
      <c r="C206" s="50"/>
      <c r="D206" s="57"/>
      <c r="E206" s="57"/>
      <c r="F206" s="55"/>
      <c r="G206" s="50"/>
      <c r="H206" s="57"/>
      <c r="I206" s="57"/>
      <c r="J206" s="55"/>
      <c r="K206" s="50"/>
      <c r="L206" s="57"/>
      <c r="M206" s="57"/>
      <c r="N206" s="55"/>
      <c r="O206" s="50"/>
      <c r="P206" s="57"/>
      <c r="Q206" s="57"/>
      <c r="R206" s="55"/>
    </row>
    <row r="207" spans="1:18">
      <c r="A207" s="12"/>
      <c r="B207" s="59" t="s">
        <v>473</v>
      </c>
      <c r="C207" s="50"/>
      <c r="D207" s="44" t="s">
        <v>323</v>
      </c>
      <c r="E207" s="46">
        <v>6076</v>
      </c>
      <c r="F207" s="48"/>
      <c r="G207" s="50"/>
      <c r="H207" s="44" t="s">
        <v>323</v>
      </c>
      <c r="I207" s="51">
        <v>852</v>
      </c>
      <c r="J207" s="48"/>
      <c r="K207" s="50"/>
      <c r="L207" s="44" t="s">
        <v>323</v>
      </c>
      <c r="M207" s="46">
        <v>1529</v>
      </c>
      <c r="N207" s="48"/>
      <c r="O207" s="50"/>
      <c r="P207" s="44" t="s">
        <v>323</v>
      </c>
      <c r="Q207" s="51">
        <v>510</v>
      </c>
      <c r="R207" s="48"/>
    </row>
    <row r="208" spans="1:18" ht="15.75" thickBot="1">
      <c r="A208" s="12"/>
      <c r="B208" s="59"/>
      <c r="C208" s="50"/>
      <c r="D208" s="60"/>
      <c r="E208" s="61"/>
      <c r="F208" s="62"/>
      <c r="G208" s="50"/>
      <c r="H208" s="60"/>
      <c r="I208" s="63"/>
      <c r="J208" s="62"/>
      <c r="K208" s="50"/>
      <c r="L208" s="60"/>
      <c r="M208" s="61"/>
      <c r="N208" s="62"/>
      <c r="O208" s="50"/>
      <c r="P208" s="60"/>
      <c r="Q208" s="63"/>
      <c r="R208" s="62"/>
    </row>
    <row r="209" spans="1:18" ht="15.75" thickTop="1">
      <c r="A209" s="12"/>
      <c r="B209" s="39"/>
      <c r="C209" s="39"/>
      <c r="D209" s="39"/>
      <c r="E209" s="39"/>
      <c r="F209" s="39"/>
      <c r="G209" s="39"/>
      <c r="H209" s="39"/>
      <c r="I209" s="39"/>
      <c r="J209" s="39"/>
      <c r="K209" s="39"/>
      <c r="L209" s="39"/>
      <c r="M209" s="39"/>
      <c r="N209" s="39"/>
      <c r="O209" s="39"/>
      <c r="P209" s="39"/>
      <c r="Q209" s="39"/>
      <c r="R209" s="39"/>
    </row>
    <row r="210" spans="1:18">
      <c r="A210" s="12"/>
      <c r="B210" s="16"/>
      <c r="C210" s="16"/>
      <c r="D210" s="16"/>
      <c r="E210" s="16"/>
      <c r="F210" s="16"/>
      <c r="G210" s="16"/>
      <c r="H210" s="16"/>
      <c r="I210" s="16"/>
      <c r="J210" s="16"/>
      <c r="K210" s="16"/>
      <c r="L210" s="16"/>
      <c r="M210" s="16"/>
      <c r="N210" s="16"/>
      <c r="O210" s="16"/>
      <c r="P210" s="16"/>
      <c r="Q210" s="16"/>
      <c r="R210" s="16"/>
    </row>
    <row r="211" spans="1:18" ht="15.75" thickBot="1">
      <c r="A211" s="12"/>
      <c r="B211" s="87">
        <v>42004</v>
      </c>
      <c r="C211" s="36"/>
      <c r="D211" s="91" t="s">
        <v>334</v>
      </c>
      <c r="E211" s="91"/>
      <c r="F211" s="91"/>
      <c r="G211" s="27"/>
      <c r="H211" s="91" t="s">
        <v>453</v>
      </c>
      <c r="I211" s="91"/>
      <c r="J211" s="91"/>
      <c r="K211" s="27"/>
      <c r="L211" s="91" t="s">
        <v>454</v>
      </c>
      <c r="M211" s="91"/>
      <c r="N211" s="91"/>
      <c r="O211" s="27"/>
      <c r="P211" s="91" t="s">
        <v>321</v>
      </c>
      <c r="Q211" s="91"/>
      <c r="R211" s="91"/>
    </row>
    <row r="212" spans="1:18">
      <c r="A212" s="12"/>
      <c r="B212" s="90" t="s">
        <v>167</v>
      </c>
      <c r="C212" s="27"/>
      <c r="D212" s="48"/>
      <c r="E212" s="48"/>
      <c r="F212" s="48"/>
      <c r="G212" s="27"/>
      <c r="H212" s="48"/>
      <c r="I212" s="48"/>
      <c r="J212" s="48"/>
      <c r="K212" s="27"/>
      <c r="L212" s="48"/>
      <c r="M212" s="48"/>
      <c r="N212" s="48"/>
      <c r="O212" s="27"/>
      <c r="P212" s="48"/>
      <c r="Q212" s="48"/>
      <c r="R212" s="48"/>
    </row>
    <row r="213" spans="1:18">
      <c r="A213" s="12"/>
      <c r="B213" s="59" t="s">
        <v>474</v>
      </c>
      <c r="C213" s="50"/>
      <c r="D213" s="59" t="s">
        <v>323</v>
      </c>
      <c r="E213" s="56">
        <v>88</v>
      </c>
      <c r="F213" s="50"/>
      <c r="G213" s="50"/>
      <c r="H213" s="59" t="s">
        <v>323</v>
      </c>
      <c r="I213" s="56" t="s">
        <v>336</v>
      </c>
      <c r="J213" s="50"/>
      <c r="K213" s="50"/>
      <c r="L213" s="59" t="s">
        <v>323</v>
      </c>
      <c r="M213" s="56" t="s">
        <v>336</v>
      </c>
      <c r="N213" s="50"/>
      <c r="O213" s="50"/>
      <c r="P213" s="59" t="s">
        <v>323</v>
      </c>
      <c r="Q213" s="56" t="s">
        <v>336</v>
      </c>
      <c r="R213" s="50"/>
    </row>
    <row r="214" spans="1:18">
      <c r="A214" s="12"/>
      <c r="B214" s="59"/>
      <c r="C214" s="50"/>
      <c r="D214" s="59"/>
      <c r="E214" s="56"/>
      <c r="F214" s="50"/>
      <c r="G214" s="50"/>
      <c r="H214" s="59"/>
      <c r="I214" s="56"/>
      <c r="J214" s="50"/>
      <c r="K214" s="50"/>
      <c r="L214" s="59"/>
      <c r="M214" s="56"/>
      <c r="N214" s="50"/>
      <c r="O214" s="50"/>
      <c r="P214" s="59"/>
      <c r="Q214" s="56"/>
      <c r="R214" s="50"/>
    </row>
    <row r="215" spans="1:18">
      <c r="A215" s="12"/>
      <c r="B215" s="59" t="s">
        <v>475</v>
      </c>
      <c r="C215" s="50"/>
      <c r="D215" s="53">
        <v>2879</v>
      </c>
      <c r="E215" s="53"/>
      <c r="F215" s="50"/>
      <c r="G215" s="50"/>
      <c r="H215" s="53">
        <v>2389</v>
      </c>
      <c r="I215" s="53"/>
      <c r="J215" s="50"/>
      <c r="K215" s="50"/>
      <c r="L215" s="56">
        <v>490</v>
      </c>
      <c r="M215" s="56"/>
      <c r="N215" s="50"/>
      <c r="O215" s="50"/>
      <c r="P215" s="56" t="s">
        <v>336</v>
      </c>
      <c r="Q215" s="56"/>
      <c r="R215" s="50"/>
    </row>
    <row r="216" spans="1:18">
      <c r="A216" s="12"/>
      <c r="B216" s="59"/>
      <c r="C216" s="50"/>
      <c r="D216" s="53"/>
      <c r="E216" s="53"/>
      <c r="F216" s="50"/>
      <c r="G216" s="50"/>
      <c r="H216" s="53"/>
      <c r="I216" s="53"/>
      <c r="J216" s="50"/>
      <c r="K216" s="50"/>
      <c r="L216" s="56"/>
      <c r="M216" s="56"/>
      <c r="N216" s="50"/>
      <c r="O216" s="50"/>
      <c r="P216" s="56"/>
      <c r="Q216" s="56"/>
      <c r="R216" s="50"/>
    </row>
    <row r="217" spans="1:18">
      <c r="A217" s="12"/>
      <c r="B217" s="59" t="s">
        <v>476</v>
      </c>
      <c r="C217" s="50"/>
      <c r="D217" s="53">
        <v>1566</v>
      </c>
      <c r="E217" s="53"/>
      <c r="F217" s="50"/>
      <c r="G217" s="50"/>
      <c r="H217" s="53">
        <v>1343</v>
      </c>
      <c r="I217" s="53"/>
      <c r="J217" s="50"/>
      <c r="K217" s="50"/>
      <c r="L217" s="56" t="s">
        <v>336</v>
      </c>
      <c r="M217" s="56"/>
      <c r="N217" s="50"/>
      <c r="O217" s="50"/>
      <c r="P217" s="56">
        <v>223</v>
      </c>
      <c r="Q217" s="56"/>
      <c r="R217" s="50"/>
    </row>
    <row r="218" spans="1:18">
      <c r="A218" s="12"/>
      <c r="B218" s="59"/>
      <c r="C218" s="50"/>
      <c r="D218" s="53"/>
      <c r="E218" s="53"/>
      <c r="F218" s="50"/>
      <c r="G218" s="50"/>
      <c r="H218" s="53"/>
      <c r="I218" s="53"/>
      <c r="J218" s="50"/>
      <c r="K218" s="50"/>
      <c r="L218" s="56"/>
      <c r="M218" s="56"/>
      <c r="N218" s="50"/>
      <c r="O218" s="50"/>
      <c r="P218" s="56"/>
      <c r="Q218" s="56"/>
      <c r="R218" s="50"/>
    </row>
    <row r="219" spans="1:18">
      <c r="A219" s="12"/>
      <c r="B219" s="59" t="s">
        <v>468</v>
      </c>
      <c r="C219" s="50"/>
      <c r="D219" s="56">
        <v>27</v>
      </c>
      <c r="E219" s="56"/>
      <c r="F219" s="50"/>
      <c r="G219" s="50"/>
      <c r="H219" s="56">
        <v>25</v>
      </c>
      <c r="I219" s="56"/>
      <c r="J219" s="50"/>
      <c r="K219" s="50"/>
      <c r="L219" s="56">
        <v>2</v>
      </c>
      <c r="M219" s="56"/>
      <c r="N219" s="50"/>
      <c r="O219" s="50"/>
      <c r="P219" s="56" t="s">
        <v>336</v>
      </c>
      <c r="Q219" s="56"/>
      <c r="R219" s="50"/>
    </row>
    <row r="220" spans="1:18">
      <c r="A220" s="12"/>
      <c r="B220" s="59"/>
      <c r="C220" s="50"/>
      <c r="D220" s="56"/>
      <c r="E220" s="56"/>
      <c r="F220" s="50"/>
      <c r="G220" s="50"/>
      <c r="H220" s="56"/>
      <c r="I220" s="56"/>
      <c r="J220" s="50"/>
      <c r="K220" s="50"/>
      <c r="L220" s="56"/>
      <c r="M220" s="56"/>
      <c r="N220" s="50"/>
      <c r="O220" s="50"/>
      <c r="P220" s="56"/>
      <c r="Q220" s="56"/>
      <c r="R220" s="50"/>
    </row>
    <row r="221" spans="1:18">
      <c r="A221" s="12"/>
      <c r="B221" s="59" t="s">
        <v>477</v>
      </c>
      <c r="C221" s="50"/>
      <c r="D221" s="56">
        <v>10</v>
      </c>
      <c r="E221" s="56"/>
      <c r="F221" s="50"/>
      <c r="G221" s="50"/>
      <c r="H221" s="56" t="s">
        <v>336</v>
      </c>
      <c r="I221" s="56"/>
      <c r="J221" s="50"/>
      <c r="K221" s="50"/>
      <c r="L221" s="56">
        <v>10</v>
      </c>
      <c r="M221" s="56"/>
      <c r="N221" s="50"/>
      <c r="O221" s="50"/>
      <c r="P221" s="56" t="s">
        <v>336</v>
      </c>
      <c r="Q221" s="56"/>
      <c r="R221" s="50"/>
    </row>
    <row r="222" spans="1:18">
      <c r="A222" s="12"/>
      <c r="B222" s="59"/>
      <c r="C222" s="50"/>
      <c r="D222" s="56"/>
      <c r="E222" s="56"/>
      <c r="F222" s="50"/>
      <c r="G222" s="50"/>
      <c r="H222" s="56"/>
      <c r="I222" s="56"/>
      <c r="J222" s="50"/>
      <c r="K222" s="50"/>
      <c r="L222" s="56"/>
      <c r="M222" s="56"/>
      <c r="N222" s="50"/>
      <c r="O222" s="50"/>
      <c r="P222" s="56"/>
      <c r="Q222" s="56"/>
      <c r="R222" s="50"/>
    </row>
    <row r="223" spans="1:18">
      <c r="A223" s="12"/>
      <c r="B223" s="59" t="s">
        <v>489</v>
      </c>
      <c r="C223" s="50"/>
      <c r="D223" s="56">
        <v>32</v>
      </c>
      <c r="E223" s="56"/>
      <c r="F223" s="50"/>
      <c r="G223" s="50"/>
      <c r="H223" s="56" t="s">
        <v>336</v>
      </c>
      <c r="I223" s="56"/>
      <c r="J223" s="50"/>
      <c r="K223" s="50"/>
      <c r="L223" s="56">
        <v>32</v>
      </c>
      <c r="M223" s="56"/>
      <c r="N223" s="50"/>
      <c r="O223" s="50"/>
      <c r="P223" s="56" t="s">
        <v>336</v>
      </c>
      <c r="Q223" s="56"/>
      <c r="R223" s="50"/>
    </row>
    <row r="224" spans="1:18">
      <c r="A224" s="12"/>
      <c r="B224" s="59"/>
      <c r="C224" s="50"/>
      <c r="D224" s="56"/>
      <c r="E224" s="56"/>
      <c r="F224" s="50"/>
      <c r="G224" s="50"/>
      <c r="H224" s="56"/>
      <c r="I224" s="56"/>
      <c r="J224" s="50"/>
      <c r="K224" s="50"/>
      <c r="L224" s="56"/>
      <c r="M224" s="56"/>
      <c r="N224" s="50"/>
      <c r="O224" s="50"/>
      <c r="P224" s="56"/>
      <c r="Q224" s="56"/>
      <c r="R224" s="50"/>
    </row>
    <row r="225" spans="1:18">
      <c r="A225" s="12"/>
      <c r="B225" s="59" t="s">
        <v>479</v>
      </c>
      <c r="C225" s="50"/>
      <c r="D225" s="56">
        <v>102</v>
      </c>
      <c r="E225" s="56"/>
      <c r="F225" s="50"/>
      <c r="G225" s="50"/>
      <c r="H225" s="56" t="s">
        <v>336</v>
      </c>
      <c r="I225" s="56"/>
      <c r="J225" s="50"/>
      <c r="K225" s="50"/>
      <c r="L225" s="56">
        <v>102</v>
      </c>
      <c r="M225" s="56"/>
      <c r="N225" s="50"/>
      <c r="O225" s="50"/>
      <c r="P225" s="56" t="s">
        <v>336</v>
      </c>
      <c r="Q225" s="56"/>
      <c r="R225" s="50"/>
    </row>
    <row r="226" spans="1:18">
      <c r="A226" s="12"/>
      <c r="B226" s="59"/>
      <c r="C226" s="50"/>
      <c r="D226" s="56"/>
      <c r="E226" s="56"/>
      <c r="F226" s="50"/>
      <c r="G226" s="50"/>
      <c r="H226" s="56"/>
      <c r="I226" s="56"/>
      <c r="J226" s="50"/>
      <c r="K226" s="50"/>
      <c r="L226" s="56"/>
      <c r="M226" s="56"/>
      <c r="N226" s="50"/>
      <c r="O226" s="50"/>
      <c r="P226" s="56"/>
      <c r="Q226" s="56"/>
      <c r="R226" s="50"/>
    </row>
    <row r="227" spans="1:18">
      <c r="A227" s="12"/>
      <c r="B227" s="59" t="s">
        <v>480</v>
      </c>
      <c r="C227" s="50"/>
      <c r="D227" s="56">
        <v>49</v>
      </c>
      <c r="E227" s="56"/>
      <c r="F227" s="50"/>
      <c r="G227" s="50"/>
      <c r="H227" s="56" t="s">
        <v>336</v>
      </c>
      <c r="I227" s="56"/>
      <c r="J227" s="50"/>
      <c r="K227" s="50"/>
      <c r="L227" s="56">
        <v>49</v>
      </c>
      <c r="M227" s="56"/>
      <c r="N227" s="50"/>
      <c r="O227" s="50"/>
      <c r="P227" s="56" t="s">
        <v>336</v>
      </c>
      <c r="Q227" s="56"/>
      <c r="R227" s="50"/>
    </row>
    <row r="228" spans="1:18">
      <c r="A228" s="12"/>
      <c r="B228" s="59"/>
      <c r="C228" s="50"/>
      <c r="D228" s="56"/>
      <c r="E228" s="56"/>
      <c r="F228" s="50"/>
      <c r="G228" s="50"/>
      <c r="H228" s="56"/>
      <c r="I228" s="56"/>
      <c r="J228" s="50"/>
      <c r="K228" s="50"/>
      <c r="L228" s="56"/>
      <c r="M228" s="56"/>
      <c r="N228" s="50"/>
      <c r="O228" s="50"/>
      <c r="P228" s="56"/>
      <c r="Q228" s="56"/>
      <c r="R228" s="50"/>
    </row>
    <row r="229" spans="1:18">
      <c r="A229" s="12"/>
      <c r="B229" s="21" t="s">
        <v>481</v>
      </c>
      <c r="C229" s="50"/>
      <c r="D229" s="56">
        <v>84</v>
      </c>
      <c r="E229" s="56"/>
      <c r="F229" s="50"/>
      <c r="G229" s="50"/>
      <c r="H229" s="56">
        <v>19</v>
      </c>
      <c r="I229" s="56"/>
      <c r="J229" s="50"/>
      <c r="K229" s="50"/>
      <c r="L229" s="56">
        <v>58</v>
      </c>
      <c r="M229" s="56"/>
      <c r="N229" s="50"/>
      <c r="O229" s="50"/>
      <c r="P229" s="56">
        <v>7</v>
      </c>
      <c r="Q229" s="56"/>
      <c r="R229" s="50"/>
    </row>
    <row r="230" spans="1:18">
      <c r="A230" s="12"/>
      <c r="B230" s="21"/>
      <c r="C230" s="50"/>
      <c r="D230" s="56"/>
      <c r="E230" s="56"/>
      <c r="F230" s="50"/>
      <c r="G230" s="50"/>
      <c r="H230" s="56"/>
      <c r="I230" s="56"/>
      <c r="J230" s="50"/>
      <c r="K230" s="50"/>
      <c r="L230" s="56"/>
      <c r="M230" s="56"/>
      <c r="N230" s="50"/>
      <c r="O230" s="50"/>
      <c r="P230" s="56"/>
      <c r="Q230" s="56"/>
      <c r="R230" s="50"/>
    </row>
    <row r="231" spans="1:18">
      <c r="A231" s="12"/>
      <c r="B231" s="59" t="s">
        <v>482</v>
      </c>
      <c r="C231" s="50"/>
      <c r="D231" s="56">
        <v>2</v>
      </c>
      <c r="E231" s="56"/>
      <c r="F231" s="50"/>
      <c r="G231" s="50"/>
      <c r="H231" s="56" t="s">
        <v>336</v>
      </c>
      <c r="I231" s="56"/>
      <c r="J231" s="50"/>
      <c r="K231" s="50"/>
      <c r="L231" s="56">
        <v>2</v>
      </c>
      <c r="M231" s="56"/>
      <c r="N231" s="50"/>
      <c r="O231" s="50"/>
      <c r="P231" s="56" t="s">
        <v>336</v>
      </c>
      <c r="Q231" s="56"/>
      <c r="R231" s="50"/>
    </row>
    <row r="232" spans="1:18">
      <c r="A232" s="12"/>
      <c r="B232" s="59"/>
      <c r="C232" s="50"/>
      <c r="D232" s="56"/>
      <c r="E232" s="56"/>
      <c r="F232" s="50"/>
      <c r="G232" s="50"/>
      <c r="H232" s="56"/>
      <c r="I232" s="56"/>
      <c r="J232" s="50"/>
      <c r="K232" s="50"/>
      <c r="L232" s="56"/>
      <c r="M232" s="56"/>
      <c r="N232" s="50"/>
      <c r="O232" s="50"/>
      <c r="P232" s="56"/>
      <c r="Q232" s="56"/>
      <c r="R232" s="50"/>
    </row>
    <row r="233" spans="1:18">
      <c r="A233" s="12"/>
      <c r="B233" s="59" t="s">
        <v>483</v>
      </c>
      <c r="C233" s="50"/>
      <c r="D233" s="56">
        <v>3</v>
      </c>
      <c r="E233" s="56"/>
      <c r="F233" s="50"/>
      <c r="G233" s="50"/>
      <c r="H233" s="56">
        <v>3</v>
      </c>
      <c r="I233" s="56"/>
      <c r="J233" s="50"/>
      <c r="K233" s="50"/>
      <c r="L233" s="56" t="s">
        <v>336</v>
      </c>
      <c r="M233" s="56"/>
      <c r="N233" s="50"/>
      <c r="O233" s="50"/>
      <c r="P233" s="56" t="s">
        <v>336</v>
      </c>
      <c r="Q233" s="56"/>
      <c r="R233" s="50"/>
    </row>
    <row r="234" spans="1:18">
      <c r="A234" s="12"/>
      <c r="B234" s="59"/>
      <c r="C234" s="50"/>
      <c r="D234" s="56"/>
      <c r="E234" s="56"/>
      <c r="F234" s="50"/>
      <c r="G234" s="50"/>
      <c r="H234" s="56"/>
      <c r="I234" s="56"/>
      <c r="J234" s="50"/>
      <c r="K234" s="50"/>
      <c r="L234" s="56"/>
      <c r="M234" s="56"/>
      <c r="N234" s="50"/>
      <c r="O234" s="50"/>
      <c r="P234" s="56"/>
      <c r="Q234" s="56"/>
      <c r="R234" s="50"/>
    </row>
    <row r="235" spans="1:18">
      <c r="A235" s="12"/>
      <c r="B235" s="21" t="s">
        <v>484</v>
      </c>
      <c r="C235" s="50"/>
      <c r="D235" s="56">
        <v>12</v>
      </c>
      <c r="E235" s="56"/>
      <c r="F235" s="50"/>
      <c r="G235" s="50"/>
      <c r="H235" s="56" t="s">
        <v>336</v>
      </c>
      <c r="I235" s="56"/>
      <c r="J235" s="50"/>
      <c r="K235" s="50"/>
      <c r="L235" s="56" t="s">
        <v>336</v>
      </c>
      <c r="M235" s="56"/>
      <c r="N235" s="50"/>
      <c r="O235" s="50"/>
      <c r="P235" s="56">
        <v>12</v>
      </c>
      <c r="Q235" s="56"/>
      <c r="R235" s="50"/>
    </row>
    <row r="236" spans="1:18">
      <c r="A236" s="12"/>
      <c r="B236" s="21"/>
      <c r="C236" s="50"/>
      <c r="D236" s="56"/>
      <c r="E236" s="56"/>
      <c r="F236" s="50"/>
      <c r="G236" s="50"/>
      <c r="H236" s="56"/>
      <c r="I236" s="56"/>
      <c r="J236" s="50"/>
      <c r="K236" s="50"/>
      <c r="L236" s="56"/>
      <c r="M236" s="56"/>
      <c r="N236" s="50"/>
      <c r="O236" s="50"/>
      <c r="P236" s="56"/>
      <c r="Q236" s="56"/>
      <c r="R236" s="50"/>
    </row>
    <row r="237" spans="1:18">
      <c r="A237" s="12"/>
      <c r="B237" s="59" t="s">
        <v>143</v>
      </c>
      <c r="C237" s="50"/>
      <c r="D237" s="56">
        <v>6</v>
      </c>
      <c r="E237" s="56"/>
      <c r="F237" s="50"/>
      <c r="G237" s="50"/>
      <c r="H237" s="56">
        <v>1</v>
      </c>
      <c r="I237" s="56"/>
      <c r="J237" s="50"/>
      <c r="K237" s="50"/>
      <c r="L237" s="56">
        <v>2</v>
      </c>
      <c r="M237" s="56"/>
      <c r="N237" s="50"/>
      <c r="O237" s="50"/>
      <c r="P237" s="56">
        <v>2</v>
      </c>
      <c r="Q237" s="56"/>
      <c r="R237" s="50"/>
    </row>
    <row r="238" spans="1:18" ht="15.75" thickBot="1">
      <c r="A238" s="12"/>
      <c r="B238" s="59"/>
      <c r="C238" s="50"/>
      <c r="D238" s="57"/>
      <c r="E238" s="57"/>
      <c r="F238" s="55"/>
      <c r="G238" s="50"/>
      <c r="H238" s="57"/>
      <c r="I238" s="57"/>
      <c r="J238" s="55"/>
      <c r="K238" s="50"/>
      <c r="L238" s="57"/>
      <c r="M238" s="57"/>
      <c r="N238" s="55"/>
      <c r="O238" s="50"/>
      <c r="P238" s="57"/>
      <c r="Q238" s="57"/>
      <c r="R238" s="55"/>
    </row>
    <row r="239" spans="1:18">
      <c r="A239" s="12"/>
      <c r="B239" s="59" t="s">
        <v>485</v>
      </c>
      <c r="C239" s="50"/>
      <c r="D239" s="46">
        <v>4860</v>
      </c>
      <c r="E239" s="46"/>
      <c r="F239" s="48"/>
      <c r="G239" s="21"/>
      <c r="H239" s="46">
        <v>3780</v>
      </c>
      <c r="I239" s="46"/>
      <c r="J239" s="48"/>
      <c r="K239" s="21"/>
      <c r="L239" s="51">
        <v>747</v>
      </c>
      <c r="M239" s="51"/>
      <c r="N239" s="48"/>
      <c r="O239" s="21"/>
      <c r="P239" s="51">
        <v>244</v>
      </c>
      <c r="Q239" s="51"/>
      <c r="R239" s="48"/>
    </row>
    <row r="240" spans="1:18" ht="15.75" thickBot="1">
      <c r="A240" s="12"/>
      <c r="B240" s="59"/>
      <c r="C240" s="50"/>
      <c r="D240" s="54"/>
      <c r="E240" s="54"/>
      <c r="F240" s="55"/>
      <c r="G240" s="21"/>
      <c r="H240" s="54"/>
      <c r="I240" s="54"/>
      <c r="J240" s="55"/>
      <c r="K240" s="21"/>
      <c r="L240" s="57"/>
      <c r="M240" s="57"/>
      <c r="N240" s="55"/>
      <c r="O240" s="21"/>
      <c r="P240" s="57"/>
      <c r="Q240" s="57"/>
      <c r="R240" s="55"/>
    </row>
    <row r="241" spans="1:18">
      <c r="A241" s="12"/>
      <c r="B241" s="59" t="s">
        <v>472</v>
      </c>
      <c r="C241" s="50"/>
      <c r="D241" s="51">
        <v>310</v>
      </c>
      <c r="E241" s="51"/>
      <c r="F241" s="48"/>
      <c r="G241" s="50"/>
      <c r="H241" s="51">
        <v>125</v>
      </c>
      <c r="I241" s="51"/>
      <c r="J241" s="48"/>
      <c r="K241" s="50"/>
      <c r="L241" s="51">
        <v>90</v>
      </c>
      <c r="M241" s="51"/>
      <c r="N241" s="48"/>
      <c r="O241" s="50"/>
      <c r="P241" s="51">
        <v>44</v>
      </c>
      <c r="Q241" s="51"/>
      <c r="R241" s="48"/>
    </row>
    <row r="242" spans="1:18" ht="15.75" thickBot="1">
      <c r="A242" s="12"/>
      <c r="B242" s="59"/>
      <c r="C242" s="50"/>
      <c r="D242" s="57"/>
      <c r="E242" s="57"/>
      <c r="F242" s="55"/>
      <c r="G242" s="50"/>
      <c r="H242" s="57"/>
      <c r="I242" s="57"/>
      <c r="J242" s="55"/>
      <c r="K242" s="50"/>
      <c r="L242" s="57"/>
      <c r="M242" s="57"/>
      <c r="N242" s="55"/>
      <c r="O242" s="50"/>
      <c r="P242" s="57"/>
      <c r="Q242" s="57"/>
      <c r="R242" s="55"/>
    </row>
    <row r="243" spans="1:18">
      <c r="A243" s="12"/>
      <c r="B243" s="59" t="s">
        <v>486</v>
      </c>
      <c r="C243" s="50"/>
      <c r="D243" s="44" t="s">
        <v>323</v>
      </c>
      <c r="E243" s="46">
        <v>4550</v>
      </c>
      <c r="F243" s="48"/>
      <c r="G243" s="50"/>
      <c r="H243" s="44" t="s">
        <v>323</v>
      </c>
      <c r="I243" s="46">
        <v>3655</v>
      </c>
      <c r="J243" s="48"/>
      <c r="K243" s="50"/>
      <c r="L243" s="44" t="s">
        <v>323</v>
      </c>
      <c r="M243" s="51">
        <v>657</v>
      </c>
      <c r="N243" s="48"/>
      <c r="O243" s="50"/>
      <c r="P243" s="44" t="s">
        <v>323</v>
      </c>
      <c r="Q243" s="51">
        <v>200</v>
      </c>
      <c r="R243" s="48"/>
    </row>
    <row r="244" spans="1:18" ht="15.75" thickBot="1">
      <c r="A244" s="12"/>
      <c r="B244" s="59"/>
      <c r="C244" s="50"/>
      <c r="D244" s="60"/>
      <c r="E244" s="61"/>
      <c r="F244" s="62"/>
      <c r="G244" s="50"/>
      <c r="H244" s="60"/>
      <c r="I244" s="61"/>
      <c r="J244" s="62"/>
      <c r="K244" s="50"/>
      <c r="L244" s="60"/>
      <c r="M244" s="63"/>
      <c r="N244" s="62"/>
      <c r="O244" s="50"/>
      <c r="P244" s="60"/>
      <c r="Q244" s="63"/>
      <c r="R244" s="62"/>
    </row>
    <row r="245" spans="1:18" ht="15.75" thickTop="1">
      <c r="A245" s="12"/>
      <c r="B245" s="21" t="s">
        <v>490</v>
      </c>
      <c r="C245" s="21"/>
      <c r="D245" s="21"/>
      <c r="E245" s="21"/>
      <c r="F245" s="21"/>
      <c r="G245" s="21"/>
      <c r="H245" s="21"/>
      <c r="I245" s="21"/>
      <c r="J245" s="21"/>
      <c r="K245" s="21"/>
      <c r="L245" s="21"/>
      <c r="M245" s="21"/>
      <c r="N245" s="21"/>
      <c r="O245" s="21"/>
      <c r="P245" s="21"/>
      <c r="Q245" s="21"/>
      <c r="R245" s="21"/>
    </row>
    <row r="246" spans="1:18">
      <c r="A246" s="12"/>
      <c r="B246" s="16"/>
      <c r="C246" s="16"/>
    </row>
    <row r="247" spans="1:18" ht="136.5">
      <c r="A247" s="12"/>
      <c r="B247" s="65" t="s">
        <v>328</v>
      </c>
      <c r="C247" s="66" t="s">
        <v>491</v>
      </c>
    </row>
    <row r="248" spans="1:18">
      <c r="A248" s="12"/>
      <c r="B248" s="16"/>
      <c r="C248" s="16"/>
    </row>
    <row r="249" spans="1:18" ht="234">
      <c r="A249" s="12"/>
      <c r="B249" s="65" t="s">
        <v>372</v>
      </c>
      <c r="C249" s="66" t="s">
        <v>492</v>
      </c>
    </row>
    <row r="250" spans="1:18">
      <c r="A250" s="12"/>
      <c r="B250" s="16"/>
      <c r="C250" s="16"/>
    </row>
    <row r="251" spans="1:18" ht="165.75">
      <c r="A251" s="12"/>
      <c r="B251" s="65" t="s">
        <v>493</v>
      </c>
      <c r="C251" s="66" t="s">
        <v>494</v>
      </c>
    </row>
    <row r="252" spans="1:18">
      <c r="A252" s="12"/>
      <c r="B252" s="16"/>
      <c r="C252" s="16"/>
    </row>
    <row r="253" spans="1:18" ht="87.75">
      <c r="A253" s="12"/>
      <c r="B253" s="65" t="s">
        <v>495</v>
      </c>
      <c r="C253" s="66" t="s">
        <v>496</v>
      </c>
    </row>
    <row r="254" spans="1:18">
      <c r="A254" s="12"/>
      <c r="B254" s="16"/>
      <c r="C254" s="16"/>
    </row>
    <row r="255" spans="1:18" ht="117">
      <c r="A255" s="12"/>
      <c r="B255" s="65" t="s">
        <v>497</v>
      </c>
      <c r="C255" s="66" t="s">
        <v>498</v>
      </c>
    </row>
    <row r="256" spans="1:18">
      <c r="A256" s="12"/>
      <c r="B256" s="11"/>
      <c r="C256" s="11"/>
      <c r="D256" s="11"/>
      <c r="E256" s="11"/>
      <c r="F256" s="11"/>
      <c r="G256" s="11"/>
      <c r="H256" s="11"/>
      <c r="I256" s="11"/>
      <c r="J256" s="11"/>
      <c r="K256" s="11"/>
      <c r="L256" s="11"/>
      <c r="M256" s="11"/>
      <c r="N256" s="11"/>
      <c r="O256" s="11"/>
      <c r="P256" s="11"/>
      <c r="Q256" s="11"/>
      <c r="R256" s="11"/>
    </row>
    <row r="257" spans="1:18">
      <c r="A257" s="12"/>
      <c r="B257" s="19" t="s">
        <v>499</v>
      </c>
      <c r="C257" s="19"/>
      <c r="D257" s="19"/>
      <c r="E257" s="19"/>
      <c r="F257" s="19"/>
      <c r="G257" s="19"/>
      <c r="H257" s="19"/>
      <c r="I257" s="19"/>
      <c r="J257" s="19"/>
      <c r="K257" s="19"/>
      <c r="L257" s="19"/>
      <c r="M257" s="19"/>
      <c r="N257" s="19"/>
      <c r="O257" s="19"/>
      <c r="P257" s="19"/>
      <c r="Q257" s="19"/>
      <c r="R257" s="19"/>
    </row>
    <row r="258" spans="1:18" ht="38.25" customHeight="1">
      <c r="A258" s="12"/>
      <c r="B258" s="20" t="s">
        <v>500</v>
      </c>
      <c r="C258" s="20"/>
      <c r="D258" s="20"/>
      <c r="E258" s="20"/>
      <c r="F258" s="20"/>
      <c r="G258" s="20"/>
      <c r="H258" s="20"/>
      <c r="I258" s="20"/>
      <c r="J258" s="20"/>
      <c r="K258" s="20"/>
      <c r="L258" s="20"/>
      <c r="M258" s="20"/>
      <c r="N258" s="20"/>
      <c r="O258" s="20"/>
      <c r="P258" s="20"/>
      <c r="Q258" s="20"/>
      <c r="R258" s="20"/>
    </row>
    <row r="259" spans="1:18">
      <c r="A259" s="12"/>
      <c r="B259" s="39"/>
      <c r="C259" s="39"/>
      <c r="D259" s="39"/>
      <c r="E259" s="39"/>
      <c r="F259" s="39"/>
      <c r="G259" s="39"/>
      <c r="H259" s="39"/>
      <c r="I259" s="39"/>
      <c r="J259" s="39"/>
      <c r="K259" s="39"/>
      <c r="L259" s="39"/>
      <c r="M259" s="39"/>
      <c r="N259" s="39"/>
      <c r="O259" s="39"/>
      <c r="P259" s="39"/>
      <c r="Q259" s="39"/>
    </row>
    <row r="260" spans="1:18">
      <c r="A260" s="12"/>
      <c r="B260" s="16"/>
      <c r="C260" s="16"/>
      <c r="D260" s="16"/>
      <c r="E260" s="16"/>
      <c r="F260" s="16"/>
      <c r="G260" s="16"/>
      <c r="H260" s="16"/>
      <c r="I260" s="16"/>
      <c r="J260" s="16"/>
      <c r="K260" s="16"/>
      <c r="L260" s="16"/>
      <c r="M260" s="16"/>
      <c r="N260" s="16"/>
      <c r="O260" s="16"/>
      <c r="P260" s="16"/>
      <c r="Q260" s="16"/>
    </row>
    <row r="261" spans="1:18" ht="15.75" thickBot="1">
      <c r="A261" s="12"/>
      <c r="B261" s="93" t="s">
        <v>501</v>
      </c>
      <c r="C261" s="41" t="s">
        <v>334</v>
      </c>
      <c r="D261" s="41"/>
      <c r="E261" s="41"/>
      <c r="F261" s="27"/>
      <c r="G261" s="41" t="s">
        <v>453</v>
      </c>
      <c r="H261" s="41"/>
      <c r="I261" s="41"/>
      <c r="J261" s="27"/>
      <c r="K261" s="41" t="s">
        <v>454</v>
      </c>
      <c r="L261" s="41"/>
      <c r="M261" s="41"/>
      <c r="N261" s="27"/>
      <c r="O261" s="41" t="s">
        <v>321</v>
      </c>
      <c r="P261" s="41"/>
      <c r="Q261" s="41"/>
    </row>
    <row r="262" spans="1:18">
      <c r="A262" s="12"/>
      <c r="B262" s="81" t="s">
        <v>502</v>
      </c>
      <c r="C262" s="44" t="s">
        <v>323</v>
      </c>
      <c r="D262" s="51">
        <v>336</v>
      </c>
      <c r="E262" s="48"/>
      <c r="F262" s="50"/>
      <c r="G262" s="44" t="s">
        <v>323</v>
      </c>
      <c r="H262" s="51">
        <v>150</v>
      </c>
      <c r="I262" s="48"/>
      <c r="J262" s="50"/>
      <c r="K262" s="44" t="s">
        <v>323</v>
      </c>
      <c r="L262" s="51">
        <v>91</v>
      </c>
      <c r="M262" s="48"/>
      <c r="N262" s="50"/>
      <c r="O262" s="44" t="s">
        <v>323</v>
      </c>
      <c r="P262" s="51">
        <v>95</v>
      </c>
      <c r="Q262" s="48"/>
    </row>
    <row r="263" spans="1:18">
      <c r="A263" s="12"/>
      <c r="B263" s="81"/>
      <c r="C263" s="59"/>
      <c r="D263" s="56"/>
      <c r="E263" s="50"/>
      <c r="F263" s="50"/>
      <c r="G263" s="59"/>
      <c r="H263" s="56"/>
      <c r="I263" s="50"/>
      <c r="J263" s="50"/>
      <c r="K263" s="59"/>
      <c r="L263" s="56"/>
      <c r="M263" s="50"/>
      <c r="N263" s="50"/>
      <c r="O263" s="59"/>
      <c r="P263" s="56"/>
      <c r="Q263" s="50"/>
    </row>
    <row r="264" spans="1:18" ht="15.75" thickBot="1">
      <c r="A264" s="12"/>
      <c r="B264" s="78" t="s">
        <v>503</v>
      </c>
      <c r="C264" s="57" t="s">
        <v>504</v>
      </c>
      <c r="D264" s="57"/>
      <c r="E264" s="94" t="s">
        <v>505</v>
      </c>
      <c r="F264" s="27"/>
      <c r="G264" s="57" t="s">
        <v>506</v>
      </c>
      <c r="H264" s="57"/>
      <c r="I264" s="31" t="s">
        <v>505</v>
      </c>
      <c r="J264" s="27"/>
      <c r="K264" s="57" t="s">
        <v>507</v>
      </c>
      <c r="L264" s="57"/>
      <c r="M264" s="31" t="s">
        <v>505</v>
      </c>
      <c r="N264" s="27"/>
      <c r="O264" s="57" t="s">
        <v>508</v>
      </c>
      <c r="P264" s="57"/>
      <c r="Q264" s="31" t="s">
        <v>505</v>
      </c>
    </row>
    <row r="265" spans="1:18">
      <c r="A265" s="12"/>
      <c r="B265" s="59" t="s">
        <v>509</v>
      </c>
      <c r="C265" s="44" t="s">
        <v>323</v>
      </c>
      <c r="D265" s="51">
        <v>285</v>
      </c>
      <c r="E265" s="48"/>
      <c r="F265" s="21"/>
      <c r="G265" s="44" t="s">
        <v>323</v>
      </c>
      <c r="H265" s="51">
        <v>125</v>
      </c>
      <c r="I265" s="48"/>
      <c r="J265" s="21"/>
      <c r="K265" s="44" t="s">
        <v>323</v>
      </c>
      <c r="L265" s="51">
        <v>81</v>
      </c>
      <c r="M265" s="48"/>
      <c r="N265" s="21"/>
      <c r="O265" s="44" t="s">
        <v>323</v>
      </c>
      <c r="P265" s="51">
        <v>79</v>
      </c>
      <c r="Q265" s="48"/>
    </row>
    <row r="266" spans="1:18" ht="15.75" thickBot="1">
      <c r="A266" s="12"/>
      <c r="B266" s="59"/>
      <c r="C266" s="60"/>
      <c r="D266" s="63"/>
      <c r="E266" s="62"/>
      <c r="F266" s="21"/>
      <c r="G266" s="60"/>
      <c r="H266" s="63"/>
      <c r="I266" s="62"/>
      <c r="J266" s="21"/>
      <c r="K266" s="60"/>
      <c r="L266" s="63"/>
      <c r="M266" s="62"/>
      <c r="N266" s="21"/>
      <c r="O266" s="60"/>
      <c r="P266" s="63"/>
      <c r="Q266" s="62"/>
    </row>
    <row r="267" spans="1:18" ht="15.75" thickTop="1">
      <c r="A267" s="12"/>
      <c r="B267" s="39"/>
      <c r="C267" s="39"/>
      <c r="D267" s="39"/>
      <c r="E267" s="39"/>
      <c r="F267" s="39"/>
      <c r="G267" s="39"/>
      <c r="H267" s="39"/>
      <c r="I267" s="39"/>
      <c r="J267" s="39"/>
      <c r="K267" s="39"/>
      <c r="L267" s="39"/>
      <c r="M267" s="39"/>
      <c r="N267" s="39"/>
      <c r="O267" s="39"/>
      <c r="P267" s="39"/>
      <c r="Q267" s="39"/>
    </row>
    <row r="268" spans="1:18">
      <c r="A268" s="12"/>
      <c r="B268" s="16"/>
      <c r="C268" s="16"/>
      <c r="D268" s="16"/>
      <c r="E268" s="16"/>
      <c r="F268" s="16"/>
      <c r="G268" s="16"/>
      <c r="H268" s="16"/>
      <c r="I268" s="16"/>
      <c r="J268" s="16"/>
      <c r="K268" s="16"/>
      <c r="L268" s="16"/>
      <c r="M268" s="16"/>
      <c r="N268" s="16"/>
      <c r="O268" s="16"/>
      <c r="P268" s="16"/>
      <c r="Q268" s="16"/>
    </row>
    <row r="269" spans="1:18" ht="15.75" thickBot="1">
      <c r="A269" s="12"/>
      <c r="B269" s="93" t="s">
        <v>510</v>
      </c>
      <c r="C269" s="41" t="s">
        <v>334</v>
      </c>
      <c r="D269" s="41"/>
      <c r="E269" s="41"/>
      <c r="F269" s="27"/>
      <c r="G269" s="41" t="s">
        <v>453</v>
      </c>
      <c r="H269" s="41"/>
      <c r="I269" s="41"/>
      <c r="J269" s="27"/>
      <c r="K269" s="41" t="s">
        <v>454</v>
      </c>
      <c r="L269" s="41"/>
      <c r="M269" s="41"/>
      <c r="N269" s="27"/>
      <c r="O269" s="41" t="s">
        <v>321</v>
      </c>
      <c r="P269" s="41"/>
      <c r="Q269" s="41"/>
    </row>
    <row r="270" spans="1:18">
      <c r="A270" s="12"/>
      <c r="B270" s="81" t="s">
        <v>502</v>
      </c>
      <c r="C270" s="44" t="s">
        <v>323</v>
      </c>
      <c r="D270" s="51">
        <v>290</v>
      </c>
      <c r="E270" s="48"/>
      <c r="F270" s="50"/>
      <c r="G270" s="44" t="s">
        <v>323</v>
      </c>
      <c r="H270" s="51">
        <v>139</v>
      </c>
      <c r="I270" s="48"/>
      <c r="J270" s="50"/>
      <c r="K270" s="44" t="s">
        <v>323</v>
      </c>
      <c r="L270" s="51">
        <v>76</v>
      </c>
      <c r="M270" s="48"/>
      <c r="N270" s="50"/>
      <c r="O270" s="44" t="s">
        <v>323</v>
      </c>
      <c r="P270" s="51">
        <v>75</v>
      </c>
      <c r="Q270" s="48"/>
    </row>
    <row r="271" spans="1:18">
      <c r="A271" s="12"/>
      <c r="B271" s="81"/>
      <c r="C271" s="59"/>
      <c r="D271" s="56"/>
      <c r="E271" s="50"/>
      <c r="F271" s="50"/>
      <c r="G271" s="59"/>
      <c r="H271" s="56"/>
      <c r="I271" s="50"/>
      <c r="J271" s="50"/>
      <c r="K271" s="59"/>
      <c r="L271" s="56"/>
      <c r="M271" s="50"/>
      <c r="N271" s="50"/>
      <c r="O271" s="59"/>
      <c r="P271" s="56"/>
      <c r="Q271" s="50"/>
    </row>
    <row r="272" spans="1:18" ht="15.75" thickBot="1">
      <c r="A272" s="12"/>
      <c r="B272" s="78" t="s">
        <v>503</v>
      </c>
      <c r="C272" s="57" t="s">
        <v>511</v>
      </c>
      <c r="D272" s="57"/>
      <c r="E272" s="94" t="s">
        <v>505</v>
      </c>
      <c r="F272" s="27"/>
      <c r="G272" s="57" t="s">
        <v>512</v>
      </c>
      <c r="H272" s="57"/>
      <c r="I272" s="94" t="s">
        <v>505</v>
      </c>
      <c r="J272" s="27"/>
      <c r="K272" s="57" t="s">
        <v>513</v>
      </c>
      <c r="L272" s="57"/>
      <c r="M272" s="94" t="s">
        <v>505</v>
      </c>
      <c r="N272" s="27"/>
      <c r="O272" s="57" t="s">
        <v>514</v>
      </c>
      <c r="P272" s="57"/>
      <c r="Q272" s="94" t="s">
        <v>505</v>
      </c>
    </row>
    <row r="273" spans="1:18">
      <c r="A273" s="12"/>
      <c r="B273" s="43" t="s">
        <v>509</v>
      </c>
      <c r="C273" s="44" t="s">
        <v>323</v>
      </c>
      <c r="D273" s="51">
        <v>248</v>
      </c>
      <c r="E273" s="48"/>
      <c r="F273" s="21"/>
      <c r="G273" s="44" t="s">
        <v>323</v>
      </c>
      <c r="H273" s="51">
        <v>118</v>
      </c>
      <c r="I273" s="48"/>
      <c r="J273" s="21"/>
      <c r="K273" s="44" t="s">
        <v>323</v>
      </c>
      <c r="L273" s="51">
        <v>68</v>
      </c>
      <c r="M273" s="48"/>
      <c r="N273" s="21"/>
      <c r="O273" s="44" t="s">
        <v>323</v>
      </c>
      <c r="P273" s="51">
        <v>62</v>
      </c>
      <c r="Q273" s="48"/>
    </row>
    <row r="274" spans="1:18" ht="15.75" thickBot="1">
      <c r="A274" s="12"/>
      <c r="B274" s="43"/>
      <c r="C274" s="60"/>
      <c r="D274" s="63"/>
      <c r="E274" s="62"/>
      <c r="F274" s="21"/>
      <c r="G274" s="60"/>
      <c r="H274" s="63"/>
      <c r="I274" s="62"/>
      <c r="J274" s="21"/>
      <c r="K274" s="60"/>
      <c r="L274" s="63"/>
      <c r="M274" s="62"/>
      <c r="N274" s="21"/>
      <c r="O274" s="60"/>
      <c r="P274" s="63"/>
      <c r="Q274" s="62"/>
    </row>
    <row r="275" spans="1:18" ht="15.75" thickTop="1">
      <c r="A275" s="12"/>
      <c r="B275" s="59" t="s">
        <v>515</v>
      </c>
      <c r="C275" s="59"/>
      <c r="D275" s="59"/>
      <c r="E275" s="59"/>
      <c r="F275" s="59"/>
      <c r="G275" s="59"/>
      <c r="H275" s="59"/>
      <c r="I275" s="59"/>
      <c r="J275" s="59"/>
      <c r="K275" s="59"/>
      <c r="L275" s="59"/>
      <c r="M275" s="59"/>
      <c r="N275" s="59"/>
      <c r="O275" s="59"/>
      <c r="P275" s="59"/>
      <c r="Q275" s="59"/>
      <c r="R275" s="59"/>
    </row>
    <row r="276" spans="1:18">
      <c r="A276" s="12"/>
      <c r="B276" s="16"/>
      <c r="C276" s="16"/>
    </row>
    <row r="277" spans="1:18" ht="107.25">
      <c r="A277" s="12"/>
      <c r="B277" s="65" t="s">
        <v>328</v>
      </c>
      <c r="C277" s="66" t="s">
        <v>516</v>
      </c>
    </row>
    <row r="278" spans="1:18">
      <c r="A278" s="12"/>
      <c r="B278" s="16"/>
      <c r="C278" s="16"/>
    </row>
    <row r="279" spans="1:18" ht="58.5">
      <c r="A279" s="12"/>
      <c r="B279" s="65" t="s">
        <v>372</v>
      </c>
      <c r="C279" s="66" t="s">
        <v>517</v>
      </c>
    </row>
  </sheetData>
  <mergeCells count="1232">
    <mergeCell ref="B257:R257"/>
    <mergeCell ref="B258:R258"/>
    <mergeCell ref="B275:R275"/>
    <mergeCell ref="B71:R71"/>
    <mergeCell ref="B72:R72"/>
    <mergeCell ref="B73:R73"/>
    <mergeCell ref="B74:R74"/>
    <mergeCell ref="B245:R245"/>
    <mergeCell ref="B256:R256"/>
    <mergeCell ref="B65:R65"/>
    <mergeCell ref="B66:R66"/>
    <mergeCell ref="B67:R67"/>
    <mergeCell ref="B68:R68"/>
    <mergeCell ref="B69:R69"/>
    <mergeCell ref="B70:R70"/>
    <mergeCell ref="B59:R59"/>
    <mergeCell ref="B60:R60"/>
    <mergeCell ref="B61:R61"/>
    <mergeCell ref="B62:R62"/>
    <mergeCell ref="B63:R63"/>
    <mergeCell ref="B64:R64"/>
    <mergeCell ref="B53:R53"/>
    <mergeCell ref="B54:R54"/>
    <mergeCell ref="B55:R55"/>
    <mergeCell ref="B56:R56"/>
    <mergeCell ref="B57:R57"/>
    <mergeCell ref="B58:R58"/>
    <mergeCell ref="B47:R47"/>
    <mergeCell ref="B48:R48"/>
    <mergeCell ref="B49:R49"/>
    <mergeCell ref="B50:R50"/>
    <mergeCell ref="B51:R51"/>
    <mergeCell ref="B52:R52"/>
    <mergeCell ref="B41:R41"/>
    <mergeCell ref="B42:R42"/>
    <mergeCell ref="B43:R43"/>
    <mergeCell ref="B44:R44"/>
    <mergeCell ref="B45:R45"/>
    <mergeCell ref="B46:R46"/>
    <mergeCell ref="B35:R35"/>
    <mergeCell ref="B36:R36"/>
    <mergeCell ref="B37:R37"/>
    <mergeCell ref="B38:R38"/>
    <mergeCell ref="B39:R39"/>
    <mergeCell ref="B40:R40"/>
    <mergeCell ref="B29:R29"/>
    <mergeCell ref="B30:R30"/>
    <mergeCell ref="B31:R31"/>
    <mergeCell ref="B32:R32"/>
    <mergeCell ref="B33:R33"/>
    <mergeCell ref="B34:R34"/>
    <mergeCell ref="B23:R23"/>
    <mergeCell ref="B24:R24"/>
    <mergeCell ref="B25:R25"/>
    <mergeCell ref="B26:R26"/>
    <mergeCell ref="B27:R27"/>
    <mergeCell ref="B28:R28"/>
    <mergeCell ref="B17:R17"/>
    <mergeCell ref="B18:R18"/>
    <mergeCell ref="B19:R19"/>
    <mergeCell ref="B20:R20"/>
    <mergeCell ref="B21:R21"/>
    <mergeCell ref="B22:R22"/>
    <mergeCell ref="B11:R11"/>
    <mergeCell ref="B12:R12"/>
    <mergeCell ref="B13:R13"/>
    <mergeCell ref="B14:R14"/>
    <mergeCell ref="B15:R15"/>
    <mergeCell ref="B16:R16"/>
    <mergeCell ref="B5:R5"/>
    <mergeCell ref="B6:R6"/>
    <mergeCell ref="B7:R7"/>
    <mergeCell ref="B8:R8"/>
    <mergeCell ref="B9:R9"/>
    <mergeCell ref="B10:R10"/>
    <mergeCell ref="N273:N274"/>
    <mergeCell ref="O273:O274"/>
    <mergeCell ref="P273:P274"/>
    <mergeCell ref="Q273:Q274"/>
    <mergeCell ref="A1:A2"/>
    <mergeCell ref="B1:R1"/>
    <mergeCell ref="B2:R2"/>
    <mergeCell ref="B3:R3"/>
    <mergeCell ref="A4:A279"/>
    <mergeCell ref="B4:R4"/>
    <mergeCell ref="H273:H274"/>
    <mergeCell ref="I273:I274"/>
    <mergeCell ref="J273:J274"/>
    <mergeCell ref="K273:K274"/>
    <mergeCell ref="L273:L274"/>
    <mergeCell ref="M273:M274"/>
    <mergeCell ref="B273:B274"/>
    <mergeCell ref="C273:C274"/>
    <mergeCell ref="D273:D274"/>
    <mergeCell ref="E273:E274"/>
    <mergeCell ref="F273:F274"/>
    <mergeCell ref="G273:G274"/>
    <mergeCell ref="N270:N271"/>
    <mergeCell ref="O270:O271"/>
    <mergeCell ref="P270:P271"/>
    <mergeCell ref="Q270:Q271"/>
    <mergeCell ref="C272:D272"/>
    <mergeCell ref="G272:H272"/>
    <mergeCell ref="K272:L272"/>
    <mergeCell ref="O272:P272"/>
    <mergeCell ref="H270:H271"/>
    <mergeCell ref="I270:I271"/>
    <mergeCell ref="J270:J271"/>
    <mergeCell ref="K270:K271"/>
    <mergeCell ref="L270:L271"/>
    <mergeCell ref="M270:M271"/>
    <mergeCell ref="B270:B271"/>
    <mergeCell ref="C270:C271"/>
    <mergeCell ref="D270:D271"/>
    <mergeCell ref="E270:E271"/>
    <mergeCell ref="F270:F271"/>
    <mergeCell ref="G270:G271"/>
    <mergeCell ref="N265:N266"/>
    <mergeCell ref="O265:O266"/>
    <mergeCell ref="P265:P266"/>
    <mergeCell ref="Q265:Q266"/>
    <mergeCell ref="B267:Q267"/>
    <mergeCell ref="C269:E269"/>
    <mergeCell ref="G269:I269"/>
    <mergeCell ref="K269:M269"/>
    <mergeCell ref="O269:Q269"/>
    <mergeCell ref="H265:H266"/>
    <mergeCell ref="I265:I266"/>
    <mergeCell ref="J265:J266"/>
    <mergeCell ref="K265:K266"/>
    <mergeCell ref="L265:L266"/>
    <mergeCell ref="M265:M266"/>
    <mergeCell ref="B265:B266"/>
    <mergeCell ref="C265:C266"/>
    <mergeCell ref="D265:D266"/>
    <mergeCell ref="E265:E266"/>
    <mergeCell ref="F265:F266"/>
    <mergeCell ref="G265:G266"/>
    <mergeCell ref="M262:M263"/>
    <mergeCell ref="N262:N263"/>
    <mergeCell ref="O262:O263"/>
    <mergeCell ref="P262:P263"/>
    <mergeCell ref="Q262:Q263"/>
    <mergeCell ref="C264:D264"/>
    <mergeCell ref="G264:H264"/>
    <mergeCell ref="K264:L264"/>
    <mergeCell ref="O264:P264"/>
    <mergeCell ref="G262:G263"/>
    <mergeCell ref="H262:H263"/>
    <mergeCell ref="I262:I263"/>
    <mergeCell ref="J262:J263"/>
    <mergeCell ref="K262:K263"/>
    <mergeCell ref="L262:L263"/>
    <mergeCell ref="B259:Q259"/>
    <mergeCell ref="C261:E261"/>
    <mergeCell ref="G261:I261"/>
    <mergeCell ref="K261:M261"/>
    <mergeCell ref="O261:Q261"/>
    <mergeCell ref="B262:B263"/>
    <mergeCell ref="C262:C263"/>
    <mergeCell ref="D262:D263"/>
    <mergeCell ref="E262:E263"/>
    <mergeCell ref="F262:F263"/>
    <mergeCell ref="M243:M244"/>
    <mergeCell ref="N243:N244"/>
    <mergeCell ref="O243:O244"/>
    <mergeCell ref="P243:P244"/>
    <mergeCell ref="Q243:Q244"/>
    <mergeCell ref="R243:R244"/>
    <mergeCell ref="G243:G244"/>
    <mergeCell ref="H243:H244"/>
    <mergeCell ref="I243:I244"/>
    <mergeCell ref="J243:J244"/>
    <mergeCell ref="K243:K244"/>
    <mergeCell ref="L243:L244"/>
    <mergeCell ref="L241:M242"/>
    <mergeCell ref="N241:N242"/>
    <mergeCell ref="O241:O242"/>
    <mergeCell ref="P241:Q242"/>
    <mergeCell ref="R241:R242"/>
    <mergeCell ref="B243:B244"/>
    <mergeCell ref="C243:C244"/>
    <mergeCell ref="D243:D244"/>
    <mergeCell ref="E243:E244"/>
    <mergeCell ref="F243:F244"/>
    <mergeCell ref="P239:Q240"/>
    <mergeCell ref="R239:R240"/>
    <mergeCell ref="B241:B242"/>
    <mergeCell ref="C241:C242"/>
    <mergeCell ref="D241:E242"/>
    <mergeCell ref="F241:F242"/>
    <mergeCell ref="G241:G242"/>
    <mergeCell ref="H241:I242"/>
    <mergeCell ref="J241:J242"/>
    <mergeCell ref="K241:K242"/>
    <mergeCell ref="H239:I240"/>
    <mergeCell ref="J239:J240"/>
    <mergeCell ref="K239:K240"/>
    <mergeCell ref="L239:M240"/>
    <mergeCell ref="N239:N240"/>
    <mergeCell ref="O239:O240"/>
    <mergeCell ref="L237:M238"/>
    <mergeCell ref="N237:N238"/>
    <mergeCell ref="O237:O238"/>
    <mergeCell ref="P237:Q238"/>
    <mergeCell ref="R237:R238"/>
    <mergeCell ref="B239:B240"/>
    <mergeCell ref="C239:C240"/>
    <mergeCell ref="D239:E240"/>
    <mergeCell ref="F239:F240"/>
    <mergeCell ref="G239:G240"/>
    <mergeCell ref="P235:Q236"/>
    <mergeCell ref="R235:R236"/>
    <mergeCell ref="B237:B238"/>
    <mergeCell ref="C237:C238"/>
    <mergeCell ref="D237:E238"/>
    <mergeCell ref="F237:F238"/>
    <mergeCell ref="G237:G238"/>
    <mergeCell ref="H237:I238"/>
    <mergeCell ref="J237:J238"/>
    <mergeCell ref="K237:K238"/>
    <mergeCell ref="H235:I236"/>
    <mergeCell ref="J235:J236"/>
    <mergeCell ref="K235:K236"/>
    <mergeCell ref="L235:M236"/>
    <mergeCell ref="N235:N236"/>
    <mergeCell ref="O235:O236"/>
    <mergeCell ref="L233:M234"/>
    <mergeCell ref="N233:N234"/>
    <mergeCell ref="O233:O234"/>
    <mergeCell ref="P233:Q234"/>
    <mergeCell ref="R233:R234"/>
    <mergeCell ref="B235:B236"/>
    <mergeCell ref="C235:C236"/>
    <mergeCell ref="D235:E236"/>
    <mergeCell ref="F235:F236"/>
    <mergeCell ref="G235:G236"/>
    <mergeCell ref="P231:Q232"/>
    <mergeCell ref="R231:R232"/>
    <mergeCell ref="B233:B234"/>
    <mergeCell ref="C233:C234"/>
    <mergeCell ref="D233:E234"/>
    <mergeCell ref="F233:F234"/>
    <mergeCell ref="G233:G234"/>
    <mergeCell ref="H233:I234"/>
    <mergeCell ref="J233:J234"/>
    <mergeCell ref="K233:K234"/>
    <mergeCell ref="H231:I232"/>
    <mergeCell ref="J231:J232"/>
    <mergeCell ref="K231:K232"/>
    <mergeCell ref="L231:M232"/>
    <mergeCell ref="N231:N232"/>
    <mergeCell ref="O231:O232"/>
    <mergeCell ref="L229:M230"/>
    <mergeCell ref="N229:N230"/>
    <mergeCell ref="O229:O230"/>
    <mergeCell ref="P229:Q230"/>
    <mergeCell ref="R229:R230"/>
    <mergeCell ref="B231:B232"/>
    <mergeCell ref="C231:C232"/>
    <mergeCell ref="D231:E232"/>
    <mergeCell ref="F231:F232"/>
    <mergeCell ref="G231:G232"/>
    <mergeCell ref="P227:Q228"/>
    <mergeCell ref="R227:R228"/>
    <mergeCell ref="B229:B230"/>
    <mergeCell ref="C229:C230"/>
    <mergeCell ref="D229:E230"/>
    <mergeCell ref="F229:F230"/>
    <mergeCell ref="G229:G230"/>
    <mergeCell ref="H229:I230"/>
    <mergeCell ref="J229:J230"/>
    <mergeCell ref="K229:K230"/>
    <mergeCell ref="H227:I228"/>
    <mergeCell ref="J227:J228"/>
    <mergeCell ref="K227:K228"/>
    <mergeCell ref="L227:M228"/>
    <mergeCell ref="N227:N228"/>
    <mergeCell ref="O227:O228"/>
    <mergeCell ref="L225:M226"/>
    <mergeCell ref="N225:N226"/>
    <mergeCell ref="O225:O226"/>
    <mergeCell ref="P225:Q226"/>
    <mergeCell ref="R225:R226"/>
    <mergeCell ref="B227:B228"/>
    <mergeCell ref="C227:C228"/>
    <mergeCell ref="D227:E228"/>
    <mergeCell ref="F227:F228"/>
    <mergeCell ref="G227:G228"/>
    <mergeCell ref="P223:Q224"/>
    <mergeCell ref="R223:R224"/>
    <mergeCell ref="B225:B226"/>
    <mergeCell ref="C225:C226"/>
    <mergeCell ref="D225:E226"/>
    <mergeCell ref="F225:F226"/>
    <mergeCell ref="G225:G226"/>
    <mergeCell ref="H225:I226"/>
    <mergeCell ref="J225:J226"/>
    <mergeCell ref="K225:K226"/>
    <mergeCell ref="H223:I224"/>
    <mergeCell ref="J223:J224"/>
    <mergeCell ref="K223:K224"/>
    <mergeCell ref="L223:M224"/>
    <mergeCell ref="N223:N224"/>
    <mergeCell ref="O223:O224"/>
    <mergeCell ref="L221:M222"/>
    <mergeCell ref="N221:N222"/>
    <mergeCell ref="O221:O222"/>
    <mergeCell ref="P221:Q222"/>
    <mergeCell ref="R221:R222"/>
    <mergeCell ref="B223:B224"/>
    <mergeCell ref="C223:C224"/>
    <mergeCell ref="D223:E224"/>
    <mergeCell ref="F223:F224"/>
    <mergeCell ref="G223:G224"/>
    <mergeCell ref="P219:Q220"/>
    <mergeCell ref="R219:R220"/>
    <mergeCell ref="B221:B222"/>
    <mergeCell ref="C221:C222"/>
    <mergeCell ref="D221:E222"/>
    <mergeCell ref="F221:F222"/>
    <mergeCell ref="G221:G222"/>
    <mergeCell ref="H221:I222"/>
    <mergeCell ref="J221:J222"/>
    <mergeCell ref="K221:K222"/>
    <mergeCell ref="H219:I220"/>
    <mergeCell ref="J219:J220"/>
    <mergeCell ref="K219:K220"/>
    <mergeCell ref="L219:M220"/>
    <mergeCell ref="N219:N220"/>
    <mergeCell ref="O219:O220"/>
    <mergeCell ref="L217:M218"/>
    <mergeCell ref="N217:N218"/>
    <mergeCell ref="O217:O218"/>
    <mergeCell ref="P217:Q218"/>
    <mergeCell ref="R217:R218"/>
    <mergeCell ref="B219:B220"/>
    <mergeCell ref="C219:C220"/>
    <mergeCell ref="D219:E220"/>
    <mergeCell ref="F219:F220"/>
    <mergeCell ref="G219:G220"/>
    <mergeCell ref="P215:Q216"/>
    <mergeCell ref="R215:R216"/>
    <mergeCell ref="B217:B218"/>
    <mergeCell ref="C217:C218"/>
    <mergeCell ref="D217:E218"/>
    <mergeCell ref="F217:F218"/>
    <mergeCell ref="G217:G218"/>
    <mergeCell ref="H217:I218"/>
    <mergeCell ref="J217:J218"/>
    <mergeCell ref="K217:K218"/>
    <mergeCell ref="H215:I216"/>
    <mergeCell ref="J215:J216"/>
    <mergeCell ref="K215:K216"/>
    <mergeCell ref="L215:M216"/>
    <mergeCell ref="N215:N216"/>
    <mergeCell ref="O215:O216"/>
    <mergeCell ref="N213:N214"/>
    <mergeCell ref="O213:O214"/>
    <mergeCell ref="P213:P214"/>
    <mergeCell ref="Q213:Q214"/>
    <mergeCell ref="R213:R214"/>
    <mergeCell ref="B215:B216"/>
    <mergeCell ref="C215:C216"/>
    <mergeCell ref="D215:E216"/>
    <mergeCell ref="F215:F216"/>
    <mergeCell ref="G215:G216"/>
    <mergeCell ref="H213:H214"/>
    <mergeCell ref="I213:I214"/>
    <mergeCell ref="J213:J214"/>
    <mergeCell ref="K213:K214"/>
    <mergeCell ref="L213:L214"/>
    <mergeCell ref="M213:M214"/>
    <mergeCell ref="D212:F212"/>
    <mergeCell ref="H212:J212"/>
    <mergeCell ref="L212:N212"/>
    <mergeCell ref="P212:R212"/>
    <mergeCell ref="B213:B214"/>
    <mergeCell ref="C213:C214"/>
    <mergeCell ref="D213:D214"/>
    <mergeCell ref="E213:E214"/>
    <mergeCell ref="F213:F214"/>
    <mergeCell ref="G213:G214"/>
    <mergeCell ref="P207:P208"/>
    <mergeCell ref="Q207:Q208"/>
    <mergeCell ref="R207:R208"/>
    <mergeCell ref="B209:R209"/>
    <mergeCell ref="D211:F211"/>
    <mergeCell ref="H211:J211"/>
    <mergeCell ref="L211:N211"/>
    <mergeCell ref="P211:R211"/>
    <mergeCell ref="J207:J208"/>
    <mergeCell ref="K207:K208"/>
    <mergeCell ref="L207:L208"/>
    <mergeCell ref="M207:M208"/>
    <mergeCell ref="N207:N208"/>
    <mergeCell ref="O207:O208"/>
    <mergeCell ref="P205:Q206"/>
    <mergeCell ref="R205:R206"/>
    <mergeCell ref="B207:B208"/>
    <mergeCell ref="C207:C208"/>
    <mergeCell ref="D207:D208"/>
    <mergeCell ref="E207:E208"/>
    <mergeCell ref="F207:F208"/>
    <mergeCell ref="G207:G208"/>
    <mergeCell ref="H207:H208"/>
    <mergeCell ref="I207:I208"/>
    <mergeCell ref="H205:I206"/>
    <mergeCell ref="J205:J206"/>
    <mergeCell ref="K205:K206"/>
    <mergeCell ref="L205:M206"/>
    <mergeCell ref="N205:N206"/>
    <mergeCell ref="O205:O206"/>
    <mergeCell ref="L203:M204"/>
    <mergeCell ref="N203:N204"/>
    <mergeCell ref="O203:O204"/>
    <mergeCell ref="P203:Q204"/>
    <mergeCell ref="R203:R204"/>
    <mergeCell ref="B205:B206"/>
    <mergeCell ref="C205:C206"/>
    <mergeCell ref="D205:E206"/>
    <mergeCell ref="F205:F206"/>
    <mergeCell ref="G205:G206"/>
    <mergeCell ref="P201:Q202"/>
    <mergeCell ref="R201:R202"/>
    <mergeCell ref="B203:B204"/>
    <mergeCell ref="C203:C204"/>
    <mergeCell ref="D203:E204"/>
    <mergeCell ref="F203:F204"/>
    <mergeCell ref="G203:G204"/>
    <mergeCell ref="H203:I204"/>
    <mergeCell ref="J203:J204"/>
    <mergeCell ref="K203:K204"/>
    <mergeCell ref="H201:I202"/>
    <mergeCell ref="J201:J202"/>
    <mergeCell ref="K201:K202"/>
    <mergeCell ref="L201:M202"/>
    <mergeCell ref="N201:N202"/>
    <mergeCell ref="O201:O202"/>
    <mergeCell ref="L199:M200"/>
    <mergeCell ref="N199:N200"/>
    <mergeCell ref="O199:O200"/>
    <mergeCell ref="P199:Q200"/>
    <mergeCell ref="R199:R200"/>
    <mergeCell ref="B201:B202"/>
    <mergeCell ref="C201:C202"/>
    <mergeCell ref="D201:E202"/>
    <mergeCell ref="F201:F202"/>
    <mergeCell ref="G201:G202"/>
    <mergeCell ref="P197:Q198"/>
    <mergeCell ref="R197:R198"/>
    <mergeCell ref="B199:B200"/>
    <mergeCell ref="C199:C200"/>
    <mergeCell ref="D199:E200"/>
    <mergeCell ref="F199:F200"/>
    <mergeCell ref="G199:G200"/>
    <mergeCell ref="H199:I200"/>
    <mergeCell ref="J199:J200"/>
    <mergeCell ref="K199:K200"/>
    <mergeCell ref="H197:I198"/>
    <mergeCell ref="J197:J198"/>
    <mergeCell ref="K197:K198"/>
    <mergeCell ref="L197:M198"/>
    <mergeCell ref="N197:N198"/>
    <mergeCell ref="O197:O198"/>
    <mergeCell ref="L195:M196"/>
    <mergeCell ref="N195:N196"/>
    <mergeCell ref="O195:O196"/>
    <mergeCell ref="P195:Q196"/>
    <mergeCell ref="R195:R196"/>
    <mergeCell ref="B197:B198"/>
    <mergeCell ref="C197:C198"/>
    <mergeCell ref="D197:E198"/>
    <mergeCell ref="F197:F198"/>
    <mergeCell ref="G197:G198"/>
    <mergeCell ref="P193:Q194"/>
    <mergeCell ref="R193:R194"/>
    <mergeCell ref="B195:B196"/>
    <mergeCell ref="C195:C196"/>
    <mergeCell ref="D195:E196"/>
    <mergeCell ref="F195:F196"/>
    <mergeCell ref="G195:G196"/>
    <mergeCell ref="H195:I196"/>
    <mergeCell ref="J195:J196"/>
    <mergeCell ref="K195:K196"/>
    <mergeCell ref="H193:I194"/>
    <mergeCell ref="J193:J194"/>
    <mergeCell ref="K193:K194"/>
    <mergeCell ref="L193:M194"/>
    <mergeCell ref="N193:N194"/>
    <mergeCell ref="O193:O194"/>
    <mergeCell ref="L191:M192"/>
    <mergeCell ref="N191:N192"/>
    <mergeCell ref="O191:O192"/>
    <mergeCell ref="P191:Q192"/>
    <mergeCell ref="R191:R192"/>
    <mergeCell ref="B193:B194"/>
    <mergeCell ref="C193:C194"/>
    <mergeCell ref="D193:E194"/>
    <mergeCell ref="F193:F194"/>
    <mergeCell ref="G193:G194"/>
    <mergeCell ref="P189:Q190"/>
    <mergeCell ref="R189:R190"/>
    <mergeCell ref="B191:B192"/>
    <mergeCell ref="C191:C192"/>
    <mergeCell ref="D191:E192"/>
    <mergeCell ref="F191:F192"/>
    <mergeCell ref="G191:G192"/>
    <mergeCell ref="H191:I192"/>
    <mergeCell ref="J191:J192"/>
    <mergeCell ref="K191:K192"/>
    <mergeCell ref="H189:I190"/>
    <mergeCell ref="J189:J190"/>
    <mergeCell ref="K189:K190"/>
    <mergeCell ref="L189:M190"/>
    <mergeCell ref="N189:N190"/>
    <mergeCell ref="O189:O190"/>
    <mergeCell ref="L187:M188"/>
    <mergeCell ref="N187:N188"/>
    <mergeCell ref="O187:O188"/>
    <mergeCell ref="P187:Q188"/>
    <mergeCell ref="R187:R188"/>
    <mergeCell ref="B189:B190"/>
    <mergeCell ref="C189:C190"/>
    <mergeCell ref="D189:E190"/>
    <mergeCell ref="F189:F190"/>
    <mergeCell ref="G189:G190"/>
    <mergeCell ref="P185:Q186"/>
    <mergeCell ref="R185:R186"/>
    <mergeCell ref="B187:B188"/>
    <mergeCell ref="C187:C188"/>
    <mergeCell ref="D187:E188"/>
    <mergeCell ref="F187:F188"/>
    <mergeCell ref="G187:G188"/>
    <mergeCell ref="H187:I188"/>
    <mergeCell ref="J187:J188"/>
    <mergeCell ref="K187:K188"/>
    <mergeCell ref="H185:I186"/>
    <mergeCell ref="J185:J186"/>
    <mergeCell ref="K185:K186"/>
    <mergeCell ref="L185:M186"/>
    <mergeCell ref="N185:N186"/>
    <mergeCell ref="O185:O186"/>
    <mergeCell ref="L183:M184"/>
    <mergeCell ref="N183:N184"/>
    <mergeCell ref="O183:O184"/>
    <mergeCell ref="P183:Q184"/>
    <mergeCell ref="R183:R184"/>
    <mergeCell ref="B185:B186"/>
    <mergeCell ref="C185:C186"/>
    <mergeCell ref="D185:E186"/>
    <mergeCell ref="F185:F186"/>
    <mergeCell ref="G185:G186"/>
    <mergeCell ref="P181:Q182"/>
    <mergeCell ref="R181:R182"/>
    <mergeCell ref="B183:B184"/>
    <mergeCell ref="C183:C184"/>
    <mergeCell ref="D183:E184"/>
    <mergeCell ref="F183:F184"/>
    <mergeCell ref="G183:G184"/>
    <mergeCell ref="H183:I184"/>
    <mergeCell ref="J183:J184"/>
    <mergeCell ref="K183:K184"/>
    <mergeCell ref="H181:I182"/>
    <mergeCell ref="J181:J182"/>
    <mergeCell ref="K181:K182"/>
    <mergeCell ref="L181:M182"/>
    <mergeCell ref="N181:N182"/>
    <mergeCell ref="O181:O182"/>
    <mergeCell ref="L179:M180"/>
    <mergeCell ref="N179:N180"/>
    <mergeCell ref="O179:O180"/>
    <mergeCell ref="P179:Q180"/>
    <mergeCell ref="R179:R180"/>
    <mergeCell ref="B181:B182"/>
    <mergeCell ref="C181:C182"/>
    <mergeCell ref="D181:E182"/>
    <mergeCell ref="F181:F182"/>
    <mergeCell ref="G181:G182"/>
    <mergeCell ref="P177:Q178"/>
    <mergeCell ref="R177:R178"/>
    <mergeCell ref="B179:B180"/>
    <mergeCell ref="C179:C180"/>
    <mergeCell ref="D179:E180"/>
    <mergeCell ref="F179:F180"/>
    <mergeCell ref="G179:G180"/>
    <mergeCell ref="H179:I180"/>
    <mergeCell ref="J179:J180"/>
    <mergeCell ref="K179:K180"/>
    <mergeCell ref="H177:I178"/>
    <mergeCell ref="J177:J178"/>
    <mergeCell ref="K177:K178"/>
    <mergeCell ref="L177:M178"/>
    <mergeCell ref="N177:N178"/>
    <mergeCell ref="O177:O178"/>
    <mergeCell ref="L175:M176"/>
    <mergeCell ref="N175:N176"/>
    <mergeCell ref="O175:O176"/>
    <mergeCell ref="P175:Q176"/>
    <mergeCell ref="R175:R176"/>
    <mergeCell ref="B177:B178"/>
    <mergeCell ref="C177:C178"/>
    <mergeCell ref="D177:E178"/>
    <mergeCell ref="F177:F178"/>
    <mergeCell ref="G177:G178"/>
    <mergeCell ref="P173:Q174"/>
    <mergeCell ref="R173:R174"/>
    <mergeCell ref="B175:B176"/>
    <mergeCell ref="C175:C176"/>
    <mergeCell ref="D175:E176"/>
    <mergeCell ref="F175:F176"/>
    <mergeCell ref="G175:G176"/>
    <mergeCell ref="H175:I176"/>
    <mergeCell ref="J175:J176"/>
    <mergeCell ref="K175:K176"/>
    <mergeCell ref="H173:I174"/>
    <mergeCell ref="J173:J174"/>
    <mergeCell ref="K173:K174"/>
    <mergeCell ref="L173:M174"/>
    <mergeCell ref="N173:N174"/>
    <mergeCell ref="O173:O174"/>
    <mergeCell ref="L171:M172"/>
    <mergeCell ref="N171:N172"/>
    <mergeCell ref="O171:O172"/>
    <mergeCell ref="P171:Q172"/>
    <mergeCell ref="R171:R172"/>
    <mergeCell ref="B173:B174"/>
    <mergeCell ref="C173:C174"/>
    <mergeCell ref="D173:E174"/>
    <mergeCell ref="F173:F174"/>
    <mergeCell ref="G173:G174"/>
    <mergeCell ref="P169:Q170"/>
    <mergeCell ref="R169:R170"/>
    <mergeCell ref="B171:B172"/>
    <mergeCell ref="C171:C172"/>
    <mergeCell ref="D171:E172"/>
    <mergeCell ref="F171:F172"/>
    <mergeCell ref="G171:G172"/>
    <mergeCell ref="H171:I172"/>
    <mergeCell ref="J171:J172"/>
    <mergeCell ref="K171:K172"/>
    <mergeCell ref="H169:I170"/>
    <mergeCell ref="J169:J170"/>
    <mergeCell ref="K169:K170"/>
    <mergeCell ref="L169:M170"/>
    <mergeCell ref="N169:N170"/>
    <mergeCell ref="O169:O170"/>
    <mergeCell ref="L167:M168"/>
    <mergeCell ref="N167:N168"/>
    <mergeCell ref="O167:O168"/>
    <mergeCell ref="P167:Q168"/>
    <mergeCell ref="R167:R168"/>
    <mergeCell ref="B169:B170"/>
    <mergeCell ref="C169:C170"/>
    <mergeCell ref="D169:E170"/>
    <mergeCell ref="F169:F170"/>
    <mergeCell ref="G169:G170"/>
    <mergeCell ref="P165:Q166"/>
    <mergeCell ref="R165:R166"/>
    <mergeCell ref="B167:B168"/>
    <mergeCell ref="C167:C168"/>
    <mergeCell ref="D167:E168"/>
    <mergeCell ref="F167:F168"/>
    <mergeCell ref="G167:G168"/>
    <mergeCell ref="H167:I168"/>
    <mergeCell ref="J167:J168"/>
    <mergeCell ref="K167:K168"/>
    <mergeCell ref="H165:I166"/>
    <mergeCell ref="J165:J166"/>
    <mergeCell ref="K165:K166"/>
    <mergeCell ref="L165:M166"/>
    <mergeCell ref="N165:N166"/>
    <mergeCell ref="O165:O166"/>
    <mergeCell ref="N163:N164"/>
    <mergeCell ref="O163:O164"/>
    <mergeCell ref="P163:P164"/>
    <mergeCell ref="Q163:Q164"/>
    <mergeCell ref="R163:R164"/>
    <mergeCell ref="B165:B166"/>
    <mergeCell ref="C165:C166"/>
    <mergeCell ref="D165:E166"/>
    <mergeCell ref="F165:F166"/>
    <mergeCell ref="G165:G166"/>
    <mergeCell ref="H163:H164"/>
    <mergeCell ref="I163:I164"/>
    <mergeCell ref="J163:J164"/>
    <mergeCell ref="K163:K164"/>
    <mergeCell ref="L163:L164"/>
    <mergeCell ref="M163:M164"/>
    <mergeCell ref="B163:B164"/>
    <mergeCell ref="C163:C164"/>
    <mergeCell ref="D163:D164"/>
    <mergeCell ref="E163:E164"/>
    <mergeCell ref="F163:F164"/>
    <mergeCell ref="G163:G164"/>
    <mergeCell ref="B159:R159"/>
    <mergeCell ref="D161:F161"/>
    <mergeCell ref="H161:J161"/>
    <mergeCell ref="L161:N161"/>
    <mergeCell ref="P161:R161"/>
    <mergeCell ref="D162:F162"/>
    <mergeCell ref="H162:J162"/>
    <mergeCell ref="L162:N162"/>
    <mergeCell ref="P162:R162"/>
    <mergeCell ref="M157:M158"/>
    <mergeCell ref="N157:N158"/>
    <mergeCell ref="O157:O158"/>
    <mergeCell ref="P157:P158"/>
    <mergeCell ref="Q157:Q158"/>
    <mergeCell ref="R157:R158"/>
    <mergeCell ref="G157:G158"/>
    <mergeCell ref="H157:H158"/>
    <mergeCell ref="I157:I158"/>
    <mergeCell ref="J157:J158"/>
    <mergeCell ref="K157:K158"/>
    <mergeCell ref="L157:L158"/>
    <mergeCell ref="L155:M156"/>
    <mergeCell ref="N155:N156"/>
    <mergeCell ref="O155:O156"/>
    <mergeCell ref="P155:Q156"/>
    <mergeCell ref="R155:R156"/>
    <mergeCell ref="B157:B158"/>
    <mergeCell ref="C157:C158"/>
    <mergeCell ref="D157:D158"/>
    <mergeCell ref="E157:E158"/>
    <mergeCell ref="F157:F158"/>
    <mergeCell ref="P153:Q154"/>
    <mergeCell ref="R153:R154"/>
    <mergeCell ref="B155:B156"/>
    <mergeCell ref="C155:C156"/>
    <mergeCell ref="D155:E156"/>
    <mergeCell ref="F155:F156"/>
    <mergeCell ref="G155:G156"/>
    <mergeCell ref="H155:I156"/>
    <mergeCell ref="J155:J156"/>
    <mergeCell ref="K155:K156"/>
    <mergeCell ref="H153:I154"/>
    <mergeCell ref="J153:J154"/>
    <mergeCell ref="K153:K154"/>
    <mergeCell ref="L153:M154"/>
    <mergeCell ref="N153:N154"/>
    <mergeCell ref="O153:O154"/>
    <mergeCell ref="L151:M152"/>
    <mergeCell ref="N151:N152"/>
    <mergeCell ref="O151:O152"/>
    <mergeCell ref="P151:Q152"/>
    <mergeCell ref="R151:R152"/>
    <mergeCell ref="B153:B154"/>
    <mergeCell ref="C153:C154"/>
    <mergeCell ref="D153:E154"/>
    <mergeCell ref="F153:F154"/>
    <mergeCell ref="G153:G154"/>
    <mergeCell ref="P149:Q150"/>
    <mergeCell ref="R149:R150"/>
    <mergeCell ref="B151:B152"/>
    <mergeCell ref="C151:C152"/>
    <mergeCell ref="D151:E152"/>
    <mergeCell ref="F151:F152"/>
    <mergeCell ref="G151:G152"/>
    <mergeCell ref="H151:I152"/>
    <mergeCell ref="J151:J152"/>
    <mergeCell ref="K151:K152"/>
    <mergeCell ref="H149:I150"/>
    <mergeCell ref="J149:J150"/>
    <mergeCell ref="K149:K150"/>
    <mergeCell ref="L149:M150"/>
    <mergeCell ref="N149:N150"/>
    <mergeCell ref="O149:O150"/>
    <mergeCell ref="L147:M148"/>
    <mergeCell ref="N147:N148"/>
    <mergeCell ref="O147:O148"/>
    <mergeCell ref="P147:Q148"/>
    <mergeCell ref="R147:R148"/>
    <mergeCell ref="B149:B150"/>
    <mergeCell ref="C149:C150"/>
    <mergeCell ref="D149:E150"/>
    <mergeCell ref="F149:F150"/>
    <mergeCell ref="G149:G150"/>
    <mergeCell ref="P145:Q146"/>
    <mergeCell ref="R145:R146"/>
    <mergeCell ref="B147:B148"/>
    <mergeCell ref="C147:C148"/>
    <mergeCell ref="D147:E148"/>
    <mergeCell ref="F147:F148"/>
    <mergeCell ref="G147:G148"/>
    <mergeCell ref="H147:I148"/>
    <mergeCell ref="J147:J148"/>
    <mergeCell ref="K147:K148"/>
    <mergeCell ref="H145:I146"/>
    <mergeCell ref="J145:J146"/>
    <mergeCell ref="K145:K146"/>
    <mergeCell ref="L145:M146"/>
    <mergeCell ref="N145:N146"/>
    <mergeCell ref="O145:O146"/>
    <mergeCell ref="L143:M144"/>
    <mergeCell ref="N143:N144"/>
    <mergeCell ref="O143:O144"/>
    <mergeCell ref="P143:Q144"/>
    <mergeCell ref="R143:R144"/>
    <mergeCell ref="B145:B146"/>
    <mergeCell ref="C145:C146"/>
    <mergeCell ref="D145:E146"/>
    <mergeCell ref="F145:F146"/>
    <mergeCell ref="G145:G146"/>
    <mergeCell ref="P141:Q142"/>
    <mergeCell ref="R141:R142"/>
    <mergeCell ref="B143:B144"/>
    <mergeCell ref="C143:C144"/>
    <mergeCell ref="D143:E144"/>
    <mergeCell ref="F143:F144"/>
    <mergeCell ref="G143:G144"/>
    <mergeCell ref="H143:I144"/>
    <mergeCell ref="J143:J144"/>
    <mergeCell ref="K143:K144"/>
    <mergeCell ref="H141:I142"/>
    <mergeCell ref="J141:J142"/>
    <mergeCell ref="K141:K142"/>
    <mergeCell ref="L141:M142"/>
    <mergeCell ref="N141:N142"/>
    <mergeCell ref="O141:O142"/>
    <mergeCell ref="L139:M140"/>
    <mergeCell ref="N139:N140"/>
    <mergeCell ref="O139:O140"/>
    <mergeCell ref="P139:Q140"/>
    <mergeCell ref="R139:R140"/>
    <mergeCell ref="B141:B142"/>
    <mergeCell ref="C141:C142"/>
    <mergeCell ref="D141:E142"/>
    <mergeCell ref="F141:F142"/>
    <mergeCell ref="G141:G142"/>
    <mergeCell ref="P137:Q138"/>
    <mergeCell ref="R137:R138"/>
    <mergeCell ref="B139:B140"/>
    <mergeCell ref="C139:C140"/>
    <mergeCell ref="D139:E140"/>
    <mergeCell ref="F139:F140"/>
    <mergeCell ref="G139:G140"/>
    <mergeCell ref="H139:I140"/>
    <mergeCell ref="J139:J140"/>
    <mergeCell ref="K139:K140"/>
    <mergeCell ref="H137:I138"/>
    <mergeCell ref="J137:J138"/>
    <mergeCell ref="K137:K138"/>
    <mergeCell ref="L137:M138"/>
    <mergeCell ref="N137:N138"/>
    <mergeCell ref="O137:O138"/>
    <mergeCell ref="L135:M136"/>
    <mergeCell ref="N135:N136"/>
    <mergeCell ref="O135:O136"/>
    <mergeCell ref="P135:Q136"/>
    <mergeCell ref="R135:R136"/>
    <mergeCell ref="B137:B138"/>
    <mergeCell ref="C137:C138"/>
    <mergeCell ref="D137:E138"/>
    <mergeCell ref="F137:F138"/>
    <mergeCell ref="G137:G138"/>
    <mergeCell ref="P133:Q134"/>
    <mergeCell ref="R133:R134"/>
    <mergeCell ref="B135:B136"/>
    <mergeCell ref="C135:C136"/>
    <mergeCell ref="D135:E136"/>
    <mergeCell ref="F135:F136"/>
    <mergeCell ref="G135:G136"/>
    <mergeCell ref="H135:I136"/>
    <mergeCell ref="J135:J136"/>
    <mergeCell ref="K135:K136"/>
    <mergeCell ref="H133:I134"/>
    <mergeCell ref="J133:J134"/>
    <mergeCell ref="K133:K134"/>
    <mergeCell ref="L133:M134"/>
    <mergeCell ref="N133:N134"/>
    <mergeCell ref="O133:O134"/>
    <mergeCell ref="L131:M132"/>
    <mergeCell ref="N131:N132"/>
    <mergeCell ref="O131:O132"/>
    <mergeCell ref="P131:Q132"/>
    <mergeCell ref="R131:R132"/>
    <mergeCell ref="B133:B134"/>
    <mergeCell ref="C133:C134"/>
    <mergeCell ref="D133:E134"/>
    <mergeCell ref="F133:F134"/>
    <mergeCell ref="G133:G134"/>
    <mergeCell ref="P129:Q130"/>
    <mergeCell ref="R129:R130"/>
    <mergeCell ref="B131:B132"/>
    <mergeCell ref="C131:C132"/>
    <mergeCell ref="D131:E132"/>
    <mergeCell ref="F131:F132"/>
    <mergeCell ref="G131:G132"/>
    <mergeCell ref="H131:I132"/>
    <mergeCell ref="J131:J132"/>
    <mergeCell ref="K131:K132"/>
    <mergeCell ref="H129:I130"/>
    <mergeCell ref="J129:J130"/>
    <mergeCell ref="K129:K130"/>
    <mergeCell ref="L129:M130"/>
    <mergeCell ref="N129:N130"/>
    <mergeCell ref="O129:O130"/>
    <mergeCell ref="N127:N128"/>
    <mergeCell ref="O127:O128"/>
    <mergeCell ref="P127:P128"/>
    <mergeCell ref="Q127:Q128"/>
    <mergeCell ref="R127:R128"/>
    <mergeCell ref="B129:B130"/>
    <mergeCell ref="C129:C130"/>
    <mergeCell ref="D129:E130"/>
    <mergeCell ref="F129:F130"/>
    <mergeCell ref="G129:G130"/>
    <mergeCell ref="H127:H128"/>
    <mergeCell ref="I127:I128"/>
    <mergeCell ref="J127:J128"/>
    <mergeCell ref="K127:K128"/>
    <mergeCell ref="L127:L128"/>
    <mergeCell ref="M127:M128"/>
    <mergeCell ref="B127:B128"/>
    <mergeCell ref="C127:C128"/>
    <mergeCell ref="D127:D128"/>
    <mergeCell ref="E127:E128"/>
    <mergeCell ref="F127:F128"/>
    <mergeCell ref="G127:G128"/>
    <mergeCell ref="B123:R123"/>
    <mergeCell ref="D125:F125"/>
    <mergeCell ref="H125:J125"/>
    <mergeCell ref="L125:N125"/>
    <mergeCell ref="P125:R125"/>
    <mergeCell ref="D126:F126"/>
    <mergeCell ref="H126:J126"/>
    <mergeCell ref="L126:N126"/>
    <mergeCell ref="P126:R126"/>
    <mergeCell ref="M121:M122"/>
    <mergeCell ref="N121:N122"/>
    <mergeCell ref="O121:O122"/>
    <mergeCell ref="P121:P122"/>
    <mergeCell ref="Q121:Q122"/>
    <mergeCell ref="R121:R122"/>
    <mergeCell ref="G121:G122"/>
    <mergeCell ref="H121:H122"/>
    <mergeCell ref="I121:I122"/>
    <mergeCell ref="J121:J122"/>
    <mergeCell ref="K121:K122"/>
    <mergeCell ref="L121:L122"/>
    <mergeCell ref="L119:M120"/>
    <mergeCell ref="N119:N120"/>
    <mergeCell ref="O119:O120"/>
    <mergeCell ref="P119:Q120"/>
    <mergeCell ref="R119:R120"/>
    <mergeCell ref="B121:B122"/>
    <mergeCell ref="C121:C122"/>
    <mergeCell ref="D121:D122"/>
    <mergeCell ref="E121:E122"/>
    <mergeCell ref="F121:F122"/>
    <mergeCell ref="P117:Q118"/>
    <mergeCell ref="R117:R118"/>
    <mergeCell ref="B119:B120"/>
    <mergeCell ref="C119:C120"/>
    <mergeCell ref="D119:E120"/>
    <mergeCell ref="F119:F120"/>
    <mergeCell ref="G119:G120"/>
    <mergeCell ref="H119:I120"/>
    <mergeCell ref="J119:J120"/>
    <mergeCell ref="K119:K120"/>
    <mergeCell ref="H117:I118"/>
    <mergeCell ref="J117:J118"/>
    <mergeCell ref="K117:K118"/>
    <mergeCell ref="L117:M118"/>
    <mergeCell ref="N117:N118"/>
    <mergeCell ref="O117:O118"/>
    <mergeCell ref="L115:M116"/>
    <mergeCell ref="N115:N116"/>
    <mergeCell ref="O115:O116"/>
    <mergeCell ref="P115:Q116"/>
    <mergeCell ref="R115:R116"/>
    <mergeCell ref="B117:B118"/>
    <mergeCell ref="C117:C118"/>
    <mergeCell ref="D117:E118"/>
    <mergeCell ref="F117:F118"/>
    <mergeCell ref="G117:G118"/>
    <mergeCell ref="P113:Q114"/>
    <mergeCell ref="R113:R114"/>
    <mergeCell ref="B115:B116"/>
    <mergeCell ref="C115:C116"/>
    <mergeCell ref="D115:E116"/>
    <mergeCell ref="F115:F116"/>
    <mergeCell ref="G115:G116"/>
    <mergeCell ref="H115:I116"/>
    <mergeCell ref="J115:J116"/>
    <mergeCell ref="K115:K116"/>
    <mergeCell ref="H113:I114"/>
    <mergeCell ref="J113:J114"/>
    <mergeCell ref="K113:K114"/>
    <mergeCell ref="L113:M114"/>
    <mergeCell ref="N113:N114"/>
    <mergeCell ref="O113:O114"/>
    <mergeCell ref="L111:M112"/>
    <mergeCell ref="N111:N112"/>
    <mergeCell ref="O111:O112"/>
    <mergeCell ref="P111:Q112"/>
    <mergeCell ref="R111:R112"/>
    <mergeCell ref="B113:B114"/>
    <mergeCell ref="C113:C114"/>
    <mergeCell ref="D113:E114"/>
    <mergeCell ref="F113:F114"/>
    <mergeCell ref="G113:G114"/>
    <mergeCell ref="P109:Q110"/>
    <mergeCell ref="R109:R110"/>
    <mergeCell ref="B111:B112"/>
    <mergeCell ref="C111:C112"/>
    <mergeCell ref="D111:E112"/>
    <mergeCell ref="F111:F112"/>
    <mergeCell ref="G111:G112"/>
    <mergeCell ref="H111:I112"/>
    <mergeCell ref="J111:J112"/>
    <mergeCell ref="K111:K112"/>
    <mergeCell ref="H109:I110"/>
    <mergeCell ref="J109:J110"/>
    <mergeCell ref="K109:K110"/>
    <mergeCell ref="L109:M110"/>
    <mergeCell ref="N109:N110"/>
    <mergeCell ref="O109:O110"/>
    <mergeCell ref="L107:M108"/>
    <mergeCell ref="N107:N108"/>
    <mergeCell ref="O107:O108"/>
    <mergeCell ref="P107:Q108"/>
    <mergeCell ref="R107:R108"/>
    <mergeCell ref="B109:B110"/>
    <mergeCell ref="C109:C110"/>
    <mergeCell ref="D109:E110"/>
    <mergeCell ref="F109:F110"/>
    <mergeCell ref="G109:G110"/>
    <mergeCell ref="P105:Q106"/>
    <mergeCell ref="R105:R106"/>
    <mergeCell ref="B107:B108"/>
    <mergeCell ref="C107:C108"/>
    <mergeCell ref="D107:E108"/>
    <mergeCell ref="F107:F108"/>
    <mergeCell ref="G107:G108"/>
    <mergeCell ref="H107:I108"/>
    <mergeCell ref="J107:J108"/>
    <mergeCell ref="K107:K108"/>
    <mergeCell ref="H105:I106"/>
    <mergeCell ref="J105:J106"/>
    <mergeCell ref="K105:K106"/>
    <mergeCell ref="L105:M106"/>
    <mergeCell ref="N105:N106"/>
    <mergeCell ref="O105:O106"/>
    <mergeCell ref="L103:M104"/>
    <mergeCell ref="N103:N104"/>
    <mergeCell ref="O103:O104"/>
    <mergeCell ref="P103:Q104"/>
    <mergeCell ref="R103:R104"/>
    <mergeCell ref="B105:B106"/>
    <mergeCell ref="C105:C106"/>
    <mergeCell ref="D105:E106"/>
    <mergeCell ref="F105:F106"/>
    <mergeCell ref="G105:G106"/>
    <mergeCell ref="P101:Q102"/>
    <mergeCell ref="R101:R102"/>
    <mergeCell ref="B103:B104"/>
    <mergeCell ref="C103:C104"/>
    <mergeCell ref="D103:E104"/>
    <mergeCell ref="F103:F104"/>
    <mergeCell ref="G103:G104"/>
    <mergeCell ref="H103:I104"/>
    <mergeCell ref="J103:J104"/>
    <mergeCell ref="K103:K104"/>
    <mergeCell ref="H101:I102"/>
    <mergeCell ref="J101:J102"/>
    <mergeCell ref="K101:K102"/>
    <mergeCell ref="L101:M102"/>
    <mergeCell ref="N101:N102"/>
    <mergeCell ref="O101:O102"/>
    <mergeCell ref="L99:M100"/>
    <mergeCell ref="N99:N100"/>
    <mergeCell ref="O99:O100"/>
    <mergeCell ref="P99:Q100"/>
    <mergeCell ref="R99:R100"/>
    <mergeCell ref="B101:B102"/>
    <mergeCell ref="C101:C102"/>
    <mergeCell ref="D101:E102"/>
    <mergeCell ref="F101:F102"/>
    <mergeCell ref="G101:G102"/>
    <mergeCell ref="P97:Q98"/>
    <mergeCell ref="R97:R98"/>
    <mergeCell ref="B99:B100"/>
    <mergeCell ref="C99:C100"/>
    <mergeCell ref="D99:E100"/>
    <mergeCell ref="F99:F100"/>
    <mergeCell ref="G99:G100"/>
    <mergeCell ref="H99:I100"/>
    <mergeCell ref="J99:J100"/>
    <mergeCell ref="K99:K100"/>
    <mergeCell ref="H97:I98"/>
    <mergeCell ref="J97:J98"/>
    <mergeCell ref="K97:K98"/>
    <mergeCell ref="L97:M98"/>
    <mergeCell ref="N97:N98"/>
    <mergeCell ref="O97:O98"/>
    <mergeCell ref="L95:M96"/>
    <mergeCell ref="N95:N96"/>
    <mergeCell ref="O95:O96"/>
    <mergeCell ref="P95:Q96"/>
    <mergeCell ref="R95:R96"/>
    <mergeCell ref="B97:B98"/>
    <mergeCell ref="C97:C98"/>
    <mergeCell ref="D97:E98"/>
    <mergeCell ref="F97:F98"/>
    <mergeCell ref="G97:G98"/>
    <mergeCell ref="P93:Q94"/>
    <mergeCell ref="R93:R94"/>
    <mergeCell ref="B95:B96"/>
    <mergeCell ref="C95:C96"/>
    <mergeCell ref="D95:E96"/>
    <mergeCell ref="F95:F96"/>
    <mergeCell ref="G95:G96"/>
    <mergeCell ref="H95:I96"/>
    <mergeCell ref="J95:J96"/>
    <mergeCell ref="K95:K96"/>
    <mergeCell ref="H93:I94"/>
    <mergeCell ref="J93:J94"/>
    <mergeCell ref="K93:K94"/>
    <mergeCell ref="L93:M94"/>
    <mergeCell ref="N93:N94"/>
    <mergeCell ref="O93:O94"/>
    <mergeCell ref="L91:M92"/>
    <mergeCell ref="N91:N92"/>
    <mergeCell ref="O91:O92"/>
    <mergeCell ref="P91:Q92"/>
    <mergeCell ref="R91:R92"/>
    <mergeCell ref="B93:B94"/>
    <mergeCell ref="C93:C94"/>
    <mergeCell ref="D93:E94"/>
    <mergeCell ref="F93:F94"/>
    <mergeCell ref="G93:G94"/>
    <mergeCell ref="P89:Q90"/>
    <mergeCell ref="R89:R90"/>
    <mergeCell ref="B91:B92"/>
    <mergeCell ref="C91:C92"/>
    <mergeCell ref="D91:E92"/>
    <mergeCell ref="F91:F92"/>
    <mergeCell ref="G91:G92"/>
    <mergeCell ref="H91:I92"/>
    <mergeCell ref="J91:J92"/>
    <mergeCell ref="K91:K92"/>
    <mergeCell ref="H89:I90"/>
    <mergeCell ref="J89:J90"/>
    <mergeCell ref="K89:K90"/>
    <mergeCell ref="L89:M90"/>
    <mergeCell ref="N89:N90"/>
    <mergeCell ref="O89:O90"/>
    <mergeCell ref="L87:M88"/>
    <mergeCell ref="N87:N88"/>
    <mergeCell ref="O87:O88"/>
    <mergeCell ref="P87:Q88"/>
    <mergeCell ref="R87:R88"/>
    <mergeCell ref="B89:B90"/>
    <mergeCell ref="C89:C90"/>
    <mergeCell ref="D89:E90"/>
    <mergeCell ref="F89:F90"/>
    <mergeCell ref="G89:G90"/>
    <mergeCell ref="P85:Q86"/>
    <mergeCell ref="R85:R86"/>
    <mergeCell ref="B87:B88"/>
    <mergeCell ref="C87:C88"/>
    <mergeCell ref="D87:E88"/>
    <mergeCell ref="F87:F88"/>
    <mergeCell ref="G87:G88"/>
    <mergeCell ref="H87:I88"/>
    <mergeCell ref="J87:J88"/>
    <mergeCell ref="K87:K88"/>
    <mergeCell ref="H85:I86"/>
    <mergeCell ref="J85:J86"/>
    <mergeCell ref="K85:K86"/>
    <mergeCell ref="L85:M86"/>
    <mergeCell ref="N85:N86"/>
    <mergeCell ref="O85:O86"/>
    <mergeCell ref="L83:M84"/>
    <mergeCell ref="N83:N84"/>
    <mergeCell ref="O83:O84"/>
    <mergeCell ref="P83:Q84"/>
    <mergeCell ref="R83:R84"/>
    <mergeCell ref="B85:B86"/>
    <mergeCell ref="C85:C86"/>
    <mergeCell ref="D85:E86"/>
    <mergeCell ref="F85:F86"/>
    <mergeCell ref="G85:G86"/>
    <mergeCell ref="P81:Q82"/>
    <mergeCell ref="R81:R82"/>
    <mergeCell ref="B83:B84"/>
    <mergeCell ref="C83:C84"/>
    <mergeCell ref="D83:E84"/>
    <mergeCell ref="F83:F84"/>
    <mergeCell ref="G83:G84"/>
    <mergeCell ref="H83:I84"/>
    <mergeCell ref="J83:J84"/>
    <mergeCell ref="K83:K84"/>
    <mergeCell ref="H81:I82"/>
    <mergeCell ref="J81:J82"/>
    <mergeCell ref="K81:K82"/>
    <mergeCell ref="L81:M82"/>
    <mergeCell ref="N81:N82"/>
    <mergeCell ref="O81:O82"/>
    <mergeCell ref="N79:N80"/>
    <mergeCell ref="O79:O80"/>
    <mergeCell ref="P79:P80"/>
    <mergeCell ref="Q79:Q80"/>
    <mergeCell ref="R79:R80"/>
    <mergeCell ref="B81:B82"/>
    <mergeCell ref="C81:C82"/>
    <mergeCell ref="D81:E82"/>
    <mergeCell ref="F81:F82"/>
    <mergeCell ref="G81:G82"/>
    <mergeCell ref="H79:H80"/>
    <mergeCell ref="I79:I80"/>
    <mergeCell ref="J79:J80"/>
    <mergeCell ref="K79:K80"/>
    <mergeCell ref="L79:L80"/>
    <mergeCell ref="M79:M80"/>
    <mergeCell ref="B79:B80"/>
    <mergeCell ref="C79:C80"/>
    <mergeCell ref="D79:D80"/>
    <mergeCell ref="E79:E80"/>
    <mergeCell ref="F79:F80"/>
    <mergeCell ref="G79:G80"/>
    <mergeCell ref="B75:R75"/>
    <mergeCell ref="D77:F77"/>
    <mergeCell ref="H77:J77"/>
    <mergeCell ref="L77:N77"/>
    <mergeCell ref="P77:R77"/>
    <mergeCell ref="D78:F78"/>
    <mergeCell ref="H78:J78"/>
    <mergeCell ref="L78:N78"/>
    <mergeCell ref="P78:R78"/>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showGridLines="0" workbookViewId="0"/>
  </sheetViews>
  <sheetFormatPr defaultRowHeight="15"/>
  <cols>
    <col min="1" max="2" width="36.5703125" bestFit="1" customWidth="1"/>
  </cols>
  <sheetData>
    <row r="1" spans="1:2" ht="30" customHeight="1">
      <c r="A1" s="6" t="s">
        <v>518</v>
      </c>
      <c r="B1" s="1" t="s">
        <v>1</v>
      </c>
    </row>
    <row r="2" spans="1:2">
      <c r="A2" s="6"/>
      <c r="B2" s="1" t="s">
        <v>2</v>
      </c>
    </row>
    <row r="3" spans="1:2" ht="30">
      <c r="A3" s="7" t="s">
        <v>519</v>
      </c>
      <c r="B3" s="3"/>
    </row>
    <row r="4" spans="1:2" ht="39">
      <c r="A4" s="12" t="s">
        <v>518</v>
      </c>
      <c r="B4" s="13" t="s">
        <v>518</v>
      </c>
    </row>
    <row r="5" spans="1:2">
      <c r="A5" s="12"/>
      <c r="B5" s="3"/>
    </row>
    <row r="6" spans="1:2" ht="128.25">
      <c r="A6" s="12"/>
      <c r="B6" s="14" t="s">
        <v>520</v>
      </c>
    </row>
    <row r="7" spans="1:2">
      <c r="A7" s="12"/>
      <c r="B7" s="3"/>
    </row>
    <row r="8" spans="1:2" ht="409.6">
      <c r="A8" s="12"/>
      <c r="B8" s="14" t="s">
        <v>521</v>
      </c>
    </row>
    <row r="9" spans="1:2">
      <c r="A9" s="12"/>
      <c r="B9" s="3"/>
    </row>
    <row r="10" spans="1:2" ht="26.25">
      <c r="A10" s="12"/>
      <c r="B10" s="86" t="s">
        <v>522</v>
      </c>
    </row>
    <row r="11" spans="1:2">
      <c r="A11" s="12"/>
      <c r="B11" s="3"/>
    </row>
    <row r="12" spans="1:2" ht="141">
      <c r="A12" s="12"/>
      <c r="B12" s="14" t="s">
        <v>523</v>
      </c>
    </row>
    <row r="13" spans="1:2">
      <c r="A13" s="12"/>
      <c r="B13" s="3"/>
    </row>
    <row r="14" spans="1:2" ht="115.5">
      <c r="A14" s="12"/>
      <c r="B14" s="14" t="s">
        <v>524</v>
      </c>
    </row>
    <row r="15" spans="1:2">
      <c r="A15" s="12"/>
      <c r="B15" s="3"/>
    </row>
    <row r="16" spans="1:2" ht="345">
      <c r="A16" s="12"/>
      <c r="B16" s="14" t="s">
        <v>525</v>
      </c>
    </row>
    <row r="17" spans="1:2">
      <c r="A17" s="12"/>
      <c r="B17" s="3"/>
    </row>
    <row r="18" spans="1:2" ht="383.25">
      <c r="A18" s="12"/>
      <c r="B18" s="14" t="s">
        <v>526</v>
      </c>
    </row>
  </sheetData>
  <mergeCells count="2">
    <mergeCell ref="A1:A2"/>
    <mergeCell ref="A4:A18"/>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59"/>
  <sheetViews>
    <sheetView showGridLines="0" workbookViewId="0"/>
  </sheetViews>
  <sheetFormatPr defaultRowHeight="15"/>
  <cols>
    <col min="1" max="3" width="36.5703125" bestFit="1" customWidth="1"/>
    <col min="4" max="4" width="22.5703125" customWidth="1"/>
    <col min="5" max="5" width="19.7109375" customWidth="1"/>
    <col min="6" max="6" width="6.28515625" customWidth="1"/>
    <col min="7" max="7" width="14.28515625" customWidth="1"/>
    <col min="8" max="8" width="36.5703125" customWidth="1"/>
    <col min="9" max="9" width="19.7109375" customWidth="1"/>
    <col min="10" max="10" width="36.5703125" customWidth="1"/>
    <col min="11" max="11" width="8" customWidth="1"/>
    <col min="12" max="12" width="25.85546875" customWidth="1"/>
    <col min="13" max="13" width="19.7109375" customWidth="1"/>
    <col min="14" max="14" width="29.140625" customWidth="1"/>
    <col min="15" max="15" width="12.85546875" customWidth="1"/>
    <col min="16" max="16" width="18.85546875" customWidth="1"/>
    <col min="17" max="17" width="23" customWidth="1"/>
    <col min="18" max="18" width="10.42578125" customWidth="1"/>
    <col min="19" max="19" width="8" customWidth="1"/>
    <col min="20" max="20" width="22.5703125" customWidth="1"/>
    <col min="21" max="21" width="19.7109375" customWidth="1"/>
    <col min="22" max="22" width="16.5703125" customWidth="1"/>
    <col min="23" max="23" width="10" customWidth="1"/>
    <col min="24" max="24" width="8" customWidth="1"/>
    <col min="25" max="25" width="16.5703125" customWidth="1"/>
    <col min="26" max="26" width="19.7109375" customWidth="1"/>
    <col min="27" max="27" width="6.28515625" customWidth="1"/>
    <col min="28" max="30" width="10" customWidth="1"/>
    <col min="31" max="31" width="19.7109375" customWidth="1"/>
    <col min="32" max="32" width="7.42578125" customWidth="1"/>
    <col min="33" max="33" width="19.7109375" customWidth="1"/>
    <col min="34" max="34" width="16.5703125" customWidth="1"/>
    <col min="35" max="36" width="23" customWidth="1"/>
    <col min="37" max="37" width="14.28515625" customWidth="1"/>
    <col min="38" max="39" width="36.5703125" customWidth="1"/>
    <col min="40" max="40" width="7.42578125" customWidth="1"/>
    <col min="41" max="41" width="10" customWidth="1"/>
    <col min="42" max="42" width="6.28515625" customWidth="1"/>
    <col min="43" max="43" width="36.5703125" customWidth="1"/>
    <col min="44" max="44" width="7.42578125" customWidth="1"/>
    <col min="45" max="45" width="10" customWidth="1"/>
    <col min="46" max="47" width="36.5703125" customWidth="1"/>
    <col min="48" max="48" width="7.42578125" customWidth="1"/>
    <col min="49" max="49" width="14.28515625" customWidth="1"/>
    <col min="50" max="50" width="6.28515625" customWidth="1"/>
  </cols>
  <sheetData>
    <row r="1" spans="1:50" ht="30" customHeight="1">
      <c r="A1" s="6" t="s">
        <v>527</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row>
    <row r="2" spans="1:50"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row>
    <row r="3" spans="1:50">
      <c r="A3" s="7" t="s">
        <v>528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row>
    <row r="4" spans="1:50">
      <c r="A4" s="12" t="s">
        <v>527</v>
      </c>
      <c r="B4" s="19" t="s">
        <v>527</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row>
    <row r="5" spans="1:50">
      <c r="A5" s="1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row>
    <row r="6" spans="1:50">
      <c r="A6" s="12"/>
      <c r="B6" s="82" t="s">
        <v>529</v>
      </c>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row>
    <row r="7" spans="1:50">
      <c r="A7" s="12"/>
      <c r="B7" s="20" t="s">
        <v>530</v>
      </c>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row>
    <row r="8" spans="1:50">
      <c r="A8" s="12"/>
      <c r="B8" s="174" t="s">
        <v>334</v>
      </c>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row>
    <row r="9" spans="1:50">
      <c r="A9" s="12"/>
      <c r="B9" s="39"/>
      <c r="C9" s="39"/>
      <c r="D9" s="39"/>
      <c r="E9" s="39"/>
      <c r="F9" s="39"/>
      <c r="G9" s="39"/>
      <c r="H9" s="39"/>
      <c r="I9" s="39"/>
      <c r="J9" s="39"/>
      <c r="K9" s="39"/>
      <c r="L9" s="39"/>
      <c r="M9" s="39"/>
      <c r="N9" s="39"/>
      <c r="O9" s="39"/>
      <c r="P9" s="39"/>
      <c r="Q9" s="39"/>
      <c r="R9" s="39"/>
      <c r="S9" s="39"/>
      <c r="T9" s="39"/>
      <c r="U9" s="39"/>
    </row>
    <row r="10" spans="1:50">
      <c r="A10" s="12"/>
      <c r="B10" s="16"/>
      <c r="C10" s="16"/>
      <c r="D10" s="16"/>
      <c r="E10" s="16"/>
      <c r="F10" s="16"/>
      <c r="G10" s="16"/>
      <c r="H10" s="16"/>
      <c r="I10" s="16"/>
      <c r="J10" s="16"/>
      <c r="K10" s="16"/>
      <c r="L10" s="16"/>
      <c r="M10" s="16"/>
      <c r="N10" s="16"/>
      <c r="O10" s="16"/>
      <c r="P10" s="16"/>
      <c r="Q10" s="16"/>
      <c r="R10" s="16"/>
      <c r="S10" s="16"/>
      <c r="T10" s="16"/>
      <c r="U10" s="16"/>
    </row>
    <row r="11" spans="1:50" ht="15.75" thickBot="1">
      <c r="A11" s="12"/>
      <c r="B11" s="27"/>
      <c r="C11" s="98">
        <v>42094</v>
      </c>
      <c r="D11" s="98"/>
      <c r="E11" s="98"/>
      <c r="F11" s="98"/>
      <c r="G11" s="98"/>
      <c r="H11" s="98"/>
      <c r="I11" s="98"/>
      <c r="J11" s="98"/>
      <c r="K11" s="98"/>
      <c r="L11" s="98"/>
      <c r="M11" s="98"/>
      <c r="N11" s="98"/>
      <c r="O11" s="98"/>
      <c r="P11" s="98"/>
      <c r="Q11" s="98"/>
      <c r="R11" s="98"/>
      <c r="S11" s="98"/>
      <c r="T11" s="98"/>
      <c r="U11" s="98"/>
    </row>
    <row r="12" spans="1:50" ht="15.75" thickBot="1">
      <c r="A12" s="12"/>
      <c r="B12" s="27"/>
      <c r="C12" s="99" t="s">
        <v>531</v>
      </c>
      <c r="D12" s="99"/>
      <c r="E12" s="99"/>
      <c r="F12" s="48"/>
      <c r="G12" s="42" t="s">
        <v>533</v>
      </c>
      <c r="H12" s="42"/>
      <c r="I12" s="42"/>
      <c r="J12" s="42"/>
      <c r="K12" s="42"/>
      <c r="L12" s="42"/>
      <c r="M12" s="42"/>
      <c r="N12" s="42"/>
      <c r="O12" s="42"/>
      <c r="P12" s="42"/>
      <c r="Q12" s="42"/>
      <c r="R12" s="42"/>
      <c r="S12" s="42"/>
      <c r="T12" s="42"/>
      <c r="U12" s="42"/>
    </row>
    <row r="13" spans="1:50" ht="15.75" thickBot="1">
      <c r="A13" s="12"/>
      <c r="B13" s="27"/>
      <c r="C13" s="41" t="s">
        <v>532</v>
      </c>
      <c r="D13" s="41"/>
      <c r="E13" s="41"/>
      <c r="F13" s="50"/>
      <c r="G13" s="42" t="s">
        <v>534</v>
      </c>
      <c r="H13" s="42"/>
      <c r="I13" s="42"/>
      <c r="J13" s="27"/>
      <c r="K13" s="42" t="s">
        <v>535</v>
      </c>
      <c r="L13" s="42"/>
      <c r="M13" s="42"/>
      <c r="N13" s="27"/>
      <c r="O13" s="42" t="s">
        <v>536</v>
      </c>
      <c r="P13" s="42"/>
      <c r="Q13" s="42"/>
      <c r="R13" s="27"/>
      <c r="S13" s="42" t="s">
        <v>225</v>
      </c>
      <c r="T13" s="42"/>
      <c r="U13" s="42"/>
    </row>
    <row r="14" spans="1:50">
      <c r="A14" s="12"/>
      <c r="B14" s="43" t="s">
        <v>537</v>
      </c>
      <c r="C14" s="44" t="s">
        <v>323</v>
      </c>
      <c r="D14" s="51">
        <v>312</v>
      </c>
      <c r="E14" s="48"/>
      <c r="F14" s="50"/>
      <c r="G14" s="44" t="s">
        <v>323</v>
      </c>
      <c r="H14" s="51">
        <v>3</v>
      </c>
      <c r="I14" s="48"/>
      <c r="J14" s="50"/>
      <c r="K14" s="44" t="s">
        <v>323</v>
      </c>
      <c r="L14" s="51">
        <v>309</v>
      </c>
      <c r="M14" s="48"/>
      <c r="N14" s="50"/>
      <c r="O14" s="44" t="s">
        <v>323</v>
      </c>
      <c r="P14" s="51" t="s">
        <v>336</v>
      </c>
      <c r="Q14" s="48"/>
      <c r="R14" s="50"/>
      <c r="S14" s="44" t="s">
        <v>323</v>
      </c>
      <c r="T14" s="51">
        <v>312</v>
      </c>
      <c r="U14" s="48"/>
    </row>
    <row r="15" spans="1:50">
      <c r="A15" s="12"/>
      <c r="B15" s="43"/>
      <c r="C15" s="59"/>
      <c r="D15" s="56"/>
      <c r="E15" s="50"/>
      <c r="F15" s="50"/>
      <c r="G15" s="59"/>
      <c r="H15" s="56"/>
      <c r="I15" s="50"/>
      <c r="J15" s="50"/>
      <c r="K15" s="59"/>
      <c r="L15" s="56"/>
      <c r="M15" s="50"/>
      <c r="N15" s="50"/>
      <c r="O15" s="59"/>
      <c r="P15" s="56"/>
      <c r="Q15" s="50"/>
      <c r="R15" s="50"/>
      <c r="S15" s="59"/>
      <c r="T15" s="56"/>
      <c r="U15" s="50"/>
    </row>
    <row r="16" spans="1:50">
      <c r="A16" s="12"/>
      <c r="B16" s="43" t="s">
        <v>538</v>
      </c>
      <c r="C16" s="53">
        <v>21779</v>
      </c>
      <c r="D16" s="53"/>
      <c r="E16" s="50"/>
      <c r="F16" s="50"/>
      <c r="G16" s="53">
        <v>1119</v>
      </c>
      <c r="H16" s="53"/>
      <c r="I16" s="50"/>
      <c r="J16" s="50"/>
      <c r="K16" s="53">
        <v>21486</v>
      </c>
      <c r="L16" s="53"/>
      <c r="M16" s="50"/>
      <c r="N16" s="50"/>
      <c r="O16" s="53">
        <v>1380</v>
      </c>
      <c r="P16" s="53"/>
      <c r="Q16" s="50"/>
      <c r="R16" s="50"/>
      <c r="S16" s="53">
        <v>23985</v>
      </c>
      <c r="T16" s="53"/>
      <c r="U16" s="50"/>
    </row>
    <row r="17" spans="1:50">
      <c r="A17" s="12"/>
      <c r="B17" s="43"/>
      <c r="C17" s="53"/>
      <c r="D17" s="53"/>
      <c r="E17" s="50"/>
      <c r="F17" s="50"/>
      <c r="G17" s="53"/>
      <c r="H17" s="53"/>
      <c r="I17" s="50"/>
      <c r="J17" s="50"/>
      <c r="K17" s="53"/>
      <c r="L17" s="53"/>
      <c r="M17" s="50"/>
      <c r="N17" s="50"/>
      <c r="O17" s="53"/>
      <c r="P17" s="53"/>
      <c r="Q17" s="50"/>
      <c r="R17" s="50"/>
      <c r="S17" s="53"/>
      <c r="T17" s="53"/>
      <c r="U17" s="50"/>
    </row>
    <row r="18" spans="1:50">
      <c r="A18" s="12"/>
      <c r="B18" s="43" t="s">
        <v>173</v>
      </c>
      <c r="C18" s="56">
        <v>648</v>
      </c>
      <c r="D18" s="56"/>
      <c r="E18" s="50"/>
      <c r="F18" s="50"/>
      <c r="G18" s="56" t="s">
        <v>336</v>
      </c>
      <c r="H18" s="56"/>
      <c r="I18" s="50"/>
      <c r="J18" s="50"/>
      <c r="K18" s="56" t="s">
        <v>336</v>
      </c>
      <c r="L18" s="56"/>
      <c r="M18" s="50"/>
      <c r="N18" s="50"/>
      <c r="O18" s="56">
        <v>672</v>
      </c>
      <c r="P18" s="56"/>
      <c r="Q18" s="50"/>
      <c r="R18" s="50"/>
      <c r="S18" s="56">
        <v>672</v>
      </c>
      <c r="T18" s="56"/>
      <c r="U18" s="50"/>
    </row>
    <row r="19" spans="1:50">
      <c r="A19" s="12"/>
      <c r="B19" s="43"/>
      <c r="C19" s="56"/>
      <c r="D19" s="56"/>
      <c r="E19" s="50"/>
      <c r="F19" s="50"/>
      <c r="G19" s="56"/>
      <c r="H19" s="56"/>
      <c r="I19" s="50"/>
      <c r="J19" s="50"/>
      <c r="K19" s="56"/>
      <c r="L19" s="56"/>
      <c r="M19" s="50"/>
      <c r="N19" s="50"/>
      <c r="O19" s="56"/>
      <c r="P19" s="56"/>
      <c r="Q19" s="50"/>
      <c r="R19" s="50"/>
      <c r="S19" s="56"/>
      <c r="T19" s="56"/>
      <c r="U19" s="50"/>
    </row>
    <row r="20" spans="1:50">
      <c r="A20" s="12"/>
      <c r="B20" s="43" t="s">
        <v>539</v>
      </c>
      <c r="C20" s="53">
        <v>1021</v>
      </c>
      <c r="D20" s="53"/>
      <c r="E20" s="50"/>
      <c r="F20" s="50"/>
      <c r="G20" s="56" t="s">
        <v>336</v>
      </c>
      <c r="H20" s="56"/>
      <c r="I20" s="50"/>
      <c r="J20" s="50"/>
      <c r="K20" s="56">
        <v>843</v>
      </c>
      <c r="L20" s="56"/>
      <c r="M20" s="50"/>
      <c r="N20" s="50"/>
      <c r="O20" s="56" t="s">
        <v>336</v>
      </c>
      <c r="P20" s="56"/>
      <c r="Q20" s="50"/>
      <c r="R20" s="50"/>
      <c r="S20" s="56">
        <v>843</v>
      </c>
      <c r="T20" s="56"/>
      <c r="U20" s="50"/>
    </row>
    <row r="21" spans="1:50">
      <c r="A21" s="12"/>
      <c r="B21" s="43"/>
      <c r="C21" s="53"/>
      <c r="D21" s="53"/>
      <c r="E21" s="50"/>
      <c r="F21" s="50"/>
      <c r="G21" s="56"/>
      <c r="H21" s="56"/>
      <c r="I21" s="50"/>
      <c r="J21" s="50"/>
      <c r="K21" s="56"/>
      <c r="L21" s="56"/>
      <c r="M21" s="50"/>
      <c r="N21" s="50"/>
      <c r="O21" s="56"/>
      <c r="P21" s="56"/>
      <c r="Q21" s="50"/>
      <c r="R21" s="50"/>
      <c r="S21" s="56"/>
      <c r="T21" s="56"/>
      <c r="U21" s="50"/>
    </row>
    <row r="22" spans="1:50">
      <c r="A22" s="12"/>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row>
    <row r="23" spans="1:50">
      <c r="A23" s="12"/>
      <c r="B23" s="39"/>
      <c r="C23" s="39"/>
      <c r="D23" s="39"/>
      <c r="E23" s="39"/>
      <c r="F23" s="39"/>
      <c r="G23" s="39"/>
      <c r="H23" s="39"/>
      <c r="I23" s="39"/>
      <c r="J23" s="39"/>
      <c r="K23" s="39"/>
      <c r="L23" s="39"/>
      <c r="M23" s="39"/>
      <c r="N23" s="39"/>
      <c r="O23" s="39"/>
      <c r="P23" s="39"/>
      <c r="Q23" s="39"/>
      <c r="R23" s="39"/>
      <c r="S23" s="39"/>
      <c r="T23" s="39"/>
      <c r="U23" s="39"/>
    </row>
    <row r="24" spans="1:50">
      <c r="A24" s="12"/>
      <c r="B24" s="16"/>
      <c r="C24" s="16"/>
      <c r="D24" s="16"/>
      <c r="E24" s="16"/>
      <c r="F24" s="16"/>
      <c r="G24" s="16"/>
      <c r="H24" s="16"/>
      <c r="I24" s="16"/>
      <c r="J24" s="16"/>
      <c r="K24" s="16"/>
      <c r="L24" s="16"/>
      <c r="M24" s="16"/>
      <c r="N24" s="16"/>
      <c r="O24" s="16"/>
      <c r="P24" s="16"/>
      <c r="Q24" s="16"/>
      <c r="R24" s="16"/>
      <c r="S24" s="16"/>
      <c r="T24" s="16"/>
      <c r="U24" s="16"/>
    </row>
    <row r="25" spans="1:50" ht="15.75" thickBot="1">
      <c r="A25" s="12"/>
      <c r="B25" s="27"/>
      <c r="C25" s="98">
        <v>42004</v>
      </c>
      <c r="D25" s="98"/>
      <c r="E25" s="98"/>
      <c r="F25" s="98"/>
      <c r="G25" s="98"/>
      <c r="H25" s="98"/>
      <c r="I25" s="98"/>
      <c r="J25" s="98"/>
      <c r="K25" s="98"/>
      <c r="L25" s="98"/>
      <c r="M25" s="98"/>
      <c r="N25" s="98"/>
      <c r="O25" s="98"/>
      <c r="P25" s="98"/>
      <c r="Q25" s="98"/>
      <c r="R25" s="98"/>
      <c r="S25" s="98"/>
      <c r="T25" s="98"/>
      <c r="U25" s="98"/>
    </row>
    <row r="26" spans="1:50" ht="15.75" thickBot="1">
      <c r="A26" s="12"/>
      <c r="B26" s="27"/>
      <c r="C26" s="99" t="s">
        <v>531</v>
      </c>
      <c r="D26" s="99"/>
      <c r="E26" s="99"/>
      <c r="F26" s="48"/>
      <c r="G26" s="42" t="s">
        <v>533</v>
      </c>
      <c r="H26" s="42"/>
      <c r="I26" s="42"/>
      <c r="J26" s="42"/>
      <c r="K26" s="42"/>
      <c r="L26" s="42"/>
      <c r="M26" s="42"/>
      <c r="N26" s="42"/>
      <c r="O26" s="42"/>
      <c r="P26" s="42"/>
      <c r="Q26" s="42"/>
      <c r="R26" s="42"/>
      <c r="S26" s="42"/>
      <c r="T26" s="42"/>
      <c r="U26" s="42"/>
    </row>
    <row r="27" spans="1:50" ht="15.75" thickBot="1">
      <c r="A27" s="12"/>
      <c r="B27" s="27"/>
      <c r="C27" s="41" t="s">
        <v>532</v>
      </c>
      <c r="D27" s="41"/>
      <c r="E27" s="41"/>
      <c r="F27" s="50"/>
      <c r="G27" s="42" t="s">
        <v>534</v>
      </c>
      <c r="H27" s="42"/>
      <c r="I27" s="42"/>
      <c r="J27" s="27"/>
      <c r="K27" s="42" t="s">
        <v>535</v>
      </c>
      <c r="L27" s="42"/>
      <c r="M27" s="42"/>
      <c r="N27" s="27"/>
      <c r="O27" s="42" t="s">
        <v>536</v>
      </c>
      <c r="P27" s="42"/>
      <c r="Q27" s="42"/>
      <c r="R27" s="27"/>
      <c r="S27" s="42" t="s">
        <v>225</v>
      </c>
      <c r="T27" s="42"/>
      <c r="U27" s="42"/>
    </row>
    <row r="28" spans="1:50">
      <c r="A28" s="12"/>
      <c r="B28" s="43" t="s">
        <v>537</v>
      </c>
      <c r="C28" s="44" t="s">
        <v>323</v>
      </c>
      <c r="D28" s="51">
        <v>463</v>
      </c>
      <c r="E28" s="48"/>
      <c r="F28" s="50"/>
      <c r="G28" s="44" t="s">
        <v>323</v>
      </c>
      <c r="H28" s="51">
        <v>3</v>
      </c>
      <c r="I28" s="48"/>
      <c r="J28" s="50"/>
      <c r="K28" s="44" t="s">
        <v>323</v>
      </c>
      <c r="L28" s="51">
        <v>448</v>
      </c>
      <c r="M28" s="48"/>
      <c r="N28" s="50"/>
      <c r="O28" s="44" t="s">
        <v>323</v>
      </c>
      <c r="P28" s="51">
        <v>12</v>
      </c>
      <c r="Q28" s="48"/>
      <c r="R28" s="50"/>
      <c r="S28" s="44" t="s">
        <v>323</v>
      </c>
      <c r="T28" s="51">
        <v>463</v>
      </c>
      <c r="U28" s="48"/>
    </row>
    <row r="29" spans="1:50">
      <c r="A29" s="12"/>
      <c r="B29" s="43"/>
      <c r="C29" s="59"/>
      <c r="D29" s="56"/>
      <c r="E29" s="50"/>
      <c r="F29" s="50"/>
      <c r="G29" s="59"/>
      <c r="H29" s="56"/>
      <c r="I29" s="50"/>
      <c r="J29" s="50"/>
      <c r="K29" s="59"/>
      <c r="L29" s="56"/>
      <c r="M29" s="50"/>
      <c r="N29" s="50"/>
      <c r="O29" s="59"/>
      <c r="P29" s="56"/>
      <c r="Q29" s="50"/>
      <c r="R29" s="50"/>
      <c r="S29" s="59"/>
      <c r="T29" s="56"/>
      <c r="U29" s="50"/>
    </row>
    <row r="30" spans="1:50">
      <c r="A30" s="12"/>
      <c r="B30" s="43" t="s">
        <v>538</v>
      </c>
      <c r="C30" s="53">
        <v>21164</v>
      </c>
      <c r="D30" s="53"/>
      <c r="E30" s="50"/>
      <c r="F30" s="50"/>
      <c r="G30" s="53">
        <v>1208</v>
      </c>
      <c r="H30" s="53"/>
      <c r="I30" s="50"/>
      <c r="J30" s="50"/>
      <c r="K30" s="53">
        <v>20417</v>
      </c>
      <c r="L30" s="53"/>
      <c r="M30" s="50"/>
      <c r="N30" s="50"/>
      <c r="O30" s="53">
        <v>1311</v>
      </c>
      <c r="P30" s="53"/>
      <c r="Q30" s="50"/>
      <c r="R30" s="50"/>
      <c r="S30" s="53">
        <v>22936</v>
      </c>
      <c r="T30" s="53"/>
      <c r="U30" s="50"/>
    </row>
    <row r="31" spans="1:50">
      <c r="A31" s="12"/>
      <c r="B31" s="43"/>
      <c r="C31" s="53"/>
      <c r="D31" s="53"/>
      <c r="E31" s="50"/>
      <c r="F31" s="50"/>
      <c r="G31" s="53"/>
      <c r="H31" s="53"/>
      <c r="I31" s="50"/>
      <c r="J31" s="50"/>
      <c r="K31" s="53"/>
      <c r="L31" s="53"/>
      <c r="M31" s="50"/>
      <c r="N31" s="50"/>
      <c r="O31" s="53"/>
      <c r="P31" s="53"/>
      <c r="Q31" s="50"/>
      <c r="R31" s="50"/>
      <c r="S31" s="53"/>
      <c r="T31" s="53"/>
      <c r="U31" s="50"/>
    </row>
    <row r="32" spans="1:50">
      <c r="A32" s="12"/>
      <c r="B32" s="43" t="s">
        <v>173</v>
      </c>
      <c r="C32" s="56">
        <v>648</v>
      </c>
      <c r="D32" s="56"/>
      <c r="E32" s="50"/>
      <c r="F32" s="50"/>
      <c r="G32" s="56" t="s">
        <v>336</v>
      </c>
      <c r="H32" s="56"/>
      <c r="I32" s="50"/>
      <c r="J32" s="50"/>
      <c r="K32" s="56" t="s">
        <v>336</v>
      </c>
      <c r="L32" s="56"/>
      <c r="M32" s="50"/>
      <c r="N32" s="50"/>
      <c r="O32" s="56">
        <v>648</v>
      </c>
      <c r="P32" s="56"/>
      <c r="Q32" s="50"/>
      <c r="R32" s="50"/>
      <c r="S32" s="56">
        <v>648</v>
      </c>
      <c r="T32" s="56"/>
      <c r="U32" s="50"/>
    </row>
    <row r="33" spans="1:50">
      <c r="A33" s="12"/>
      <c r="B33" s="43"/>
      <c r="C33" s="56"/>
      <c r="D33" s="56"/>
      <c r="E33" s="50"/>
      <c r="F33" s="50"/>
      <c r="G33" s="56"/>
      <c r="H33" s="56"/>
      <c r="I33" s="50"/>
      <c r="J33" s="50"/>
      <c r="K33" s="56"/>
      <c r="L33" s="56"/>
      <c r="M33" s="50"/>
      <c r="N33" s="50"/>
      <c r="O33" s="56"/>
      <c r="P33" s="56"/>
      <c r="Q33" s="50"/>
      <c r="R33" s="50"/>
      <c r="S33" s="56"/>
      <c r="T33" s="56"/>
      <c r="U33" s="50"/>
    </row>
    <row r="34" spans="1:50">
      <c r="A34" s="12"/>
      <c r="B34" s="43" t="s">
        <v>539</v>
      </c>
      <c r="C34" s="53">
        <v>1021</v>
      </c>
      <c r="D34" s="53"/>
      <c r="E34" s="50"/>
      <c r="F34" s="50"/>
      <c r="G34" s="56" t="s">
        <v>336</v>
      </c>
      <c r="H34" s="56"/>
      <c r="I34" s="50"/>
      <c r="J34" s="50"/>
      <c r="K34" s="56">
        <v>833</v>
      </c>
      <c r="L34" s="56"/>
      <c r="M34" s="50"/>
      <c r="N34" s="50"/>
      <c r="O34" s="56" t="s">
        <v>336</v>
      </c>
      <c r="P34" s="56"/>
      <c r="Q34" s="50"/>
      <c r="R34" s="50"/>
      <c r="S34" s="56">
        <v>833</v>
      </c>
      <c r="T34" s="56"/>
      <c r="U34" s="50"/>
    </row>
    <row r="35" spans="1:50">
      <c r="A35" s="12"/>
      <c r="B35" s="43"/>
      <c r="C35" s="53"/>
      <c r="D35" s="53"/>
      <c r="E35" s="50"/>
      <c r="F35" s="50"/>
      <c r="G35" s="56"/>
      <c r="H35" s="56"/>
      <c r="I35" s="50"/>
      <c r="J35" s="50"/>
      <c r="K35" s="56"/>
      <c r="L35" s="56"/>
      <c r="M35" s="50"/>
      <c r="N35" s="50"/>
      <c r="O35" s="56"/>
      <c r="P35" s="56"/>
      <c r="Q35" s="50"/>
      <c r="R35" s="50"/>
      <c r="S35" s="56"/>
      <c r="T35" s="56"/>
      <c r="U35" s="50"/>
    </row>
    <row r="36" spans="1:50">
      <c r="A36" s="12"/>
      <c r="B36" s="174" t="s">
        <v>540</v>
      </c>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row>
    <row r="37" spans="1:50">
      <c r="A37" s="12"/>
      <c r="B37" s="39"/>
      <c r="C37" s="39"/>
      <c r="D37" s="39"/>
      <c r="E37" s="39"/>
      <c r="F37" s="39"/>
      <c r="G37" s="39"/>
      <c r="H37" s="39"/>
      <c r="I37" s="39"/>
      <c r="J37" s="39"/>
      <c r="K37" s="39"/>
      <c r="L37" s="39"/>
      <c r="M37" s="39"/>
      <c r="N37" s="39"/>
      <c r="O37" s="39"/>
      <c r="P37" s="39"/>
      <c r="Q37" s="39"/>
      <c r="R37" s="39"/>
      <c r="S37" s="39"/>
      <c r="T37" s="39"/>
      <c r="U37" s="39"/>
    </row>
    <row r="38" spans="1:50">
      <c r="A38" s="12"/>
      <c r="B38" s="16"/>
      <c r="C38" s="16"/>
      <c r="D38" s="16"/>
      <c r="E38" s="16"/>
      <c r="F38" s="16"/>
      <c r="G38" s="16"/>
      <c r="H38" s="16"/>
      <c r="I38" s="16"/>
      <c r="J38" s="16"/>
      <c r="K38" s="16"/>
      <c r="L38" s="16"/>
      <c r="M38" s="16"/>
      <c r="N38" s="16"/>
      <c r="O38" s="16"/>
      <c r="P38" s="16"/>
      <c r="Q38" s="16"/>
      <c r="R38" s="16"/>
      <c r="S38" s="16"/>
      <c r="T38" s="16"/>
      <c r="U38" s="16"/>
    </row>
    <row r="39" spans="1:50" ht="15.75" thickBot="1">
      <c r="A39" s="12"/>
      <c r="B39" s="100"/>
      <c r="C39" s="98">
        <v>42094</v>
      </c>
      <c r="D39" s="98"/>
      <c r="E39" s="98"/>
      <c r="F39" s="98"/>
      <c r="G39" s="98"/>
      <c r="H39" s="98"/>
      <c r="I39" s="98"/>
      <c r="J39" s="98"/>
      <c r="K39" s="98"/>
      <c r="L39" s="98"/>
      <c r="M39" s="98"/>
      <c r="N39" s="98"/>
      <c r="O39" s="98"/>
      <c r="P39" s="98"/>
      <c r="Q39" s="98"/>
      <c r="R39" s="98"/>
      <c r="S39" s="98"/>
      <c r="T39" s="98"/>
      <c r="U39" s="98"/>
    </row>
    <row r="40" spans="1:50" ht="15.75" thickBot="1">
      <c r="A40" s="12"/>
      <c r="B40" s="100"/>
      <c r="C40" s="99" t="s">
        <v>531</v>
      </c>
      <c r="D40" s="99"/>
      <c r="E40" s="99"/>
      <c r="F40" s="48"/>
      <c r="G40" s="42" t="s">
        <v>533</v>
      </c>
      <c r="H40" s="42"/>
      <c r="I40" s="42"/>
      <c r="J40" s="42"/>
      <c r="K40" s="42"/>
      <c r="L40" s="42"/>
      <c r="M40" s="42"/>
      <c r="N40" s="42"/>
      <c r="O40" s="42"/>
      <c r="P40" s="42"/>
      <c r="Q40" s="42"/>
      <c r="R40" s="42"/>
      <c r="S40" s="42"/>
      <c r="T40" s="42"/>
      <c r="U40" s="42"/>
    </row>
    <row r="41" spans="1:50" ht="15.75" thickBot="1">
      <c r="A41" s="12"/>
      <c r="B41" s="100"/>
      <c r="C41" s="41" t="s">
        <v>532</v>
      </c>
      <c r="D41" s="41"/>
      <c r="E41" s="41"/>
      <c r="F41" s="50"/>
      <c r="G41" s="42" t="s">
        <v>534</v>
      </c>
      <c r="H41" s="42"/>
      <c r="I41" s="42"/>
      <c r="J41" s="27"/>
      <c r="K41" s="42" t="s">
        <v>535</v>
      </c>
      <c r="L41" s="42"/>
      <c r="M41" s="42"/>
      <c r="N41" s="27"/>
      <c r="O41" s="42" t="s">
        <v>536</v>
      </c>
      <c r="P41" s="42"/>
      <c r="Q41" s="42"/>
      <c r="R41" s="27"/>
      <c r="S41" s="42" t="s">
        <v>225</v>
      </c>
      <c r="T41" s="42"/>
      <c r="U41" s="42"/>
    </row>
    <row r="42" spans="1:50">
      <c r="A42" s="12"/>
      <c r="B42" s="43" t="s">
        <v>537</v>
      </c>
      <c r="C42" s="44" t="s">
        <v>323</v>
      </c>
      <c r="D42" s="51">
        <v>25</v>
      </c>
      <c r="E42" s="48"/>
      <c r="F42" s="50"/>
      <c r="G42" s="44" t="s">
        <v>323</v>
      </c>
      <c r="H42" s="51" t="s">
        <v>336</v>
      </c>
      <c r="I42" s="48"/>
      <c r="J42" s="50"/>
      <c r="K42" s="44" t="s">
        <v>323</v>
      </c>
      <c r="L42" s="51">
        <v>25</v>
      </c>
      <c r="M42" s="48"/>
      <c r="N42" s="50"/>
      <c r="O42" s="44" t="s">
        <v>323</v>
      </c>
      <c r="P42" s="51" t="s">
        <v>336</v>
      </c>
      <c r="Q42" s="48"/>
      <c r="R42" s="50"/>
      <c r="S42" s="44" t="s">
        <v>323</v>
      </c>
      <c r="T42" s="51">
        <v>25</v>
      </c>
      <c r="U42" s="48"/>
    </row>
    <row r="43" spans="1:50">
      <c r="A43" s="12"/>
      <c r="B43" s="43"/>
      <c r="C43" s="59"/>
      <c r="D43" s="56"/>
      <c r="E43" s="50"/>
      <c r="F43" s="50"/>
      <c r="G43" s="59"/>
      <c r="H43" s="56"/>
      <c r="I43" s="50"/>
      <c r="J43" s="50"/>
      <c r="K43" s="59"/>
      <c r="L43" s="56"/>
      <c r="M43" s="50"/>
      <c r="N43" s="50"/>
      <c r="O43" s="59"/>
      <c r="P43" s="56"/>
      <c r="Q43" s="50"/>
      <c r="R43" s="50"/>
      <c r="S43" s="59"/>
      <c r="T43" s="56"/>
      <c r="U43" s="50"/>
    </row>
    <row r="44" spans="1:50">
      <c r="A44" s="12"/>
      <c r="B44" s="43" t="s">
        <v>538</v>
      </c>
      <c r="C44" s="53">
        <v>8492</v>
      </c>
      <c r="D44" s="53"/>
      <c r="E44" s="50"/>
      <c r="F44" s="50"/>
      <c r="G44" s="56" t="s">
        <v>336</v>
      </c>
      <c r="H44" s="56"/>
      <c r="I44" s="50"/>
      <c r="J44" s="50"/>
      <c r="K44" s="53">
        <v>7885</v>
      </c>
      <c r="L44" s="53"/>
      <c r="M44" s="50"/>
      <c r="N44" s="50"/>
      <c r="O44" s="53">
        <v>1380</v>
      </c>
      <c r="P44" s="53"/>
      <c r="Q44" s="50"/>
      <c r="R44" s="50"/>
      <c r="S44" s="53">
        <v>9265</v>
      </c>
      <c r="T44" s="53"/>
      <c r="U44" s="50"/>
    </row>
    <row r="45" spans="1:50">
      <c r="A45" s="12"/>
      <c r="B45" s="43"/>
      <c r="C45" s="53"/>
      <c r="D45" s="53"/>
      <c r="E45" s="50"/>
      <c r="F45" s="50"/>
      <c r="G45" s="56"/>
      <c r="H45" s="56"/>
      <c r="I45" s="50"/>
      <c r="J45" s="50"/>
      <c r="K45" s="53"/>
      <c r="L45" s="53"/>
      <c r="M45" s="50"/>
      <c r="N45" s="50"/>
      <c r="O45" s="53"/>
      <c r="P45" s="53"/>
      <c r="Q45" s="50"/>
      <c r="R45" s="50"/>
      <c r="S45" s="53"/>
      <c r="T45" s="53"/>
      <c r="U45" s="50"/>
    </row>
    <row r="46" spans="1:50">
      <c r="A46" s="12"/>
      <c r="B46" s="43" t="s">
        <v>539</v>
      </c>
      <c r="C46" s="53">
        <v>1021</v>
      </c>
      <c r="D46" s="53"/>
      <c r="E46" s="50"/>
      <c r="F46" s="50"/>
      <c r="G46" s="56" t="s">
        <v>336</v>
      </c>
      <c r="H46" s="56"/>
      <c r="I46" s="50"/>
      <c r="J46" s="50"/>
      <c r="K46" s="56">
        <v>843</v>
      </c>
      <c r="L46" s="56"/>
      <c r="M46" s="50"/>
      <c r="N46" s="50"/>
      <c r="O46" s="56" t="s">
        <v>336</v>
      </c>
      <c r="P46" s="56"/>
      <c r="Q46" s="50"/>
      <c r="R46" s="50"/>
      <c r="S46" s="56">
        <v>843</v>
      </c>
      <c r="T46" s="56"/>
      <c r="U46" s="50"/>
    </row>
    <row r="47" spans="1:50">
      <c r="A47" s="12"/>
      <c r="B47" s="43"/>
      <c r="C47" s="53"/>
      <c r="D47" s="53"/>
      <c r="E47" s="50"/>
      <c r="F47" s="50"/>
      <c r="G47" s="56"/>
      <c r="H47" s="56"/>
      <c r="I47" s="50"/>
      <c r="J47" s="50"/>
      <c r="K47" s="56"/>
      <c r="L47" s="56"/>
      <c r="M47" s="50"/>
      <c r="N47" s="50"/>
      <c r="O47" s="56"/>
      <c r="P47" s="56"/>
      <c r="Q47" s="50"/>
      <c r="R47" s="50"/>
      <c r="S47" s="56"/>
      <c r="T47" s="56"/>
      <c r="U47" s="50"/>
    </row>
    <row r="48" spans="1:50">
      <c r="A48" s="12"/>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row>
    <row r="49" spans="1:50">
      <c r="A49" s="12"/>
      <c r="B49" s="39"/>
      <c r="C49" s="39"/>
      <c r="D49" s="39"/>
      <c r="E49" s="39"/>
      <c r="F49" s="39"/>
      <c r="G49" s="39"/>
      <c r="H49" s="39"/>
      <c r="I49" s="39"/>
      <c r="J49" s="39"/>
      <c r="K49" s="39"/>
      <c r="L49" s="39"/>
      <c r="M49" s="39"/>
      <c r="N49" s="39"/>
      <c r="O49" s="39"/>
      <c r="P49" s="39"/>
      <c r="Q49" s="39"/>
      <c r="R49" s="39"/>
      <c r="S49" s="39"/>
      <c r="T49" s="39"/>
      <c r="U49" s="39"/>
    </row>
    <row r="50" spans="1:50">
      <c r="A50" s="12"/>
      <c r="B50" s="16"/>
      <c r="C50" s="16"/>
      <c r="D50" s="16"/>
      <c r="E50" s="16"/>
      <c r="F50" s="16"/>
      <c r="G50" s="16"/>
      <c r="H50" s="16"/>
      <c r="I50" s="16"/>
      <c r="J50" s="16"/>
      <c r="K50" s="16"/>
      <c r="L50" s="16"/>
      <c r="M50" s="16"/>
      <c r="N50" s="16"/>
      <c r="O50" s="16"/>
      <c r="P50" s="16"/>
      <c r="Q50" s="16"/>
      <c r="R50" s="16"/>
      <c r="S50" s="16"/>
      <c r="T50" s="16"/>
      <c r="U50" s="16"/>
    </row>
    <row r="51" spans="1:50" ht="15.75" thickBot="1">
      <c r="A51" s="12"/>
      <c r="B51" s="100"/>
      <c r="C51" s="91" t="s">
        <v>333</v>
      </c>
      <c r="D51" s="91"/>
      <c r="E51" s="91"/>
      <c r="F51" s="91"/>
      <c r="G51" s="91"/>
      <c r="H51" s="91"/>
      <c r="I51" s="91"/>
      <c r="J51" s="91"/>
      <c r="K51" s="91"/>
      <c r="L51" s="91"/>
      <c r="M51" s="91"/>
      <c r="N51" s="91"/>
      <c r="O51" s="91"/>
      <c r="P51" s="91"/>
      <c r="Q51" s="91"/>
      <c r="R51" s="91"/>
      <c r="S51" s="91"/>
      <c r="T51" s="91"/>
      <c r="U51" s="91"/>
    </row>
    <row r="52" spans="1:50" ht="15.75" thickBot="1">
      <c r="A52" s="12"/>
      <c r="B52" s="100"/>
      <c r="C52" s="99" t="s">
        <v>531</v>
      </c>
      <c r="D52" s="99"/>
      <c r="E52" s="99"/>
      <c r="F52" s="48"/>
      <c r="G52" s="42" t="s">
        <v>533</v>
      </c>
      <c r="H52" s="42"/>
      <c r="I52" s="42"/>
      <c r="J52" s="42"/>
      <c r="K52" s="42"/>
      <c r="L52" s="42"/>
      <c r="M52" s="42"/>
      <c r="N52" s="42"/>
      <c r="O52" s="42"/>
      <c r="P52" s="42"/>
      <c r="Q52" s="42"/>
      <c r="R52" s="42"/>
      <c r="S52" s="42"/>
      <c r="T52" s="42"/>
      <c r="U52" s="42"/>
    </row>
    <row r="53" spans="1:50" ht="15.75" thickBot="1">
      <c r="A53" s="12"/>
      <c r="B53" s="100"/>
      <c r="C53" s="41" t="s">
        <v>532</v>
      </c>
      <c r="D53" s="41"/>
      <c r="E53" s="41"/>
      <c r="F53" s="50"/>
      <c r="G53" s="42" t="s">
        <v>534</v>
      </c>
      <c r="H53" s="42"/>
      <c r="I53" s="42"/>
      <c r="J53" s="27"/>
      <c r="K53" s="42" t="s">
        <v>535</v>
      </c>
      <c r="L53" s="42"/>
      <c r="M53" s="42"/>
      <c r="N53" s="27"/>
      <c r="O53" s="42" t="s">
        <v>536</v>
      </c>
      <c r="P53" s="42"/>
      <c r="Q53" s="42"/>
      <c r="R53" s="27"/>
      <c r="S53" s="42" t="s">
        <v>225</v>
      </c>
      <c r="T53" s="42"/>
      <c r="U53" s="42"/>
    </row>
    <row r="54" spans="1:50">
      <c r="A54" s="12"/>
      <c r="B54" s="43" t="s">
        <v>537</v>
      </c>
      <c r="C54" s="44" t="s">
        <v>323</v>
      </c>
      <c r="D54" s="51">
        <v>36</v>
      </c>
      <c r="E54" s="48"/>
      <c r="F54" s="50"/>
      <c r="G54" s="44" t="s">
        <v>323</v>
      </c>
      <c r="H54" s="51" t="s">
        <v>336</v>
      </c>
      <c r="I54" s="48"/>
      <c r="J54" s="50"/>
      <c r="K54" s="44" t="s">
        <v>323</v>
      </c>
      <c r="L54" s="51">
        <v>24</v>
      </c>
      <c r="M54" s="48"/>
      <c r="N54" s="50"/>
      <c r="O54" s="44" t="s">
        <v>323</v>
      </c>
      <c r="P54" s="51">
        <v>12</v>
      </c>
      <c r="Q54" s="48"/>
      <c r="R54" s="50"/>
      <c r="S54" s="44" t="s">
        <v>323</v>
      </c>
      <c r="T54" s="51">
        <v>36</v>
      </c>
      <c r="U54" s="48"/>
    </row>
    <row r="55" spans="1:50">
      <c r="A55" s="12"/>
      <c r="B55" s="43"/>
      <c r="C55" s="59"/>
      <c r="D55" s="56"/>
      <c r="E55" s="50"/>
      <c r="F55" s="50"/>
      <c r="G55" s="59"/>
      <c r="H55" s="56"/>
      <c r="I55" s="50"/>
      <c r="J55" s="50"/>
      <c r="K55" s="59"/>
      <c r="L55" s="56"/>
      <c r="M55" s="50"/>
      <c r="N55" s="50"/>
      <c r="O55" s="59"/>
      <c r="P55" s="56"/>
      <c r="Q55" s="50"/>
      <c r="R55" s="50"/>
      <c r="S55" s="59"/>
      <c r="T55" s="56"/>
      <c r="U55" s="50"/>
    </row>
    <row r="56" spans="1:50">
      <c r="A56" s="12"/>
      <c r="B56" s="43" t="s">
        <v>538</v>
      </c>
      <c r="C56" s="53">
        <v>8266</v>
      </c>
      <c r="D56" s="53"/>
      <c r="E56" s="50"/>
      <c r="F56" s="50"/>
      <c r="G56" s="56" t="s">
        <v>336</v>
      </c>
      <c r="H56" s="56"/>
      <c r="I56" s="50"/>
      <c r="J56" s="50"/>
      <c r="K56" s="53">
        <v>7511</v>
      </c>
      <c r="L56" s="53"/>
      <c r="M56" s="50"/>
      <c r="N56" s="50"/>
      <c r="O56" s="53">
        <v>1311</v>
      </c>
      <c r="P56" s="53"/>
      <c r="Q56" s="50"/>
      <c r="R56" s="50"/>
      <c r="S56" s="53">
        <v>8822</v>
      </c>
      <c r="T56" s="53"/>
      <c r="U56" s="50"/>
    </row>
    <row r="57" spans="1:50">
      <c r="A57" s="12"/>
      <c r="B57" s="43"/>
      <c r="C57" s="53"/>
      <c r="D57" s="53"/>
      <c r="E57" s="50"/>
      <c r="F57" s="50"/>
      <c r="G57" s="56"/>
      <c r="H57" s="56"/>
      <c r="I57" s="50"/>
      <c r="J57" s="50"/>
      <c r="K57" s="53"/>
      <c r="L57" s="53"/>
      <c r="M57" s="50"/>
      <c r="N57" s="50"/>
      <c r="O57" s="53"/>
      <c r="P57" s="53"/>
      <c r="Q57" s="50"/>
      <c r="R57" s="50"/>
      <c r="S57" s="53"/>
      <c r="T57" s="53"/>
      <c r="U57" s="50"/>
    </row>
    <row r="58" spans="1:50">
      <c r="A58" s="12"/>
      <c r="B58" s="43" t="s">
        <v>539</v>
      </c>
      <c r="C58" s="53">
        <v>1021</v>
      </c>
      <c r="D58" s="53"/>
      <c r="E58" s="50"/>
      <c r="F58" s="50"/>
      <c r="G58" s="56" t="s">
        <v>336</v>
      </c>
      <c r="H58" s="56"/>
      <c r="I58" s="50"/>
      <c r="J58" s="50"/>
      <c r="K58" s="56">
        <v>833</v>
      </c>
      <c r="L58" s="56"/>
      <c r="M58" s="50"/>
      <c r="N58" s="50"/>
      <c r="O58" s="56" t="s">
        <v>336</v>
      </c>
      <c r="P58" s="56"/>
      <c r="Q58" s="50"/>
      <c r="R58" s="50"/>
      <c r="S58" s="56">
        <v>833</v>
      </c>
      <c r="T58" s="56"/>
      <c r="U58" s="50"/>
    </row>
    <row r="59" spans="1:50">
      <c r="A59" s="12"/>
      <c r="B59" s="43"/>
      <c r="C59" s="53"/>
      <c r="D59" s="53"/>
      <c r="E59" s="50"/>
      <c r="F59" s="50"/>
      <c r="G59" s="56"/>
      <c r="H59" s="56"/>
      <c r="I59" s="50"/>
      <c r="J59" s="50"/>
      <c r="K59" s="56"/>
      <c r="L59" s="56"/>
      <c r="M59" s="50"/>
      <c r="N59" s="50"/>
      <c r="O59" s="56"/>
      <c r="P59" s="56"/>
      <c r="Q59" s="50"/>
      <c r="R59" s="50"/>
      <c r="S59" s="56"/>
      <c r="T59" s="56"/>
      <c r="U59" s="50"/>
    </row>
    <row r="60" spans="1:50">
      <c r="A60" s="12"/>
      <c r="B60" s="174" t="s">
        <v>453</v>
      </c>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row>
    <row r="61" spans="1:50">
      <c r="A61" s="12"/>
      <c r="B61" s="39"/>
      <c r="C61" s="39"/>
      <c r="D61" s="39"/>
      <c r="E61" s="39"/>
      <c r="F61" s="39"/>
      <c r="G61" s="39"/>
      <c r="H61" s="39"/>
      <c r="I61" s="39"/>
      <c r="J61" s="39"/>
      <c r="K61" s="39"/>
      <c r="L61" s="39"/>
      <c r="M61" s="39"/>
      <c r="N61" s="39"/>
      <c r="O61" s="39"/>
      <c r="P61" s="39"/>
      <c r="Q61" s="39"/>
      <c r="R61" s="39"/>
      <c r="S61" s="39"/>
      <c r="T61" s="39"/>
      <c r="U61" s="39"/>
    </row>
    <row r="62" spans="1:50">
      <c r="A62" s="12"/>
      <c r="B62" s="16"/>
      <c r="C62" s="16"/>
      <c r="D62" s="16"/>
      <c r="E62" s="16"/>
      <c r="F62" s="16"/>
      <c r="G62" s="16"/>
      <c r="H62" s="16"/>
      <c r="I62" s="16"/>
      <c r="J62" s="16"/>
      <c r="K62" s="16"/>
      <c r="L62" s="16"/>
      <c r="M62" s="16"/>
      <c r="N62" s="16"/>
      <c r="O62" s="16"/>
      <c r="P62" s="16"/>
      <c r="Q62" s="16"/>
      <c r="R62" s="16"/>
      <c r="S62" s="16"/>
      <c r="T62" s="16"/>
      <c r="U62" s="16"/>
    </row>
    <row r="63" spans="1:50" ht="15.75" thickBot="1">
      <c r="A63" s="12"/>
      <c r="B63" s="27"/>
      <c r="C63" s="98">
        <v>42094</v>
      </c>
      <c r="D63" s="98"/>
      <c r="E63" s="98"/>
      <c r="F63" s="98"/>
      <c r="G63" s="98"/>
      <c r="H63" s="98"/>
      <c r="I63" s="98"/>
      <c r="J63" s="98"/>
      <c r="K63" s="98"/>
      <c r="L63" s="98"/>
      <c r="M63" s="98"/>
      <c r="N63" s="98"/>
      <c r="O63" s="98"/>
      <c r="P63" s="98"/>
      <c r="Q63" s="98"/>
      <c r="R63" s="98"/>
      <c r="S63" s="98"/>
      <c r="T63" s="98"/>
      <c r="U63" s="98"/>
    </row>
    <row r="64" spans="1:50" ht="15.75" thickBot="1">
      <c r="A64" s="12"/>
      <c r="B64" s="27"/>
      <c r="C64" s="99" t="s">
        <v>531</v>
      </c>
      <c r="D64" s="99"/>
      <c r="E64" s="99"/>
      <c r="F64" s="48"/>
      <c r="G64" s="42" t="s">
        <v>533</v>
      </c>
      <c r="H64" s="42"/>
      <c r="I64" s="42"/>
      <c r="J64" s="42"/>
      <c r="K64" s="42"/>
      <c r="L64" s="42"/>
      <c r="M64" s="42"/>
      <c r="N64" s="42"/>
      <c r="O64" s="42"/>
      <c r="P64" s="42"/>
      <c r="Q64" s="42"/>
      <c r="R64" s="42"/>
      <c r="S64" s="42"/>
      <c r="T64" s="42"/>
      <c r="U64" s="42"/>
    </row>
    <row r="65" spans="1:21" ht="15.75" thickBot="1">
      <c r="A65" s="12"/>
      <c r="B65" s="27"/>
      <c r="C65" s="41" t="s">
        <v>532</v>
      </c>
      <c r="D65" s="41"/>
      <c r="E65" s="41"/>
      <c r="F65" s="50"/>
      <c r="G65" s="42" t="s">
        <v>534</v>
      </c>
      <c r="H65" s="42"/>
      <c r="I65" s="42"/>
      <c r="J65" s="27"/>
      <c r="K65" s="42" t="s">
        <v>535</v>
      </c>
      <c r="L65" s="42"/>
      <c r="M65" s="42"/>
      <c r="N65" s="27"/>
      <c r="O65" s="42" t="s">
        <v>541</v>
      </c>
      <c r="P65" s="42"/>
      <c r="Q65" s="42"/>
      <c r="R65" s="27"/>
      <c r="S65" s="42" t="s">
        <v>225</v>
      </c>
      <c r="T65" s="42"/>
      <c r="U65" s="42"/>
    </row>
    <row r="66" spans="1:21">
      <c r="A66" s="12"/>
      <c r="B66" s="43" t="s">
        <v>537</v>
      </c>
      <c r="C66" s="44" t="s">
        <v>323</v>
      </c>
      <c r="D66" s="51">
        <v>283</v>
      </c>
      <c r="E66" s="48"/>
      <c r="F66" s="50"/>
      <c r="G66" s="44" t="s">
        <v>323</v>
      </c>
      <c r="H66" s="51" t="s">
        <v>336</v>
      </c>
      <c r="I66" s="48"/>
      <c r="J66" s="50"/>
      <c r="K66" s="44" t="s">
        <v>323</v>
      </c>
      <c r="L66" s="51">
        <v>283</v>
      </c>
      <c r="M66" s="48"/>
      <c r="N66" s="50"/>
      <c r="O66" s="44" t="s">
        <v>323</v>
      </c>
      <c r="P66" s="51" t="s">
        <v>336</v>
      </c>
      <c r="Q66" s="48"/>
      <c r="R66" s="50"/>
      <c r="S66" s="44" t="s">
        <v>323</v>
      </c>
      <c r="T66" s="51">
        <v>283</v>
      </c>
      <c r="U66" s="48"/>
    </row>
    <row r="67" spans="1:21">
      <c r="A67" s="12"/>
      <c r="B67" s="43"/>
      <c r="C67" s="59"/>
      <c r="D67" s="56"/>
      <c r="E67" s="50"/>
      <c r="F67" s="50"/>
      <c r="G67" s="59"/>
      <c r="H67" s="56"/>
      <c r="I67" s="50"/>
      <c r="J67" s="50"/>
      <c r="K67" s="59"/>
      <c r="L67" s="56"/>
      <c r="M67" s="50"/>
      <c r="N67" s="50"/>
      <c r="O67" s="59"/>
      <c r="P67" s="56"/>
      <c r="Q67" s="50"/>
      <c r="R67" s="50"/>
      <c r="S67" s="59"/>
      <c r="T67" s="56"/>
      <c r="U67" s="50"/>
    </row>
    <row r="68" spans="1:21">
      <c r="A68" s="12"/>
      <c r="B68" s="43" t="s">
        <v>538</v>
      </c>
      <c r="C68" s="53">
        <v>6359</v>
      </c>
      <c r="D68" s="53"/>
      <c r="E68" s="50"/>
      <c r="F68" s="50"/>
      <c r="G68" s="56" t="s">
        <v>336</v>
      </c>
      <c r="H68" s="56"/>
      <c r="I68" s="50"/>
      <c r="J68" s="50"/>
      <c r="K68" s="53">
        <v>7347</v>
      </c>
      <c r="L68" s="53"/>
      <c r="M68" s="50"/>
      <c r="N68" s="50"/>
      <c r="O68" s="56" t="s">
        <v>336</v>
      </c>
      <c r="P68" s="56"/>
      <c r="Q68" s="50"/>
      <c r="R68" s="50"/>
      <c r="S68" s="53">
        <v>7347</v>
      </c>
      <c r="T68" s="53"/>
      <c r="U68" s="50"/>
    </row>
    <row r="69" spans="1:21">
      <c r="A69" s="12"/>
      <c r="B69" s="43"/>
      <c r="C69" s="53"/>
      <c r="D69" s="53"/>
      <c r="E69" s="50"/>
      <c r="F69" s="50"/>
      <c r="G69" s="56"/>
      <c r="H69" s="56"/>
      <c r="I69" s="50"/>
      <c r="J69" s="50"/>
      <c r="K69" s="53"/>
      <c r="L69" s="53"/>
      <c r="M69" s="50"/>
      <c r="N69" s="50"/>
      <c r="O69" s="56"/>
      <c r="P69" s="56"/>
      <c r="Q69" s="50"/>
      <c r="R69" s="50"/>
      <c r="S69" s="53"/>
      <c r="T69" s="53"/>
      <c r="U69" s="50"/>
    </row>
    <row r="70" spans="1:21">
      <c r="A70" s="12"/>
      <c r="B70" s="43" t="s">
        <v>542</v>
      </c>
      <c r="C70" s="56">
        <v>206</v>
      </c>
      <c r="D70" s="56"/>
      <c r="E70" s="50"/>
      <c r="F70" s="50"/>
      <c r="G70" s="56" t="s">
        <v>336</v>
      </c>
      <c r="H70" s="56"/>
      <c r="I70" s="50"/>
      <c r="J70" s="50"/>
      <c r="K70" s="56" t="s">
        <v>336</v>
      </c>
      <c r="L70" s="56"/>
      <c r="M70" s="50"/>
      <c r="N70" s="50"/>
      <c r="O70" s="56">
        <v>206</v>
      </c>
      <c r="P70" s="56"/>
      <c r="Q70" s="50"/>
      <c r="R70" s="50"/>
      <c r="S70" s="56">
        <v>206</v>
      </c>
      <c r="T70" s="56"/>
      <c r="U70" s="50"/>
    </row>
    <row r="71" spans="1:21">
      <c r="A71" s="12"/>
      <c r="B71" s="43"/>
      <c r="C71" s="56"/>
      <c r="D71" s="56"/>
      <c r="E71" s="50"/>
      <c r="F71" s="50"/>
      <c r="G71" s="56"/>
      <c r="H71" s="56"/>
      <c r="I71" s="50"/>
      <c r="J71" s="50"/>
      <c r="K71" s="56"/>
      <c r="L71" s="56"/>
      <c r="M71" s="50"/>
      <c r="N71" s="50"/>
      <c r="O71" s="56"/>
      <c r="P71" s="56"/>
      <c r="Q71" s="50"/>
      <c r="R71" s="50"/>
      <c r="S71" s="56"/>
      <c r="T71" s="56"/>
      <c r="U71" s="50"/>
    </row>
    <row r="72" spans="1:21">
      <c r="A72" s="12"/>
      <c r="B72" s="39"/>
      <c r="C72" s="39"/>
      <c r="D72" s="39"/>
      <c r="E72" s="39"/>
      <c r="F72" s="39"/>
      <c r="G72" s="39"/>
      <c r="H72" s="39"/>
      <c r="I72" s="39"/>
      <c r="J72" s="39"/>
      <c r="K72" s="39"/>
      <c r="L72" s="39"/>
      <c r="M72" s="39"/>
      <c r="N72" s="39"/>
      <c r="O72" s="39"/>
      <c r="P72" s="39"/>
      <c r="Q72" s="39"/>
      <c r="R72" s="39"/>
      <c r="S72" s="39"/>
      <c r="T72" s="39"/>
      <c r="U72" s="39"/>
    </row>
    <row r="73" spans="1:21">
      <c r="A73" s="12"/>
      <c r="B73" s="16"/>
      <c r="C73" s="16"/>
      <c r="D73" s="16"/>
      <c r="E73" s="16"/>
      <c r="F73" s="16"/>
      <c r="G73" s="16"/>
      <c r="H73" s="16"/>
      <c r="I73" s="16"/>
      <c r="J73" s="16"/>
      <c r="K73" s="16"/>
      <c r="L73" s="16"/>
      <c r="M73" s="16"/>
      <c r="N73" s="16"/>
      <c r="O73" s="16"/>
      <c r="P73" s="16"/>
      <c r="Q73" s="16"/>
      <c r="R73" s="16"/>
      <c r="S73" s="16"/>
      <c r="T73" s="16"/>
      <c r="U73" s="16"/>
    </row>
    <row r="74" spans="1:21" ht="15.75" thickBot="1">
      <c r="A74" s="12"/>
      <c r="B74" s="100"/>
      <c r="C74" s="91" t="s">
        <v>333</v>
      </c>
      <c r="D74" s="91"/>
      <c r="E74" s="91"/>
      <c r="F74" s="91"/>
      <c r="G74" s="91"/>
      <c r="H74" s="91"/>
      <c r="I74" s="91"/>
      <c r="J74" s="91"/>
      <c r="K74" s="91"/>
      <c r="L74" s="91"/>
      <c r="M74" s="91"/>
      <c r="N74" s="91"/>
      <c r="O74" s="91"/>
      <c r="P74" s="91"/>
      <c r="Q74" s="91"/>
      <c r="R74" s="91"/>
      <c r="S74" s="91"/>
      <c r="T74" s="91"/>
      <c r="U74" s="91"/>
    </row>
    <row r="75" spans="1:21" ht="15.75" thickBot="1">
      <c r="A75" s="12"/>
      <c r="B75" s="100"/>
      <c r="C75" s="99" t="s">
        <v>531</v>
      </c>
      <c r="D75" s="99"/>
      <c r="E75" s="99"/>
      <c r="F75" s="48"/>
      <c r="G75" s="42" t="s">
        <v>533</v>
      </c>
      <c r="H75" s="42"/>
      <c r="I75" s="42"/>
      <c r="J75" s="42"/>
      <c r="K75" s="42"/>
      <c r="L75" s="42"/>
      <c r="M75" s="42"/>
      <c r="N75" s="42"/>
      <c r="O75" s="42"/>
      <c r="P75" s="42"/>
      <c r="Q75" s="42"/>
      <c r="R75" s="42"/>
      <c r="S75" s="42"/>
      <c r="T75" s="42"/>
      <c r="U75" s="42"/>
    </row>
    <row r="76" spans="1:21" ht="15.75" thickBot="1">
      <c r="A76" s="12"/>
      <c r="B76" s="100"/>
      <c r="C76" s="41" t="s">
        <v>532</v>
      </c>
      <c r="D76" s="41"/>
      <c r="E76" s="41"/>
      <c r="F76" s="50"/>
      <c r="G76" s="42" t="s">
        <v>534</v>
      </c>
      <c r="H76" s="42"/>
      <c r="I76" s="42"/>
      <c r="J76" s="27"/>
      <c r="K76" s="42" t="s">
        <v>535</v>
      </c>
      <c r="L76" s="42"/>
      <c r="M76" s="42"/>
      <c r="N76" s="27"/>
      <c r="O76" s="42" t="s">
        <v>541</v>
      </c>
      <c r="P76" s="42"/>
      <c r="Q76" s="42"/>
      <c r="R76" s="27"/>
      <c r="S76" s="42" t="s">
        <v>225</v>
      </c>
      <c r="T76" s="42"/>
      <c r="U76" s="42"/>
    </row>
    <row r="77" spans="1:21">
      <c r="A77" s="12"/>
      <c r="B77" s="43" t="s">
        <v>537</v>
      </c>
      <c r="C77" s="44" t="s">
        <v>323</v>
      </c>
      <c r="D77" s="51">
        <v>304</v>
      </c>
      <c r="E77" s="48"/>
      <c r="F77" s="50"/>
      <c r="G77" s="44" t="s">
        <v>323</v>
      </c>
      <c r="H77" s="51" t="s">
        <v>336</v>
      </c>
      <c r="I77" s="48"/>
      <c r="J77" s="50"/>
      <c r="K77" s="44" t="s">
        <v>323</v>
      </c>
      <c r="L77" s="51">
        <v>304</v>
      </c>
      <c r="M77" s="48"/>
      <c r="N77" s="50"/>
      <c r="O77" s="44" t="s">
        <v>323</v>
      </c>
      <c r="P77" s="51" t="s">
        <v>336</v>
      </c>
      <c r="Q77" s="48"/>
      <c r="R77" s="50"/>
      <c r="S77" s="44" t="s">
        <v>323</v>
      </c>
      <c r="T77" s="51">
        <v>304</v>
      </c>
      <c r="U77" s="48"/>
    </row>
    <row r="78" spans="1:21">
      <c r="A78" s="12"/>
      <c r="B78" s="43"/>
      <c r="C78" s="59"/>
      <c r="D78" s="56"/>
      <c r="E78" s="50"/>
      <c r="F78" s="50"/>
      <c r="G78" s="59"/>
      <c r="H78" s="56"/>
      <c r="I78" s="50"/>
      <c r="J78" s="50"/>
      <c r="K78" s="59"/>
      <c r="L78" s="56"/>
      <c r="M78" s="50"/>
      <c r="N78" s="50"/>
      <c r="O78" s="59"/>
      <c r="P78" s="56"/>
      <c r="Q78" s="50"/>
      <c r="R78" s="50"/>
      <c r="S78" s="59"/>
      <c r="T78" s="56"/>
      <c r="U78" s="50"/>
    </row>
    <row r="79" spans="1:21">
      <c r="A79" s="12"/>
      <c r="B79" s="43" t="s">
        <v>538</v>
      </c>
      <c r="C79" s="53">
        <v>5958</v>
      </c>
      <c r="D79" s="53"/>
      <c r="E79" s="50"/>
      <c r="F79" s="50"/>
      <c r="G79" s="56" t="s">
        <v>336</v>
      </c>
      <c r="H79" s="56"/>
      <c r="I79" s="50"/>
      <c r="J79" s="50"/>
      <c r="K79" s="53">
        <v>6788</v>
      </c>
      <c r="L79" s="53"/>
      <c r="M79" s="50"/>
      <c r="N79" s="50"/>
      <c r="O79" s="56" t="s">
        <v>336</v>
      </c>
      <c r="P79" s="56"/>
      <c r="Q79" s="50"/>
      <c r="R79" s="50"/>
      <c r="S79" s="53">
        <v>6788</v>
      </c>
      <c r="T79" s="53"/>
      <c r="U79" s="50"/>
    </row>
    <row r="80" spans="1:21">
      <c r="A80" s="12"/>
      <c r="B80" s="43"/>
      <c r="C80" s="53"/>
      <c r="D80" s="53"/>
      <c r="E80" s="50"/>
      <c r="F80" s="50"/>
      <c r="G80" s="56"/>
      <c r="H80" s="56"/>
      <c r="I80" s="50"/>
      <c r="J80" s="50"/>
      <c r="K80" s="53"/>
      <c r="L80" s="53"/>
      <c r="M80" s="50"/>
      <c r="N80" s="50"/>
      <c r="O80" s="56"/>
      <c r="P80" s="56"/>
      <c r="Q80" s="50"/>
      <c r="R80" s="50"/>
      <c r="S80" s="53"/>
      <c r="T80" s="53"/>
      <c r="U80" s="50"/>
    </row>
    <row r="81" spans="1:50">
      <c r="A81" s="12"/>
      <c r="B81" s="43" t="s">
        <v>542</v>
      </c>
      <c r="C81" s="56">
        <v>206</v>
      </c>
      <c r="D81" s="56"/>
      <c r="E81" s="50"/>
      <c r="F81" s="50"/>
      <c r="G81" s="56" t="s">
        <v>336</v>
      </c>
      <c r="H81" s="56"/>
      <c r="I81" s="50"/>
      <c r="J81" s="50"/>
      <c r="K81" s="56" t="s">
        <v>336</v>
      </c>
      <c r="L81" s="56"/>
      <c r="M81" s="50"/>
      <c r="N81" s="50"/>
      <c r="O81" s="56">
        <v>213</v>
      </c>
      <c r="P81" s="56"/>
      <c r="Q81" s="50"/>
      <c r="R81" s="50"/>
      <c r="S81" s="56">
        <v>213</v>
      </c>
      <c r="T81" s="56"/>
      <c r="U81" s="50"/>
    </row>
    <row r="82" spans="1:50">
      <c r="A82" s="12"/>
      <c r="B82" s="43"/>
      <c r="C82" s="56"/>
      <c r="D82" s="56"/>
      <c r="E82" s="50"/>
      <c r="F82" s="50"/>
      <c r="G82" s="56"/>
      <c r="H82" s="56"/>
      <c r="I82" s="50"/>
      <c r="J82" s="50"/>
      <c r="K82" s="56"/>
      <c r="L82" s="56"/>
      <c r="M82" s="50"/>
      <c r="N82" s="50"/>
      <c r="O82" s="56"/>
      <c r="P82" s="56"/>
      <c r="Q82" s="50"/>
      <c r="R82" s="50"/>
      <c r="S82" s="56"/>
      <c r="T82" s="56"/>
      <c r="U82" s="50"/>
    </row>
    <row r="83" spans="1:50">
      <c r="A83" s="12"/>
      <c r="B83" s="174" t="s">
        <v>454</v>
      </c>
      <c r="C83" s="174"/>
      <c r="D83" s="174"/>
      <c r="E83" s="174"/>
      <c r="F83" s="174"/>
      <c r="G83" s="1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row>
    <row r="84" spans="1:50">
      <c r="A84" s="12"/>
      <c r="B84" s="39"/>
      <c r="C84" s="39"/>
      <c r="D84" s="39"/>
      <c r="E84" s="39"/>
      <c r="F84" s="39"/>
      <c r="G84" s="39"/>
      <c r="H84" s="39"/>
      <c r="I84" s="39"/>
      <c r="J84" s="39"/>
      <c r="K84" s="39"/>
      <c r="L84" s="39"/>
      <c r="M84" s="39"/>
      <c r="N84" s="39"/>
      <c r="O84" s="39"/>
      <c r="P84" s="39"/>
      <c r="Q84" s="39"/>
      <c r="R84" s="39"/>
      <c r="S84" s="39"/>
      <c r="T84" s="39"/>
      <c r="U84" s="39"/>
    </row>
    <row r="85" spans="1:50">
      <c r="A85" s="12"/>
      <c r="B85" s="16"/>
      <c r="C85" s="16"/>
      <c r="D85" s="16"/>
      <c r="E85" s="16"/>
      <c r="F85" s="16"/>
      <c r="G85" s="16"/>
      <c r="H85" s="16"/>
      <c r="I85" s="16"/>
      <c r="J85" s="16"/>
      <c r="K85" s="16"/>
      <c r="L85" s="16"/>
      <c r="M85" s="16"/>
      <c r="N85" s="16"/>
      <c r="O85" s="16"/>
      <c r="P85" s="16"/>
      <c r="Q85" s="16"/>
      <c r="R85" s="16"/>
      <c r="S85" s="16"/>
      <c r="T85" s="16"/>
      <c r="U85" s="16"/>
    </row>
    <row r="86" spans="1:50" ht="15.75" thickBot="1">
      <c r="A86" s="12"/>
      <c r="B86" s="100"/>
      <c r="C86" s="98">
        <v>42094</v>
      </c>
      <c r="D86" s="98"/>
      <c r="E86" s="98"/>
      <c r="F86" s="98"/>
      <c r="G86" s="98"/>
      <c r="H86" s="98"/>
      <c r="I86" s="98"/>
      <c r="J86" s="98"/>
      <c r="K86" s="98"/>
      <c r="L86" s="98"/>
      <c r="M86" s="98"/>
      <c r="N86" s="98"/>
      <c r="O86" s="98"/>
      <c r="P86" s="98"/>
      <c r="Q86" s="98"/>
      <c r="R86" s="98"/>
      <c r="S86" s="98"/>
      <c r="T86" s="98"/>
      <c r="U86" s="98"/>
    </row>
    <row r="87" spans="1:50" ht="15.75" thickBot="1">
      <c r="A87" s="12"/>
      <c r="B87" s="100"/>
      <c r="C87" s="99" t="s">
        <v>531</v>
      </c>
      <c r="D87" s="99"/>
      <c r="E87" s="99"/>
      <c r="F87" s="48"/>
      <c r="G87" s="42" t="s">
        <v>533</v>
      </c>
      <c r="H87" s="42"/>
      <c r="I87" s="42"/>
      <c r="J87" s="42"/>
      <c r="K87" s="42"/>
      <c r="L87" s="42"/>
      <c r="M87" s="42"/>
      <c r="N87" s="42"/>
      <c r="O87" s="42"/>
      <c r="P87" s="42"/>
      <c r="Q87" s="42"/>
      <c r="R87" s="42"/>
      <c r="S87" s="42"/>
      <c r="T87" s="42"/>
      <c r="U87" s="42"/>
    </row>
    <row r="88" spans="1:50" ht="15.75" thickBot="1">
      <c r="A88" s="12"/>
      <c r="B88" s="100"/>
      <c r="C88" s="41" t="s">
        <v>532</v>
      </c>
      <c r="D88" s="41"/>
      <c r="E88" s="41"/>
      <c r="F88" s="50"/>
      <c r="G88" s="42" t="s">
        <v>534</v>
      </c>
      <c r="H88" s="42"/>
      <c r="I88" s="42"/>
      <c r="J88" s="27"/>
      <c r="K88" s="42" t="s">
        <v>535</v>
      </c>
      <c r="L88" s="42"/>
      <c r="M88" s="42"/>
      <c r="N88" s="27"/>
      <c r="O88" s="42" t="s">
        <v>541</v>
      </c>
      <c r="P88" s="42"/>
      <c r="Q88" s="42"/>
      <c r="R88" s="27"/>
      <c r="S88" s="42" t="s">
        <v>225</v>
      </c>
      <c r="T88" s="42"/>
      <c r="U88" s="42"/>
    </row>
    <row r="89" spans="1:50">
      <c r="A89" s="12"/>
      <c r="B89" s="43" t="s">
        <v>538</v>
      </c>
      <c r="C89" s="44" t="s">
        <v>323</v>
      </c>
      <c r="D89" s="46">
        <v>2246</v>
      </c>
      <c r="E89" s="48"/>
      <c r="F89" s="50"/>
      <c r="G89" s="44" t="s">
        <v>323</v>
      </c>
      <c r="H89" s="51" t="s">
        <v>336</v>
      </c>
      <c r="I89" s="48"/>
      <c r="J89" s="50"/>
      <c r="K89" s="44" t="s">
        <v>323</v>
      </c>
      <c r="L89" s="46">
        <v>2602</v>
      </c>
      <c r="M89" s="48"/>
      <c r="N89" s="50"/>
      <c r="O89" s="44" t="s">
        <v>323</v>
      </c>
      <c r="P89" s="51" t="s">
        <v>336</v>
      </c>
      <c r="Q89" s="48"/>
      <c r="R89" s="50"/>
      <c r="S89" s="44" t="s">
        <v>323</v>
      </c>
      <c r="T89" s="46">
        <v>2602</v>
      </c>
      <c r="U89" s="48"/>
    </row>
    <row r="90" spans="1:50">
      <c r="A90" s="12"/>
      <c r="B90" s="43"/>
      <c r="C90" s="59"/>
      <c r="D90" s="53"/>
      <c r="E90" s="50"/>
      <c r="F90" s="50"/>
      <c r="G90" s="59"/>
      <c r="H90" s="56"/>
      <c r="I90" s="50"/>
      <c r="J90" s="50"/>
      <c r="K90" s="59"/>
      <c r="L90" s="53"/>
      <c r="M90" s="50"/>
      <c r="N90" s="50"/>
      <c r="O90" s="59"/>
      <c r="P90" s="56"/>
      <c r="Q90" s="50"/>
      <c r="R90" s="50"/>
      <c r="S90" s="59"/>
      <c r="T90" s="53"/>
      <c r="U90" s="50"/>
    </row>
    <row r="91" spans="1:50">
      <c r="A91" s="12"/>
      <c r="B91" s="43" t="s">
        <v>173</v>
      </c>
      <c r="C91" s="56">
        <v>184</v>
      </c>
      <c r="D91" s="56"/>
      <c r="E91" s="50"/>
      <c r="F91" s="50"/>
      <c r="G91" s="56" t="s">
        <v>336</v>
      </c>
      <c r="H91" s="56"/>
      <c r="I91" s="50"/>
      <c r="J91" s="50"/>
      <c r="K91" s="56" t="s">
        <v>336</v>
      </c>
      <c r="L91" s="56"/>
      <c r="M91" s="50"/>
      <c r="N91" s="50"/>
      <c r="O91" s="56">
        <v>201</v>
      </c>
      <c r="P91" s="56"/>
      <c r="Q91" s="50"/>
      <c r="R91" s="50"/>
      <c r="S91" s="56">
        <v>201</v>
      </c>
      <c r="T91" s="56"/>
      <c r="U91" s="50"/>
    </row>
    <row r="92" spans="1:50">
      <c r="A92" s="12"/>
      <c r="B92" s="43"/>
      <c r="C92" s="56"/>
      <c r="D92" s="56"/>
      <c r="E92" s="50"/>
      <c r="F92" s="50"/>
      <c r="G92" s="56"/>
      <c r="H92" s="56"/>
      <c r="I92" s="50"/>
      <c r="J92" s="50"/>
      <c r="K92" s="56"/>
      <c r="L92" s="56"/>
      <c r="M92" s="50"/>
      <c r="N92" s="50"/>
      <c r="O92" s="56"/>
      <c r="P92" s="56"/>
      <c r="Q92" s="50"/>
      <c r="R92" s="50"/>
      <c r="S92" s="56"/>
      <c r="T92" s="56"/>
      <c r="U92" s="50"/>
    </row>
    <row r="93" spans="1:50">
      <c r="A93" s="12"/>
      <c r="B93" s="176"/>
      <c r="C93" s="176"/>
      <c r="D93" s="176"/>
      <c r="E93" s="176"/>
      <c r="F93" s="176"/>
      <c r="G93" s="176"/>
      <c r="H93" s="176"/>
      <c r="I93" s="176"/>
      <c r="J93" s="176"/>
      <c r="K93" s="176"/>
      <c r="L93" s="176"/>
      <c r="M93" s="176"/>
      <c r="N93" s="176"/>
      <c r="O93" s="176"/>
      <c r="P93" s="176"/>
      <c r="Q93" s="176"/>
      <c r="R93" s="176"/>
      <c r="S93" s="176"/>
      <c r="T93" s="176"/>
      <c r="U93" s="176"/>
      <c r="V93" s="176"/>
      <c r="W93" s="176"/>
      <c r="X93" s="176"/>
      <c r="Y93" s="176"/>
      <c r="Z93" s="176"/>
      <c r="AA93" s="176"/>
      <c r="AB93" s="176"/>
      <c r="AC93" s="176"/>
      <c r="AD93" s="176"/>
      <c r="AE93" s="176"/>
      <c r="AF93" s="176"/>
      <c r="AG93" s="176"/>
      <c r="AH93" s="176"/>
      <c r="AI93" s="176"/>
      <c r="AJ93" s="176"/>
      <c r="AK93" s="176"/>
      <c r="AL93" s="176"/>
      <c r="AM93" s="176"/>
      <c r="AN93" s="176"/>
      <c r="AO93" s="176"/>
      <c r="AP93" s="176"/>
      <c r="AQ93" s="176"/>
      <c r="AR93" s="176"/>
      <c r="AS93" s="176"/>
      <c r="AT93" s="176"/>
      <c r="AU93" s="176"/>
      <c r="AV93" s="176"/>
      <c r="AW93" s="176"/>
      <c r="AX93" s="176"/>
    </row>
    <row r="94" spans="1:50">
      <c r="A94" s="12"/>
      <c r="B94" s="39"/>
      <c r="C94" s="39"/>
      <c r="D94" s="39"/>
      <c r="E94" s="39"/>
      <c r="F94" s="39"/>
      <c r="G94" s="39"/>
      <c r="H94" s="39"/>
      <c r="I94" s="39"/>
      <c r="J94" s="39"/>
      <c r="K94" s="39"/>
      <c r="L94" s="39"/>
      <c r="M94" s="39"/>
      <c r="N94" s="39"/>
      <c r="O94" s="39"/>
      <c r="P94" s="39"/>
      <c r="Q94" s="39"/>
      <c r="R94" s="39"/>
      <c r="S94" s="39"/>
      <c r="T94" s="39"/>
      <c r="U94" s="39"/>
    </row>
    <row r="95" spans="1:50">
      <c r="A95" s="12"/>
      <c r="B95" s="16"/>
      <c r="C95" s="16"/>
      <c r="D95" s="16"/>
      <c r="E95" s="16"/>
      <c r="F95" s="16"/>
      <c r="G95" s="16"/>
      <c r="H95" s="16"/>
      <c r="I95" s="16"/>
      <c r="J95" s="16"/>
      <c r="K95" s="16"/>
      <c r="L95" s="16"/>
      <c r="M95" s="16"/>
      <c r="N95" s="16"/>
      <c r="O95" s="16"/>
      <c r="P95" s="16"/>
      <c r="Q95" s="16"/>
      <c r="R95" s="16"/>
      <c r="S95" s="16"/>
      <c r="T95" s="16"/>
      <c r="U95" s="16"/>
    </row>
    <row r="96" spans="1:50" ht="15.75" thickBot="1">
      <c r="A96" s="12"/>
      <c r="B96" s="100"/>
      <c r="C96" s="91" t="s">
        <v>333</v>
      </c>
      <c r="D96" s="91"/>
      <c r="E96" s="91"/>
      <c r="F96" s="91"/>
      <c r="G96" s="91"/>
      <c r="H96" s="91"/>
      <c r="I96" s="91"/>
      <c r="J96" s="91"/>
      <c r="K96" s="91"/>
      <c r="L96" s="91"/>
      <c r="M96" s="91"/>
      <c r="N96" s="91"/>
      <c r="O96" s="91"/>
      <c r="P96" s="91"/>
      <c r="Q96" s="91"/>
      <c r="R96" s="91"/>
      <c r="S96" s="91"/>
      <c r="T96" s="91"/>
      <c r="U96" s="91"/>
    </row>
    <row r="97" spans="1:50" ht="15.75" thickBot="1">
      <c r="A97" s="12"/>
      <c r="B97" s="100"/>
      <c r="C97" s="99" t="s">
        <v>531</v>
      </c>
      <c r="D97" s="99"/>
      <c r="E97" s="99"/>
      <c r="F97" s="48"/>
      <c r="G97" s="42" t="s">
        <v>533</v>
      </c>
      <c r="H97" s="42"/>
      <c r="I97" s="42"/>
      <c r="J97" s="42"/>
      <c r="K97" s="42"/>
      <c r="L97" s="42"/>
      <c r="M97" s="42"/>
      <c r="N97" s="42"/>
      <c r="O97" s="42"/>
      <c r="P97" s="42"/>
      <c r="Q97" s="42"/>
      <c r="R97" s="42"/>
      <c r="S97" s="42"/>
      <c r="T97" s="42"/>
      <c r="U97" s="42"/>
    </row>
    <row r="98" spans="1:50" ht="15.75" thickBot="1">
      <c r="A98" s="12"/>
      <c r="B98" s="100"/>
      <c r="C98" s="41" t="s">
        <v>532</v>
      </c>
      <c r="D98" s="41"/>
      <c r="E98" s="41"/>
      <c r="F98" s="50"/>
      <c r="G98" s="42" t="s">
        <v>534</v>
      </c>
      <c r="H98" s="42"/>
      <c r="I98" s="42"/>
      <c r="J98" s="27"/>
      <c r="K98" s="42" t="s">
        <v>535</v>
      </c>
      <c r="L98" s="42"/>
      <c r="M98" s="42"/>
      <c r="N98" s="27"/>
      <c r="O98" s="42" t="s">
        <v>541</v>
      </c>
      <c r="P98" s="42"/>
      <c r="Q98" s="42"/>
      <c r="R98" s="27"/>
      <c r="S98" s="42" t="s">
        <v>225</v>
      </c>
      <c r="T98" s="42"/>
      <c r="U98" s="42"/>
    </row>
    <row r="99" spans="1:50">
      <c r="A99" s="12"/>
      <c r="B99" s="43" t="s">
        <v>538</v>
      </c>
      <c r="C99" s="44" t="s">
        <v>323</v>
      </c>
      <c r="D99" s="46">
        <v>2246</v>
      </c>
      <c r="E99" s="48"/>
      <c r="F99" s="50"/>
      <c r="G99" s="44" t="s">
        <v>323</v>
      </c>
      <c r="H99" s="51" t="s">
        <v>336</v>
      </c>
      <c r="I99" s="48"/>
      <c r="J99" s="50"/>
      <c r="K99" s="44" t="s">
        <v>323</v>
      </c>
      <c r="L99" s="46">
        <v>2537</v>
      </c>
      <c r="M99" s="48"/>
      <c r="N99" s="50"/>
      <c r="O99" s="44" t="s">
        <v>323</v>
      </c>
      <c r="P99" s="51" t="s">
        <v>336</v>
      </c>
      <c r="Q99" s="48"/>
      <c r="R99" s="50"/>
      <c r="S99" s="44" t="s">
        <v>323</v>
      </c>
      <c r="T99" s="46">
        <v>2537</v>
      </c>
      <c r="U99" s="48"/>
    </row>
    <row r="100" spans="1:50">
      <c r="A100" s="12"/>
      <c r="B100" s="43"/>
      <c r="C100" s="59"/>
      <c r="D100" s="53"/>
      <c r="E100" s="50"/>
      <c r="F100" s="50"/>
      <c r="G100" s="59"/>
      <c r="H100" s="56"/>
      <c r="I100" s="50"/>
      <c r="J100" s="50"/>
      <c r="K100" s="59"/>
      <c r="L100" s="53"/>
      <c r="M100" s="50"/>
      <c r="N100" s="50"/>
      <c r="O100" s="59"/>
      <c r="P100" s="56"/>
      <c r="Q100" s="50"/>
      <c r="R100" s="50"/>
      <c r="S100" s="59"/>
      <c r="T100" s="53"/>
      <c r="U100" s="50"/>
    </row>
    <row r="101" spans="1:50">
      <c r="A101" s="12"/>
      <c r="B101" s="43" t="s">
        <v>173</v>
      </c>
      <c r="C101" s="56">
        <v>184</v>
      </c>
      <c r="D101" s="56"/>
      <c r="E101" s="50"/>
      <c r="F101" s="50"/>
      <c r="G101" s="56" t="s">
        <v>336</v>
      </c>
      <c r="H101" s="56"/>
      <c r="I101" s="50"/>
      <c r="J101" s="50"/>
      <c r="K101" s="56" t="s">
        <v>336</v>
      </c>
      <c r="L101" s="56"/>
      <c r="M101" s="50"/>
      <c r="N101" s="50"/>
      <c r="O101" s="56">
        <v>199</v>
      </c>
      <c r="P101" s="56"/>
      <c r="Q101" s="50"/>
      <c r="R101" s="50"/>
      <c r="S101" s="56">
        <v>199</v>
      </c>
      <c r="T101" s="56"/>
      <c r="U101" s="50"/>
    </row>
    <row r="102" spans="1:50">
      <c r="A102" s="12"/>
      <c r="B102" s="43"/>
      <c r="C102" s="56"/>
      <c r="D102" s="56"/>
      <c r="E102" s="50"/>
      <c r="F102" s="50"/>
      <c r="G102" s="56"/>
      <c r="H102" s="56"/>
      <c r="I102" s="50"/>
      <c r="J102" s="50"/>
      <c r="K102" s="56"/>
      <c r="L102" s="56"/>
      <c r="M102" s="50"/>
      <c r="N102" s="50"/>
      <c r="O102" s="56"/>
      <c r="P102" s="56"/>
      <c r="Q102" s="50"/>
      <c r="R102" s="50"/>
      <c r="S102" s="56"/>
      <c r="T102" s="56"/>
      <c r="U102" s="50"/>
    </row>
    <row r="103" spans="1:50">
      <c r="A103" s="12"/>
      <c r="B103" s="174" t="s">
        <v>321</v>
      </c>
      <c r="C103" s="174"/>
      <c r="D103" s="17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c r="AS103" s="174"/>
      <c r="AT103" s="174"/>
      <c r="AU103" s="174"/>
      <c r="AV103" s="174"/>
      <c r="AW103" s="174"/>
      <c r="AX103" s="174"/>
    </row>
    <row r="104" spans="1:50">
      <c r="A104" s="12"/>
      <c r="B104" s="39"/>
      <c r="C104" s="39"/>
      <c r="D104" s="39"/>
      <c r="E104" s="39"/>
      <c r="F104" s="39"/>
      <c r="G104" s="39"/>
      <c r="H104" s="39"/>
      <c r="I104" s="39"/>
      <c r="J104" s="39"/>
      <c r="K104" s="39"/>
      <c r="L104" s="39"/>
      <c r="M104" s="39"/>
      <c r="N104" s="39"/>
      <c r="O104" s="39"/>
      <c r="P104" s="39"/>
      <c r="Q104" s="39"/>
      <c r="R104" s="39"/>
      <c r="S104" s="39"/>
      <c r="T104" s="39"/>
      <c r="U104" s="39"/>
    </row>
    <row r="105" spans="1:50">
      <c r="A105" s="12"/>
      <c r="B105" s="16"/>
      <c r="C105" s="16"/>
      <c r="D105" s="16"/>
      <c r="E105" s="16"/>
      <c r="F105" s="16"/>
      <c r="G105" s="16"/>
      <c r="H105" s="16"/>
      <c r="I105" s="16"/>
      <c r="J105" s="16"/>
      <c r="K105" s="16"/>
      <c r="L105" s="16"/>
      <c r="M105" s="16"/>
      <c r="N105" s="16"/>
      <c r="O105" s="16"/>
      <c r="P105" s="16"/>
      <c r="Q105" s="16"/>
      <c r="R105" s="16"/>
      <c r="S105" s="16"/>
      <c r="T105" s="16"/>
      <c r="U105" s="16"/>
    </row>
    <row r="106" spans="1:50" ht="15.75" thickBot="1">
      <c r="A106" s="12"/>
      <c r="B106" s="100"/>
      <c r="C106" s="98">
        <v>42094</v>
      </c>
      <c r="D106" s="98"/>
      <c r="E106" s="98"/>
      <c r="F106" s="98"/>
      <c r="G106" s="98"/>
      <c r="H106" s="98"/>
      <c r="I106" s="98"/>
      <c r="J106" s="98"/>
      <c r="K106" s="98"/>
      <c r="L106" s="98"/>
      <c r="M106" s="98"/>
      <c r="N106" s="98"/>
      <c r="O106" s="98"/>
      <c r="P106" s="98"/>
      <c r="Q106" s="98"/>
      <c r="R106" s="98"/>
      <c r="S106" s="98"/>
      <c r="T106" s="98"/>
      <c r="U106" s="98"/>
    </row>
    <row r="107" spans="1:50" ht="15.75" thickBot="1">
      <c r="A107" s="12"/>
      <c r="B107" s="100"/>
      <c r="C107" s="99" t="s">
        <v>531</v>
      </c>
      <c r="D107" s="99"/>
      <c r="E107" s="99"/>
      <c r="F107" s="48"/>
      <c r="G107" s="42" t="s">
        <v>533</v>
      </c>
      <c r="H107" s="42"/>
      <c r="I107" s="42"/>
      <c r="J107" s="42"/>
      <c r="K107" s="42"/>
      <c r="L107" s="42"/>
      <c r="M107" s="42"/>
      <c r="N107" s="42"/>
      <c r="O107" s="42"/>
      <c r="P107" s="42"/>
      <c r="Q107" s="42"/>
      <c r="R107" s="42"/>
      <c r="S107" s="42"/>
      <c r="T107" s="42"/>
      <c r="U107" s="42"/>
    </row>
    <row r="108" spans="1:50" ht="15.75" thickBot="1">
      <c r="A108" s="12"/>
      <c r="B108" s="100"/>
      <c r="C108" s="41" t="s">
        <v>532</v>
      </c>
      <c r="D108" s="41"/>
      <c r="E108" s="41"/>
      <c r="F108" s="50"/>
      <c r="G108" s="42" t="s">
        <v>534</v>
      </c>
      <c r="H108" s="42"/>
      <c r="I108" s="42"/>
      <c r="J108" s="27"/>
      <c r="K108" s="42" t="s">
        <v>535</v>
      </c>
      <c r="L108" s="42"/>
      <c r="M108" s="42"/>
      <c r="N108" s="27"/>
      <c r="O108" s="42" t="s">
        <v>541</v>
      </c>
      <c r="P108" s="42"/>
      <c r="Q108" s="42"/>
      <c r="R108" s="27"/>
      <c r="S108" s="42" t="s">
        <v>225</v>
      </c>
      <c r="T108" s="42"/>
      <c r="U108" s="42"/>
    </row>
    <row r="109" spans="1:50">
      <c r="A109" s="12"/>
      <c r="B109" s="43" t="s">
        <v>537</v>
      </c>
      <c r="C109" s="44" t="s">
        <v>323</v>
      </c>
      <c r="D109" s="51">
        <v>3</v>
      </c>
      <c r="E109" s="48"/>
      <c r="F109" s="50"/>
      <c r="G109" s="44" t="s">
        <v>323</v>
      </c>
      <c r="H109" s="51">
        <v>3</v>
      </c>
      <c r="I109" s="48"/>
      <c r="J109" s="50"/>
      <c r="K109" s="44" t="s">
        <v>323</v>
      </c>
      <c r="L109" s="51" t="s">
        <v>336</v>
      </c>
      <c r="M109" s="48"/>
      <c r="N109" s="50"/>
      <c r="O109" s="44" t="s">
        <v>323</v>
      </c>
      <c r="P109" s="51" t="s">
        <v>336</v>
      </c>
      <c r="Q109" s="48"/>
      <c r="R109" s="50"/>
      <c r="S109" s="44" t="s">
        <v>323</v>
      </c>
      <c r="T109" s="51">
        <v>3</v>
      </c>
      <c r="U109" s="48"/>
    </row>
    <row r="110" spans="1:50">
      <c r="A110" s="12"/>
      <c r="B110" s="43"/>
      <c r="C110" s="59"/>
      <c r="D110" s="56"/>
      <c r="E110" s="50"/>
      <c r="F110" s="50"/>
      <c r="G110" s="59"/>
      <c r="H110" s="56"/>
      <c r="I110" s="50"/>
      <c r="J110" s="50"/>
      <c r="K110" s="59"/>
      <c r="L110" s="56"/>
      <c r="M110" s="50"/>
      <c r="N110" s="50"/>
      <c r="O110" s="59"/>
      <c r="P110" s="56"/>
      <c r="Q110" s="50"/>
      <c r="R110" s="50"/>
      <c r="S110" s="59"/>
      <c r="T110" s="56"/>
      <c r="U110" s="50"/>
    </row>
    <row r="111" spans="1:50">
      <c r="A111" s="12"/>
      <c r="B111" s="43" t="s">
        <v>538</v>
      </c>
      <c r="C111" s="53">
        <v>1942</v>
      </c>
      <c r="D111" s="53"/>
      <c r="E111" s="50"/>
      <c r="F111" s="50"/>
      <c r="G111" s="56" t="s">
        <v>336</v>
      </c>
      <c r="H111" s="56"/>
      <c r="I111" s="50"/>
      <c r="J111" s="50"/>
      <c r="K111" s="53">
        <v>2234</v>
      </c>
      <c r="L111" s="53"/>
      <c r="M111" s="50"/>
      <c r="N111" s="50"/>
      <c r="O111" s="56" t="s">
        <v>336</v>
      </c>
      <c r="P111" s="56"/>
      <c r="Q111" s="50"/>
      <c r="R111" s="50"/>
      <c r="S111" s="53">
        <v>2234</v>
      </c>
      <c r="T111" s="53"/>
      <c r="U111" s="50"/>
    </row>
    <row r="112" spans="1:50">
      <c r="A112" s="12"/>
      <c r="B112" s="43"/>
      <c r="C112" s="53"/>
      <c r="D112" s="53"/>
      <c r="E112" s="50"/>
      <c r="F112" s="50"/>
      <c r="G112" s="56"/>
      <c r="H112" s="56"/>
      <c r="I112" s="50"/>
      <c r="J112" s="50"/>
      <c r="K112" s="53"/>
      <c r="L112" s="53"/>
      <c r="M112" s="50"/>
      <c r="N112" s="50"/>
      <c r="O112" s="56"/>
      <c r="P112" s="56"/>
      <c r="Q112" s="50"/>
      <c r="R112" s="50"/>
      <c r="S112" s="53"/>
      <c r="T112" s="53"/>
      <c r="U112" s="50"/>
    </row>
    <row r="113" spans="1:50">
      <c r="A113" s="12"/>
      <c r="B113" s="43" t="s">
        <v>173</v>
      </c>
      <c r="C113" s="56">
        <v>258</v>
      </c>
      <c r="D113" s="56"/>
      <c r="E113" s="50"/>
      <c r="F113" s="50"/>
      <c r="G113" s="56" t="s">
        <v>336</v>
      </c>
      <c r="H113" s="56"/>
      <c r="I113" s="50"/>
      <c r="J113" s="50"/>
      <c r="K113" s="56" t="s">
        <v>336</v>
      </c>
      <c r="L113" s="56"/>
      <c r="M113" s="50"/>
      <c r="N113" s="50"/>
      <c r="O113" s="56">
        <v>265</v>
      </c>
      <c r="P113" s="56"/>
      <c r="Q113" s="50"/>
      <c r="R113" s="50"/>
      <c r="S113" s="56">
        <v>265</v>
      </c>
      <c r="T113" s="56"/>
      <c r="U113" s="50"/>
    </row>
    <row r="114" spans="1:50">
      <c r="A114" s="12"/>
      <c r="B114" s="43"/>
      <c r="C114" s="56"/>
      <c r="D114" s="56"/>
      <c r="E114" s="50"/>
      <c r="F114" s="50"/>
      <c r="G114" s="56"/>
      <c r="H114" s="56"/>
      <c r="I114" s="50"/>
      <c r="J114" s="50"/>
      <c r="K114" s="56"/>
      <c r="L114" s="56"/>
      <c r="M114" s="50"/>
      <c r="N114" s="50"/>
      <c r="O114" s="56"/>
      <c r="P114" s="56"/>
      <c r="Q114" s="50"/>
      <c r="R114" s="50"/>
      <c r="S114" s="56"/>
      <c r="T114" s="56"/>
      <c r="U114" s="50"/>
    </row>
    <row r="115" spans="1:50">
      <c r="A115" s="12"/>
      <c r="B115" s="176"/>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c r="AA115" s="176"/>
      <c r="AB115" s="176"/>
      <c r="AC115" s="176"/>
      <c r="AD115" s="176"/>
      <c r="AE115" s="176"/>
      <c r="AF115" s="176"/>
      <c r="AG115" s="176"/>
      <c r="AH115" s="176"/>
      <c r="AI115" s="176"/>
      <c r="AJ115" s="176"/>
      <c r="AK115" s="176"/>
      <c r="AL115" s="176"/>
      <c r="AM115" s="176"/>
      <c r="AN115" s="176"/>
      <c r="AO115" s="176"/>
      <c r="AP115" s="176"/>
      <c r="AQ115" s="176"/>
      <c r="AR115" s="176"/>
      <c r="AS115" s="176"/>
      <c r="AT115" s="176"/>
      <c r="AU115" s="176"/>
      <c r="AV115" s="176"/>
      <c r="AW115" s="176"/>
      <c r="AX115" s="176"/>
    </row>
    <row r="116" spans="1:50">
      <c r="A116" s="12"/>
      <c r="B116" s="39"/>
      <c r="C116" s="39"/>
      <c r="D116" s="39"/>
      <c r="E116" s="39"/>
      <c r="F116" s="39"/>
      <c r="G116" s="39"/>
      <c r="H116" s="39"/>
      <c r="I116" s="39"/>
      <c r="J116" s="39"/>
      <c r="K116" s="39"/>
      <c r="L116" s="39"/>
      <c r="M116" s="39"/>
      <c r="N116" s="39"/>
      <c r="O116" s="39"/>
      <c r="P116" s="39"/>
      <c r="Q116" s="39"/>
      <c r="R116" s="39"/>
      <c r="S116" s="39"/>
      <c r="T116" s="39"/>
      <c r="U116" s="39"/>
    </row>
    <row r="117" spans="1:50">
      <c r="A117" s="12"/>
      <c r="B117" s="16"/>
      <c r="C117" s="16"/>
      <c r="D117" s="16"/>
      <c r="E117" s="16"/>
      <c r="F117" s="16"/>
      <c r="G117" s="16"/>
      <c r="H117" s="16"/>
      <c r="I117" s="16"/>
      <c r="J117" s="16"/>
      <c r="K117" s="16"/>
      <c r="L117" s="16"/>
      <c r="M117" s="16"/>
      <c r="N117" s="16"/>
      <c r="O117" s="16"/>
      <c r="P117" s="16"/>
      <c r="Q117" s="16"/>
      <c r="R117" s="16"/>
      <c r="S117" s="16"/>
      <c r="T117" s="16"/>
      <c r="U117" s="16"/>
    </row>
    <row r="118" spans="1:50" ht="15.75" thickBot="1">
      <c r="A118" s="12"/>
      <c r="B118" s="100"/>
      <c r="C118" s="91" t="s">
        <v>333</v>
      </c>
      <c r="D118" s="91"/>
      <c r="E118" s="91"/>
      <c r="F118" s="91"/>
      <c r="G118" s="91"/>
      <c r="H118" s="91"/>
      <c r="I118" s="91"/>
      <c r="J118" s="91"/>
      <c r="K118" s="91"/>
      <c r="L118" s="91"/>
      <c r="M118" s="91"/>
      <c r="N118" s="91"/>
      <c r="O118" s="91"/>
      <c r="P118" s="91"/>
      <c r="Q118" s="91"/>
      <c r="R118" s="91"/>
      <c r="S118" s="91"/>
      <c r="T118" s="91"/>
      <c r="U118" s="91"/>
    </row>
    <row r="119" spans="1:50" ht="15.75" thickBot="1">
      <c r="A119" s="12"/>
      <c r="B119" s="100"/>
      <c r="C119" s="99" t="s">
        <v>531</v>
      </c>
      <c r="D119" s="99"/>
      <c r="E119" s="99"/>
      <c r="F119" s="48"/>
      <c r="G119" s="42" t="s">
        <v>533</v>
      </c>
      <c r="H119" s="42"/>
      <c r="I119" s="42"/>
      <c r="J119" s="42"/>
      <c r="K119" s="42"/>
      <c r="L119" s="42"/>
      <c r="M119" s="42"/>
      <c r="N119" s="42"/>
      <c r="O119" s="42"/>
      <c r="P119" s="42"/>
      <c r="Q119" s="42"/>
      <c r="R119" s="42"/>
      <c r="S119" s="42"/>
      <c r="T119" s="42"/>
      <c r="U119" s="42"/>
    </row>
    <row r="120" spans="1:50" ht="15.75" thickBot="1">
      <c r="A120" s="12"/>
      <c r="B120" s="100"/>
      <c r="C120" s="41" t="s">
        <v>532</v>
      </c>
      <c r="D120" s="41"/>
      <c r="E120" s="41"/>
      <c r="F120" s="50"/>
      <c r="G120" s="42" t="s">
        <v>534</v>
      </c>
      <c r="H120" s="42"/>
      <c r="I120" s="42"/>
      <c r="J120" s="27"/>
      <c r="K120" s="42" t="s">
        <v>535</v>
      </c>
      <c r="L120" s="42"/>
      <c r="M120" s="42"/>
      <c r="N120" s="27"/>
      <c r="O120" s="42" t="s">
        <v>541</v>
      </c>
      <c r="P120" s="42"/>
      <c r="Q120" s="42"/>
      <c r="R120" s="27"/>
      <c r="S120" s="42" t="s">
        <v>225</v>
      </c>
      <c r="T120" s="42"/>
      <c r="U120" s="42"/>
    </row>
    <row r="121" spans="1:50">
      <c r="A121" s="12"/>
      <c r="B121" s="43" t="s">
        <v>537</v>
      </c>
      <c r="C121" s="44" t="s">
        <v>323</v>
      </c>
      <c r="D121" s="51">
        <v>123</v>
      </c>
      <c r="E121" s="48"/>
      <c r="F121" s="50"/>
      <c r="G121" s="44" t="s">
        <v>323</v>
      </c>
      <c r="H121" s="51">
        <v>3</v>
      </c>
      <c r="I121" s="48"/>
      <c r="J121" s="50"/>
      <c r="K121" s="44" t="s">
        <v>323</v>
      </c>
      <c r="L121" s="51">
        <v>120</v>
      </c>
      <c r="M121" s="48"/>
      <c r="N121" s="50"/>
      <c r="O121" s="44" t="s">
        <v>323</v>
      </c>
      <c r="P121" s="51" t="s">
        <v>336</v>
      </c>
      <c r="Q121" s="48"/>
      <c r="R121" s="50"/>
      <c r="S121" s="44" t="s">
        <v>323</v>
      </c>
      <c r="T121" s="51">
        <v>123</v>
      </c>
      <c r="U121" s="48"/>
    </row>
    <row r="122" spans="1:50">
      <c r="A122" s="12"/>
      <c r="B122" s="43"/>
      <c r="C122" s="59"/>
      <c r="D122" s="56"/>
      <c r="E122" s="50"/>
      <c r="F122" s="50"/>
      <c r="G122" s="59"/>
      <c r="H122" s="56"/>
      <c r="I122" s="50"/>
      <c r="J122" s="50"/>
      <c r="K122" s="59"/>
      <c r="L122" s="56"/>
      <c r="M122" s="50"/>
      <c r="N122" s="50"/>
      <c r="O122" s="59"/>
      <c r="P122" s="56"/>
      <c r="Q122" s="50"/>
      <c r="R122" s="50"/>
      <c r="S122" s="59"/>
      <c r="T122" s="56"/>
      <c r="U122" s="50"/>
    </row>
    <row r="123" spans="1:50">
      <c r="A123" s="12"/>
      <c r="B123" s="43" t="s">
        <v>538</v>
      </c>
      <c r="C123" s="53">
        <v>1942</v>
      </c>
      <c r="D123" s="53"/>
      <c r="E123" s="50"/>
      <c r="F123" s="50"/>
      <c r="G123" s="56" t="s">
        <v>336</v>
      </c>
      <c r="H123" s="56"/>
      <c r="I123" s="50"/>
      <c r="J123" s="50"/>
      <c r="K123" s="53">
        <v>2178</v>
      </c>
      <c r="L123" s="53"/>
      <c r="M123" s="50"/>
      <c r="N123" s="50"/>
      <c r="O123" s="56" t="s">
        <v>336</v>
      </c>
      <c r="P123" s="56"/>
      <c r="Q123" s="50"/>
      <c r="R123" s="50"/>
      <c r="S123" s="53">
        <v>2178</v>
      </c>
      <c r="T123" s="53"/>
      <c r="U123" s="50"/>
    </row>
    <row r="124" spans="1:50">
      <c r="A124" s="12"/>
      <c r="B124" s="43"/>
      <c r="C124" s="53"/>
      <c r="D124" s="53"/>
      <c r="E124" s="50"/>
      <c r="F124" s="50"/>
      <c r="G124" s="56"/>
      <c r="H124" s="56"/>
      <c r="I124" s="50"/>
      <c r="J124" s="50"/>
      <c r="K124" s="53"/>
      <c r="L124" s="53"/>
      <c r="M124" s="50"/>
      <c r="N124" s="50"/>
      <c r="O124" s="56"/>
      <c r="P124" s="56"/>
      <c r="Q124" s="50"/>
      <c r="R124" s="50"/>
      <c r="S124" s="53"/>
      <c r="T124" s="53"/>
      <c r="U124" s="50"/>
    </row>
    <row r="125" spans="1:50">
      <c r="A125" s="12"/>
      <c r="B125" s="43" t="s">
        <v>173</v>
      </c>
      <c r="C125" s="56">
        <v>258</v>
      </c>
      <c r="D125" s="56"/>
      <c r="E125" s="50"/>
      <c r="F125" s="50"/>
      <c r="G125" s="56" t="s">
        <v>336</v>
      </c>
      <c r="H125" s="56"/>
      <c r="I125" s="50"/>
      <c r="J125" s="50"/>
      <c r="K125" s="56" t="s">
        <v>336</v>
      </c>
      <c r="L125" s="56"/>
      <c r="M125" s="50"/>
      <c r="N125" s="50"/>
      <c r="O125" s="56">
        <v>236</v>
      </c>
      <c r="P125" s="56"/>
      <c r="Q125" s="50"/>
      <c r="R125" s="50"/>
      <c r="S125" s="56">
        <v>236</v>
      </c>
      <c r="T125" s="56"/>
      <c r="U125" s="50"/>
    </row>
    <row r="126" spans="1:50">
      <c r="A126" s="12"/>
      <c r="B126" s="43"/>
      <c r="C126" s="56"/>
      <c r="D126" s="56"/>
      <c r="E126" s="50"/>
      <c r="F126" s="50"/>
      <c r="G126" s="56"/>
      <c r="H126" s="56"/>
      <c r="I126" s="50"/>
      <c r="J126" s="50"/>
      <c r="K126" s="56"/>
      <c r="L126" s="56"/>
      <c r="M126" s="50"/>
      <c r="N126" s="50"/>
      <c r="O126" s="56"/>
      <c r="P126" s="56"/>
      <c r="Q126" s="50"/>
      <c r="R126" s="50"/>
      <c r="S126" s="56"/>
      <c r="T126" s="56"/>
      <c r="U126" s="50"/>
    </row>
    <row r="127" spans="1:50">
      <c r="A127" s="12"/>
      <c r="B127" s="177" t="s">
        <v>543</v>
      </c>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c r="AA127" s="177"/>
      <c r="AB127" s="177"/>
      <c r="AC127" s="177"/>
      <c r="AD127" s="177"/>
      <c r="AE127" s="177"/>
      <c r="AF127" s="177"/>
      <c r="AG127" s="177"/>
      <c r="AH127" s="177"/>
      <c r="AI127" s="177"/>
      <c r="AJ127" s="177"/>
      <c r="AK127" s="177"/>
      <c r="AL127" s="177"/>
      <c r="AM127" s="177"/>
      <c r="AN127" s="177"/>
      <c r="AO127" s="177"/>
      <c r="AP127" s="177"/>
      <c r="AQ127" s="177"/>
      <c r="AR127" s="177"/>
      <c r="AS127" s="177"/>
      <c r="AT127" s="177"/>
      <c r="AU127" s="177"/>
      <c r="AV127" s="177"/>
      <c r="AW127" s="177"/>
      <c r="AX127" s="177"/>
    </row>
    <row r="128" spans="1:50">
      <c r="A128" s="12"/>
      <c r="B128" s="177" t="s">
        <v>544</v>
      </c>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c r="AA128" s="177"/>
      <c r="AB128" s="177"/>
      <c r="AC128" s="177"/>
      <c r="AD128" s="177"/>
      <c r="AE128" s="177"/>
      <c r="AF128" s="177"/>
      <c r="AG128" s="177"/>
      <c r="AH128" s="177"/>
      <c r="AI128" s="177"/>
      <c r="AJ128" s="177"/>
      <c r="AK128" s="177"/>
      <c r="AL128" s="177"/>
      <c r="AM128" s="177"/>
      <c r="AN128" s="177"/>
      <c r="AO128" s="177"/>
      <c r="AP128" s="177"/>
      <c r="AQ128" s="177"/>
      <c r="AR128" s="177"/>
      <c r="AS128" s="177"/>
      <c r="AT128" s="177"/>
      <c r="AU128" s="177"/>
      <c r="AV128" s="177"/>
      <c r="AW128" s="177"/>
      <c r="AX128" s="177"/>
    </row>
    <row r="129" spans="1:50">
      <c r="A129" s="12"/>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c r="AV129" s="178"/>
      <c r="AW129" s="178"/>
      <c r="AX129" s="178"/>
    </row>
    <row r="130" spans="1:50" ht="25.5" customHeight="1">
      <c r="A130" s="12"/>
      <c r="B130" s="20" t="s">
        <v>545</v>
      </c>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row>
    <row r="131" spans="1:50">
      <c r="A131" s="12"/>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row>
    <row r="132" spans="1:50">
      <c r="A132" s="12"/>
      <c r="B132" s="177" t="s">
        <v>546</v>
      </c>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c r="AA132" s="177"/>
      <c r="AB132" s="177"/>
      <c r="AC132" s="177"/>
      <c r="AD132" s="177"/>
      <c r="AE132" s="177"/>
      <c r="AF132" s="177"/>
      <c r="AG132" s="177"/>
      <c r="AH132" s="177"/>
      <c r="AI132" s="177"/>
      <c r="AJ132" s="177"/>
      <c r="AK132" s="177"/>
      <c r="AL132" s="177"/>
      <c r="AM132" s="177"/>
      <c r="AN132" s="177"/>
      <c r="AO132" s="177"/>
      <c r="AP132" s="177"/>
      <c r="AQ132" s="177"/>
      <c r="AR132" s="177"/>
      <c r="AS132" s="177"/>
      <c r="AT132" s="177"/>
      <c r="AU132" s="177"/>
      <c r="AV132" s="177"/>
      <c r="AW132" s="177"/>
      <c r="AX132" s="177"/>
    </row>
    <row r="133" spans="1:50">
      <c r="A133" s="12"/>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row>
    <row r="134" spans="1:50">
      <c r="A134" s="12"/>
      <c r="B134" s="177" t="s">
        <v>547</v>
      </c>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177"/>
      <c r="AN134" s="177"/>
      <c r="AO134" s="177"/>
      <c r="AP134" s="177"/>
      <c r="AQ134" s="177"/>
      <c r="AR134" s="177"/>
      <c r="AS134" s="177"/>
      <c r="AT134" s="177"/>
      <c r="AU134" s="177"/>
      <c r="AV134" s="177"/>
      <c r="AW134" s="177"/>
      <c r="AX134" s="177"/>
    </row>
    <row r="135" spans="1:50">
      <c r="A135" s="12"/>
      <c r="B135" s="84" t="s">
        <v>548</v>
      </c>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row>
    <row r="136" spans="1:50">
      <c r="A136" s="12"/>
      <c r="B136" s="20" t="s">
        <v>549</v>
      </c>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row>
    <row r="137" spans="1:50">
      <c r="A137" s="12"/>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row>
    <row r="138" spans="1:50">
      <c r="A138" s="12"/>
      <c r="B138" s="16"/>
      <c r="C138" s="16"/>
    </row>
    <row r="139" spans="1:50" ht="51">
      <c r="A139" s="12"/>
      <c r="B139" s="17" t="s">
        <v>264</v>
      </c>
      <c r="C139" s="24" t="s">
        <v>550</v>
      </c>
    </row>
    <row r="140" spans="1:50">
      <c r="A140" s="12"/>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row>
    <row r="141" spans="1:50">
      <c r="A141" s="12"/>
      <c r="B141" s="16"/>
      <c r="C141" s="16"/>
    </row>
    <row r="142" spans="1:50" ht="63.75">
      <c r="A142" s="12"/>
      <c r="B142" s="17" t="s">
        <v>264</v>
      </c>
      <c r="C142" s="24" t="s">
        <v>551</v>
      </c>
    </row>
    <row r="143" spans="1:50">
      <c r="A143" s="12"/>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row>
    <row r="144" spans="1:50">
      <c r="A144" s="12"/>
      <c r="B144" s="16"/>
      <c r="C144" s="16"/>
    </row>
    <row r="145" spans="1:50" ht="63.75">
      <c r="A145" s="12"/>
      <c r="B145" s="17" t="s">
        <v>264</v>
      </c>
      <c r="C145" s="24" t="s">
        <v>552</v>
      </c>
    </row>
    <row r="146" spans="1:50">
      <c r="A146" s="12"/>
      <c r="B146" s="20" t="s">
        <v>553</v>
      </c>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row>
    <row r="147" spans="1:50">
      <c r="A147" s="12"/>
      <c r="B147" s="174" t="s">
        <v>554</v>
      </c>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174"/>
      <c r="AN147" s="174"/>
      <c r="AO147" s="174"/>
      <c r="AP147" s="174"/>
      <c r="AQ147" s="174"/>
      <c r="AR147" s="174"/>
      <c r="AS147" s="174"/>
      <c r="AT147" s="174"/>
      <c r="AU147" s="174"/>
      <c r="AV147" s="174"/>
      <c r="AW147" s="174"/>
      <c r="AX147" s="174"/>
    </row>
    <row r="148" spans="1:50">
      <c r="A148" s="12"/>
      <c r="B148" s="20" t="s">
        <v>555</v>
      </c>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row>
    <row r="149" spans="1:50">
      <c r="A149" s="12"/>
      <c r="B149" s="17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c r="AA149" s="176"/>
      <c r="AB149" s="176"/>
      <c r="AC149" s="176"/>
      <c r="AD149" s="176"/>
      <c r="AE149" s="176"/>
      <c r="AF149" s="176"/>
      <c r="AG149" s="176"/>
      <c r="AH149" s="176"/>
      <c r="AI149" s="176"/>
      <c r="AJ149" s="176"/>
      <c r="AK149" s="176"/>
      <c r="AL149" s="176"/>
      <c r="AM149" s="176"/>
      <c r="AN149" s="176"/>
      <c r="AO149" s="176"/>
      <c r="AP149" s="176"/>
      <c r="AQ149" s="176"/>
      <c r="AR149" s="176"/>
      <c r="AS149" s="176"/>
      <c r="AT149" s="176"/>
      <c r="AU149" s="176"/>
      <c r="AV149" s="176"/>
      <c r="AW149" s="176"/>
      <c r="AX149" s="176"/>
    </row>
    <row r="150" spans="1:50">
      <c r="A150" s="12"/>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row>
    <row r="151" spans="1:50">
      <c r="A151" s="12"/>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row>
    <row r="152" spans="1:50" ht="15.75" thickBot="1">
      <c r="A152" s="12"/>
      <c r="B152" s="27"/>
      <c r="C152" s="27"/>
      <c r="D152" s="91" t="s">
        <v>320</v>
      </c>
      <c r="E152" s="91"/>
      <c r="F152" s="91"/>
      <c r="G152" s="91"/>
      <c r="H152" s="91"/>
      <c r="I152" s="91"/>
      <c r="J152" s="91"/>
      <c r="K152" s="91"/>
      <c r="L152" s="91"/>
      <c r="M152" s="91"/>
      <c r="N152" s="91"/>
      <c r="O152" s="91"/>
      <c r="P152" s="91"/>
      <c r="Q152" s="91"/>
      <c r="R152" s="91"/>
      <c r="S152" s="27"/>
      <c r="T152" s="91" t="s">
        <v>334</v>
      </c>
      <c r="U152" s="91"/>
      <c r="V152" s="91"/>
      <c r="W152" s="91"/>
      <c r="X152" s="91"/>
      <c r="Y152" s="91"/>
      <c r="Z152" s="91"/>
      <c r="AA152" s="91"/>
      <c r="AB152" s="91"/>
      <c r="AC152" s="91"/>
      <c r="AD152" s="91"/>
      <c r="AE152" s="91"/>
      <c r="AF152" s="91"/>
      <c r="AG152" s="91"/>
      <c r="AH152" s="91"/>
      <c r="AI152" s="91"/>
      <c r="AJ152" s="91"/>
      <c r="AK152" s="91"/>
    </row>
    <row r="153" spans="1:50" ht="15.75" thickBot="1">
      <c r="A153" s="12"/>
      <c r="B153" s="102" t="s">
        <v>556</v>
      </c>
      <c r="C153" s="27"/>
      <c r="D153" s="108" t="s">
        <v>534</v>
      </c>
      <c r="E153" s="108"/>
      <c r="F153" s="108"/>
      <c r="G153" s="27"/>
      <c r="H153" s="108" t="s">
        <v>557</v>
      </c>
      <c r="I153" s="108"/>
      <c r="J153" s="108"/>
      <c r="K153" s="27"/>
      <c r="L153" s="108" t="s">
        <v>541</v>
      </c>
      <c r="M153" s="108"/>
      <c r="N153" s="108"/>
      <c r="O153" s="27"/>
      <c r="P153" s="108" t="s">
        <v>225</v>
      </c>
      <c r="Q153" s="108"/>
      <c r="R153" s="108"/>
      <c r="S153" s="27"/>
      <c r="T153" s="108" t="s">
        <v>534</v>
      </c>
      <c r="U153" s="108"/>
      <c r="V153" s="108"/>
      <c r="W153" s="48"/>
      <c r="X153" s="48"/>
      <c r="Y153" s="108" t="s">
        <v>557</v>
      </c>
      <c r="Z153" s="108"/>
      <c r="AA153" s="108"/>
      <c r="AB153" s="48"/>
      <c r="AC153" s="48"/>
      <c r="AD153" s="108" t="s">
        <v>541</v>
      </c>
      <c r="AE153" s="108"/>
      <c r="AF153" s="108"/>
      <c r="AG153" s="48"/>
      <c r="AH153" s="48"/>
      <c r="AI153" s="108" t="s">
        <v>225</v>
      </c>
      <c r="AJ153" s="108"/>
      <c r="AK153" s="108"/>
    </row>
    <row r="154" spans="1:50">
      <c r="A154" s="12"/>
      <c r="B154" s="103" t="s">
        <v>558</v>
      </c>
      <c r="C154" s="27"/>
      <c r="D154" s="48"/>
      <c r="E154" s="48"/>
      <c r="F154" s="48"/>
      <c r="G154" s="27"/>
      <c r="H154" s="48"/>
      <c r="I154" s="48"/>
      <c r="J154" s="48"/>
      <c r="K154" s="27"/>
      <c r="L154" s="48"/>
      <c r="M154" s="48"/>
      <c r="N154" s="48"/>
      <c r="O154" s="27"/>
      <c r="P154" s="48"/>
      <c r="Q154" s="48"/>
      <c r="R154" s="48"/>
      <c r="S154" s="27"/>
      <c r="T154" s="48"/>
      <c r="U154" s="48"/>
      <c r="V154" s="48"/>
      <c r="W154" s="50"/>
      <c r="X154" s="50"/>
      <c r="Y154" s="48"/>
      <c r="Z154" s="48"/>
      <c r="AA154" s="48"/>
      <c r="AB154" s="50"/>
      <c r="AC154" s="50"/>
      <c r="AD154" s="48"/>
      <c r="AE154" s="48"/>
      <c r="AF154" s="48"/>
      <c r="AG154" s="50"/>
      <c r="AH154" s="50"/>
      <c r="AI154" s="48"/>
      <c r="AJ154" s="48"/>
      <c r="AK154" s="48"/>
    </row>
    <row r="155" spans="1:50">
      <c r="A155" s="12"/>
      <c r="B155" s="109" t="s">
        <v>559</v>
      </c>
      <c r="C155" s="50"/>
      <c r="D155" s="110" t="s">
        <v>323</v>
      </c>
      <c r="E155" s="111">
        <v>220</v>
      </c>
      <c r="F155" s="50"/>
      <c r="G155" s="50"/>
      <c r="H155" s="110" t="s">
        <v>323</v>
      </c>
      <c r="I155" s="111" t="s">
        <v>336</v>
      </c>
      <c r="J155" s="50"/>
      <c r="K155" s="50"/>
      <c r="L155" s="110" t="s">
        <v>323</v>
      </c>
      <c r="M155" s="111" t="s">
        <v>336</v>
      </c>
      <c r="N155" s="50"/>
      <c r="O155" s="50"/>
      <c r="P155" s="110" t="s">
        <v>323</v>
      </c>
      <c r="Q155" s="111">
        <v>220</v>
      </c>
      <c r="R155" s="50"/>
      <c r="S155" s="50"/>
      <c r="T155" s="110" t="s">
        <v>323</v>
      </c>
      <c r="U155" s="112">
        <v>1107</v>
      </c>
      <c r="V155" s="50"/>
      <c r="W155" s="50"/>
      <c r="X155" s="50"/>
      <c r="Y155" s="110" t="s">
        <v>323</v>
      </c>
      <c r="Z155" s="111" t="s">
        <v>336</v>
      </c>
      <c r="AA155" s="50"/>
      <c r="AB155" s="50"/>
      <c r="AC155" s="50"/>
      <c r="AD155" s="110" t="s">
        <v>323</v>
      </c>
      <c r="AE155" s="111" t="s">
        <v>336</v>
      </c>
      <c r="AF155" s="50"/>
      <c r="AG155" s="50"/>
      <c r="AH155" s="50"/>
      <c r="AI155" s="110" t="s">
        <v>323</v>
      </c>
      <c r="AJ155" s="112">
        <v>1107</v>
      </c>
      <c r="AK155" s="50"/>
    </row>
    <row r="156" spans="1:50">
      <c r="A156" s="12"/>
      <c r="B156" s="109"/>
      <c r="C156" s="50"/>
      <c r="D156" s="110"/>
      <c r="E156" s="111"/>
      <c r="F156" s="50"/>
      <c r="G156" s="50"/>
      <c r="H156" s="110"/>
      <c r="I156" s="111"/>
      <c r="J156" s="50"/>
      <c r="K156" s="50"/>
      <c r="L156" s="110"/>
      <c r="M156" s="111"/>
      <c r="N156" s="50"/>
      <c r="O156" s="50"/>
      <c r="P156" s="110"/>
      <c r="Q156" s="111"/>
      <c r="R156" s="50"/>
      <c r="S156" s="50"/>
      <c r="T156" s="110"/>
      <c r="U156" s="112"/>
      <c r="V156" s="50"/>
      <c r="W156" s="50"/>
      <c r="X156" s="50"/>
      <c r="Y156" s="110"/>
      <c r="Z156" s="111"/>
      <c r="AA156" s="50"/>
      <c r="AB156" s="50"/>
      <c r="AC156" s="50"/>
      <c r="AD156" s="110"/>
      <c r="AE156" s="111"/>
      <c r="AF156" s="50"/>
      <c r="AG156" s="50"/>
      <c r="AH156" s="50"/>
      <c r="AI156" s="110"/>
      <c r="AJ156" s="112"/>
      <c r="AK156" s="50"/>
    </row>
    <row r="157" spans="1:50">
      <c r="A157" s="12"/>
      <c r="B157" s="105" t="s">
        <v>560</v>
      </c>
      <c r="C157" s="27"/>
      <c r="D157" s="50"/>
      <c r="E157" s="50"/>
      <c r="F157" s="50"/>
      <c r="G157" s="27"/>
      <c r="H157" s="50"/>
      <c r="I157" s="50"/>
      <c r="J157" s="50"/>
      <c r="K157" s="27"/>
      <c r="L157" s="50"/>
      <c r="M157" s="50"/>
      <c r="N157" s="50"/>
      <c r="O157" s="27"/>
      <c r="P157" s="50"/>
      <c r="Q157" s="50"/>
      <c r="R157" s="50"/>
      <c r="S157" s="27"/>
      <c r="T157" s="50"/>
      <c r="U157" s="50"/>
      <c r="V157" s="50"/>
      <c r="W157" s="50"/>
      <c r="X157" s="50"/>
      <c r="Y157" s="50"/>
      <c r="Z157" s="50"/>
      <c r="AA157" s="50"/>
      <c r="AB157" s="50"/>
      <c r="AC157" s="50"/>
      <c r="AD157" s="50"/>
      <c r="AE157" s="50"/>
      <c r="AF157" s="50"/>
      <c r="AG157" s="50"/>
      <c r="AH157" s="50"/>
      <c r="AI157" s="50"/>
      <c r="AJ157" s="50"/>
      <c r="AK157" s="50"/>
    </row>
    <row r="158" spans="1:50">
      <c r="A158" s="12"/>
      <c r="B158" s="113" t="s">
        <v>561</v>
      </c>
      <c r="C158" s="50"/>
      <c r="D158" s="111">
        <v>224</v>
      </c>
      <c r="E158" s="111"/>
      <c r="F158" s="50"/>
      <c r="G158" s="50"/>
      <c r="H158" s="111">
        <v>40</v>
      </c>
      <c r="I158" s="111"/>
      <c r="J158" s="50"/>
      <c r="K158" s="50"/>
      <c r="L158" s="111" t="s">
        <v>336</v>
      </c>
      <c r="M158" s="111"/>
      <c r="N158" s="50"/>
      <c r="O158" s="50"/>
      <c r="P158" s="111">
        <v>264</v>
      </c>
      <c r="Q158" s="111"/>
      <c r="R158" s="50"/>
      <c r="S158" s="50"/>
      <c r="T158" s="111">
        <v>224</v>
      </c>
      <c r="U158" s="111"/>
      <c r="V158" s="50"/>
      <c r="W158" s="50"/>
      <c r="X158" s="50"/>
      <c r="Y158" s="111">
        <v>40</v>
      </c>
      <c r="Z158" s="111"/>
      <c r="AA158" s="50"/>
      <c r="AB158" s="50"/>
      <c r="AC158" s="50"/>
      <c r="AD158" s="111" t="s">
        <v>336</v>
      </c>
      <c r="AE158" s="111"/>
      <c r="AF158" s="50"/>
      <c r="AG158" s="50"/>
      <c r="AH158" s="50"/>
      <c r="AI158" s="111">
        <v>264</v>
      </c>
      <c r="AJ158" s="111"/>
      <c r="AK158" s="50"/>
    </row>
    <row r="159" spans="1:50">
      <c r="A159" s="12"/>
      <c r="B159" s="113"/>
      <c r="C159" s="50"/>
      <c r="D159" s="111"/>
      <c r="E159" s="111"/>
      <c r="F159" s="50"/>
      <c r="G159" s="50"/>
      <c r="H159" s="111"/>
      <c r="I159" s="111"/>
      <c r="J159" s="50"/>
      <c r="K159" s="50"/>
      <c r="L159" s="111"/>
      <c r="M159" s="111"/>
      <c r="N159" s="50"/>
      <c r="O159" s="50"/>
      <c r="P159" s="111"/>
      <c r="Q159" s="111"/>
      <c r="R159" s="50"/>
      <c r="S159" s="50"/>
      <c r="T159" s="111"/>
      <c r="U159" s="111"/>
      <c r="V159" s="50"/>
      <c r="W159" s="50"/>
      <c r="X159" s="50"/>
      <c r="Y159" s="111"/>
      <c r="Z159" s="111"/>
      <c r="AA159" s="50"/>
      <c r="AB159" s="50"/>
      <c r="AC159" s="50"/>
      <c r="AD159" s="111"/>
      <c r="AE159" s="111"/>
      <c r="AF159" s="50"/>
      <c r="AG159" s="50"/>
      <c r="AH159" s="50"/>
      <c r="AI159" s="111"/>
      <c r="AJ159" s="111"/>
      <c r="AK159" s="50"/>
    </row>
    <row r="160" spans="1:50">
      <c r="A160" s="12"/>
      <c r="B160" s="106" t="s">
        <v>359</v>
      </c>
      <c r="C160" s="27"/>
      <c r="D160" s="50"/>
      <c r="E160" s="50"/>
      <c r="F160" s="50"/>
      <c r="G160" s="27"/>
      <c r="H160" s="50"/>
      <c r="I160" s="50"/>
      <c r="J160" s="50"/>
      <c r="K160" s="27"/>
      <c r="L160" s="50"/>
      <c r="M160" s="50"/>
      <c r="N160" s="50"/>
      <c r="O160" s="27"/>
      <c r="P160" s="50"/>
      <c r="Q160" s="50"/>
      <c r="R160" s="50"/>
      <c r="S160" s="27"/>
      <c r="T160" s="50"/>
      <c r="U160" s="50"/>
      <c r="V160" s="50"/>
      <c r="W160" s="50"/>
      <c r="X160" s="50"/>
      <c r="Y160" s="50"/>
      <c r="Z160" s="50"/>
      <c r="AA160" s="50"/>
      <c r="AB160" s="50"/>
      <c r="AC160" s="50"/>
      <c r="AD160" s="50"/>
      <c r="AE160" s="50"/>
      <c r="AF160" s="50"/>
      <c r="AG160" s="50"/>
      <c r="AH160" s="50"/>
      <c r="AI160" s="50"/>
      <c r="AJ160" s="50"/>
      <c r="AK160" s="50"/>
    </row>
    <row r="161" spans="1:37">
      <c r="A161" s="12"/>
      <c r="B161" s="114" t="s">
        <v>562</v>
      </c>
      <c r="C161" s="50"/>
      <c r="D161" s="112">
        <v>2459</v>
      </c>
      <c r="E161" s="112"/>
      <c r="F161" s="50"/>
      <c r="G161" s="50"/>
      <c r="H161" s="112">
        <v>2227</v>
      </c>
      <c r="I161" s="112"/>
      <c r="J161" s="50"/>
      <c r="K161" s="50"/>
      <c r="L161" s="111" t="s">
        <v>336</v>
      </c>
      <c r="M161" s="111"/>
      <c r="N161" s="50"/>
      <c r="O161" s="50"/>
      <c r="P161" s="112">
        <v>4686</v>
      </c>
      <c r="Q161" s="112"/>
      <c r="R161" s="50"/>
      <c r="S161" s="50"/>
      <c r="T161" s="112">
        <v>2459</v>
      </c>
      <c r="U161" s="112"/>
      <c r="V161" s="50"/>
      <c r="W161" s="50"/>
      <c r="X161" s="50"/>
      <c r="Y161" s="112">
        <v>2227</v>
      </c>
      <c r="Z161" s="112"/>
      <c r="AA161" s="50"/>
      <c r="AB161" s="50"/>
      <c r="AC161" s="50"/>
      <c r="AD161" s="111" t="s">
        <v>336</v>
      </c>
      <c r="AE161" s="111"/>
      <c r="AF161" s="50"/>
      <c r="AG161" s="50"/>
      <c r="AH161" s="50"/>
      <c r="AI161" s="112">
        <v>4686</v>
      </c>
      <c r="AJ161" s="112"/>
      <c r="AK161" s="50"/>
    </row>
    <row r="162" spans="1:37">
      <c r="A162" s="12"/>
      <c r="B162" s="114"/>
      <c r="C162" s="50"/>
      <c r="D162" s="112"/>
      <c r="E162" s="112"/>
      <c r="F162" s="50"/>
      <c r="G162" s="50"/>
      <c r="H162" s="112"/>
      <c r="I162" s="112"/>
      <c r="J162" s="50"/>
      <c r="K162" s="50"/>
      <c r="L162" s="111"/>
      <c r="M162" s="111"/>
      <c r="N162" s="50"/>
      <c r="O162" s="50"/>
      <c r="P162" s="112"/>
      <c r="Q162" s="112"/>
      <c r="R162" s="50"/>
      <c r="S162" s="50"/>
      <c r="T162" s="112"/>
      <c r="U162" s="112"/>
      <c r="V162" s="50"/>
      <c r="W162" s="50"/>
      <c r="X162" s="50"/>
      <c r="Y162" s="112"/>
      <c r="Z162" s="112"/>
      <c r="AA162" s="50"/>
      <c r="AB162" s="50"/>
      <c r="AC162" s="50"/>
      <c r="AD162" s="111"/>
      <c r="AE162" s="111"/>
      <c r="AF162" s="50"/>
      <c r="AG162" s="50"/>
      <c r="AH162" s="50"/>
      <c r="AI162" s="112"/>
      <c r="AJ162" s="112"/>
      <c r="AK162" s="50"/>
    </row>
    <row r="163" spans="1:37">
      <c r="A163" s="12"/>
      <c r="B163" s="114" t="s">
        <v>563</v>
      </c>
      <c r="C163" s="50"/>
      <c r="D163" s="111">
        <v>639</v>
      </c>
      <c r="E163" s="111"/>
      <c r="F163" s="50"/>
      <c r="G163" s="50"/>
      <c r="H163" s="111" t="s">
        <v>336</v>
      </c>
      <c r="I163" s="111"/>
      <c r="J163" s="50"/>
      <c r="K163" s="50"/>
      <c r="L163" s="111" t="s">
        <v>336</v>
      </c>
      <c r="M163" s="111"/>
      <c r="N163" s="50"/>
      <c r="O163" s="50"/>
      <c r="P163" s="111">
        <v>639</v>
      </c>
      <c r="Q163" s="111"/>
      <c r="R163" s="50"/>
      <c r="S163" s="50"/>
      <c r="T163" s="111">
        <v>639</v>
      </c>
      <c r="U163" s="111"/>
      <c r="V163" s="50"/>
      <c r="W163" s="50"/>
      <c r="X163" s="50"/>
      <c r="Y163" s="111" t="s">
        <v>336</v>
      </c>
      <c r="Z163" s="111"/>
      <c r="AA163" s="50"/>
      <c r="AB163" s="50"/>
      <c r="AC163" s="50"/>
      <c r="AD163" s="111" t="s">
        <v>336</v>
      </c>
      <c r="AE163" s="111"/>
      <c r="AF163" s="50"/>
      <c r="AG163" s="50"/>
      <c r="AH163" s="50"/>
      <c r="AI163" s="111">
        <v>639</v>
      </c>
      <c r="AJ163" s="111"/>
      <c r="AK163" s="50"/>
    </row>
    <row r="164" spans="1:37" ht="15.75" thickBot="1">
      <c r="A164" s="12"/>
      <c r="B164" s="114"/>
      <c r="C164" s="50"/>
      <c r="D164" s="115"/>
      <c r="E164" s="115"/>
      <c r="F164" s="55"/>
      <c r="G164" s="50"/>
      <c r="H164" s="115"/>
      <c r="I164" s="115"/>
      <c r="J164" s="55"/>
      <c r="K164" s="50"/>
      <c r="L164" s="115"/>
      <c r="M164" s="115"/>
      <c r="N164" s="55"/>
      <c r="O164" s="50"/>
      <c r="P164" s="115"/>
      <c r="Q164" s="115"/>
      <c r="R164" s="55"/>
      <c r="S164" s="50"/>
      <c r="T164" s="115"/>
      <c r="U164" s="115"/>
      <c r="V164" s="55"/>
      <c r="W164" s="50"/>
      <c r="X164" s="50"/>
      <c r="Y164" s="115"/>
      <c r="Z164" s="115"/>
      <c r="AA164" s="55"/>
      <c r="AB164" s="50"/>
      <c r="AC164" s="50"/>
      <c r="AD164" s="115"/>
      <c r="AE164" s="115"/>
      <c r="AF164" s="55"/>
      <c r="AG164" s="50"/>
      <c r="AH164" s="50"/>
      <c r="AI164" s="115"/>
      <c r="AJ164" s="115"/>
      <c r="AK164" s="55"/>
    </row>
    <row r="165" spans="1:37">
      <c r="A165" s="12"/>
      <c r="B165" s="113" t="s">
        <v>564</v>
      </c>
      <c r="C165" s="50"/>
      <c r="D165" s="116">
        <v>3098</v>
      </c>
      <c r="E165" s="116"/>
      <c r="F165" s="48"/>
      <c r="G165" s="50"/>
      <c r="H165" s="116">
        <v>2227</v>
      </c>
      <c r="I165" s="116"/>
      <c r="J165" s="48"/>
      <c r="K165" s="50"/>
      <c r="L165" s="118" t="s">
        <v>336</v>
      </c>
      <c r="M165" s="118"/>
      <c r="N165" s="48"/>
      <c r="O165" s="50"/>
      <c r="P165" s="116">
        <v>5325</v>
      </c>
      <c r="Q165" s="116"/>
      <c r="R165" s="48"/>
      <c r="S165" s="50"/>
      <c r="T165" s="116">
        <v>3098</v>
      </c>
      <c r="U165" s="116"/>
      <c r="V165" s="48"/>
      <c r="W165" s="50"/>
      <c r="X165" s="50"/>
      <c r="Y165" s="116">
        <v>2227</v>
      </c>
      <c r="Z165" s="116"/>
      <c r="AA165" s="48"/>
      <c r="AB165" s="50"/>
      <c r="AC165" s="50"/>
      <c r="AD165" s="118" t="s">
        <v>336</v>
      </c>
      <c r="AE165" s="118"/>
      <c r="AF165" s="48"/>
      <c r="AG165" s="50"/>
      <c r="AH165" s="50"/>
      <c r="AI165" s="116">
        <v>5325</v>
      </c>
      <c r="AJ165" s="116"/>
      <c r="AK165" s="48"/>
    </row>
    <row r="166" spans="1:37" ht="15.75" thickBot="1">
      <c r="A166" s="12"/>
      <c r="B166" s="113"/>
      <c r="C166" s="50"/>
      <c r="D166" s="117"/>
      <c r="E166" s="117"/>
      <c r="F166" s="55"/>
      <c r="G166" s="50"/>
      <c r="H166" s="117"/>
      <c r="I166" s="117"/>
      <c r="J166" s="55"/>
      <c r="K166" s="50"/>
      <c r="L166" s="115"/>
      <c r="M166" s="115"/>
      <c r="N166" s="55"/>
      <c r="O166" s="50"/>
      <c r="P166" s="117"/>
      <c r="Q166" s="117"/>
      <c r="R166" s="55"/>
      <c r="S166" s="50"/>
      <c r="T166" s="117"/>
      <c r="U166" s="117"/>
      <c r="V166" s="55"/>
      <c r="W166" s="50"/>
      <c r="X166" s="50"/>
      <c r="Y166" s="117"/>
      <c r="Z166" s="117"/>
      <c r="AA166" s="55"/>
      <c r="AB166" s="50"/>
      <c r="AC166" s="50"/>
      <c r="AD166" s="115"/>
      <c r="AE166" s="115"/>
      <c r="AF166" s="55"/>
      <c r="AG166" s="50"/>
      <c r="AH166" s="50"/>
      <c r="AI166" s="117"/>
      <c r="AJ166" s="117"/>
      <c r="AK166" s="55"/>
    </row>
    <row r="167" spans="1:37">
      <c r="A167" s="12"/>
      <c r="B167" s="106" t="s">
        <v>565</v>
      </c>
      <c r="C167" s="27"/>
      <c r="D167" s="48"/>
      <c r="E167" s="48"/>
      <c r="F167" s="48"/>
      <c r="G167" s="27"/>
      <c r="H167" s="48"/>
      <c r="I167" s="48"/>
      <c r="J167" s="48"/>
      <c r="K167" s="27"/>
      <c r="L167" s="48"/>
      <c r="M167" s="48"/>
      <c r="N167" s="48"/>
      <c r="O167" s="27"/>
      <c r="P167" s="48"/>
      <c r="Q167" s="48"/>
      <c r="R167" s="48"/>
      <c r="S167" s="27"/>
      <c r="T167" s="48"/>
      <c r="U167" s="48"/>
      <c r="V167" s="48"/>
      <c r="W167" s="50"/>
      <c r="X167" s="50"/>
      <c r="Y167" s="48"/>
      <c r="Z167" s="48"/>
      <c r="AA167" s="48"/>
      <c r="AB167" s="50"/>
      <c r="AC167" s="50"/>
      <c r="AD167" s="48"/>
      <c r="AE167" s="48"/>
      <c r="AF167" s="48"/>
      <c r="AG167" s="50"/>
      <c r="AH167" s="50"/>
      <c r="AI167" s="48"/>
      <c r="AJ167" s="48"/>
      <c r="AK167" s="48"/>
    </row>
    <row r="168" spans="1:37">
      <c r="A168" s="12"/>
      <c r="B168" s="119" t="s">
        <v>566</v>
      </c>
      <c r="C168" s="50"/>
      <c r="D168" s="111" t="s">
        <v>336</v>
      </c>
      <c r="E168" s="111"/>
      <c r="F168" s="50"/>
      <c r="G168" s="50"/>
      <c r="H168" s="112">
        <v>1911</v>
      </c>
      <c r="I168" s="112"/>
      <c r="J168" s="50"/>
      <c r="K168" s="50"/>
      <c r="L168" s="111">
        <v>248</v>
      </c>
      <c r="M168" s="111"/>
      <c r="N168" s="50"/>
      <c r="O168" s="50"/>
      <c r="P168" s="112">
        <v>2159</v>
      </c>
      <c r="Q168" s="112"/>
      <c r="R168" s="50"/>
      <c r="S168" s="50"/>
      <c r="T168" s="111" t="s">
        <v>336</v>
      </c>
      <c r="U168" s="111"/>
      <c r="V168" s="50"/>
      <c r="W168" s="50"/>
      <c r="X168" s="50"/>
      <c r="Y168" s="112">
        <v>1911</v>
      </c>
      <c r="Z168" s="112"/>
      <c r="AA168" s="50"/>
      <c r="AB168" s="50"/>
      <c r="AC168" s="50"/>
      <c r="AD168" s="111">
        <v>248</v>
      </c>
      <c r="AE168" s="111"/>
      <c r="AF168" s="50"/>
      <c r="AG168" s="50"/>
      <c r="AH168" s="50"/>
      <c r="AI168" s="112">
        <v>2159</v>
      </c>
      <c r="AJ168" s="112"/>
      <c r="AK168" s="50"/>
    </row>
    <row r="169" spans="1:37">
      <c r="A169" s="12"/>
      <c r="B169" s="119"/>
      <c r="C169" s="50"/>
      <c r="D169" s="111"/>
      <c r="E169" s="111"/>
      <c r="F169" s="50"/>
      <c r="G169" s="50"/>
      <c r="H169" s="112"/>
      <c r="I169" s="112"/>
      <c r="J169" s="50"/>
      <c r="K169" s="50"/>
      <c r="L169" s="111"/>
      <c r="M169" s="111"/>
      <c r="N169" s="50"/>
      <c r="O169" s="50"/>
      <c r="P169" s="112"/>
      <c r="Q169" s="112"/>
      <c r="R169" s="50"/>
      <c r="S169" s="50"/>
      <c r="T169" s="111"/>
      <c r="U169" s="111"/>
      <c r="V169" s="50"/>
      <c r="W169" s="50"/>
      <c r="X169" s="50"/>
      <c r="Y169" s="112"/>
      <c r="Z169" s="112"/>
      <c r="AA169" s="50"/>
      <c r="AB169" s="50"/>
      <c r="AC169" s="50"/>
      <c r="AD169" s="111"/>
      <c r="AE169" s="111"/>
      <c r="AF169" s="50"/>
      <c r="AG169" s="50"/>
      <c r="AH169" s="50"/>
      <c r="AI169" s="112"/>
      <c r="AJ169" s="112"/>
      <c r="AK169" s="50"/>
    </row>
    <row r="170" spans="1:37">
      <c r="A170" s="12"/>
      <c r="B170" s="119" t="s">
        <v>567</v>
      </c>
      <c r="C170" s="50"/>
      <c r="D170" s="112">
        <v>1201</v>
      </c>
      <c r="E170" s="112"/>
      <c r="F170" s="50"/>
      <c r="G170" s="50"/>
      <c r="H170" s="111" t="s">
        <v>336</v>
      </c>
      <c r="I170" s="111"/>
      <c r="J170" s="50"/>
      <c r="K170" s="50"/>
      <c r="L170" s="111" t="s">
        <v>336</v>
      </c>
      <c r="M170" s="111"/>
      <c r="N170" s="50"/>
      <c r="O170" s="50"/>
      <c r="P170" s="112">
        <v>1201</v>
      </c>
      <c r="Q170" s="112"/>
      <c r="R170" s="50"/>
      <c r="S170" s="50"/>
      <c r="T170" s="112">
        <v>1201</v>
      </c>
      <c r="U170" s="112"/>
      <c r="V170" s="50"/>
      <c r="W170" s="50"/>
      <c r="X170" s="50"/>
      <c r="Y170" s="111" t="s">
        <v>336</v>
      </c>
      <c r="Z170" s="111"/>
      <c r="AA170" s="50"/>
      <c r="AB170" s="50"/>
      <c r="AC170" s="50"/>
      <c r="AD170" s="111" t="s">
        <v>336</v>
      </c>
      <c r="AE170" s="111"/>
      <c r="AF170" s="50"/>
      <c r="AG170" s="50"/>
      <c r="AH170" s="50"/>
      <c r="AI170" s="112">
        <v>1201</v>
      </c>
      <c r="AJ170" s="112"/>
      <c r="AK170" s="50"/>
    </row>
    <row r="171" spans="1:37">
      <c r="A171" s="12"/>
      <c r="B171" s="119"/>
      <c r="C171" s="50"/>
      <c r="D171" s="112"/>
      <c r="E171" s="112"/>
      <c r="F171" s="50"/>
      <c r="G171" s="50"/>
      <c r="H171" s="111"/>
      <c r="I171" s="111"/>
      <c r="J171" s="50"/>
      <c r="K171" s="50"/>
      <c r="L171" s="111"/>
      <c r="M171" s="111"/>
      <c r="N171" s="50"/>
      <c r="O171" s="50"/>
      <c r="P171" s="112"/>
      <c r="Q171" s="112"/>
      <c r="R171" s="50"/>
      <c r="S171" s="50"/>
      <c r="T171" s="112"/>
      <c r="U171" s="112"/>
      <c r="V171" s="50"/>
      <c r="W171" s="50"/>
      <c r="X171" s="50"/>
      <c r="Y171" s="111"/>
      <c r="Z171" s="111"/>
      <c r="AA171" s="50"/>
      <c r="AB171" s="50"/>
      <c r="AC171" s="50"/>
      <c r="AD171" s="111"/>
      <c r="AE171" s="111"/>
      <c r="AF171" s="50"/>
      <c r="AG171" s="50"/>
      <c r="AH171" s="50"/>
      <c r="AI171" s="112"/>
      <c r="AJ171" s="112"/>
      <c r="AK171" s="50"/>
    </row>
    <row r="172" spans="1:37">
      <c r="A172" s="12"/>
      <c r="B172" s="119" t="s">
        <v>568</v>
      </c>
      <c r="C172" s="50"/>
      <c r="D172" s="111" t="s">
        <v>336</v>
      </c>
      <c r="E172" s="111"/>
      <c r="F172" s="50"/>
      <c r="G172" s="50"/>
      <c r="H172" s="111">
        <v>89</v>
      </c>
      <c r="I172" s="111"/>
      <c r="J172" s="50"/>
      <c r="K172" s="50"/>
      <c r="L172" s="111" t="s">
        <v>336</v>
      </c>
      <c r="M172" s="111"/>
      <c r="N172" s="50"/>
      <c r="O172" s="50"/>
      <c r="P172" s="111">
        <v>89</v>
      </c>
      <c r="Q172" s="111"/>
      <c r="R172" s="50"/>
      <c r="S172" s="50"/>
      <c r="T172" s="111" t="s">
        <v>336</v>
      </c>
      <c r="U172" s="111"/>
      <c r="V172" s="50"/>
      <c r="W172" s="50"/>
      <c r="X172" s="50"/>
      <c r="Y172" s="111">
        <v>89</v>
      </c>
      <c r="Z172" s="111"/>
      <c r="AA172" s="50"/>
      <c r="AB172" s="50"/>
      <c r="AC172" s="50"/>
      <c r="AD172" s="111" t="s">
        <v>336</v>
      </c>
      <c r="AE172" s="111"/>
      <c r="AF172" s="50"/>
      <c r="AG172" s="50"/>
      <c r="AH172" s="50"/>
      <c r="AI172" s="111">
        <v>89</v>
      </c>
      <c r="AJ172" s="111"/>
      <c r="AK172" s="50"/>
    </row>
    <row r="173" spans="1:37">
      <c r="A173" s="12"/>
      <c r="B173" s="119"/>
      <c r="C173" s="50"/>
      <c r="D173" s="111"/>
      <c r="E173" s="111"/>
      <c r="F173" s="50"/>
      <c r="G173" s="50"/>
      <c r="H173" s="111"/>
      <c r="I173" s="111"/>
      <c r="J173" s="50"/>
      <c r="K173" s="50"/>
      <c r="L173" s="111"/>
      <c r="M173" s="111"/>
      <c r="N173" s="50"/>
      <c r="O173" s="50"/>
      <c r="P173" s="111"/>
      <c r="Q173" s="111"/>
      <c r="R173" s="50"/>
      <c r="S173" s="50"/>
      <c r="T173" s="111"/>
      <c r="U173" s="111"/>
      <c r="V173" s="50"/>
      <c r="W173" s="50"/>
      <c r="X173" s="50"/>
      <c r="Y173" s="111"/>
      <c r="Z173" s="111"/>
      <c r="AA173" s="50"/>
      <c r="AB173" s="50"/>
      <c r="AC173" s="50"/>
      <c r="AD173" s="111"/>
      <c r="AE173" s="111"/>
      <c r="AF173" s="50"/>
      <c r="AG173" s="50"/>
      <c r="AH173" s="50"/>
      <c r="AI173" s="111"/>
      <c r="AJ173" s="111"/>
      <c r="AK173" s="50"/>
    </row>
    <row r="174" spans="1:37">
      <c r="A174" s="12"/>
      <c r="B174" s="119" t="s">
        <v>569</v>
      </c>
      <c r="C174" s="50"/>
      <c r="D174" s="111" t="s">
        <v>336</v>
      </c>
      <c r="E174" s="111"/>
      <c r="F174" s="50"/>
      <c r="G174" s="50"/>
      <c r="H174" s="111">
        <v>423</v>
      </c>
      <c r="I174" s="111"/>
      <c r="J174" s="50"/>
      <c r="K174" s="50"/>
      <c r="L174" s="111" t="s">
        <v>336</v>
      </c>
      <c r="M174" s="111"/>
      <c r="N174" s="50"/>
      <c r="O174" s="50"/>
      <c r="P174" s="111">
        <v>423</v>
      </c>
      <c r="Q174" s="111"/>
      <c r="R174" s="50"/>
      <c r="S174" s="50"/>
      <c r="T174" s="111" t="s">
        <v>336</v>
      </c>
      <c r="U174" s="111"/>
      <c r="V174" s="50"/>
      <c r="W174" s="50"/>
      <c r="X174" s="50"/>
      <c r="Y174" s="111">
        <v>423</v>
      </c>
      <c r="Z174" s="111"/>
      <c r="AA174" s="50"/>
      <c r="AB174" s="50"/>
      <c r="AC174" s="50"/>
      <c r="AD174" s="111" t="s">
        <v>336</v>
      </c>
      <c r="AE174" s="111"/>
      <c r="AF174" s="50"/>
      <c r="AG174" s="50"/>
      <c r="AH174" s="50"/>
      <c r="AI174" s="111">
        <v>423</v>
      </c>
      <c r="AJ174" s="111"/>
      <c r="AK174" s="50"/>
    </row>
    <row r="175" spans="1:37">
      <c r="A175" s="12"/>
      <c r="B175" s="119"/>
      <c r="C175" s="50"/>
      <c r="D175" s="111"/>
      <c r="E175" s="111"/>
      <c r="F175" s="50"/>
      <c r="G175" s="50"/>
      <c r="H175" s="111"/>
      <c r="I175" s="111"/>
      <c r="J175" s="50"/>
      <c r="K175" s="50"/>
      <c r="L175" s="111"/>
      <c r="M175" s="111"/>
      <c r="N175" s="50"/>
      <c r="O175" s="50"/>
      <c r="P175" s="111"/>
      <c r="Q175" s="111"/>
      <c r="R175" s="50"/>
      <c r="S175" s="50"/>
      <c r="T175" s="111"/>
      <c r="U175" s="111"/>
      <c r="V175" s="50"/>
      <c r="W175" s="50"/>
      <c r="X175" s="50"/>
      <c r="Y175" s="111"/>
      <c r="Z175" s="111"/>
      <c r="AA175" s="50"/>
      <c r="AB175" s="50"/>
      <c r="AC175" s="50"/>
      <c r="AD175" s="111"/>
      <c r="AE175" s="111"/>
      <c r="AF175" s="50"/>
      <c r="AG175" s="50"/>
      <c r="AH175" s="50"/>
      <c r="AI175" s="111"/>
      <c r="AJ175" s="111"/>
      <c r="AK175" s="50"/>
    </row>
    <row r="176" spans="1:37">
      <c r="A176" s="12"/>
      <c r="B176" s="119" t="s">
        <v>570</v>
      </c>
      <c r="C176" s="50"/>
      <c r="D176" s="111" t="s">
        <v>336</v>
      </c>
      <c r="E176" s="111"/>
      <c r="F176" s="50"/>
      <c r="G176" s="50"/>
      <c r="H176" s="111">
        <v>488</v>
      </c>
      <c r="I176" s="111"/>
      <c r="J176" s="50"/>
      <c r="K176" s="50"/>
      <c r="L176" s="111" t="s">
        <v>336</v>
      </c>
      <c r="M176" s="111"/>
      <c r="N176" s="50"/>
      <c r="O176" s="50"/>
      <c r="P176" s="111">
        <v>488</v>
      </c>
      <c r="Q176" s="111"/>
      <c r="R176" s="50"/>
      <c r="S176" s="50"/>
      <c r="T176" s="111" t="s">
        <v>336</v>
      </c>
      <c r="U176" s="111"/>
      <c r="V176" s="50"/>
      <c r="W176" s="111" t="s">
        <v>336</v>
      </c>
      <c r="X176" s="50"/>
      <c r="Y176" s="111">
        <v>488</v>
      </c>
      <c r="Z176" s="111"/>
      <c r="AA176" s="50"/>
      <c r="AB176" s="111" t="s">
        <v>336</v>
      </c>
      <c r="AC176" s="50"/>
      <c r="AD176" s="111" t="s">
        <v>336</v>
      </c>
      <c r="AE176" s="111"/>
      <c r="AF176" s="50"/>
      <c r="AG176" s="111" t="s">
        <v>336</v>
      </c>
      <c r="AH176" s="50"/>
      <c r="AI176" s="111">
        <v>488</v>
      </c>
      <c r="AJ176" s="111"/>
      <c r="AK176" s="50"/>
    </row>
    <row r="177" spans="1:37" ht="15.75" thickBot="1">
      <c r="A177" s="12"/>
      <c r="B177" s="119"/>
      <c r="C177" s="50"/>
      <c r="D177" s="115"/>
      <c r="E177" s="115"/>
      <c r="F177" s="55"/>
      <c r="G177" s="50"/>
      <c r="H177" s="115"/>
      <c r="I177" s="115"/>
      <c r="J177" s="55"/>
      <c r="K177" s="50"/>
      <c r="L177" s="115"/>
      <c r="M177" s="115"/>
      <c r="N177" s="55"/>
      <c r="O177" s="50"/>
      <c r="P177" s="115"/>
      <c r="Q177" s="115"/>
      <c r="R177" s="55"/>
      <c r="S177" s="50"/>
      <c r="T177" s="115"/>
      <c r="U177" s="115"/>
      <c r="V177" s="55"/>
      <c r="W177" s="111"/>
      <c r="X177" s="50"/>
      <c r="Y177" s="115"/>
      <c r="Z177" s="115"/>
      <c r="AA177" s="55"/>
      <c r="AB177" s="111"/>
      <c r="AC177" s="50"/>
      <c r="AD177" s="115"/>
      <c r="AE177" s="115"/>
      <c r="AF177" s="55"/>
      <c r="AG177" s="111"/>
      <c r="AH177" s="50"/>
      <c r="AI177" s="115"/>
      <c r="AJ177" s="115"/>
      <c r="AK177" s="55"/>
    </row>
    <row r="178" spans="1:37">
      <c r="A178" s="12"/>
      <c r="B178" s="113" t="s">
        <v>571</v>
      </c>
      <c r="C178" s="50"/>
      <c r="D178" s="116">
        <v>1201</v>
      </c>
      <c r="E178" s="116"/>
      <c r="F178" s="48"/>
      <c r="G178" s="50"/>
      <c r="H178" s="116">
        <v>2911</v>
      </c>
      <c r="I178" s="116"/>
      <c r="J178" s="48"/>
      <c r="K178" s="120"/>
      <c r="L178" s="118">
        <v>248</v>
      </c>
      <c r="M178" s="118"/>
      <c r="N178" s="48"/>
      <c r="O178" s="120"/>
      <c r="P178" s="116">
        <v>4360</v>
      </c>
      <c r="Q178" s="116"/>
      <c r="R178" s="48"/>
      <c r="S178" s="50"/>
      <c r="T178" s="116">
        <v>1201</v>
      </c>
      <c r="U178" s="116"/>
      <c r="V178" s="48"/>
      <c r="W178" s="120"/>
      <c r="X178" s="50"/>
      <c r="Y178" s="116">
        <v>2911</v>
      </c>
      <c r="Z178" s="116"/>
      <c r="AA178" s="48"/>
      <c r="AB178" s="120"/>
      <c r="AC178" s="50"/>
      <c r="AD178" s="118">
        <v>248</v>
      </c>
      <c r="AE178" s="118"/>
      <c r="AF178" s="48"/>
      <c r="AG178" s="120"/>
      <c r="AH178" s="50"/>
      <c r="AI178" s="116">
        <v>4360</v>
      </c>
      <c r="AJ178" s="116"/>
      <c r="AK178" s="48"/>
    </row>
    <row r="179" spans="1:37" ht="15.75" thickBot="1">
      <c r="A179" s="12"/>
      <c r="B179" s="113"/>
      <c r="C179" s="50"/>
      <c r="D179" s="117"/>
      <c r="E179" s="117"/>
      <c r="F179" s="55"/>
      <c r="G179" s="50"/>
      <c r="H179" s="117"/>
      <c r="I179" s="117"/>
      <c r="J179" s="55"/>
      <c r="K179" s="120"/>
      <c r="L179" s="115"/>
      <c r="M179" s="115"/>
      <c r="N179" s="55"/>
      <c r="O179" s="120"/>
      <c r="P179" s="117"/>
      <c r="Q179" s="117"/>
      <c r="R179" s="55"/>
      <c r="S179" s="50"/>
      <c r="T179" s="117"/>
      <c r="U179" s="117"/>
      <c r="V179" s="55"/>
      <c r="W179" s="120"/>
      <c r="X179" s="50"/>
      <c r="Y179" s="117"/>
      <c r="Z179" s="117"/>
      <c r="AA179" s="55"/>
      <c r="AB179" s="120"/>
      <c r="AC179" s="50"/>
      <c r="AD179" s="115"/>
      <c r="AE179" s="115"/>
      <c r="AF179" s="55"/>
      <c r="AG179" s="120"/>
      <c r="AH179" s="50"/>
      <c r="AI179" s="117"/>
      <c r="AJ179" s="117"/>
      <c r="AK179" s="55"/>
    </row>
    <row r="180" spans="1:37">
      <c r="A180" s="12"/>
      <c r="B180" s="113" t="s">
        <v>572</v>
      </c>
      <c r="C180" s="50"/>
      <c r="D180" s="118" t="s">
        <v>336</v>
      </c>
      <c r="E180" s="118"/>
      <c r="F180" s="48"/>
      <c r="G180" s="50"/>
      <c r="H180" s="118" t="s">
        <v>336</v>
      </c>
      <c r="I180" s="118"/>
      <c r="J180" s="48"/>
      <c r="K180" s="50"/>
      <c r="L180" s="118">
        <v>363</v>
      </c>
      <c r="M180" s="118"/>
      <c r="N180" s="48"/>
      <c r="O180" s="50"/>
      <c r="P180" s="118">
        <v>363</v>
      </c>
      <c r="Q180" s="118"/>
      <c r="R180" s="48"/>
      <c r="S180" s="50"/>
      <c r="T180" s="118" t="s">
        <v>336</v>
      </c>
      <c r="U180" s="118"/>
      <c r="V180" s="48"/>
      <c r="W180" s="50"/>
      <c r="X180" s="50"/>
      <c r="Y180" s="118" t="s">
        <v>336</v>
      </c>
      <c r="Z180" s="118"/>
      <c r="AA180" s="48"/>
      <c r="AB180" s="50"/>
      <c r="AC180" s="50"/>
      <c r="AD180" s="118">
        <v>363</v>
      </c>
      <c r="AE180" s="118"/>
      <c r="AF180" s="48"/>
      <c r="AG180" s="50"/>
      <c r="AH180" s="50"/>
      <c r="AI180" s="118">
        <v>363</v>
      </c>
      <c r="AJ180" s="118"/>
      <c r="AK180" s="48"/>
    </row>
    <row r="181" spans="1:37">
      <c r="A181" s="12"/>
      <c r="B181" s="113"/>
      <c r="C181" s="50"/>
      <c r="D181" s="111"/>
      <c r="E181" s="111"/>
      <c r="F181" s="50"/>
      <c r="G181" s="50"/>
      <c r="H181" s="111"/>
      <c r="I181" s="111"/>
      <c r="J181" s="50"/>
      <c r="K181" s="50"/>
      <c r="L181" s="111"/>
      <c r="M181" s="111"/>
      <c r="N181" s="50"/>
      <c r="O181" s="50"/>
      <c r="P181" s="111"/>
      <c r="Q181" s="111"/>
      <c r="R181" s="50"/>
      <c r="S181" s="50"/>
      <c r="T181" s="111"/>
      <c r="U181" s="111"/>
      <c r="V181" s="50"/>
      <c r="W181" s="50"/>
      <c r="X181" s="50"/>
      <c r="Y181" s="111"/>
      <c r="Z181" s="111"/>
      <c r="AA181" s="50"/>
      <c r="AB181" s="50"/>
      <c r="AC181" s="50"/>
      <c r="AD181" s="111"/>
      <c r="AE181" s="111"/>
      <c r="AF181" s="50"/>
      <c r="AG181" s="50"/>
      <c r="AH181" s="50"/>
      <c r="AI181" s="111"/>
      <c r="AJ181" s="111"/>
      <c r="AK181" s="50"/>
    </row>
    <row r="182" spans="1:37">
      <c r="A182" s="12"/>
      <c r="B182" s="113" t="s">
        <v>573</v>
      </c>
      <c r="C182" s="50"/>
      <c r="D182" s="111" t="s">
        <v>336</v>
      </c>
      <c r="E182" s="111"/>
      <c r="F182" s="50"/>
      <c r="G182" s="50"/>
      <c r="H182" s="111" t="s">
        <v>336</v>
      </c>
      <c r="I182" s="111"/>
      <c r="J182" s="50"/>
      <c r="K182" s="50"/>
      <c r="L182" s="111">
        <v>95</v>
      </c>
      <c r="M182" s="111"/>
      <c r="N182" s="50"/>
      <c r="O182" s="50"/>
      <c r="P182" s="111">
        <v>95</v>
      </c>
      <c r="Q182" s="111"/>
      <c r="R182" s="50"/>
      <c r="S182" s="50"/>
      <c r="T182" s="111" t="s">
        <v>336</v>
      </c>
      <c r="U182" s="111"/>
      <c r="V182" s="50"/>
      <c r="W182" s="50"/>
      <c r="X182" s="50"/>
      <c r="Y182" s="111" t="s">
        <v>336</v>
      </c>
      <c r="Z182" s="111"/>
      <c r="AA182" s="50"/>
      <c r="AB182" s="50"/>
      <c r="AC182" s="50"/>
      <c r="AD182" s="111">
        <v>95</v>
      </c>
      <c r="AE182" s="111"/>
      <c r="AF182" s="50"/>
      <c r="AG182" s="50"/>
      <c r="AH182" s="50"/>
      <c r="AI182" s="111">
        <v>95</v>
      </c>
      <c r="AJ182" s="111"/>
      <c r="AK182" s="50"/>
    </row>
    <row r="183" spans="1:37">
      <c r="A183" s="12"/>
      <c r="B183" s="113"/>
      <c r="C183" s="50"/>
      <c r="D183" s="111"/>
      <c r="E183" s="111"/>
      <c r="F183" s="50"/>
      <c r="G183" s="50"/>
      <c r="H183" s="111"/>
      <c r="I183" s="111"/>
      <c r="J183" s="50"/>
      <c r="K183" s="50"/>
      <c r="L183" s="111"/>
      <c r="M183" s="111"/>
      <c r="N183" s="50"/>
      <c r="O183" s="50"/>
      <c r="P183" s="111"/>
      <c r="Q183" s="111"/>
      <c r="R183" s="50"/>
      <c r="S183" s="50"/>
      <c r="T183" s="111"/>
      <c r="U183" s="111"/>
      <c r="V183" s="50"/>
      <c r="W183" s="50"/>
      <c r="X183" s="50"/>
      <c r="Y183" s="111"/>
      <c r="Z183" s="111"/>
      <c r="AA183" s="50"/>
      <c r="AB183" s="50"/>
      <c r="AC183" s="50"/>
      <c r="AD183" s="111"/>
      <c r="AE183" s="111"/>
      <c r="AF183" s="50"/>
      <c r="AG183" s="50"/>
      <c r="AH183" s="50"/>
      <c r="AI183" s="111"/>
      <c r="AJ183" s="111"/>
      <c r="AK183" s="50"/>
    </row>
    <row r="184" spans="1:37">
      <c r="A184" s="12"/>
      <c r="B184" s="113" t="s">
        <v>574</v>
      </c>
      <c r="C184" s="50"/>
      <c r="D184" s="111" t="s">
        <v>336</v>
      </c>
      <c r="E184" s="111"/>
      <c r="F184" s="50"/>
      <c r="G184" s="50"/>
      <c r="H184" s="111" t="s">
        <v>336</v>
      </c>
      <c r="I184" s="111"/>
      <c r="J184" s="50"/>
      <c r="K184" s="50"/>
      <c r="L184" s="111">
        <v>9</v>
      </c>
      <c r="M184" s="111"/>
      <c r="N184" s="50"/>
      <c r="O184" s="50"/>
      <c r="P184" s="111">
        <v>9</v>
      </c>
      <c r="Q184" s="111"/>
      <c r="R184" s="50"/>
      <c r="S184" s="50"/>
      <c r="T184" s="111" t="s">
        <v>336</v>
      </c>
      <c r="U184" s="111"/>
      <c r="V184" s="50"/>
      <c r="W184" s="111" t="s">
        <v>336</v>
      </c>
      <c r="X184" s="50"/>
      <c r="Y184" s="111" t="s">
        <v>336</v>
      </c>
      <c r="Z184" s="111"/>
      <c r="AA184" s="50"/>
      <c r="AB184" s="111" t="s">
        <v>336</v>
      </c>
      <c r="AC184" s="50"/>
      <c r="AD184" s="111">
        <v>9</v>
      </c>
      <c r="AE184" s="111"/>
      <c r="AF184" s="50"/>
      <c r="AG184" s="50"/>
      <c r="AH184" s="50"/>
      <c r="AI184" s="111">
        <v>9</v>
      </c>
      <c r="AJ184" s="111"/>
      <c r="AK184" s="50"/>
    </row>
    <row r="185" spans="1:37">
      <c r="A185" s="12"/>
      <c r="B185" s="113"/>
      <c r="C185" s="50"/>
      <c r="D185" s="111"/>
      <c r="E185" s="111"/>
      <c r="F185" s="50"/>
      <c r="G185" s="50"/>
      <c r="H185" s="111"/>
      <c r="I185" s="111"/>
      <c r="J185" s="50"/>
      <c r="K185" s="50"/>
      <c r="L185" s="111"/>
      <c r="M185" s="111"/>
      <c r="N185" s="50"/>
      <c r="O185" s="50"/>
      <c r="P185" s="111"/>
      <c r="Q185" s="111"/>
      <c r="R185" s="50"/>
      <c r="S185" s="50"/>
      <c r="T185" s="111"/>
      <c r="U185" s="111"/>
      <c r="V185" s="50"/>
      <c r="W185" s="111"/>
      <c r="X185" s="50"/>
      <c r="Y185" s="111"/>
      <c r="Z185" s="111"/>
      <c r="AA185" s="50"/>
      <c r="AB185" s="111"/>
      <c r="AC185" s="50"/>
      <c r="AD185" s="111"/>
      <c r="AE185" s="111"/>
      <c r="AF185" s="50"/>
      <c r="AG185" s="50"/>
      <c r="AH185" s="50"/>
      <c r="AI185" s="111"/>
      <c r="AJ185" s="111"/>
      <c r="AK185" s="50"/>
    </row>
    <row r="186" spans="1:37">
      <c r="A186" s="12"/>
      <c r="B186" s="113" t="s">
        <v>570</v>
      </c>
      <c r="C186" s="50"/>
      <c r="D186" s="111" t="s">
        <v>336</v>
      </c>
      <c r="E186" s="111"/>
      <c r="F186" s="50"/>
      <c r="G186" s="50"/>
      <c r="H186" s="111">
        <v>323</v>
      </c>
      <c r="I186" s="111"/>
      <c r="J186" s="50"/>
      <c r="K186" s="50"/>
      <c r="L186" s="111" t="s">
        <v>336</v>
      </c>
      <c r="M186" s="111"/>
      <c r="N186" s="50"/>
      <c r="O186" s="50"/>
      <c r="P186" s="111">
        <v>323</v>
      </c>
      <c r="Q186" s="111"/>
      <c r="R186" s="50"/>
      <c r="S186" s="50"/>
      <c r="T186" s="111" t="s">
        <v>336</v>
      </c>
      <c r="U186" s="111"/>
      <c r="V186" s="50"/>
      <c r="W186" s="50"/>
      <c r="X186" s="50"/>
      <c r="Y186" s="111">
        <v>323</v>
      </c>
      <c r="Z186" s="111"/>
      <c r="AA186" s="50"/>
      <c r="AB186" s="50"/>
      <c r="AC186" s="50"/>
      <c r="AD186" s="111" t="s">
        <v>336</v>
      </c>
      <c r="AE186" s="111"/>
      <c r="AF186" s="50"/>
      <c r="AG186" s="50"/>
      <c r="AH186" s="50"/>
      <c r="AI186" s="111">
        <v>323</v>
      </c>
      <c r="AJ186" s="111"/>
      <c r="AK186" s="50"/>
    </row>
    <row r="187" spans="1:37" ht="15.75" thickBot="1">
      <c r="A187" s="12"/>
      <c r="B187" s="113"/>
      <c r="C187" s="50"/>
      <c r="D187" s="115"/>
      <c r="E187" s="115"/>
      <c r="F187" s="55"/>
      <c r="G187" s="50"/>
      <c r="H187" s="115"/>
      <c r="I187" s="115"/>
      <c r="J187" s="55"/>
      <c r="K187" s="50"/>
      <c r="L187" s="115"/>
      <c r="M187" s="115"/>
      <c r="N187" s="55"/>
      <c r="O187" s="50"/>
      <c r="P187" s="115"/>
      <c r="Q187" s="115"/>
      <c r="R187" s="55"/>
      <c r="S187" s="50"/>
      <c r="T187" s="115"/>
      <c r="U187" s="115"/>
      <c r="V187" s="55"/>
      <c r="W187" s="50"/>
      <c r="X187" s="50"/>
      <c r="Y187" s="115"/>
      <c r="Z187" s="115"/>
      <c r="AA187" s="55"/>
      <c r="AB187" s="50"/>
      <c r="AC187" s="50"/>
      <c r="AD187" s="115"/>
      <c r="AE187" s="115"/>
      <c r="AF187" s="55"/>
      <c r="AG187" s="50"/>
      <c r="AH187" s="50"/>
      <c r="AI187" s="115"/>
      <c r="AJ187" s="115"/>
      <c r="AK187" s="55"/>
    </row>
    <row r="188" spans="1:37">
      <c r="A188" s="12"/>
      <c r="B188" s="114" t="s">
        <v>575</v>
      </c>
      <c r="C188" s="50"/>
      <c r="D188" s="116">
        <v>4523</v>
      </c>
      <c r="E188" s="116"/>
      <c r="F188" s="48"/>
      <c r="G188" s="50"/>
      <c r="H188" s="116">
        <v>5501</v>
      </c>
      <c r="I188" s="116"/>
      <c r="J188" s="48"/>
      <c r="K188" s="50"/>
      <c r="L188" s="118">
        <v>715</v>
      </c>
      <c r="M188" s="118"/>
      <c r="N188" s="48"/>
      <c r="O188" s="50"/>
      <c r="P188" s="116">
        <v>10739</v>
      </c>
      <c r="Q188" s="116"/>
      <c r="R188" s="48"/>
      <c r="S188" s="50"/>
      <c r="T188" s="116">
        <v>4523</v>
      </c>
      <c r="U188" s="116"/>
      <c r="V188" s="48"/>
      <c r="W188" s="50"/>
      <c r="X188" s="50"/>
      <c r="Y188" s="116">
        <v>5501</v>
      </c>
      <c r="Z188" s="116"/>
      <c r="AA188" s="48"/>
      <c r="AB188" s="50"/>
      <c r="AC188" s="50"/>
      <c r="AD188" s="118">
        <v>715</v>
      </c>
      <c r="AE188" s="118"/>
      <c r="AF188" s="48"/>
      <c r="AG188" s="50"/>
      <c r="AH188" s="50"/>
      <c r="AI188" s="116">
        <v>10739</v>
      </c>
      <c r="AJ188" s="116"/>
      <c r="AK188" s="48"/>
    </row>
    <row r="189" spans="1:37" ht="15.75" thickBot="1">
      <c r="A189" s="12"/>
      <c r="B189" s="114"/>
      <c r="C189" s="50"/>
      <c r="D189" s="117"/>
      <c r="E189" s="117"/>
      <c r="F189" s="55"/>
      <c r="G189" s="50"/>
      <c r="H189" s="117"/>
      <c r="I189" s="117"/>
      <c r="J189" s="55"/>
      <c r="K189" s="50"/>
      <c r="L189" s="115"/>
      <c r="M189" s="115"/>
      <c r="N189" s="55"/>
      <c r="O189" s="50"/>
      <c r="P189" s="117"/>
      <c r="Q189" s="117"/>
      <c r="R189" s="55"/>
      <c r="S189" s="50"/>
      <c r="T189" s="117"/>
      <c r="U189" s="117"/>
      <c r="V189" s="55"/>
      <c r="W189" s="50"/>
      <c r="X189" s="50"/>
      <c r="Y189" s="117"/>
      <c r="Z189" s="117"/>
      <c r="AA189" s="55"/>
      <c r="AB189" s="50"/>
      <c r="AC189" s="50"/>
      <c r="AD189" s="115"/>
      <c r="AE189" s="115"/>
      <c r="AF189" s="55"/>
      <c r="AG189" s="50"/>
      <c r="AH189" s="50"/>
      <c r="AI189" s="117"/>
      <c r="AJ189" s="117"/>
      <c r="AK189" s="55"/>
    </row>
    <row r="190" spans="1:37">
      <c r="A190" s="12"/>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row>
    <row r="191" spans="1:37">
      <c r="A191" s="12"/>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row>
    <row r="192" spans="1:37" ht="15.75" thickBot="1">
      <c r="A192" s="12"/>
      <c r="B192" s="27"/>
      <c r="C192" s="27"/>
      <c r="D192" s="91" t="s">
        <v>320</v>
      </c>
      <c r="E192" s="91"/>
      <c r="F192" s="91"/>
      <c r="G192" s="91"/>
      <c r="H192" s="91"/>
      <c r="I192" s="91"/>
      <c r="J192" s="91"/>
      <c r="K192" s="91"/>
      <c r="L192" s="91"/>
      <c r="M192" s="91"/>
      <c r="N192" s="91"/>
      <c r="O192" s="91"/>
      <c r="P192" s="91"/>
      <c r="Q192" s="91"/>
      <c r="R192" s="91"/>
      <c r="S192" s="27"/>
      <c r="T192" s="91" t="s">
        <v>334</v>
      </c>
      <c r="U192" s="91"/>
      <c r="V192" s="91"/>
      <c r="W192" s="91"/>
      <c r="X192" s="91"/>
      <c r="Y192" s="91"/>
      <c r="Z192" s="91"/>
      <c r="AA192" s="91"/>
      <c r="AB192" s="91"/>
      <c r="AC192" s="91"/>
      <c r="AD192" s="91"/>
      <c r="AE192" s="91"/>
      <c r="AF192" s="91"/>
      <c r="AG192" s="91"/>
      <c r="AH192" s="91"/>
      <c r="AI192" s="91"/>
      <c r="AJ192" s="91"/>
      <c r="AK192" s="91"/>
    </row>
    <row r="193" spans="1:37" ht="15.75" thickBot="1">
      <c r="A193" s="12"/>
      <c r="B193" s="102" t="s">
        <v>556</v>
      </c>
      <c r="C193" s="27"/>
      <c r="D193" s="108" t="s">
        <v>534</v>
      </c>
      <c r="E193" s="108"/>
      <c r="F193" s="108"/>
      <c r="G193" s="27"/>
      <c r="H193" s="108" t="s">
        <v>557</v>
      </c>
      <c r="I193" s="108"/>
      <c r="J193" s="108"/>
      <c r="K193" s="27"/>
      <c r="L193" s="108" t="s">
        <v>541</v>
      </c>
      <c r="M193" s="108"/>
      <c r="N193" s="108"/>
      <c r="O193" s="27"/>
      <c r="P193" s="108" t="s">
        <v>225</v>
      </c>
      <c r="Q193" s="108"/>
      <c r="R193" s="108"/>
      <c r="S193" s="27"/>
      <c r="T193" s="108" t="s">
        <v>534</v>
      </c>
      <c r="U193" s="108"/>
      <c r="V193" s="108"/>
      <c r="W193" s="48"/>
      <c r="X193" s="48"/>
      <c r="Y193" s="108" t="s">
        <v>557</v>
      </c>
      <c r="Z193" s="108"/>
      <c r="AA193" s="108"/>
      <c r="AB193" s="48"/>
      <c r="AC193" s="48"/>
      <c r="AD193" s="108" t="s">
        <v>541</v>
      </c>
      <c r="AE193" s="108"/>
      <c r="AF193" s="108"/>
      <c r="AG193" s="48"/>
      <c r="AH193" s="48"/>
      <c r="AI193" s="108" t="s">
        <v>225</v>
      </c>
      <c r="AJ193" s="108"/>
      <c r="AK193" s="108"/>
    </row>
    <row r="194" spans="1:37">
      <c r="A194" s="12"/>
      <c r="B194" s="123" t="s">
        <v>159</v>
      </c>
      <c r="C194" s="50"/>
      <c r="D194" s="48"/>
      <c r="E194" s="48"/>
      <c r="F194" s="48"/>
      <c r="G194" s="50"/>
      <c r="H194" s="48"/>
      <c r="I194" s="48"/>
      <c r="J194" s="48"/>
      <c r="K194" s="50"/>
      <c r="L194" s="48"/>
      <c r="M194" s="48"/>
      <c r="N194" s="48"/>
      <c r="O194" s="50"/>
      <c r="P194" s="124"/>
      <c r="Q194" s="124"/>
      <c r="R194" s="124"/>
      <c r="S194" s="50"/>
      <c r="T194" s="48"/>
      <c r="U194" s="48"/>
      <c r="V194" s="48"/>
      <c r="W194" s="50"/>
      <c r="X194" s="50"/>
      <c r="Y194" s="48"/>
      <c r="Z194" s="48"/>
      <c r="AA194" s="48"/>
      <c r="AB194" s="50"/>
      <c r="AC194" s="50"/>
      <c r="AD194" s="48"/>
      <c r="AE194" s="48"/>
      <c r="AF194" s="48"/>
      <c r="AG194" s="50"/>
      <c r="AH194" s="50"/>
      <c r="AI194" s="48"/>
      <c r="AJ194" s="48"/>
      <c r="AK194" s="48"/>
    </row>
    <row r="195" spans="1:37">
      <c r="A195" s="12"/>
      <c r="B195" s="122"/>
      <c r="C195" s="50"/>
      <c r="D195" s="49"/>
      <c r="E195" s="49"/>
      <c r="F195" s="49"/>
      <c r="G195" s="50"/>
      <c r="H195" s="49"/>
      <c r="I195" s="49"/>
      <c r="J195" s="49"/>
      <c r="K195" s="50"/>
      <c r="L195" s="49"/>
      <c r="M195" s="49"/>
      <c r="N195" s="49"/>
      <c r="O195" s="50"/>
      <c r="P195" s="125"/>
      <c r="Q195" s="125"/>
      <c r="R195" s="125"/>
      <c r="S195" s="50"/>
      <c r="T195" s="50"/>
      <c r="U195" s="50"/>
      <c r="V195" s="50"/>
      <c r="W195" s="50"/>
      <c r="X195" s="50"/>
      <c r="Y195" s="50"/>
      <c r="Z195" s="50"/>
      <c r="AA195" s="50"/>
      <c r="AB195" s="50"/>
      <c r="AC195" s="50"/>
      <c r="AD195" s="50"/>
      <c r="AE195" s="50"/>
      <c r="AF195" s="50"/>
      <c r="AG195" s="50"/>
      <c r="AH195" s="50"/>
      <c r="AI195" s="50"/>
      <c r="AJ195" s="50"/>
      <c r="AK195" s="50"/>
    </row>
    <row r="196" spans="1:37">
      <c r="A196" s="12"/>
      <c r="B196" s="113" t="s">
        <v>561</v>
      </c>
      <c r="C196" s="50"/>
      <c r="D196" s="111" t="s">
        <v>336</v>
      </c>
      <c r="E196" s="111"/>
      <c r="F196" s="50"/>
      <c r="G196" s="50"/>
      <c r="H196" s="111">
        <v>19</v>
      </c>
      <c r="I196" s="111"/>
      <c r="J196" s="50"/>
      <c r="K196" s="50"/>
      <c r="L196" s="111" t="s">
        <v>336</v>
      </c>
      <c r="M196" s="111"/>
      <c r="N196" s="50"/>
      <c r="O196" s="50"/>
      <c r="P196" s="111">
        <v>19</v>
      </c>
      <c r="Q196" s="111"/>
      <c r="R196" s="50"/>
      <c r="S196" s="50"/>
      <c r="T196" s="111" t="s">
        <v>336</v>
      </c>
      <c r="U196" s="111"/>
      <c r="V196" s="50"/>
      <c r="W196" s="50"/>
      <c r="X196" s="50"/>
      <c r="Y196" s="111">
        <v>19</v>
      </c>
      <c r="Z196" s="111"/>
      <c r="AA196" s="50"/>
      <c r="AB196" s="50"/>
      <c r="AC196" s="50"/>
      <c r="AD196" s="111" t="s">
        <v>336</v>
      </c>
      <c r="AE196" s="111"/>
      <c r="AF196" s="50"/>
      <c r="AG196" s="50"/>
      <c r="AH196" s="50"/>
      <c r="AI196" s="111">
        <v>19</v>
      </c>
      <c r="AJ196" s="111"/>
      <c r="AK196" s="50"/>
    </row>
    <row r="197" spans="1:37">
      <c r="A197" s="12"/>
      <c r="B197" s="113"/>
      <c r="C197" s="50"/>
      <c r="D197" s="111"/>
      <c r="E197" s="111"/>
      <c r="F197" s="50"/>
      <c r="G197" s="50"/>
      <c r="H197" s="111"/>
      <c r="I197" s="111"/>
      <c r="J197" s="50"/>
      <c r="K197" s="50"/>
      <c r="L197" s="111"/>
      <c r="M197" s="111"/>
      <c r="N197" s="50"/>
      <c r="O197" s="50"/>
      <c r="P197" s="111"/>
      <c r="Q197" s="111"/>
      <c r="R197" s="50"/>
      <c r="S197" s="50"/>
      <c r="T197" s="111"/>
      <c r="U197" s="111"/>
      <c r="V197" s="50"/>
      <c r="W197" s="50"/>
      <c r="X197" s="50"/>
      <c r="Y197" s="111"/>
      <c r="Z197" s="111"/>
      <c r="AA197" s="50"/>
      <c r="AB197" s="50"/>
      <c r="AC197" s="50"/>
      <c r="AD197" s="111"/>
      <c r="AE197" s="111"/>
      <c r="AF197" s="50"/>
      <c r="AG197" s="50"/>
      <c r="AH197" s="50"/>
      <c r="AI197" s="111"/>
      <c r="AJ197" s="111"/>
      <c r="AK197" s="50"/>
    </row>
    <row r="198" spans="1:37">
      <c r="A198" s="12"/>
      <c r="B198" s="113" t="s">
        <v>576</v>
      </c>
      <c r="C198" s="50"/>
      <c r="D198" s="111">
        <v>6</v>
      </c>
      <c r="E198" s="111"/>
      <c r="F198" s="50"/>
      <c r="G198" s="50"/>
      <c r="H198" s="111">
        <v>1</v>
      </c>
      <c r="I198" s="111"/>
      <c r="J198" s="50"/>
      <c r="K198" s="50"/>
      <c r="L198" s="111" t="s">
        <v>336</v>
      </c>
      <c r="M198" s="111"/>
      <c r="N198" s="50"/>
      <c r="O198" s="50"/>
      <c r="P198" s="111">
        <v>7</v>
      </c>
      <c r="Q198" s="111"/>
      <c r="R198" s="50"/>
      <c r="S198" s="50"/>
      <c r="T198" s="111">
        <v>6</v>
      </c>
      <c r="U198" s="111"/>
      <c r="V198" s="50"/>
      <c r="W198" s="50"/>
      <c r="X198" s="50"/>
      <c r="Y198" s="111">
        <v>1</v>
      </c>
      <c r="Z198" s="111"/>
      <c r="AA198" s="50"/>
      <c r="AB198" s="50"/>
      <c r="AC198" s="50"/>
      <c r="AD198" s="111" t="s">
        <v>336</v>
      </c>
      <c r="AE198" s="111"/>
      <c r="AF198" s="50"/>
      <c r="AG198" s="50"/>
      <c r="AH198" s="50"/>
      <c r="AI198" s="111">
        <v>7</v>
      </c>
      <c r="AJ198" s="111"/>
      <c r="AK198" s="50"/>
    </row>
    <row r="199" spans="1:37">
      <c r="A199" s="12"/>
      <c r="B199" s="113"/>
      <c r="C199" s="50"/>
      <c r="D199" s="111"/>
      <c r="E199" s="111"/>
      <c r="F199" s="50"/>
      <c r="G199" s="50"/>
      <c r="H199" s="111"/>
      <c r="I199" s="111"/>
      <c r="J199" s="50"/>
      <c r="K199" s="50"/>
      <c r="L199" s="111"/>
      <c r="M199" s="111"/>
      <c r="N199" s="50"/>
      <c r="O199" s="50"/>
      <c r="P199" s="111"/>
      <c r="Q199" s="111"/>
      <c r="R199" s="50"/>
      <c r="S199" s="50"/>
      <c r="T199" s="111"/>
      <c r="U199" s="111"/>
      <c r="V199" s="50"/>
      <c r="W199" s="50"/>
      <c r="X199" s="50"/>
      <c r="Y199" s="111"/>
      <c r="Z199" s="111"/>
      <c r="AA199" s="50"/>
      <c r="AB199" s="50"/>
      <c r="AC199" s="50"/>
      <c r="AD199" s="111"/>
      <c r="AE199" s="111"/>
      <c r="AF199" s="50"/>
      <c r="AG199" s="50"/>
      <c r="AH199" s="50"/>
      <c r="AI199" s="111"/>
      <c r="AJ199" s="111"/>
      <c r="AK199" s="50"/>
    </row>
    <row r="200" spans="1:37">
      <c r="A200" s="12"/>
      <c r="B200" s="113" t="s">
        <v>565</v>
      </c>
      <c r="C200" s="50"/>
      <c r="D200" s="50"/>
      <c r="E200" s="50"/>
      <c r="F200" s="50"/>
      <c r="G200" s="50"/>
      <c r="H200" s="50"/>
      <c r="I200" s="50"/>
      <c r="J200" s="50"/>
      <c r="K200" s="50"/>
      <c r="L200" s="50"/>
      <c r="M200" s="50"/>
      <c r="N200" s="50"/>
      <c r="O200" s="50"/>
      <c r="P200" s="120"/>
      <c r="Q200" s="120"/>
      <c r="R200" s="120"/>
      <c r="S200" s="50"/>
      <c r="T200" s="50"/>
      <c r="U200" s="50"/>
      <c r="V200" s="50"/>
      <c r="W200" s="50"/>
      <c r="X200" s="50"/>
      <c r="Y200" s="50"/>
      <c r="Z200" s="50"/>
      <c r="AA200" s="50"/>
      <c r="AB200" s="50"/>
      <c r="AC200" s="50"/>
      <c r="AD200" s="50"/>
      <c r="AE200" s="50"/>
      <c r="AF200" s="50"/>
      <c r="AG200" s="50"/>
      <c r="AH200" s="50"/>
      <c r="AI200" s="50"/>
      <c r="AJ200" s="50"/>
      <c r="AK200" s="50"/>
    </row>
    <row r="201" spans="1:37">
      <c r="A201" s="12"/>
      <c r="B201" s="113"/>
      <c r="C201" s="50"/>
      <c r="D201" s="50"/>
      <c r="E201" s="50"/>
      <c r="F201" s="50"/>
      <c r="G201" s="50"/>
      <c r="H201" s="50"/>
      <c r="I201" s="50"/>
      <c r="J201" s="50"/>
      <c r="K201" s="50"/>
      <c r="L201" s="50"/>
      <c r="M201" s="50"/>
      <c r="N201" s="50"/>
      <c r="O201" s="50"/>
      <c r="P201" s="120"/>
      <c r="Q201" s="120"/>
      <c r="R201" s="120"/>
      <c r="S201" s="50"/>
      <c r="T201" s="50"/>
      <c r="U201" s="50"/>
      <c r="V201" s="50"/>
      <c r="W201" s="50"/>
      <c r="X201" s="50"/>
      <c r="Y201" s="50"/>
      <c r="Z201" s="50"/>
      <c r="AA201" s="50"/>
      <c r="AB201" s="50"/>
      <c r="AC201" s="50"/>
      <c r="AD201" s="50"/>
      <c r="AE201" s="50"/>
      <c r="AF201" s="50"/>
      <c r="AG201" s="50"/>
      <c r="AH201" s="50"/>
      <c r="AI201" s="50"/>
      <c r="AJ201" s="50"/>
      <c r="AK201" s="50"/>
    </row>
    <row r="202" spans="1:37">
      <c r="A202" s="12"/>
      <c r="B202" s="119" t="s">
        <v>567</v>
      </c>
      <c r="C202" s="50"/>
      <c r="D202" s="111">
        <v>2</v>
      </c>
      <c r="E202" s="111"/>
      <c r="F202" s="50"/>
      <c r="G202" s="50"/>
      <c r="H202" s="111">
        <v>3</v>
      </c>
      <c r="I202" s="111"/>
      <c r="J202" s="50"/>
      <c r="K202" s="50"/>
      <c r="L202" s="111" t="s">
        <v>336</v>
      </c>
      <c r="M202" s="111"/>
      <c r="N202" s="50"/>
      <c r="O202" s="50"/>
      <c r="P202" s="111">
        <v>5</v>
      </c>
      <c r="Q202" s="111"/>
      <c r="R202" s="50"/>
      <c r="S202" s="50"/>
      <c r="T202" s="111">
        <v>2</v>
      </c>
      <c r="U202" s="111"/>
      <c r="V202" s="50"/>
      <c r="W202" s="50"/>
      <c r="X202" s="50"/>
      <c r="Y202" s="111">
        <v>3</v>
      </c>
      <c r="Z202" s="111"/>
      <c r="AA202" s="50"/>
      <c r="AB202" s="50"/>
      <c r="AC202" s="50"/>
      <c r="AD202" s="111" t="s">
        <v>336</v>
      </c>
      <c r="AE202" s="111"/>
      <c r="AF202" s="50"/>
      <c r="AG202" s="50"/>
      <c r="AH202" s="50"/>
      <c r="AI202" s="111">
        <v>5</v>
      </c>
      <c r="AJ202" s="111"/>
      <c r="AK202" s="50"/>
    </row>
    <row r="203" spans="1:37">
      <c r="A203" s="12"/>
      <c r="B203" s="119"/>
      <c r="C203" s="50"/>
      <c r="D203" s="111"/>
      <c r="E203" s="111"/>
      <c r="F203" s="50"/>
      <c r="G203" s="50"/>
      <c r="H203" s="111"/>
      <c r="I203" s="111"/>
      <c r="J203" s="50"/>
      <c r="K203" s="50"/>
      <c r="L203" s="111"/>
      <c r="M203" s="111"/>
      <c r="N203" s="50"/>
      <c r="O203" s="50"/>
      <c r="P203" s="111"/>
      <c r="Q203" s="111"/>
      <c r="R203" s="50"/>
      <c r="S203" s="50"/>
      <c r="T203" s="111"/>
      <c r="U203" s="111"/>
      <c r="V203" s="50"/>
      <c r="W203" s="50"/>
      <c r="X203" s="50"/>
      <c r="Y203" s="111"/>
      <c r="Z203" s="111"/>
      <c r="AA203" s="50"/>
      <c r="AB203" s="50"/>
      <c r="AC203" s="50"/>
      <c r="AD203" s="111"/>
      <c r="AE203" s="111"/>
      <c r="AF203" s="50"/>
      <c r="AG203" s="50"/>
      <c r="AH203" s="50"/>
      <c r="AI203" s="111"/>
      <c r="AJ203" s="111"/>
      <c r="AK203" s="50"/>
    </row>
    <row r="204" spans="1:37">
      <c r="A204" s="12"/>
      <c r="B204" s="119" t="s">
        <v>566</v>
      </c>
      <c r="C204" s="50"/>
      <c r="D204" s="111" t="s">
        <v>336</v>
      </c>
      <c r="E204" s="111"/>
      <c r="F204" s="50"/>
      <c r="G204" s="50"/>
      <c r="H204" s="111">
        <v>84</v>
      </c>
      <c r="I204" s="111"/>
      <c r="J204" s="50"/>
      <c r="K204" s="50"/>
      <c r="L204" s="111" t="s">
        <v>336</v>
      </c>
      <c r="M204" s="111"/>
      <c r="N204" s="50"/>
      <c r="O204" s="50"/>
      <c r="P204" s="111">
        <v>84</v>
      </c>
      <c r="Q204" s="111"/>
      <c r="R204" s="50"/>
      <c r="S204" s="50"/>
      <c r="T204" s="111" t="s">
        <v>336</v>
      </c>
      <c r="U204" s="111"/>
      <c r="V204" s="50"/>
      <c r="W204" s="50"/>
      <c r="X204" s="50"/>
      <c r="Y204" s="111">
        <v>84</v>
      </c>
      <c r="Z204" s="111"/>
      <c r="AA204" s="50"/>
      <c r="AB204" s="50"/>
      <c r="AC204" s="50"/>
      <c r="AD204" s="111" t="s">
        <v>336</v>
      </c>
      <c r="AE204" s="111"/>
      <c r="AF204" s="50"/>
      <c r="AG204" s="50"/>
      <c r="AH204" s="50"/>
      <c r="AI204" s="111">
        <v>84</v>
      </c>
      <c r="AJ204" s="111"/>
      <c r="AK204" s="50"/>
    </row>
    <row r="205" spans="1:37">
      <c r="A205" s="12"/>
      <c r="B205" s="119"/>
      <c r="C205" s="50"/>
      <c r="D205" s="111"/>
      <c r="E205" s="111"/>
      <c r="F205" s="50"/>
      <c r="G205" s="50"/>
      <c r="H205" s="111"/>
      <c r="I205" s="111"/>
      <c r="J205" s="50"/>
      <c r="K205" s="50"/>
      <c r="L205" s="111"/>
      <c r="M205" s="111"/>
      <c r="N205" s="50"/>
      <c r="O205" s="50"/>
      <c r="P205" s="111"/>
      <c r="Q205" s="111"/>
      <c r="R205" s="50"/>
      <c r="S205" s="50"/>
      <c r="T205" s="111"/>
      <c r="U205" s="111"/>
      <c r="V205" s="50"/>
      <c r="W205" s="50"/>
      <c r="X205" s="50"/>
      <c r="Y205" s="111"/>
      <c r="Z205" s="111"/>
      <c r="AA205" s="50"/>
      <c r="AB205" s="50"/>
      <c r="AC205" s="50"/>
      <c r="AD205" s="111"/>
      <c r="AE205" s="111"/>
      <c r="AF205" s="50"/>
      <c r="AG205" s="50"/>
      <c r="AH205" s="50"/>
      <c r="AI205" s="111"/>
      <c r="AJ205" s="111"/>
      <c r="AK205" s="50"/>
    </row>
    <row r="206" spans="1:37">
      <c r="A206" s="12"/>
      <c r="B206" s="119" t="s">
        <v>569</v>
      </c>
      <c r="C206" s="50"/>
      <c r="D206" s="111" t="s">
        <v>336</v>
      </c>
      <c r="E206" s="111"/>
      <c r="F206" s="50"/>
      <c r="G206" s="50"/>
      <c r="H206" s="111">
        <v>10</v>
      </c>
      <c r="I206" s="111"/>
      <c r="J206" s="50"/>
      <c r="K206" s="50"/>
      <c r="L206" s="111" t="s">
        <v>336</v>
      </c>
      <c r="M206" s="111"/>
      <c r="N206" s="50"/>
      <c r="O206" s="50"/>
      <c r="P206" s="111">
        <v>10</v>
      </c>
      <c r="Q206" s="111"/>
      <c r="R206" s="50"/>
      <c r="S206" s="50"/>
      <c r="T206" s="111" t="s">
        <v>336</v>
      </c>
      <c r="U206" s="111"/>
      <c r="V206" s="50"/>
      <c r="W206" s="50"/>
      <c r="X206" s="50"/>
      <c r="Y206" s="111">
        <v>10</v>
      </c>
      <c r="Z206" s="111"/>
      <c r="AA206" s="50"/>
      <c r="AB206" s="50"/>
      <c r="AC206" s="50"/>
      <c r="AD206" s="111" t="s">
        <v>336</v>
      </c>
      <c r="AE206" s="111"/>
      <c r="AF206" s="50"/>
      <c r="AG206" s="50"/>
      <c r="AH206" s="50"/>
      <c r="AI206" s="111">
        <v>10</v>
      </c>
      <c r="AJ206" s="111"/>
      <c r="AK206" s="50"/>
    </row>
    <row r="207" spans="1:37">
      <c r="A207" s="12"/>
      <c r="B207" s="119"/>
      <c r="C207" s="50"/>
      <c r="D207" s="111"/>
      <c r="E207" s="111"/>
      <c r="F207" s="50"/>
      <c r="G207" s="50"/>
      <c r="H207" s="111"/>
      <c r="I207" s="111"/>
      <c r="J207" s="50"/>
      <c r="K207" s="50"/>
      <c r="L207" s="111"/>
      <c r="M207" s="111"/>
      <c r="N207" s="50"/>
      <c r="O207" s="50"/>
      <c r="P207" s="111"/>
      <c r="Q207" s="111"/>
      <c r="R207" s="50"/>
      <c r="S207" s="50"/>
      <c r="T207" s="111"/>
      <c r="U207" s="111"/>
      <c r="V207" s="50"/>
      <c r="W207" s="50"/>
      <c r="X207" s="50"/>
      <c r="Y207" s="111"/>
      <c r="Z207" s="111"/>
      <c r="AA207" s="50"/>
      <c r="AB207" s="50"/>
      <c r="AC207" s="50"/>
      <c r="AD207" s="111"/>
      <c r="AE207" s="111"/>
      <c r="AF207" s="50"/>
      <c r="AG207" s="50"/>
      <c r="AH207" s="50"/>
      <c r="AI207" s="111"/>
      <c r="AJ207" s="111"/>
      <c r="AK207" s="50"/>
    </row>
    <row r="208" spans="1:37">
      <c r="A208" s="12"/>
      <c r="B208" s="119" t="s">
        <v>570</v>
      </c>
      <c r="C208" s="50"/>
      <c r="D208" s="111" t="s">
        <v>336</v>
      </c>
      <c r="E208" s="111"/>
      <c r="F208" s="50"/>
      <c r="G208" s="50"/>
      <c r="H208" s="111">
        <v>4</v>
      </c>
      <c r="I208" s="111"/>
      <c r="J208" s="50"/>
      <c r="K208" s="50"/>
      <c r="L208" s="111" t="s">
        <v>336</v>
      </c>
      <c r="M208" s="111"/>
      <c r="N208" s="50"/>
      <c r="O208" s="50"/>
      <c r="P208" s="111">
        <v>4</v>
      </c>
      <c r="Q208" s="111"/>
      <c r="R208" s="50"/>
      <c r="S208" s="50"/>
      <c r="T208" s="111" t="s">
        <v>336</v>
      </c>
      <c r="U208" s="111"/>
      <c r="V208" s="50"/>
      <c r="W208" s="111" t="s">
        <v>336</v>
      </c>
      <c r="X208" s="50"/>
      <c r="Y208" s="111">
        <v>4</v>
      </c>
      <c r="Z208" s="111"/>
      <c r="AA208" s="50"/>
      <c r="AB208" s="111" t="s">
        <v>336</v>
      </c>
      <c r="AC208" s="50"/>
      <c r="AD208" s="111" t="s">
        <v>336</v>
      </c>
      <c r="AE208" s="111"/>
      <c r="AF208" s="50"/>
      <c r="AG208" s="50"/>
      <c r="AH208" s="50"/>
      <c r="AI208" s="111">
        <v>4</v>
      </c>
      <c r="AJ208" s="111"/>
      <c r="AK208" s="50"/>
    </row>
    <row r="209" spans="1:37" ht="15.75" thickBot="1">
      <c r="A209" s="12"/>
      <c r="B209" s="119"/>
      <c r="C209" s="50"/>
      <c r="D209" s="115"/>
      <c r="E209" s="115"/>
      <c r="F209" s="55"/>
      <c r="G209" s="50"/>
      <c r="H209" s="115"/>
      <c r="I209" s="115"/>
      <c r="J209" s="55"/>
      <c r="K209" s="50"/>
      <c r="L209" s="115"/>
      <c r="M209" s="115"/>
      <c r="N209" s="55"/>
      <c r="O209" s="50"/>
      <c r="P209" s="115"/>
      <c r="Q209" s="115"/>
      <c r="R209" s="55"/>
      <c r="S209" s="50"/>
      <c r="T209" s="115"/>
      <c r="U209" s="115"/>
      <c r="V209" s="55"/>
      <c r="W209" s="111"/>
      <c r="X209" s="50"/>
      <c r="Y209" s="115"/>
      <c r="Z209" s="115"/>
      <c r="AA209" s="55"/>
      <c r="AB209" s="111"/>
      <c r="AC209" s="50"/>
      <c r="AD209" s="115"/>
      <c r="AE209" s="115"/>
      <c r="AF209" s="55"/>
      <c r="AG209" s="50"/>
      <c r="AH209" s="50"/>
      <c r="AI209" s="115"/>
      <c r="AJ209" s="115"/>
      <c r="AK209" s="55"/>
    </row>
    <row r="210" spans="1:37">
      <c r="A210" s="12"/>
      <c r="B210" s="113" t="s">
        <v>571</v>
      </c>
      <c r="C210" s="50"/>
      <c r="D210" s="118">
        <v>2</v>
      </c>
      <c r="E210" s="118"/>
      <c r="F210" s="48"/>
      <c r="G210" s="50"/>
      <c r="H210" s="118">
        <v>101</v>
      </c>
      <c r="I210" s="118"/>
      <c r="J210" s="48"/>
      <c r="K210" s="50"/>
      <c r="L210" s="118" t="s">
        <v>336</v>
      </c>
      <c r="M210" s="118"/>
      <c r="N210" s="48"/>
      <c r="O210" s="50"/>
      <c r="P210" s="118">
        <v>103</v>
      </c>
      <c r="Q210" s="118"/>
      <c r="R210" s="48"/>
      <c r="S210" s="50"/>
      <c r="T210" s="118">
        <v>2</v>
      </c>
      <c r="U210" s="118"/>
      <c r="V210" s="48"/>
      <c r="W210" s="50"/>
      <c r="X210" s="50"/>
      <c r="Y210" s="118">
        <v>101</v>
      </c>
      <c r="Z210" s="118"/>
      <c r="AA210" s="48"/>
      <c r="AB210" s="50"/>
      <c r="AC210" s="50"/>
      <c r="AD210" s="118" t="s">
        <v>336</v>
      </c>
      <c r="AE210" s="118"/>
      <c r="AF210" s="48"/>
      <c r="AG210" s="50"/>
      <c r="AH210" s="50"/>
      <c r="AI210" s="118">
        <v>103</v>
      </c>
      <c r="AJ210" s="118"/>
      <c r="AK210" s="48"/>
    </row>
    <row r="211" spans="1:37" ht="15.75" thickBot="1">
      <c r="A211" s="12"/>
      <c r="B211" s="113"/>
      <c r="C211" s="50"/>
      <c r="D211" s="115"/>
      <c r="E211" s="115"/>
      <c r="F211" s="55"/>
      <c r="G211" s="50"/>
      <c r="H211" s="115"/>
      <c r="I211" s="115"/>
      <c r="J211" s="55"/>
      <c r="K211" s="50"/>
      <c r="L211" s="115"/>
      <c r="M211" s="115"/>
      <c r="N211" s="55"/>
      <c r="O211" s="50"/>
      <c r="P211" s="115"/>
      <c r="Q211" s="115"/>
      <c r="R211" s="55"/>
      <c r="S211" s="50"/>
      <c r="T211" s="115"/>
      <c r="U211" s="115"/>
      <c r="V211" s="55"/>
      <c r="W211" s="50"/>
      <c r="X211" s="50"/>
      <c r="Y211" s="115"/>
      <c r="Z211" s="115"/>
      <c r="AA211" s="55"/>
      <c r="AB211" s="50"/>
      <c r="AC211" s="50"/>
      <c r="AD211" s="115"/>
      <c r="AE211" s="115"/>
      <c r="AF211" s="55"/>
      <c r="AG211" s="50"/>
      <c r="AH211" s="50"/>
      <c r="AI211" s="115"/>
      <c r="AJ211" s="115"/>
      <c r="AK211" s="55"/>
    </row>
    <row r="212" spans="1:37">
      <c r="A212" s="12"/>
      <c r="B212" s="113" t="s">
        <v>572</v>
      </c>
      <c r="C212" s="50"/>
      <c r="D212" s="118" t="s">
        <v>336</v>
      </c>
      <c r="E212" s="118"/>
      <c r="F212" s="48"/>
      <c r="G212" s="50"/>
      <c r="H212" s="118" t="s">
        <v>336</v>
      </c>
      <c r="I212" s="118"/>
      <c r="J212" s="48"/>
      <c r="K212" s="50"/>
      <c r="L212" s="118">
        <v>178</v>
      </c>
      <c r="M212" s="118"/>
      <c r="N212" s="48"/>
      <c r="O212" s="50"/>
      <c r="P212" s="118">
        <v>178</v>
      </c>
      <c r="Q212" s="118"/>
      <c r="R212" s="48"/>
      <c r="S212" s="50"/>
      <c r="T212" s="118" t="s">
        <v>336</v>
      </c>
      <c r="U212" s="118"/>
      <c r="V212" s="48"/>
      <c r="W212" s="50"/>
      <c r="X212" s="50"/>
      <c r="Y212" s="118" t="s">
        <v>336</v>
      </c>
      <c r="Z212" s="118"/>
      <c r="AA212" s="48"/>
      <c r="AB212" s="50"/>
      <c r="AC212" s="50"/>
      <c r="AD212" s="118">
        <v>178</v>
      </c>
      <c r="AE212" s="118"/>
      <c r="AF212" s="48"/>
      <c r="AG212" s="50"/>
      <c r="AH212" s="50"/>
      <c r="AI212" s="118">
        <v>178</v>
      </c>
      <c r="AJ212" s="118"/>
      <c r="AK212" s="48"/>
    </row>
    <row r="213" spans="1:37" ht="15.75" thickBot="1">
      <c r="A213" s="12"/>
      <c r="B213" s="113"/>
      <c r="C213" s="50"/>
      <c r="D213" s="115"/>
      <c r="E213" s="115"/>
      <c r="F213" s="55"/>
      <c r="G213" s="50"/>
      <c r="H213" s="115"/>
      <c r="I213" s="115"/>
      <c r="J213" s="55"/>
      <c r="K213" s="50"/>
      <c r="L213" s="115"/>
      <c r="M213" s="115"/>
      <c r="N213" s="55"/>
      <c r="O213" s="50"/>
      <c r="P213" s="115"/>
      <c r="Q213" s="115"/>
      <c r="R213" s="55"/>
      <c r="S213" s="50"/>
      <c r="T213" s="115"/>
      <c r="U213" s="115"/>
      <c r="V213" s="55"/>
      <c r="W213" s="50"/>
      <c r="X213" s="50"/>
      <c r="Y213" s="115"/>
      <c r="Z213" s="115"/>
      <c r="AA213" s="55"/>
      <c r="AB213" s="50"/>
      <c r="AC213" s="50"/>
      <c r="AD213" s="115"/>
      <c r="AE213" s="115"/>
      <c r="AF213" s="55"/>
      <c r="AG213" s="50"/>
      <c r="AH213" s="50"/>
      <c r="AI213" s="115"/>
      <c r="AJ213" s="115"/>
      <c r="AK213" s="55"/>
    </row>
    <row r="214" spans="1:37">
      <c r="A214" s="12"/>
      <c r="B214" s="107" t="s">
        <v>577</v>
      </c>
      <c r="C214" s="50"/>
      <c r="D214" s="118">
        <v>8</v>
      </c>
      <c r="E214" s="118"/>
      <c r="F214" s="48"/>
      <c r="G214" s="120"/>
      <c r="H214" s="118">
        <v>121</v>
      </c>
      <c r="I214" s="118"/>
      <c r="J214" s="48"/>
      <c r="K214" s="120"/>
      <c r="L214" s="118">
        <v>178</v>
      </c>
      <c r="M214" s="118"/>
      <c r="N214" s="48"/>
      <c r="O214" s="120"/>
      <c r="P214" s="118">
        <v>307</v>
      </c>
      <c r="Q214" s="118"/>
      <c r="R214" s="48"/>
      <c r="S214" s="50"/>
      <c r="T214" s="118">
        <v>8</v>
      </c>
      <c r="U214" s="118"/>
      <c r="V214" s="48"/>
      <c r="W214" s="120"/>
      <c r="X214" s="50"/>
      <c r="Y214" s="118">
        <v>121</v>
      </c>
      <c r="Z214" s="118"/>
      <c r="AA214" s="48"/>
      <c r="AB214" s="120"/>
      <c r="AC214" s="50"/>
      <c r="AD214" s="118">
        <v>178</v>
      </c>
      <c r="AE214" s="118"/>
      <c r="AF214" s="48"/>
      <c r="AG214" s="50"/>
      <c r="AH214" s="50"/>
      <c r="AI214" s="118">
        <v>307</v>
      </c>
      <c r="AJ214" s="118"/>
      <c r="AK214" s="48"/>
    </row>
    <row r="215" spans="1:37" ht="15.75" thickBot="1">
      <c r="A215" s="12"/>
      <c r="B215" s="107" t="s">
        <v>578</v>
      </c>
      <c r="C215" s="50"/>
      <c r="D215" s="115"/>
      <c r="E215" s="115"/>
      <c r="F215" s="55"/>
      <c r="G215" s="120"/>
      <c r="H215" s="115"/>
      <c r="I215" s="115"/>
      <c r="J215" s="55"/>
      <c r="K215" s="120"/>
      <c r="L215" s="115"/>
      <c r="M215" s="115"/>
      <c r="N215" s="55"/>
      <c r="O215" s="120"/>
      <c r="P215" s="115"/>
      <c r="Q215" s="115"/>
      <c r="R215" s="55"/>
      <c r="S215" s="50"/>
      <c r="T215" s="115"/>
      <c r="U215" s="115"/>
      <c r="V215" s="55"/>
      <c r="W215" s="120"/>
      <c r="X215" s="50"/>
      <c r="Y215" s="115"/>
      <c r="Z215" s="115"/>
      <c r="AA215" s="55"/>
      <c r="AB215" s="120"/>
      <c r="AC215" s="50"/>
      <c r="AD215" s="115"/>
      <c r="AE215" s="115"/>
      <c r="AF215" s="55"/>
      <c r="AG215" s="50"/>
      <c r="AH215" s="50"/>
      <c r="AI215" s="115"/>
      <c r="AJ215" s="115"/>
      <c r="AK215" s="55"/>
    </row>
    <row r="216" spans="1:37">
      <c r="A216" s="12"/>
      <c r="B216" s="109" t="s">
        <v>579</v>
      </c>
      <c r="C216" s="50"/>
      <c r="D216" s="118">
        <v>16</v>
      </c>
      <c r="E216" s="118"/>
      <c r="F216" s="48"/>
      <c r="G216" s="50"/>
      <c r="H216" s="118" t="s">
        <v>336</v>
      </c>
      <c r="I216" s="118"/>
      <c r="J216" s="48"/>
      <c r="K216" s="50"/>
      <c r="L216" s="118" t="s">
        <v>336</v>
      </c>
      <c r="M216" s="118"/>
      <c r="N216" s="48"/>
      <c r="O216" s="50"/>
      <c r="P216" s="118">
        <v>16</v>
      </c>
      <c r="Q216" s="118"/>
      <c r="R216" s="48"/>
      <c r="S216" s="50"/>
      <c r="T216" s="118">
        <v>48</v>
      </c>
      <c r="U216" s="118"/>
      <c r="V216" s="48"/>
      <c r="W216" s="50"/>
      <c r="X216" s="50"/>
      <c r="Y216" s="118" t="s">
        <v>336</v>
      </c>
      <c r="Z216" s="118"/>
      <c r="AA216" s="48"/>
      <c r="AB216" s="50"/>
      <c r="AC216" s="50"/>
      <c r="AD216" s="118" t="s">
        <v>336</v>
      </c>
      <c r="AE216" s="118"/>
      <c r="AF216" s="48"/>
      <c r="AG216" s="50"/>
      <c r="AH216" s="50"/>
      <c r="AI216" s="118">
        <v>48</v>
      </c>
      <c r="AJ216" s="118"/>
      <c r="AK216" s="48"/>
    </row>
    <row r="217" spans="1:37">
      <c r="A217" s="12"/>
      <c r="B217" s="109"/>
      <c r="C217" s="50"/>
      <c r="D217" s="111"/>
      <c r="E217" s="111"/>
      <c r="F217" s="50"/>
      <c r="G217" s="50"/>
      <c r="H217" s="111"/>
      <c r="I217" s="111"/>
      <c r="J217" s="50"/>
      <c r="K217" s="50"/>
      <c r="L217" s="111"/>
      <c r="M217" s="111"/>
      <c r="N217" s="50"/>
      <c r="O217" s="50"/>
      <c r="P217" s="111"/>
      <c r="Q217" s="111"/>
      <c r="R217" s="50"/>
      <c r="S217" s="50"/>
      <c r="T217" s="111"/>
      <c r="U217" s="111"/>
      <c r="V217" s="50"/>
      <c r="W217" s="50"/>
      <c r="X217" s="50"/>
      <c r="Y217" s="126"/>
      <c r="Z217" s="126"/>
      <c r="AA217" s="49"/>
      <c r="AB217" s="50"/>
      <c r="AC217" s="50"/>
      <c r="AD217" s="111"/>
      <c r="AE217" s="111"/>
      <c r="AF217" s="50"/>
      <c r="AG217" s="50"/>
      <c r="AH217" s="50"/>
      <c r="AI217" s="111"/>
      <c r="AJ217" s="111"/>
      <c r="AK217" s="50"/>
    </row>
    <row r="218" spans="1:37">
      <c r="A218" s="12"/>
      <c r="B218" s="105" t="s">
        <v>580</v>
      </c>
      <c r="C218" s="27"/>
      <c r="D218" s="50"/>
      <c r="E218" s="50"/>
      <c r="F218" s="50"/>
      <c r="G218" s="27"/>
      <c r="H218" s="50"/>
      <c r="I218" s="50"/>
      <c r="J218" s="50"/>
      <c r="K218" s="27"/>
      <c r="L218" s="50"/>
      <c r="M218" s="50"/>
      <c r="N218" s="50"/>
      <c r="O218" s="27"/>
      <c r="P218" s="50"/>
      <c r="Q218" s="50"/>
      <c r="R218" s="50"/>
      <c r="S218" s="27"/>
      <c r="T218" s="50"/>
      <c r="U218" s="50"/>
      <c r="V218" s="50"/>
      <c r="W218" s="50"/>
      <c r="X218" s="50"/>
      <c r="Y218" s="50"/>
      <c r="Z218" s="50"/>
      <c r="AA218" s="50"/>
      <c r="AB218" s="50"/>
      <c r="AC218" s="50"/>
      <c r="AD218" s="50"/>
      <c r="AE218" s="50"/>
      <c r="AF218" s="50"/>
      <c r="AG218" s="50"/>
      <c r="AH218" s="50"/>
      <c r="AI218" s="50"/>
      <c r="AJ218" s="50"/>
      <c r="AK218" s="50"/>
    </row>
    <row r="219" spans="1:37">
      <c r="A219" s="12"/>
      <c r="B219" s="113" t="s">
        <v>581</v>
      </c>
      <c r="C219" s="50"/>
      <c r="D219" s="112">
        <v>1510</v>
      </c>
      <c r="E219" s="112"/>
      <c r="F219" s="50"/>
      <c r="G219" s="50"/>
      <c r="H219" s="112">
        <v>3554</v>
      </c>
      <c r="I219" s="112"/>
      <c r="J219" s="50"/>
      <c r="K219" s="50"/>
      <c r="L219" s="112">
        <v>1917</v>
      </c>
      <c r="M219" s="112"/>
      <c r="N219" s="50"/>
      <c r="O219" s="50"/>
      <c r="P219" s="112">
        <v>6981</v>
      </c>
      <c r="Q219" s="112"/>
      <c r="R219" s="50"/>
      <c r="S219" s="50"/>
      <c r="T219" s="112">
        <v>1510</v>
      </c>
      <c r="U219" s="112"/>
      <c r="V219" s="50"/>
      <c r="W219" s="50"/>
      <c r="X219" s="50"/>
      <c r="Y219" s="112">
        <v>3554</v>
      </c>
      <c r="Z219" s="112"/>
      <c r="AA219" s="50"/>
      <c r="AB219" s="50"/>
      <c r="AC219" s="50"/>
      <c r="AD219" s="112">
        <v>1917</v>
      </c>
      <c r="AE219" s="112"/>
      <c r="AF219" s="50"/>
      <c r="AG219" s="50"/>
      <c r="AH219" s="50"/>
      <c r="AI219" s="112">
        <v>6981</v>
      </c>
      <c r="AJ219" s="112"/>
      <c r="AK219" s="50"/>
    </row>
    <row r="220" spans="1:37">
      <c r="A220" s="12"/>
      <c r="B220" s="113"/>
      <c r="C220" s="50"/>
      <c r="D220" s="112"/>
      <c r="E220" s="112"/>
      <c r="F220" s="50"/>
      <c r="G220" s="50"/>
      <c r="H220" s="112"/>
      <c r="I220" s="112"/>
      <c r="J220" s="50"/>
      <c r="K220" s="50"/>
      <c r="L220" s="112"/>
      <c r="M220" s="112"/>
      <c r="N220" s="50"/>
      <c r="O220" s="50"/>
      <c r="P220" s="112"/>
      <c r="Q220" s="112"/>
      <c r="R220" s="50"/>
      <c r="S220" s="50"/>
      <c r="T220" s="112"/>
      <c r="U220" s="112"/>
      <c r="V220" s="50"/>
      <c r="W220" s="50"/>
      <c r="X220" s="50"/>
      <c r="Y220" s="112"/>
      <c r="Z220" s="112"/>
      <c r="AA220" s="50"/>
      <c r="AB220" s="50"/>
      <c r="AC220" s="50"/>
      <c r="AD220" s="112"/>
      <c r="AE220" s="112"/>
      <c r="AF220" s="50"/>
      <c r="AG220" s="50"/>
      <c r="AH220" s="50"/>
      <c r="AI220" s="112"/>
      <c r="AJ220" s="112"/>
      <c r="AK220" s="50"/>
    </row>
    <row r="221" spans="1:37">
      <c r="A221" s="12"/>
      <c r="B221" s="113" t="s">
        <v>582</v>
      </c>
      <c r="C221" s="50"/>
      <c r="D221" s="111">
        <v>176</v>
      </c>
      <c r="E221" s="111"/>
      <c r="F221" s="50"/>
      <c r="G221" s="50"/>
      <c r="H221" s="111">
        <v>286</v>
      </c>
      <c r="I221" s="111"/>
      <c r="J221" s="50"/>
      <c r="K221" s="50"/>
      <c r="L221" s="111">
        <v>39</v>
      </c>
      <c r="M221" s="111"/>
      <c r="N221" s="50"/>
      <c r="O221" s="50"/>
      <c r="P221" s="111">
        <v>501</v>
      </c>
      <c r="Q221" s="111"/>
      <c r="R221" s="50"/>
      <c r="S221" s="50"/>
      <c r="T221" s="111">
        <v>176</v>
      </c>
      <c r="U221" s="111"/>
      <c r="V221" s="50"/>
      <c r="W221" s="50"/>
      <c r="X221" s="50"/>
      <c r="Y221" s="111">
        <v>286</v>
      </c>
      <c r="Z221" s="111"/>
      <c r="AA221" s="50"/>
      <c r="AB221" s="50"/>
      <c r="AC221" s="50"/>
      <c r="AD221" s="111">
        <v>39</v>
      </c>
      <c r="AE221" s="111"/>
      <c r="AF221" s="50"/>
      <c r="AG221" s="50"/>
      <c r="AH221" s="50"/>
      <c r="AI221" s="111">
        <v>501</v>
      </c>
      <c r="AJ221" s="111"/>
      <c r="AK221" s="50"/>
    </row>
    <row r="222" spans="1:37">
      <c r="A222" s="12"/>
      <c r="B222" s="113"/>
      <c r="C222" s="50"/>
      <c r="D222" s="111"/>
      <c r="E222" s="111"/>
      <c r="F222" s="50"/>
      <c r="G222" s="50"/>
      <c r="H222" s="111"/>
      <c r="I222" s="111"/>
      <c r="J222" s="50"/>
      <c r="K222" s="50"/>
      <c r="L222" s="111"/>
      <c r="M222" s="111"/>
      <c r="N222" s="50"/>
      <c r="O222" s="50"/>
      <c r="P222" s="111"/>
      <c r="Q222" s="111"/>
      <c r="R222" s="50"/>
      <c r="S222" s="50"/>
      <c r="T222" s="111"/>
      <c r="U222" s="111"/>
      <c r="V222" s="50"/>
      <c r="W222" s="50"/>
      <c r="X222" s="50"/>
      <c r="Y222" s="111"/>
      <c r="Z222" s="111"/>
      <c r="AA222" s="50"/>
      <c r="AB222" s="50"/>
      <c r="AC222" s="50"/>
      <c r="AD222" s="111"/>
      <c r="AE222" s="111"/>
      <c r="AF222" s="50"/>
      <c r="AG222" s="50"/>
      <c r="AH222" s="50"/>
      <c r="AI222" s="111"/>
      <c r="AJ222" s="111"/>
      <c r="AK222" s="50"/>
    </row>
    <row r="223" spans="1:37" ht="15.75" thickBot="1">
      <c r="A223" s="12"/>
      <c r="B223" s="104" t="s">
        <v>583</v>
      </c>
      <c r="C223" s="27"/>
      <c r="D223" s="115" t="s">
        <v>584</v>
      </c>
      <c r="E223" s="115"/>
      <c r="F223" s="121" t="s">
        <v>505</v>
      </c>
      <c r="G223" s="27"/>
      <c r="H223" s="115" t="s">
        <v>585</v>
      </c>
      <c r="I223" s="115"/>
      <c r="J223" s="121" t="s">
        <v>505</v>
      </c>
      <c r="K223" s="27"/>
      <c r="L223" s="115" t="s">
        <v>586</v>
      </c>
      <c r="M223" s="115"/>
      <c r="N223" s="121" t="s">
        <v>505</v>
      </c>
      <c r="O223" s="27"/>
      <c r="P223" s="115" t="s">
        <v>587</v>
      </c>
      <c r="Q223" s="115"/>
      <c r="R223" s="121" t="s">
        <v>505</v>
      </c>
      <c r="S223" s="27"/>
      <c r="T223" s="115" t="s">
        <v>584</v>
      </c>
      <c r="U223" s="115"/>
      <c r="V223" s="121" t="s">
        <v>505</v>
      </c>
      <c r="W223" s="50"/>
      <c r="X223" s="50"/>
      <c r="Y223" s="115" t="s">
        <v>585</v>
      </c>
      <c r="Z223" s="115"/>
      <c r="AA223" s="121" t="s">
        <v>505</v>
      </c>
      <c r="AB223" s="50"/>
      <c r="AC223" s="50"/>
      <c r="AD223" s="115" t="s">
        <v>586</v>
      </c>
      <c r="AE223" s="115"/>
      <c r="AF223" s="121" t="s">
        <v>505</v>
      </c>
      <c r="AG223" s="50"/>
      <c r="AH223" s="50"/>
      <c r="AI223" s="115" t="s">
        <v>587</v>
      </c>
      <c r="AJ223" s="115"/>
      <c r="AK223" s="121" t="s">
        <v>505</v>
      </c>
    </row>
    <row r="224" spans="1:37">
      <c r="A224" s="12"/>
      <c r="B224" s="122" t="s">
        <v>588</v>
      </c>
      <c r="C224" s="50"/>
      <c r="D224" s="118" t="s">
        <v>589</v>
      </c>
      <c r="E224" s="118"/>
      <c r="F224" s="127" t="s">
        <v>505</v>
      </c>
      <c r="G224" s="50"/>
      <c r="H224" s="118">
        <v>991</v>
      </c>
      <c r="I224" s="118"/>
      <c r="J224" s="48"/>
      <c r="K224" s="50"/>
      <c r="L224" s="116">
        <v>1216</v>
      </c>
      <c r="M224" s="116"/>
      <c r="N224" s="48"/>
      <c r="O224" s="50"/>
      <c r="P224" s="116">
        <v>1994</v>
      </c>
      <c r="Q224" s="116"/>
      <c r="R224" s="48"/>
      <c r="S224" s="50"/>
      <c r="T224" s="118" t="s">
        <v>589</v>
      </c>
      <c r="U224" s="118"/>
      <c r="V224" s="127" t="s">
        <v>505</v>
      </c>
      <c r="W224" s="50"/>
      <c r="X224" s="50"/>
      <c r="Y224" s="118">
        <v>991</v>
      </c>
      <c r="Z224" s="118"/>
      <c r="AA224" s="48"/>
      <c r="AB224" s="50"/>
      <c r="AC224" s="50"/>
      <c r="AD224" s="116">
        <v>1216</v>
      </c>
      <c r="AE224" s="116"/>
      <c r="AF224" s="48"/>
      <c r="AG224" s="50"/>
      <c r="AH224" s="50"/>
      <c r="AI224" s="116">
        <v>1994</v>
      </c>
      <c r="AJ224" s="116"/>
      <c r="AK224" s="48"/>
    </row>
    <row r="225" spans="1:37" ht="15.75" thickBot="1">
      <c r="A225" s="12"/>
      <c r="B225" s="122"/>
      <c r="C225" s="50"/>
      <c r="D225" s="115"/>
      <c r="E225" s="115"/>
      <c r="F225" s="128"/>
      <c r="G225" s="50"/>
      <c r="H225" s="115"/>
      <c r="I225" s="115"/>
      <c r="J225" s="55"/>
      <c r="K225" s="50"/>
      <c r="L225" s="117"/>
      <c r="M225" s="117"/>
      <c r="N225" s="55"/>
      <c r="O225" s="50"/>
      <c r="P225" s="117"/>
      <c r="Q225" s="117"/>
      <c r="R225" s="55"/>
      <c r="S225" s="50"/>
      <c r="T225" s="115"/>
      <c r="U225" s="115"/>
      <c r="V225" s="128"/>
      <c r="W225" s="50"/>
      <c r="X225" s="50"/>
      <c r="Y225" s="115"/>
      <c r="Z225" s="115"/>
      <c r="AA225" s="55"/>
      <c r="AB225" s="50"/>
      <c r="AC225" s="50"/>
      <c r="AD225" s="117"/>
      <c r="AE225" s="117"/>
      <c r="AF225" s="55"/>
      <c r="AG225" s="50"/>
      <c r="AH225" s="50"/>
      <c r="AI225" s="117"/>
      <c r="AJ225" s="117"/>
      <c r="AK225" s="55"/>
    </row>
    <row r="226" spans="1:37">
      <c r="A226" s="12"/>
      <c r="B226" s="104" t="s">
        <v>590</v>
      </c>
      <c r="C226" s="50"/>
      <c r="D226" s="124"/>
      <c r="E226" s="124"/>
      <c r="F226" s="48"/>
      <c r="G226" s="50"/>
      <c r="H226" s="124"/>
      <c r="I226" s="124"/>
      <c r="J226" s="48"/>
      <c r="K226" s="50"/>
      <c r="L226" s="124"/>
      <c r="M226" s="124"/>
      <c r="N226" s="48"/>
      <c r="O226" s="50"/>
      <c r="P226" s="124"/>
      <c r="Q226" s="124"/>
      <c r="R226" s="48"/>
      <c r="S226" s="50"/>
      <c r="T226" s="124"/>
      <c r="U226" s="124"/>
      <c r="V226" s="48"/>
      <c r="W226" s="50"/>
      <c r="X226" s="50"/>
      <c r="Y226" s="124"/>
      <c r="Z226" s="124"/>
      <c r="AA226" s="48"/>
      <c r="AB226" s="50"/>
      <c r="AC226" s="50"/>
      <c r="AD226" s="124"/>
      <c r="AE226" s="124"/>
      <c r="AF226" s="48"/>
      <c r="AG226" s="50"/>
      <c r="AH226" s="50"/>
      <c r="AI226" s="124"/>
      <c r="AJ226" s="124"/>
      <c r="AK226" s="48"/>
    </row>
    <row r="227" spans="1:37">
      <c r="A227" s="12"/>
      <c r="B227" s="104" t="s">
        <v>591</v>
      </c>
      <c r="C227" s="50"/>
      <c r="D227" s="120"/>
      <c r="E227" s="120"/>
      <c r="F227" s="50"/>
      <c r="G227" s="50"/>
      <c r="H227" s="120"/>
      <c r="I227" s="120"/>
      <c r="J227" s="50"/>
      <c r="K227" s="50"/>
      <c r="L227" s="120"/>
      <c r="M227" s="120"/>
      <c r="N227" s="50"/>
      <c r="O227" s="50"/>
      <c r="P227" s="120"/>
      <c r="Q227" s="120"/>
      <c r="R227" s="50"/>
      <c r="S227" s="50"/>
      <c r="T227" s="120"/>
      <c r="U227" s="120"/>
      <c r="V227" s="50"/>
      <c r="W227" s="50"/>
      <c r="X227" s="50"/>
      <c r="Y227" s="120"/>
      <c r="Z227" s="120"/>
      <c r="AA227" s="50"/>
      <c r="AB227" s="50"/>
      <c r="AC227" s="50"/>
      <c r="AD227" s="120"/>
      <c r="AE227" s="120"/>
      <c r="AF227" s="50"/>
      <c r="AG227" s="50"/>
      <c r="AH227" s="50"/>
      <c r="AI227" s="120"/>
      <c r="AJ227" s="120"/>
      <c r="AK227" s="50"/>
    </row>
    <row r="228" spans="1:37">
      <c r="A228" s="12"/>
      <c r="B228" s="129" t="s">
        <v>592</v>
      </c>
      <c r="C228" s="50"/>
      <c r="D228" s="111" t="s">
        <v>336</v>
      </c>
      <c r="E228" s="111"/>
      <c r="F228" s="50"/>
      <c r="G228" s="50"/>
      <c r="H228" s="111" t="s">
        <v>336</v>
      </c>
      <c r="I228" s="111"/>
      <c r="J228" s="50"/>
      <c r="K228" s="50"/>
      <c r="L228" s="111" t="s">
        <v>336</v>
      </c>
      <c r="M228" s="111"/>
      <c r="N228" s="50"/>
      <c r="O228" s="50"/>
      <c r="P228" s="111" t="s">
        <v>336</v>
      </c>
      <c r="Q228" s="111"/>
      <c r="R228" s="50"/>
      <c r="S228" s="50"/>
      <c r="T228" s="111" t="s">
        <v>336</v>
      </c>
      <c r="U228" s="111"/>
      <c r="V228" s="50"/>
      <c r="W228" s="50"/>
      <c r="X228" s="50"/>
      <c r="Y228" s="111">
        <v>32</v>
      </c>
      <c r="Z228" s="111"/>
      <c r="AA228" s="50"/>
      <c r="AB228" s="50"/>
      <c r="AC228" s="50"/>
      <c r="AD228" s="111" t="s">
        <v>336</v>
      </c>
      <c r="AE228" s="111"/>
      <c r="AF228" s="50"/>
      <c r="AG228" s="50"/>
      <c r="AH228" s="50"/>
      <c r="AI228" s="111">
        <v>32</v>
      </c>
      <c r="AJ228" s="111"/>
      <c r="AK228" s="50"/>
    </row>
    <row r="229" spans="1:37">
      <c r="A229" s="12"/>
      <c r="B229" s="129"/>
      <c r="C229" s="50"/>
      <c r="D229" s="111"/>
      <c r="E229" s="111"/>
      <c r="F229" s="50"/>
      <c r="G229" s="50"/>
      <c r="H229" s="111"/>
      <c r="I229" s="111"/>
      <c r="J229" s="50"/>
      <c r="K229" s="50"/>
      <c r="L229" s="111"/>
      <c r="M229" s="111"/>
      <c r="N229" s="50"/>
      <c r="O229" s="50"/>
      <c r="P229" s="111"/>
      <c r="Q229" s="111"/>
      <c r="R229" s="50"/>
      <c r="S229" s="50"/>
      <c r="T229" s="111"/>
      <c r="U229" s="111"/>
      <c r="V229" s="50"/>
      <c r="W229" s="50"/>
      <c r="X229" s="50"/>
      <c r="Y229" s="111"/>
      <c r="Z229" s="111"/>
      <c r="AA229" s="50"/>
      <c r="AB229" s="50"/>
      <c r="AC229" s="50"/>
      <c r="AD229" s="111"/>
      <c r="AE229" s="111"/>
      <c r="AF229" s="50"/>
      <c r="AG229" s="50"/>
      <c r="AH229" s="50"/>
      <c r="AI229" s="111"/>
      <c r="AJ229" s="111"/>
      <c r="AK229" s="50"/>
    </row>
    <row r="230" spans="1:37">
      <c r="A230" s="12"/>
      <c r="B230" s="129" t="s">
        <v>581</v>
      </c>
      <c r="C230" s="50"/>
      <c r="D230" s="111" t="s">
        <v>336</v>
      </c>
      <c r="E230" s="111"/>
      <c r="F230" s="50"/>
      <c r="G230" s="50"/>
      <c r="H230" s="111">
        <v>27</v>
      </c>
      <c r="I230" s="111"/>
      <c r="J230" s="50"/>
      <c r="K230" s="50"/>
      <c r="L230" s="111" t="s">
        <v>336</v>
      </c>
      <c r="M230" s="111"/>
      <c r="N230" s="50"/>
      <c r="O230" s="50"/>
      <c r="P230" s="111">
        <v>27</v>
      </c>
      <c r="Q230" s="111"/>
      <c r="R230" s="50"/>
      <c r="S230" s="50"/>
      <c r="T230" s="111" t="s">
        <v>336</v>
      </c>
      <c r="U230" s="111"/>
      <c r="V230" s="50"/>
      <c r="W230" s="50"/>
      <c r="X230" s="50"/>
      <c r="Y230" s="111">
        <v>29</v>
      </c>
      <c r="Z230" s="111"/>
      <c r="AA230" s="50"/>
      <c r="AB230" s="50"/>
      <c r="AC230" s="50"/>
      <c r="AD230" s="111" t="s">
        <v>336</v>
      </c>
      <c r="AE230" s="111"/>
      <c r="AF230" s="50"/>
      <c r="AG230" s="50"/>
      <c r="AH230" s="50"/>
      <c r="AI230" s="111">
        <v>29</v>
      </c>
      <c r="AJ230" s="111"/>
      <c r="AK230" s="50"/>
    </row>
    <row r="231" spans="1:37">
      <c r="A231" s="12"/>
      <c r="B231" s="129"/>
      <c r="C231" s="50"/>
      <c r="D231" s="111"/>
      <c r="E231" s="111"/>
      <c r="F231" s="50"/>
      <c r="G231" s="50"/>
      <c r="H231" s="111"/>
      <c r="I231" s="111"/>
      <c r="J231" s="50"/>
      <c r="K231" s="50"/>
      <c r="L231" s="111"/>
      <c r="M231" s="111"/>
      <c r="N231" s="50"/>
      <c r="O231" s="50"/>
      <c r="P231" s="111"/>
      <c r="Q231" s="111"/>
      <c r="R231" s="50"/>
      <c r="S231" s="50"/>
      <c r="T231" s="111"/>
      <c r="U231" s="111"/>
      <c r="V231" s="50"/>
      <c r="W231" s="50"/>
      <c r="X231" s="50"/>
      <c r="Y231" s="111"/>
      <c r="Z231" s="111"/>
      <c r="AA231" s="50"/>
      <c r="AB231" s="50"/>
      <c r="AC231" s="50"/>
      <c r="AD231" s="111"/>
      <c r="AE231" s="111"/>
      <c r="AF231" s="50"/>
      <c r="AG231" s="50"/>
      <c r="AH231" s="50"/>
      <c r="AI231" s="111"/>
      <c r="AJ231" s="111"/>
      <c r="AK231" s="50"/>
    </row>
    <row r="232" spans="1:37">
      <c r="A232" s="12"/>
      <c r="B232" s="129" t="s">
        <v>582</v>
      </c>
      <c r="C232" s="50"/>
      <c r="D232" s="111">
        <v>18</v>
      </c>
      <c r="E232" s="111"/>
      <c r="F232" s="50"/>
      <c r="G232" s="50"/>
      <c r="H232" s="111">
        <v>1</v>
      </c>
      <c r="I232" s="111"/>
      <c r="J232" s="50"/>
      <c r="K232" s="50"/>
      <c r="L232" s="111" t="s">
        <v>336</v>
      </c>
      <c r="M232" s="111"/>
      <c r="N232" s="50"/>
      <c r="O232" s="50"/>
      <c r="P232" s="111">
        <v>19</v>
      </c>
      <c r="Q232" s="111"/>
      <c r="R232" s="50"/>
      <c r="S232" s="50"/>
      <c r="T232" s="111">
        <v>18</v>
      </c>
      <c r="U232" s="111"/>
      <c r="V232" s="50"/>
      <c r="W232" s="50"/>
      <c r="X232" s="50"/>
      <c r="Y232" s="111">
        <v>1</v>
      </c>
      <c r="Z232" s="111"/>
      <c r="AA232" s="50"/>
      <c r="AB232" s="50"/>
      <c r="AC232" s="50"/>
      <c r="AD232" s="111" t="s">
        <v>336</v>
      </c>
      <c r="AE232" s="111"/>
      <c r="AF232" s="50"/>
      <c r="AG232" s="50"/>
      <c r="AH232" s="50"/>
      <c r="AI232" s="111">
        <v>19</v>
      </c>
      <c r="AJ232" s="111"/>
      <c r="AK232" s="50"/>
    </row>
    <row r="233" spans="1:37">
      <c r="A233" s="12"/>
      <c r="B233" s="129"/>
      <c r="C233" s="50"/>
      <c r="D233" s="111"/>
      <c r="E233" s="111"/>
      <c r="F233" s="50"/>
      <c r="G233" s="50"/>
      <c r="H233" s="111"/>
      <c r="I233" s="111"/>
      <c r="J233" s="50"/>
      <c r="K233" s="50"/>
      <c r="L233" s="111"/>
      <c r="M233" s="111"/>
      <c r="N233" s="50"/>
      <c r="O233" s="50"/>
      <c r="P233" s="111"/>
      <c r="Q233" s="111"/>
      <c r="R233" s="50"/>
      <c r="S233" s="50"/>
      <c r="T233" s="111"/>
      <c r="U233" s="111"/>
      <c r="V233" s="50"/>
      <c r="W233" s="50"/>
      <c r="X233" s="50"/>
      <c r="Y233" s="111"/>
      <c r="Z233" s="111"/>
      <c r="AA233" s="50"/>
      <c r="AB233" s="50"/>
      <c r="AC233" s="50"/>
      <c r="AD233" s="111"/>
      <c r="AE233" s="111"/>
      <c r="AF233" s="50"/>
      <c r="AG233" s="50"/>
      <c r="AH233" s="50"/>
      <c r="AI233" s="111"/>
      <c r="AJ233" s="111"/>
      <c r="AK233" s="50"/>
    </row>
    <row r="234" spans="1:37">
      <c r="A234" s="12"/>
      <c r="B234" s="122" t="s">
        <v>593</v>
      </c>
      <c r="C234" s="50"/>
      <c r="D234" s="111" t="s">
        <v>513</v>
      </c>
      <c r="E234" s="111"/>
      <c r="F234" s="110" t="s">
        <v>505</v>
      </c>
      <c r="G234" s="50"/>
      <c r="H234" s="111" t="s">
        <v>594</v>
      </c>
      <c r="I234" s="111"/>
      <c r="J234" s="110" t="s">
        <v>505</v>
      </c>
      <c r="K234" s="50"/>
      <c r="L234" s="111" t="s">
        <v>336</v>
      </c>
      <c r="M234" s="111"/>
      <c r="N234" s="50"/>
      <c r="O234" s="50"/>
      <c r="P234" s="111" t="s">
        <v>514</v>
      </c>
      <c r="Q234" s="111"/>
      <c r="R234" s="110" t="s">
        <v>505</v>
      </c>
      <c r="S234" s="50"/>
      <c r="T234" s="111" t="s">
        <v>513</v>
      </c>
      <c r="U234" s="111"/>
      <c r="V234" s="110" t="s">
        <v>505</v>
      </c>
      <c r="W234" s="50"/>
      <c r="X234" s="50"/>
      <c r="Y234" s="111" t="s">
        <v>595</v>
      </c>
      <c r="Z234" s="111"/>
      <c r="AA234" s="110" t="s">
        <v>505</v>
      </c>
      <c r="AB234" s="50"/>
      <c r="AC234" s="50"/>
      <c r="AD234" s="111" t="s">
        <v>336</v>
      </c>
      <c r="AE234" s="111"/>
      <c r="AF234" s="50"/>
      <c r="AG234" s="50"/>
      <c r="AH234" s="50"/>
      <c r="AI234" s="111" t="s">
        <v>596</v>
      </c>
      <c r="AJ234" s="111"/>
      <c r="AK234" s="110" t="s">
        <v>505</v>
      </c>
    </row>
    <row r="235" spans="1:37" ht="15.75" thickBot="1">
      <c r="A235" s="12"/>
      <c r="B235" s="122"/>
      <c r="C235" s="50"/>
      <c r="D235" s="115"/>
      <c r="E235" s="115"/>
      <c r="F235" s="128"/>
      <c r="G235" s="50"/>
      <c r="H235" s="115"/>
      <c r="I235" s="115"/>
      <c r="J235" s="128"/>
      <c r="K235" s="50"/>
      <c r="L235" s="115"/>
      <c r="M235" s="115"/>
      <c r="N235" s="55"/>
      <c r="O235" s="50"/>
      <c r="P235" s="115"/>
      <c r="Q235" s="115"/>
      <c r="R235" s="128"/>
      <c r="S235" s="50"/>
      <c r="T235" s="115"/>
      <c r="U235" s="115"/>
      <c r="V235" s="128"/>
      <c r="W235" s="50"/>
      <c r="X235" s="50"/>
      <c r="Y235" s="115"/>
      <c r="Z235" s="115"/>
      <c r="AA235" s="128"/>
      <c r="AB235" s="50"/>
      <c r="AC235" s="50"/>
      <c r="AD235" s="115"/>
      <c r="AE235" s="115"/>
      <c r="AF235" s="55"/>
      <c r="AG235" s="50"/>
      <c r="AH235" s="50"/>
      <c r="AI235" s="115"/>
      <c r="AJ235" s="115"/>
      <c r="AK235" s="128"/>
    </row>
    <row r="236" spans="1:37">
      <c r="A236" s="12"/>
      <c r="B236" s="104" t="s">
        <v>590</v>
      </c>
      <c r="C236" s="50"/>
      <c r="D236" s="118">
        <v>10</v>
      </c>
      <c r="E236" s="118"/>
      <c r="F236" s="48"/>
      <c r="G236" s="50"/>
      <c r="H236" s="118">
        <v>23</v>
      </c>
      <c r="I236" s="118"/>
      <c r="J236" s="48"/>
      <c r="K236" s="50"/>
      <c r="L236" s="118" t="s">
        <v>336</v>
      </c>
      <c r="M236" s="118"/>
      <c r="N236" s="48"/>
      <c r="O236" s="50"/>
      <c r="P236" s="118">
        <v>33</v>
      </c>
      <c r="Q236" s="118"/>
      <c r="R236" s="48"/>
      <c r="S236" s="50"/>
      <c r="T236" s="118">
        <v>10</v>
      </c>
      <c r="U236" s="118"/>
      <c r="V236" s="48"/>
      <c r="W236" s="50"/>
      <c r="X236" s="50"/>
      <c r="Y236" s="118">
        <v>26</v>
      </c>
      <c r="Z236" s="118"/>
      <c r="AA236" s="48"/>
      <c r="AB236" s="50"/>
      <c r="AC236" s="50"/>
      <c r="AD236" s="118" t="s">
        <v>336</v>
      </c>
      <c r="AE236" s="118"/>
      <c r="AF236" s="48"/>
      <c r="AG236" s="50"/>
      <c r="AH236" s="50"/>
      <c r="AI236" s="118">
        <v>36</v>
      </c>
      <c r="AJ236" s="118"/>
      <c r="AK236" s="48"/>
    </row>
    <row r="237" spans="1:37" ht="15.75" thickBot="1">
      <c r="A237" s="12"/>
      <c r="B237" s="104" t="s">
        <v>597</v>
      </c>
      <c r="C237" s="50"/>
      <c r="D237" s="115"/>
      <c r="E237" s="115"/>
      <c r="F237" s="55"/>
      <c r="G237" s="50"/>
      <c r="H237" s="115"/>
      <c r="I237" s="115"/>
      <c r="J237" s="55"/>
      <c r="K237" s="50"/>
      <c r="L237" s="115"/>
      <c r="M237" s="115"/>
      <c r="N237" s="55"/>
      <c r="O237" s="50"/>
      <c r="P237" s="115"/>
      <c r="Q237" s="115"/>
      <c r="R237" s="55"/>
      <c r="S237" s="50"/>
      <c r="T237" s="115"/>
      <c r="U237" s="115"/>
      <c r="V237" s="55"/>
      <c r="W237" s="50"/>
      <c r="X237" s="50"/>
      <c r="Y237" s="115"/>
      <c r="Z237" s="115"/>
      <c r="AA237" s="55"/>
      <c r="AB237" s="50"/>
      <c r="AC237" s="50"/>
      <c r="AD237" s="115"/>
      <c r="AE237" s="115"/>
      <c r="AF237" s="55"/>
      <c r="AG237" s="50"/>
      <c r="AH237" s="50"/>
      <c r="AI237" s="115"/>
      <c r="AJ237" s="115"/>
      <c r="AK237" s="55"/>
    </row>
    <row r="238" spans="1:37">
      <c r="A238" s="12"/>
      <c r="B238" s="122" t="s">
        <v>598</v>
      </c>
      <c r="C238" s="50"/>
      <c r="D238" s="118" t="s">
        <v>336</v>
      </c>
      <c r="E238" s="118"/>
      <c r="F238" s="48"/>
      <c r="G238" s="50"/>
      <c r="H238" s="118" t="s">
        <v>336</v>
      </c>
      <c r="I238" s="118"/>
      <c r="J238" s="48"/>
      <c r="K238" s="50"/>
      <c r="L238" s="118">
        <v>3</v>
      </c>
      <c r="M238" s="118"/>
      <c r="N238" s="48"/>
      <c r="O238" s="50"/>
      <c r="P238" s="118">
        <v>3</v>
      </c>
      <c r="Q238" s="118"/>
      <c r="R238" s="48"/>
      <c r="S238" s="50"/>
      <c r="T238" s="118">
        <v>2</v>
      </c>
      <c r="U238" s="118"/>
      <c r="V238" s="48"/>
      <c r="W238" s="50"/>
      <c r="X238" s="50"/>
      <c r="Y238" s="118" t="s">
        <v>336</v>
      </c>
      <c r="Z238" s="118"/>
      <c r="AA238" s="48"/>
      <c r="AB238" s="50"/>
      <c r="AC238" s="50"/>
      <c r="AD238" s="118">
        <v>3</v>
      </c>
      <c r="AE238" s="118"/>
      <c r="AF238" s="48"/>
      <c r="AG238" s="50"/>
      <c r="AH238" s="50"/>
      <c r="AI238" s="118">
        <v>5</v>
      </c>
      <c r="AJ238" s="118"/>
      <c r="AK238" s="48"/>
    </row>
    <row r="239" spans="1:37" ht="15.75" thickBot="1">
      <c r="A239" s="12"/>
      <c r="B239" s="122"/>
      <c r="C239" s="50"/>
      <c r="D239" s="115"/>
      <c r="E239" s="115"/>
      <c r="F239" s="55"/>
      <c r="G239" s="50"/>
      <c r="H239" s="115"/>
      <c r="I239" s="115"/>
      <c r="J239" s="55"/>
      <c r="K239" s="50"/>
      <c r="L239" s="115"/>
      <c r="M239" s="115"/>
      <c r="N239" s="55"/>
      <c r="O239" s="50"/>
      <c r="P239" s="115"/>
      <c r="Q239" s="115"/>
      <c r="R239" s="55"/>
      <c r="S239" s="50"/>
      <c r="T239" s="115"/>
      <c r="U239" s="115"/>
      <c r="V239" s="55"/>
      <c r="W239" s="50"/>
      <c r="X239" s="50"/>
      <c r="Y239" s="115"/>
      <c r="Z239" s="115"/>
      <c r="AA239" s="55"/>
      <c r="AB239" s="50"/>
      <c r="AC239" s="50"/>
      <c r="AD239" s="115"/>
      <c r="AE239" s="115"/>
      <c r="AF239" s="55"/>
      <c r="AG239" s="50"/>
      <c r="AH239" s="50"/>
      <c r="AI239" s="115"/>
      <c r="AJ239" s="115"/>
      <c r="AK239" s="55"/>
    </row>
    <row r="240" spans="1:37">
      <c r="A240" s="12"/>
      <c r="B240" s="130" t="s">
        <v>161</v>
      </c>
      <c r="C240" s="50"/>
      <c r="D240" s="116">
        <v>4564</v>
      </c>
      <c r="E240" s="116"/>
      <c r="F240" s="48"/>
      <c r="G240" s="50"/>
      <c r="H240" s="116">
        <v>6636</v>
      </c>
      <c r="I240" s="116"/>
      <c r="J240" s="48"/>
      <c r="K240" s="50"/>
      <c r="L240" s="116">
        <v>2112</v>
      </c>
      <c r="M240" s="116"/>
      <c r="N240" s="48"/>
      <c r="O240" s="50"/>
      <c r="P240" s="116">
        <v>13312</v>
      </c>
      <c r="Q240" s="116"/>
      <c r="R240" s="48"/>
      <c r="S240" s="50"/>
      <c r="T240" s="116">
        <v>5485</v>
      </c>
      <c r="U240" s="116"/>
      <c r="V240" s="48"/>
      <c r="W240" s="50"/>
      <c r="X240" s="50"/>
      <c r="Y240" s="116">
        <v>6639</v>
      </c>
      <c r="Z240" s="116"/>
      <c r="AA240" s="48"/>
      <c r="AB240" s="50"/>
      <c r="AC240" s="50"/>
      <c r="AD240" s="116">
        <v>2112</v>
      </c>
      <c r="AE240" s="116"/>
      <c r="AF240" s="48"/>
      <c r="AG240" s="50"/>
      <c r="AH240" s="50"/>
      <c r="AI240" s="116">
        <v>14236</v>
      </c>
      <c r="AJ240" s="116"/>
      <c r="AK240" s="48"/>
    </row>
    <row r="241" spans="1:37" ht="15.75" thickBot="1">
      <c r="A241" s="12"/>
      <c r="B241" s="130"/>
      <c r="C241" s="50"/>
      <c r="D241" s="117"/>
      <c r="E241" s="117"/>
      <c r="F241" s="55"/>
      <c r="G241" s="50"/>
      <c r="H241" s="117"/>
      <c r="I241" s="117"/>
      <c r="J241" s="55"/>
      <c r="K241" s="50"/>
      <c r="L241" s="117"/>
      <c r="M241" s="117"/>
      <c r="N241" s="55"/>
      <c r="O241" s="50"/>
      <c r="P241" s="117"/>
      <c r="Q241" s="117"/>
      <c r="R241" s="55"/>
      <c r="S241" s="50"/>
      <c r="T241" s="117"/>
      <c r="U241" s="117"/>
      <c r="V241" s="55"/>
      <c r="W241" s="50"/>
      <c r="X241" s="50"/>
      <c r="Y241" s="117"/>
      <c r="Z241" s="117"/>
      <c r="AA241" s="55"/>
      <c r="AB241" s="50"/>
      <c r="AC241" s="50"/>
      <c r="AD241" s="117"/>
      <c r="AE241" s="117"/>
      <c r="AF241" s="55"/>
      <c r="AG241" s="50"/>
      <c r="AH241" s="50"/>
      <c r="AI241" s="117"/>
      <c r="AJ241" s="117"/>
      <c r="AK241" s="55"/>
    </row>
    <row r="242" spans="1:37">
      <c r="A242" s="12"/>
      <c r="B242" s="103" t="s">
        <v>599</v>
      </c>
      <c r="C242" s="27"/>
      <c r="D242" s="48"/>
      <c r="E242" s="48"/>
      <c r="F242" s="48"/>
      <c r="G242" s="27"/>
      <c r="H242" s="48"/>
      <c r="I242" s="48"/>
      <c r="J242" s="48"/>
      <c r="K242" s="27"/>
      <c r="L242" s="48"/>
      <c r="M242" s="48"/>
      <c r="N242" s="48"/>
      <c r="O242" s="27"/>
      <c r="P242" s="48"/>
      <c r="Q242" s="48"/>
      <c r="R242" s="48"/>
      <c r="S242" s="27"/>
      <c r="T242" s="48"/>
      <c r="U242" s="48"/>
      <c r="V242" s="48"/>
      <c r="W242" s="50"/>
      <c r="X242" s="50"/>
      <c r="Y242" s="48"/>
      <c r="Z242" s="48"/>
      <c r="AA242" s="48"/>
      <c r="AB242" s="50"/>
      <c r="AC242" s="50"/>
      <c r="AD242" s="48"/>
      <c r="AE242" s="48"/>
      <c r="AF242" s="48"/>
      <c r="AG242" s="50"/>
      <c r="AH242" s="50"/>
      <c r="AI242" s="48"/>
      <c r="AJ242" s="48"/>
      <c r="AK242" s="48"/>
    </row>
    <row r="243" spans="1:37">
      <c r="A243" s="12"/>
      <c r="B243" s="105" t="s">
        <v>600</v>
      </c>
      <c r="C243" s="27"/>
      <c r="D243" s="50"/>
      <c r="E243" s="50"/>
      <c r="F243" s="50"/>
      <c r="G243" s="27"/>
      <c r="H243" s="50"/>
      <c r="I243" s="50"/>
      <c r="J243" s="50"/>
      <c r="K243" s="27"/>
      <c r="L243" s="50"/>
      <c r="M243" s="50"/>
      <c r="N243" s="50"/>
      <c r="O243" s="27"/>
      <c r="P243" s="50"/>
      <c r="Q243" s="50"/>
      <c r="R243" s="50"/>
      <c r="S243" s="27"/>
      <c r="T243" s="50"/>
      <c r="U243" s="50"/>
      <c r="V243" s="50"/>
      <c r="W243" s="50"/>
      <c r="X243" s="50"/>
      <c r="Y243" s="50"/>
      <c r="Z243" s="50"/>
      <c r="AA243" s="50"/>
      <c r="AB243" s="50"/>
      <c r="AC243" s="50"/>
      <c r="AD243" s="50"/>
      <c r="AE243" s="50"/>
      <c r="AF243" s="50"/>
      <c r="AG243" s="50"/>
      <c r="AH243" s="50"/>
      <c r="AI243" s="50"/>
      <c r="AJ243" s="50"/>
      <c r="AK243" s="50"/>
    </row>
    <row r="244" spans="1:37">
      <c r="A244" s="12"/>
      <c r="B244" s="106" t="s">
        <v>581</v>
      </c>
      <c r="C244" s="27"/>
      <c r="D244" s="111" t="s">
        <v>601</v>
      </c>
      <c r="E244" s="111"/>
      <c r="F244" s="100" t="s">
        <v>505</v>
      </c>
      <c r="G244" s="27"/>
      <c r="H244" s="111" t="s">
        <v>602</v>
      </c>
      <c r="I244" s="111"/>
      <c r="J244" s="100" t="s">
        <v>505</v>
      </c>
      <c r="K244" s="27"/>
      <c r="L244" s="111" t="s">
        <v>603</v>
      </c>
      <c r="M244" s="111"/>
      <c r="N244" s="100" t="s">
        <v>505</v>
      </c>
      <c r="O244" s="27"/>
      <c r="P244" s="111" t="s">
        <v>604</v>
      </c>
      <c r="Q244" s="111"/>
      <c r="R244" s="100" t="s">
        <v>505</v>
      </c>
      <c r="S244" s="27"/>
      <c r="T244" s="111" t="s">
        <v>601</v>
      </c>
      <c r="U244" s="111"/>
      <c r="V244" s="100" t="s">
        <v>505</v>
      </c>
      <c r="W244" s="50"/>
      <c r="X244" s="50"/>
      <c r="Y244" s="111" t="s">
        <v>602</v>
      </c>
      <c r="Z244" s="111"/>
      <c r="AA244" s="100" t="s">
        <v>505</v>
      </c>
      <c r="AB244" s="50"/>
      <c r="AC244" s="50"/>
      <c r="AD244" s="111" t="s">
        <v>605</v>
      </c>
      <c r="AE244" s="111"/>
      <c r="AF244" s="100" t="s">
        <v>505</v>
      </c>
      <c r="AG244" s="50"/>
      <c r="AH244" s="50"/>
      <c r="AI244" s="111" t="s">
        <v>606</v>
      </c>
      <c r="AJ244" s="111"/>
      <c r="AK244" s="100" t="s">
        <v>505</v>
      </c>
    </row>
    <row r="245" spans="1:37">
      <c r="A245" s="12"/>
      <c r="B245" s="106" t="s">
        <v>582</v>
      </c>
      <c r="C245" s="27"/>
      <c r="D245" s="111" t="s">
        <v>607</v>
      </c>
      <c r="E245" s="111"/>
      <c r="F245" s="100" t="s">
        <v>505</v>
      </c>
      <c r="G245" s="27"/>
      <c r="H245" s="111" t="s">
        <v>608</v>
      </c>
      <c r="I245" s="111"/>
      <c r="J245" s="100" t="s">
        <v>505</v>
      </c>
      <c r="K245" s="27"/>
      <c r="L245" s="111" t="s">
        <v>609</v>
      </c>
      <c r="M245" s="111"/>
      <c r="N245" s="100" t="s">
        <v>505</v>
      </c>
      <c r="O245" s="27"/>
      <c r="P245" s="111" t="s">
        <v>610</v>
      </c>
      <c r="Q245" s="111"/>
      <c r="R245" s="100" t="s">
        <v>505</v>
      </c>
      <c r="S245" s="27"/>
      <c r="T245" s="111" t="s">
        <v>607</v>
      </c>
      <c r="U245" s="111"/>
      <c r="V245" s="100" t="s">
        <v>505</v>
      </c>
      <c r="W245" s="50"/>
      <c r="X245" s="50"/>
      <c r="Y245" s="111" t="s">
        <v>608</v>
      </c>
      <c r="Z245" s="111"/>
      <c r="AA245" s="100" t="s">
        <v>505</v>
      </c>
      <c r="AB245" s="50"/>
      <c r="AC245" s="50"/>
      <c r="AD245" s="111" t="s">
        <v>609</v>
      </c>
      <c r="AE245" s="111"/>
      <c r="AF245" s="100" t="s">
        <v>505</v>
      </c>
      <c r="AG245" s="50"/>
      <c r="AH245" s="50"/>
      <c r="AI245" s="111" t="s">
        <v>610</v>
      </c>
      <c r="AJ245" s="111"/>
      <c r="AK245" s="100" t="s">
        <v>505</v>
      </c>
    </row>
    <row r="246" spans="1:37">
      <c r="A246" s="12"/>
      <c r="B246" s="109" t="s">
        <v>583</v>
      </c>
      <c r="C246" s="50"/>
      <c r="D246" s="112">
        <v>2324</v>
      </c>
      <c r="E246" s="112"/>
      <c r="F246" s="50"/>
      <c r="G246" s="50"/>
      <c r="H246" s="112">
        <v>3585</v>
      </c>
      <c r="I246" s="112"/>
      <c r="J246" s="50"/>
      <c r="K246" s="50"/>
      <c r="L246" s="111">
        <v>925</v>
      </c>
      <c r="M246" s="111"/>
      <c r="N246" s="50"/>
      <c r="O246" s="50"/>
      <c r="P246" s="112">
        <v>6834</v>
      </c>
      <c r="Q246" s="112"/>
      <c r="R246" s="50"/>
      <c r="S246" s="50"/>
      <c r="T246" s="112">
        <v>2324</v>
      </c>
      <c r="U246" s="112"/>
      <c r="V246" s="50"/>
      <c r="W246" s="50"/>
      <c r="X246" s="50"/>
      <c r="Y246" s="112">
        <v>3585</v>
      </c>
      <c r="Z246" s="112"/>
      <c r="AA246" s="50"/>
      <c r="AB246" s="50"/>
      <c r="AC246" s="50"/>
      <c r="AD246" s="111">
        <v>925</v>
      </c>
      <c r="AE246" s="111"/>
      <c r="AF246" s="50"/>
      <c r="AG246" s="50"/>
      <c r="AH246" s="50"/>
      <c r="AI246" s="112">
        <v>6834</v>
      </c>
      <c r="AJ246" s="112"/>
      <c r="AK246" s="50"/>
    </row>
    <row r="247" spans="1:37" ht="15.75" thickBot="1">
      <c r="A247" s="12"/>
      <c r="B247" s="109"/>
      <c r="C247" s="50"/>
      <c r="D247" s="117"/>
      <c r="E247" s="117"/>
      <c r="F247" s="55"/>
      <c r="G247" s="50"/>
      <c r="H247" s="117"/>
      <c r="I247" s="117"/>
      <c r="J247" s="55"/>
      <c r="K247" s="50"/>
      <c r="L247" s="115"/>
      <c r="M247" s="115"/>
      <c r="N247" s="55"/>
      <c r="O247" s="50"/>
      <c r="P247" s="117"/>
      <c r="Q247" s="117"/>
      <c r="R247" s="55"/>
      <c r="S247" s="50"/>
      <c r="T247" s="117"/>
      <c r="U247" s="117"/>
      <c r="V247" s="55"/>
      <c r="W247" s="50"/>
      <c r="X247" s="50"/>
      <c r="Y247" s="117"/>
      <c r="Z247" s="117"/>
      <c r="AA247" s="55"/>
      <c r="AB247" s="50"/>
      <c r="AC247" s="50"/>
      <c r="AD247" s="115"/>
      <c r="AE247" s="115"/>
      <c r="AF247" s="55"/>
      <c r="AG247" s="50"/>
      <c r="AH247" s="50"/>
      <c r="AI247" s="117"/>
      <c r="AJ247" s="117"/>
      <c r="AK247" s="55"/>
    </row>
    <row r="248" spans="1:37">
      <c r="A248" s="12"/>
      <c r="B248" s="122" t="s">
        <v>611</v>
      </c>
      <c r="C248" s="50"/>
      <c r="D248" s="118">
        <v>29</v>
      </c>
      <c r="E248" s="118"/>
      <c r="F248" s="48"/>
      <c r="G248" s="50"/>
      <c r="H248" s="118" t="s">
        <v>612</v>
      </c>
      <c r="I248" s="118"/>
      <c r="J248" s="127" t="s">
        <v>505</v>
      </c>
      <c r="K248" s="50"/>
      <c r="L248" s="118" t="s">
        <v>613</v>
      </c>
      <c r="M248" s="118"/>
      <c r="N248" s="127" t="s">
        <v>505</v>
      </c>
      <c r="O248" s="50"/>
      <c r="P248" s="118" t="s">
        <v>614</v>
      </c>
      <c r="Q248" s="118"/>
      <c r="R248" s="127" t="s">
        <v>505</v>
      </c>
      <c r="S248" s="50"/>
      <c r="T248" s="118">
        <v>29</v>
      </c>
      <c r="U248" s="118"/>
      <c r="V248" s="48"/>
      <c r="W248" s="50"/>
      <c r="X248" s="50"/>
      <c r="Y248" s="118" t="s">
        <v>612</v>
      </c>
      <c r="Z248" s="118"/>
      <c r="AA248" s="127" t="s">
        <v>505</v>
      </c>
      <c r="AB248" s="50"/>
      <c r="AC248" s="50"/>
      <c r="AD248" s="118" t="s">
        <v>615</v>
      </c>
      <c r="AE248" s="118"/>
      <c r="AF248" s="127" t="s">
        <v>505</v>
      </c>
      <c r="AG248" s="50"/>
      <c r="AH248" s="50"/>
      <c r="AI248" s="118" t="s">
        <v>616</v>
      </c>
      <c r="AJ248" s="118"/>
      <c r="AK248" s="127" t="s">
        <v>505</v>
      </c>
    </row>
    <row r="249" spans="1:37" ht="15.75" thickBot="1">
      <c r="A249" s="12"/>
      <c r="B249" s="122"/>
      <c r="C249" s="50"/>
      <c r="D249" s="115"/>
      <c r="E249" s="115"/>
      <c r="F249" s="55"/>
      <c r="G249" s="50"/>
      <c r="H249" s="115"/>
      <c r="I249" s="115"/>
      <c r="J249" s="128"/>
      <c r="K249" s="50"/>
      <c r="L249" s="115"/>
      <c r="M249" s="115"/>
      <c r="N249" s="128"/>
      <c r="O249" s="50"/>
      <c r="P249" s="115"/>
      <c r="Q249" s="115"/>
      <c r="R249" s="128"/>
      <c r="S249" s="50"/>
      <c r="T249" s="115"/>
      <c r="U249" s="115"/>
      <c r="V249" s="55"/>
      <c r="W249" s="50"/>
      <c r="X249" s="50"/>
      <c r="Y249" s="115"/>
      <c r="Z249" s="115"/>
      <c r="AA249" s="128"/>
      <c r="AB249" s="50"/>
      <c r="AC249" s="50"/>
      <c r="AD249" s="115"/>
      <c r="AE249" s="115"/>
      <c r="AF249" s="128"/>
      <c r="AG249" s="50"/>
      <c r="AH249" s="50"/>
      <c r="AI249" s="115"/>
      <c r="AJ249" s="115"/>
      <c r="AK249" s="128"/>
    </row>
    <row r="250" spans="1:37">
      <c r="A250" s="12"/>
      <c r="B250" s="104" t="s">
        <v>590</v>
      </c>
      <c r="C250" s="50"/>
      <c r="D250" s="124"/>
      <c r="E250" s="124"/>
      <c r="F250" s="48"/>
      <c r="G250" s="50"/>
      <c r="H250" s="124"/>
      <c r="I250" s="124"/>
      <c r="J250" s="48"/>
      <c r="K250" s="50"/>
      <c r="L250" s="124"/>
      <c r="M250" s="124"/>
      <c r="N250" s="48"/>
      <c r="O250" s="50"/>
      <c r="P250" s="124"/>
      <c r="Q250" s="124"/>
      <c r="R250" s="48"/>
      <c r="S250" s="50"/>
      <c r="T250" s="124"/>
      <c r="U250" s="124"/>
      <c r="V250" s="48"/>
      <c r="W250" s="50"/>
      <c r="X250" s="50"/>
      <c r="Y250" s="124"/>
      <c r="Z250" s="124"/>
      <c r="AA250" s="48"/>
      <c r="AB250" s="50"/>
      <c r="AC250" s="50"/>
      <c r="AD250" s="124"/>
      <c r="AE250" s="124"/>
      <c r="AF250" s="48"/>
      <c r="AG250" s="50"/>
      <c r="AH250" s="50"/>
      <c r="AI250" s="124"/>
      <c r="AJ250" s="124"/>
      <c r="AK250" s="48"/>
    </row>
    <row r="251" spans="1:37">
      <c r="A251" s="12"/>
      <c r="B251" s="104" t="s">
        <v>617</v>
      </c>
      <c r="C251" s="50"/>
      <c r="D251" s="120"/>
      <c r="E251" s="120"/>
      <c r="F251" s="50"/>
      <c r="G251" s="50"/>
      <c r="H251" s="120"/>
      <c r="I251" s="120"/>
      <c r="J251" s="50"/>
      <c r="K251" s="50"/>
      <c r="L251" s="120"/>
      <c r="M251" s="120"/>
      <c r="N251" s="50"/>
      <c r="O251" s="50"/>
      <c r="P251" s="120"/>
      <c r="Q251" s="120"/>
      <c r="R251" s="50"/>
      <c r="S251" s="50"/>
      <c r="T251" s="120"/>
      <c r="U251" s="120"/>
      <c r="V251" s="50"/>
      <c r="W251" s="50"/>
      <c r="X251" s="50"/>
      <c r="Y251" s="120"/>
      <c r="Z251" s="120"/>
      <c r="AA251" s="50"/>
      <c r="AB251" s="50"/>
      <c r="AC251" s="50"/>
      <c r="AD251" s="120"/>
      <c r="AE251" s="120"/>
      <c r="AF251" s="50"/>
      <c r="AG251" s="50"/>
      <c r="AH251" s="50"/>
      <c r="AI251" s="120"/>
      <c r="AJ251" s="120"/>
      <c r="AK251" s="50"/>
    </row>
    <row r="252" spans="1:37">
      <c r="A252" s="12"/>
      <c r="B252" s="129" t="s">
        <v>592</v>
      </c>
      <c r="C252" s="50"/>
      <c r="D252" s="111" t="s">
        <v>336</v>
      </c>
      <c r="E252" s="111"/>
      <c r="F252" s="50"/>
      <c r="G252" s="50"/>
      <c r="H252" s="111" t="s">
        <v>618</v>
      </c>
      <c r="I252" s="111"/>
      <c r="J252" s="110" t="s">
        <v>505</v>
      </c>
      <c r="K252" s="50"/>
      <c r="L252" s="111" t="s">
        <v>336</v>
      </c>
      <c r="M252" s="111"/>
      <c r="N252" s="50"/>
      <c r="O252" s="50"/>
      <c r="P252" s="111" t="s">
        <v>618</v>
      </c>
      <c r="Q252" s="111"/>
      <c r="R252" s="110" t="s">
        <v>505</v>
      </c>
      <c r="S252" s="50"/>
      <c r="T252" s="111" t="s">
        <v>336</v>
      </c>
      <c r="U252" s="111"/>
      <c r="V252" s="50"/>
      <c r="W252" s="50"/>
      <c r="X252" s="50"/>
      <c r="Y252" s="111" t="s">
        <v>618</v>
      </c>
      <c r="Z252" s="111"/>
      <c r="AA252" s="110" t="s">
        <v>505</v>
      </c>
      <c r="AB252" s="50"/>
      <c r="AC252" s="50"/>
      <c r="AD252" s="111" t="s">
        <v>336</v>
      </c>
      <c r="AE252" s="111"/>
      <c r="AF252" s="50"/>
      <c r="AG252" s="50"/>
      <c r="AH252" s="50"/>
      <c r="AI252" s="111" t="s">
        <v>618</v>
      </c>
      <c r="AJ252" s="111"/>
      <c r="AK252" s="110" t="s">
        <v>505</v>
      </c>
    </row>
    <row r="253" spans="1:37">
      <c r="A253" s="12"/>
      <c r="B253" s="129"/>
      <c r="C253" s="50"/>
      <c r="D253" s="111"/>
      <c r="E253" s="111"/>
      <c r="F253" s="50"/>
      <c r="G253" s="50"/>
      <c r="H253" s="111"/>
      <c r="I253" s="111"/>
      <c r="J253" s="110"/>
      <c r="K253" s="50"/>
      <c r="L253" s="111"/>
      <c r="M253" s="111"/>
      <c r="N253" s="50"/>
      <c r="O253" s="50"/>
      <c r="P253" s="111"/>
      <c r="Q253" s="111"/>
      <c r="R253" s="110"/>
      <c r="S253" s="50"/>
      <c r="T253" s="111"/>
      <c r="U253" s="111"/>
      <c r="V253" s="50"/>
      <c r="W253" s="50"/>
      <c r="X253" s="50"/>
      <c r="Y253" s="111"/>
      <c r="Z253" s="111"/>
      <c r="AA253" s="110"/>
      <c r="AB253" s="50"/>
      <c r="AC253" s="50"/>
      <c r="AD253" s="111"/>
      <c r="AE253" s="111"/>
      <c r="AF253" s="50"/>
      <c r="AG253" s="50"/>
      <c r="AH253" s="50"/>
      <c r="AI253" s="111"/>
      <c r="AJ253" s="111"/>
      <c r="AK253" s="110"/>
    </row>
    <row r="254" spans="1:37">
      <c r="A254" s="12"/>
      <c r="B254" s="129" t="s">
        <v>581</v>
      </c>
      <c r="C254" s="50"/>
      <c r="D254" s="111" t="s">
        <v>336</v>
      </c>
      <c r="E254" s="111"/>
      <c r="F254" s="50"/>
      <c r="G254" s="50"/>
      <c r="H254" s="111" t="s">
        <v>619</v>
      </c>
      <c r="I254" s="111"/>
      <c r="J254" s="110" t="s">
        <v>505</v>
      </c>
      <c r="K254" s="50"/>
      <c r="L254" s="111" t="s">
        <v>336</v>
      </c>
      <c r="M254" s="111"/>
      <c r="N254" s="50"/>
      <c r="O254" s="50"/>
      <c r="P254" s="111" t="s">
        <v>619</v>
      </c>
      <c r="Q254" s="111"/>
      <c r="R254" s="110" t="s">
        <v>505</v>
      </c>
      <c r="S254" s="50"/>
      <c r="T254" s="111" t="s">
        <v>336</v>
      </c>
      <c r="U254" s="111"/>
      <c r="V254" s="50"/>
      <c r="W254" s="50"/>
      <c r="X254" s="50"/>
      <c r="Y254" s="111" t="s">
        <v>620</v>
      </c>
      <c r="Z254" s="111"/>
      <c r="AA254" s="110" t="s">
        <v>505</v>
      </c>
      <c r="AB254" s="50"/>
      <c r="AC254" s="50"/>
      <c r="AD254" s="111" t="s">
        <v>336</v>
      </c>
      <c r="AE254" s="111"/>
      <c r="AF254" s="50"/>
      <c r="AG254" s="50"/>
      <c r="AH254" s="50"/>
      <c r="AI254" s="111" t="s">
        <v>620</v>
      </c>
      <c r="AJ254" s="111"/>
      <c r="AK254" s="110" t="s">
        <v>505</v>
      </c>
    </row>
    <row r="255" spans="1:37">
      <c r="A255" s="12"/>
      <c r="B255" s="129"/>
      <c r="C255" s="50"/>
      <c r="D255" s="111"/>
      <c r="E255" s="111"/>
      <c r="F255" s="50"/>
      <c r="G255" s="50"/>
      <c r="H255" s="111"/>
      <c r="I255" s="111"/>
      <c r="J255" s="110"/>
      <c r="K255" s="50"/>
      <c r="L255" s="111"/>
      <c r="M255" s="111"/>
      <c r="N255" s="50"/>
      <c r="O255" s="50"/>
      <c r="P255" s="111"/>
      <c r="Q255" s="111"/>
      <c r="R255" s="110"/>
      <c r="S255" s="50"/>
      <c r="T255" s="111"/>
      <c r="U255" s="111"/>
      <c r="V255" s="50"/>
      <c r="W255" s="50"/>
      <c r="X255" s="50"/>
      <c r="Y255" s="111"/>
      <c r="Z255" s="111"/>
      <c r="AA255" s="110"/>
      <c r="AB255" s="50"/>
      <c r="AC255" s="50"/>
      <c r="AD255" s="111"/>
      <c r="AE255" s="111"/>
      <c r="AF255" s="50"/>
      <c r="AG255" s="50"/>
      <c r="AH255" s="50"/>
      <c r="AI255" s="111"/>
      <c r="AJ255" s="111"/>
      <c r="AK255" s="110"/>
    </row>
    <row r="256" spans="1:37">
      <c r="A256" s="12"/>
      <c r="B256" s="129" t="s">
        <v>582</v>
      </c>
      <c r="C256" s="50"/>
      <c r="D256" s="111" t="s">
        <v>621</v>
      </c>
      <c r="E256" s="111"/>
      <c r="F256" s="110" t="s">
        <v>505</v>
      </c>
      <c r="G256" s="50"/>
      <c r="H256" s="111" t="s">
        <v>622</v>
      </c>
      <c r="I256" s="111"/>
      <c r="J256" s="110" t="s">
        <v>505</v>
      </c>
      <c r="K256" s="50"/>
      <c r="L256" s="111" t="s">
        <v>336</v>
      </c>
      <c r="M256" s="111"/>
      <c r="N256" s="50"/>
      <c r="O256" s="50"/>
      <c r="P256" s="111" t="s">
        <v>623</v>
      </c>
      <c r="Q256" s="111"/>
      <c r="R256" s="110" t="s">
        <v>505</v>
      </c>
      <c r="S256" s="50"/>
      <c r="T256" s="111" t="s">
        <v>621</v>
      </c>
      <c r="U256" s="111"/>
      <c r="V256" s="110" t="s">
        <v>505</v>
      </c>
      <c r="W256" s="50"/>
      <c r="X256" s="50"/>
      <c r="Y256" s="111" t="s">
        <v>622</v>
      </c>
      <c r="Z256" s="111"/>
      <c r="AA256" s="110" t="s">
        <v>505</v>
      </c>
      <c r="AB256" s="50"/>
      <c r="AC256" s="50"/>
      <c r="AD256" s="111" t="s">
        <v>336</v>
      </c>
      <c r="AE256" s="111"/>
      <c r="AF256" s="50"/>
      <c r="AG256" s="50"/>
      <c r="AH256" s="50"/>
      <c r="AI256" s="111" t="s">
        <v>623</v>
      </c>
      <c r="AJ256" s="111"/>
      <c r="AK256" s="110" t="s">
        <v>505</v>
      </c>
    </row>
    <row r="257" spans="1:50">
      <c r="A257" s="12"/>
      <c r="B257" s="129"/>
      <c r="C257" s="50"/>
      <c r="D257" s="111"/>
      <c r="E257" s="111"/>
      <c r="F257" s="110"/>
      <c r="G257" s="50"/>
      <c r="H257" s="111"/>
      <c r="I257" s="111"/>
      <c r="J257" s="110"/>
      <c r="K257" s="50"/>
      <c r="L257" s="111"/>
      <c r="M257" s="111"/>
      <c r="N257" s="50"/>
      <c r="O257" s="50"/>
      <c r="P257" s="111"/>
      <c r="Q257" s="111"/>
      <c r="R257" s="110"/>
      <c r="S257" s="50"/>
      <c r="T257" s="111"/>
      <c r="U257" s="111"/>
      <c r="V257" s="110"/>
      <c r="W257" s="50"/>
      <c r="X257" s="50"/>
      <c r="Y257" s="111"/>
      <c r="Z257" s="111"/>
      <c r="AA257" s="110"/>
      <c r="AB257" s="50"/>
      <c r="AC257" s="50"/>
      <c r="AD257" s="111"/>
      <c r="AE257" s="111"/>
      <c r="AF257" s="50"/>
      <c r="AG257" s="50"/>
      <c r="AH257" s="50"/>
      <c r="AI257" s="111"/>
      <c r="AJ257" s="111"/>
      <c r="AK257" s="110"/>
    </row>
    <row r="258" spans="1:50">
      <c r="A258" s="12"/>
      <c r="B258" s="122" t="s">
        <v>593</v>
      </c>
      <c r="C258" s="50"/>
      <c r="D258" s="111">
        <v>15</v>
      </c>
      <c r="E258" s="111"/>
      <c r="F258" s="50"/>
      <c r="G258" s="50"/>
      <c r="H258" s="111">
        <v>6</v>
      </c>
      <c r="I258" s="111"/>
      <c r="J258" s="50"/>
      <c r="K258" s="50"/>
      <c r="L258" s="111" t="s">
        <v>336</v>
      </c>
      <c r="M258" s="111"/>
      <c r="N258" s="50"/>
      <c r="O258" s="50"/>
      <c r="P258" s="111">
        <v>21</v>
      </c>
      <c r="Q258" s="111"/>
      <c r="R258" s="50"/>
      <c r="S258" s="50"/>
      <c r="T258" s="111">
        <v>15</v>
      </c>
      <c r="U258" s="111"/>
      <c r="V258" s="50"/>
      <c r="W258" s="50"/>
      <c r="X258" s="50"/>
      <c r="Y258" s="111">
        <v>37</v>
      </c>
      <c r="Z258" s="111"/>
      <c r="AA258" s="50"/>
      <c r="AB258" s="50"/>
      <c r="AC258" s="50"/>
      <c r="AD258" s="111" t="s">
        <v>336</v>
      </c>
      <c r="AE258" s="111"/>
      <c r="AF258" s="50"/>
      <c r="AG258" s="50"/>
      <c r="AH258" s="50"/>
      <c r="AI258" s="111">
        <v>52</v>
      </c>
      <c r="AJ258" s="111"/>
      <c r="AK258" s="50"/>
    </row>
    <row r="259" spans="1:50" ht="15.75" thickBot="1">
      <c r="A259" s="12"/>
      <c r="B259" s="122"/>
      <c r="C259" s="50"/>
      <c r="D259" s="115"/>
      <c r="E259" s="115"/>
      <c r="F259" s="55"/>
      <c r="G259" s="50"/>
      <c r="H259" s="115"/>
      <c r="I259" s="115"/>
      <c r="J259" s="55"/>
      <c r="K259" s="50"/>
      <c r="L259" s="115"/>
      <c r="M259" s="115"/>
      <c r="N259" s="55"/>
      <c r="O259" s="50"/>
      <c r="P259" s="115"/>
      <c r="Q259" s="115"/>
      <c r="R259" s="55"/>
      <c r="S259" s="50"/>
      <c r="T259" s="115"/>
      <c r="U259" s="115"/>
      <c r="V259" s="55"/>
      <c r="W259" s="50"/>
      <c r="X259" s="50"/>
      <c r="Y259" s="115"/>
      <c r="Z259" s="115"/>
      <c r="AA259" s="55"/>
      <c r="AB259" s="50"/>
      <c r="AC259" s="50"/>
      <c r="AD259" s="115"/>
      <c r="AE259" s="115"/>
      <c r="AF259" s="55"/>
      <c r="AG259" s="50"/>
      <c r="AH259" s="50"/>
      <c r="AI259" s="115"/>
      <c r="AJ259" s="115"/>
      <c r="AK259" s="55"/>
    </row>
    <row r="260" spans="1:50">
      <c r="A260" s="12"/>
      <c r="B260" s="104" t="s">
        <v>590</v>
      </c>
      <c r="C260" s="50"/>
      <c r="D260" s="118">
        <v>14</v>
      </c>
      <c r="E260" s="118"/>
      <c r="F260" s="48"/>
      <c r="G260" s="50"/>
      <c r="H260" s="118" t="s">
        <v>625</v>
      </c>
      <c r="I260" s="118"/>
      <c r="J260" s="127" t="s">
        <v>505</v>
      </c>
      <c r="K260" s="50"/>
      <c r="L260" s="118" t="s">
        <v>336</v>
      </c>
      <c r="M260" s="118"/>
      <c r="N260" s="48"/>
      <c r="O260" s="50"/>
      <c r="P260" s="118" t="s">
        <v>618</v>
      </c>
      <c r="Q260" s="118"/>
      <c r="R260" s="127" t="s">
        <v>505</v>
      </c>
      <c r="S260" s="50"/>
      <c r="T260" s="118">
        <v>14</v>
      </c>
      <c r="U260" s="118"/>
      <c r="V260" s="48"/>
      <c r="W260" s="50"/>
      <c r="X260" s="50"/>
      <c r="Y260" s="118" t="s">
        <v>626</v>
      </c>
      <c r="Z260" s="118"/>
      <c r="AA260" s="127" t="s">
        <v>505</v>
      </c>
      <c r="AB260" s="50"/>
      <c r="AC260" s="50"/>
      <c r="AD260" s="118" t="s">
        <v>336</v>
      </c>
      <c r="AE260" s="118"/>
      <c r="AF260" s="48"/>
      <c r="AG260" s="50"/>
      <c r="AH260" s="50"/>
      <c r="AI260" s="118" t="s">
        <v>627</v>
      </c>
      <c r="AJ260" s="118"/>
      <c r="AK260" s="127" t="s">
        <v>505</v>
      </c>
    </row>
    <row r="261" spans="1:50" ht="15.75" thickBot="1">
      <c r="A261" s="12"/>
      <c r="B261" s="104" t="s">
        <v>624</v>
      </c>
      <c r="C261" s="50"/>
      <c r="D261" s="115"/>
      <c r="E261" s="115"/>
      <c r="F261" s="55"/>
      <c r="G261" s="50"/>
      <c r="H261" s="115"/>
      <c r="I261" s="115"/>
      <c r="J261" s="128"/>
      <c r="K261" s="50"/>
      <c r="L261" s="115"/>
      <c r="M261" s="115"/>
      <c r="N261" s="55"/>
      <c r="O261" s="50"/>
      <c r="P261" s="115"/>
      <c r="Q261" s="115"/>
      <c r="R261" s="128"/>
      <c r="S261" s="50"/>
      <c r="T261" s="115"/>
      <c r="U261" s="115"/>
      <c r="V261" s="55"/>
      <c r="W261" s="50"/>
      <c r="X261" s="50"/>
      <c r="Y261" s="115"/>
      <c r="Z261" s="115"/>
      <c r="AA261" s="128"/>
      <c r="AB261" s="50"/>
      <c r="AC261" s="50"/>
      <c r="AD261" s="115"/>
      <c r="AE261" s="115"/>
      <c r="AF261" s="55"/>
      <c r="AG261" s="50"/>
      <c r="AH261" s="50"/>
      <c r="AI261" s="115"/>
      <c r="AJ261" s="115"/>
      <c r="AK261" s="128"/>
    </row>
    <row r="262" spans="1:50">
      <c r="A262" s="12"/>
      <c r="B262" s="122" t="s">
        <v>628</v>
      </c>
      <c r="C262" s="50"/>
      <c r="D262" s="118" t="s">
        <v>336</v>
      </c>
      <c r="E262" s="118"/>
      <c r="F262" s="48"/>
      <c r="G262" s="50"/>
      <c r="H262" s="118" t="s">
        <v>629</v>
      </c>
      <c r="I262" s="118"/>
      <c r="J262" s="127" t="s">
        <v>505</v>
      </c>
      <c r="K262" s="50"/>
      <c r="L262" s="118" t="s">
        <v>336</v>
      </c>
      <c r="M262" s="118"/>
      <c r="N262" s="48"/>
      <c r="O262" s="50"/>
      <c r="P262" s="118" t="s">
        <v>629</v>
      </c>
      <c r="Q262" s="118"/>
      <c r="R262" s="127" t="s">
        <v>505</v>
      </c>
      <c r="S262" s="50"/>
      <c r="T262" s="118" t="s">
        <v>336</v>
      </c>
      <c r="U262" s="118"/>
      <c r="V262" s="48"/>
      <c r="W262" s="50"/>
      <c r="X262" s="50"/>
      <c r="Y262" s="118" t="s">
        <v>630</v>
      </c>
      <c r="Z262" s="118"/>
      <c r="AA262" s="127" t="s">
        <v>505</v>
      </c>
      <c r="AB262" s="50"/>
      <c r="AC262" s="50"/>
      <c r="AD262" s="118" t="s">
        <v>336</v>
      </c>
      <c r="AE262" s="118"/>
      <c r="AF262" s="48"/>
      <c r="AG262" s="50"/>
      <c r="AH262" s="50"/>
      <c r="AI262" s="118" t="s">
        <v>630</v>
      </c>
      <c r="AJ262" s="118"/>
      <c r="AK262" s="127" t="s">
        <v>505</v>
      </c>
    </row>
    <row r="263" spans="1:50" ht="15.75" thickBot="1">
      <c r="A263" s="12"/>
      <c r="B263" s="122"/>
      <c r="C263" s="50"/>
      <c r="D263" s="115"/>
      <c r="E263" s="115"/>
      <c r="F263" s="55"/>
      <c r="G263" s="50"/>
      <c r="H263" s="115"/>
      <c r="I263" s="115"/>
      <c r="J263" s="128"/>
      <c r="K263" s="50"/>
      <c r="L263" s="115"/>
      <c r="M263" s="115"/>
      <c r="N263" s="55"/>
      <c r="O263" s="50"/>
      <c r="P263" s="115"/>
      <c r="Q263" s="115"/>
      <c r="R263" s="128"/>
      <c r="S263" s="50"/>
      <c r="T263" s="115"/>
      <c r="U263" s="115"/>
      <c r="V263" s="55"/>
      <c r="W263" s="50"/>
      <c r="X263" s="50"/>
      <c r="Y263" s="115"/>
      <c r="Z263" s="115"/>
      <c r="AA263" s="128"/>
      <c r="AB263" s="50"/>
      <c r="AC263" s="50"/>
      <c r="AD263" s="115"/>
      <c r="AE263" s="115"/>
      <c r="AF263" s="55"/>
      <c r="AG263" s="50"/>
      <c r="AH263" s="50"/>
      <c r="AI263" s="115"/>
      <c r="AJ263" s="115"/>
      <c r="AK263" s="128"/>
    </row>
    <row r="264" spans="1:50">
      <c r="A264" s="12"/>
      <c r="B264" s="130" t="s">
        <v>183</v>
      </c>
      <c r="C264" s="50"/>
      <c r="D264" s="118">
        <v>43</v>
      </c>
      <c r="E264" s="118"/>
      <c r="F264" s="48"/>
      <c r="G264" s="50"/>
      <c r="H264" s="118" t="s">
        <v>631</v>
      </c>
      <c r="I264" s="118"/>
      <c r="J264" s="127" t="s">
        <v>505</v>
      </c>
      <c r="K264" s="50"/>
      <c r="L264" s="118" t="s">
        <v>613</v>
      </c>
      <c r="M264" s="118"/>
      <c r="N264" s="127" t="s">
        <v>505</v>
      </c>
      <c r="O264" s="50"/>
      <c r="P264" s="118" t="s">
        <v>632</v>
      </c>
      <c r="Q264" s="118"/>
      <c r="R264" s="127" t="s">
        <v>505</v>
      </c>
      <c r="S264" s="50"/>
      <c r="T264" s="118">
        <v>43</v>
      </c>
      <c r="U264" s="118"/>
      <c r="V264" s="48"/>
      <c r="W264" s="50"/>
      <c r="X264" s="50"/>
      <c r="Y264" s="118" t="s">
        <v>633</v>
      </c>
      <c r="Z264" s="118"/>
      <c r="AA264" s="127" t="s">
        <v>505</v>
      </c>
      <c r="AB264" s="50"/>
      <c r="AC264" s="50"/>
      <c r="AD264" s="118" t="s">
        <v>615</v>
      </c>
      <c r="AE264" s="118"/>
      <c r="AF264" s="127" t="s">
        <v>505</v>
      </c>
      <c r="AG264" s="50"/>
      <c r="AH264" s="50"/>
      <c r="AI264" s="118" t="s">
        <v>634</v>
      </c>
      <c r="AJ264" s="118"/>
      <c r="AK264" s="127" t="s">
        <v>505</v>
      </c>
    </row>
    <row r="265" spans="1:50" ht="15.75" thickBot="1">
      <c r="A265" s="12"/>
      <c r="B265" s="130"/>
      <c r="C265" s="50"/>
      <c r="D265" s="115"/>
      <c r="E265" s="115"/>
      <c r="F265" s="55"/>
      <c r="G265" s="50"/>
      <c r="H265" s="115"/>
      <c r="I265" s="115"/>
      <c r="J265" s="128"/>
      <c r="K265" s="50"/>
      <c r="L265" s="115"/>
      <c r="M265" s="115"/>
      <c r="N265" s="128"/>
      <c r="O265" s="50"/>
      <c r="P265" s="115"/>
      <c r="Q265" s="115"/>
      <c r="R265" s="128"/>
      <c r="S265" s="50"/>
      <c r="T265" s="115"/>
      <c r="U265" s="115"/>
      <c r="V265" s="55"/>
      <c r="W265" s="50"/>
      <c r="X265" s="50"/>
      <c r="Y265" s="115"/>
      <c r="Z265" s="115"/>
      <c r="AA265" s="128"/>
      <c r="AB265" s="50"/>
      <c r="AC265" s="50"/>
      <c r="AD265" s="115"/>
      <c r="AE265" s="115"/>
      <c r="AF265" s="128"/>
      <c r="AG265" s="50"/>
      <c r="AH265" s="50"/>
      <c r="AI265" s="115"/>
      <c r="AJ265" s="115"/>
      <c r="AK265" s="128"/>
    </row>
    <row r="266" spans="1:50">
      <c r="A266" s="12"/>
      <c r="B266" s="130" t="s">
        <v>635</v>
      </c>
      <c r="C266" s="50"/>
      <c r="D266" s="127" t="s">
        <v>323</v>
      </c>
      <c r="E266" s="116">
        <v>4607</v>
      </c>
      <c r="F266" s="48"/>
      <c r="G266" s="50"/>
      <c r="H266" s="127" t="s">
        <v>323</v>
      </c>
      <c r="I266" s="116">
        <v>6495</v>
      </c>
      <c r="J266" s="48"/>
      <c r="K266" s="50"/>
      <c r="L266" s="127" t="s">
        <v>323</v>
      </c>
      <c r="M266" s="116">
        <v>1962</v>
      </c>
      <c r="N266" s="48"/>
      <c r="O266" s="50"/>
      <c r="P266" s="127" t="s">
        <v>323</v>
      </c>
      <c r="Q266" s="116">
        <v>13064</v>
      </c>
      <c r="R266" s="48"/>
      <c r="S266" s="50"/>
      <c r="T266" s="127" t="s">
        <v>323</v>
      </c>
      <c r="U266" s="116">
        <v>5528</v>
      </c>
      <c r="V266" s="48"/>
      <c r="W266" s="50"/>
      <c r="X266" s="50"/>
      <c r="Y266" s="127" t="s">
        <v>323</v>
      </c>
      <c r="Z266" s="116">
        <v>6276</v>
      </c>
      <c r="AA266" s="48"/>
      <c r="AB266" s="50"/>
      <c r="AC266" s="50"/>
      <c r="AD266" s="127" t="s">
        <v>323</v>
      </c>
      <c r="AE266" s="116">
        <v>1721</v>
      </c>
      <c r="AF266" s="48"/>
      <c r="AG266" s="50"/>
      <c r="AH266" s="50"/>
      <c r="AI266" s="127" t="s">
        <v>323</v>
      </c>
      <c r="AJ266" s="116">
        <v>13525</v>
      </c>
      <c r="AK266" s="48"/>
    </row>
    <row r="267" spans="1:50" ht="15.75" thickBot="1">
      <c r="A267" s="12"/>
      <c r="B267" s="130"/>
      <c r="C267" s="50"/>
      <c r="D267" s="131"/>
      <c r="E267" s="132"/>
      <c r="F267" s="62"/>
      <c r="G267" s="50"/>
      <c r="H267" s="131"/>
      <c r="I267" s="132"/>
      <c r="J267" s="62"/>
      <c r="K267" s="50"/>
      <c r="L267" s="131"/>
      <c r="M267" s="132"/>
      <c r="N267" s="62"/>
      <c r="O267" s="50"/>
      <c r="P267" s="131"/>
      <c r="Q267" s="132"/>
      <c r="R267" s="62"/>
      <c r="S267" s="50"/>
      <c r="T267" s="131"/>
      <c r="U267" s="132"/>
      <c r="V267" s="62"/>
      <c r="W267" s="50"/>
      <c r="X267" s="50"/>
      <c r="Y267" s="131"/>
      <c r="Z267" s="132"/>
      <c r="AA267" s="62"/>
      <c r="AB267" s="50"/>
      <c r="AC267" s="50"/>
      <c r="AD267" s="131"/>
      <c r="AE267" s="132"/>
      <c r="AF267" s="62"/>
      <c r="AG267" s="50"/>
      <c r="AH267" s="50"/>
      <c r="AI267" s="131"/>
      <c r="AJ267" s="132"/>
      <c r="AK267" s="62"/>
    </row>
    <row r="268" spans="1:50" ht="15.75" thickTop="1">
      <c r="A268" s="12"/>
      <c r="B268" s="175"/>
      <c r="C268" s="175"/>
      <c r="D268" s="175"/>
      <c r="E268" s="175"/>
      <c r="F268" s="175"/>
      <c r="G268" s="175"/>
      <c r="H268" s="175"/>
      <c r="I268" s="175"/>
      <c r="J268" s="175"/>
      <c r="K268" s="175"/>
      <c r="L268" s="175"/>
      <c r="M268" s="175"/>
      <c r="N268" s="175"/>
      <c r="O268" s="175"/>
      <c r="P268" s="175"/>
      <c r="Q268" s="175"/>
      <c r="R268" s="175"/>
      <c r="S268" s="175"/>
      <c r="T268" s="175"/>
      <c r="U268" s="175"/>
      <c r="V268" s="175"/>
      <c r="W268" s="175"/>
      <c r="X268" s="175"/>
      <c r="Y268" s="175"/>
      <c r="Z268" s="175"/>
      <c r="AA268" s="175"/>
      <c r="AB268" s="175"/>
      <c r="AC268" s="175"/>
      <c r="AD268" s="175"/>
      <c r="AE268" s="175"/>
      <c r="AF268" s="175"/>
      <c r="AG268" s="175"/>
      <c r="AH268" s="175"/>
      <c r="AI268" s="175"/>
      <c r="AJ268" s="175"/>
      <c r="AK268" s="175"/>
      <c r="AL268" s="175"/>
      <c r="AM268" s="175"/>
      <c r="AN268" s="175"/>
      <c r="AO268" s="175"/>
      <c r="AP268" s="175"/>
      <c r="AQ268" s="175"/>
      <c r="AR268" s="175"/>
      <c r="AS268" s="175"/>
      <c r="AT268" s="175"/>
      <c r="AU268" s="175"/>
      <c r="AV268" s="175"/>
      <c r="AW268" s="175"/>
      <c r="AX268" s="175"/>
    </row>
    <row r="269" spans="1:50">
      <c r="A269" s="12"/>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row>
    <row r="270" spans="1:50">
      <c r="A270" s="12"/>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row>
    <row r="271" spans="1:50" ht="15.75" thickBot="1">
      <c r="A271" s="12"/>
      <c r="B271" s="27"/>
      <c r="C271" s="27"/>
      <c r="D271" s="91" t="s">
        <v>320</v>
      </c>
      <c r="E271" s="91"/>
      <c r="F271" s="91"/>
      <c r="G271" s="91"/>
      <c r="H271" s="91"/>
      <c r="I271" s="91"/>
      <c r="J271" s="91"/>
      <c r="K271" s="91"/>
      <c r="L271" s="91"/>
      <c r="M271" s="91"/>
      <c r="N271" s="91"/>
      <c r="O271" s="91"/>
      <c r="P271" s="91"/>
      <c r="Q271" s="91"/>
      <c r="R271" s="91"/>
      <c r="S271" s="27"/>
      <c r="T271" s="91" t="s">
        <v>334</v>
      </c>
      <c r="U271" s="91"/>
      <c r="V271" s="91"/>
      <c r="W271" s="91"/>
      <c r="X271" s="91"/>
      <c r="Y271" s="91"/>
      <c r="Z271" s="91"/>
      <c r="AA271" s="91"/>
      <c r="AB271" s="91"/>
      <c r="AC271" s="91"/>
      <c r="AD271" s="91"/>
      <c r="AE271" s="91"/>
      <c r="AF271" s="91"/>
      <c r="AG271" s="91"/>
      <c r="AH271" s="91"/>
      <c r="AI271" s="91"/>
      <c r="AJ271" s="91"/>
    </row>
    <row r="272" spans="1:50" ht="15.75" thickBot="1">
      <c r="A272" s="12"/>
      <c r="B272" s="121" t="s">
        <v>636</v>
      </c>
      <c r="C272" s="27"/>
      <c r="D272" s="108" t="s">
        <v>534</v>
      </c>
      <c r="E272" s="108"/>
      <c r="F272" s="108"/>
      <c r="G272" s="27"/>
      <c r="H272" s="108" t="s">
        <v>557</v>
      </c>
      <c r="I272" s="108"/>
      <c r="J272" s="108"/>
      <c r="K272" s="27"/>
      <c r="L272" s="108" t="s">
        <v>541</v>
      </c>
      <c r="M272" s="108"/>
      <c r="N272" s="108"/>
      <c r="O272" s="27"/>
      <c r="P272" s="108" t="s">
        <v>225</v>
      </c>
      <c r="Q272" s="108"/>
      <c r="R272" s="108"/>
      <c r="S272" s="27"/>
      <c r="T272" s="108" t="s">
        <v>534</v>
      </c>
      <c r="U272" s="108"/>
      <c r="V272" s="108"/>
      <c r="W272" s="48"/>
      <c r="X272" s="48"/>
      <c r="Y272" s="108" t="s">
        <v>557</v>
      </c>
      <c r="Z272" s="108"/>
      <c r="AA272" s="108"/>
      <c r="AB272" s="48"/>
      <c r="AC272" s="48"/>
      <c r="AD272" s="108" t="s">
        <v>541</v>
      </c>
      <c r="AE272" s="108"/>
      <c r="AF272" s="108"/>
      <c r="AG272" s="27"/>
      <c r="AH272" s="108" t="s">
        <v>225</v>
      </c>
      <c r="AI272" s="108"/>
      <c r="AJ272" s="108"/>
    </row>
    <row r="273" spans="1:36">
      <c r="A273" s="12"/>
      <c r="B273" s="103" t="s">
        <v>558</v>
      </c>
      <c r="C273" s="27"/>
      <c r="D273" s="48"/>
      <c r="E273" s="48"/>
      <c r="F273" s="48"/>
      <c r="G273" s="27"/>
      <c r="H273" s="48"/>
      <c r="I273" s="48"/>
      <c r="J273" s="48"/>
      <c r="K273" s="27"/>
      <c r="L273" s="48"/>
      <c r="M273" s="48"/>
      <c r="N273" s="48"/>
      <c r="O273" s="27"/>
      <c r="P273" s="48"/>
      <c r="Q273" s="48"/>
      <c r="R273" s="48"/>
      <c r="S273" s="27"/>
      <c r="T273" s="48"/>
      <c r="U273" s="48"/>
      <c r="V273" s="48"/>
      <c r="W273" s="50"/>
      <c r="X273" s="50"/>
      <c r="Y273" s="48"/>
      <c r="Z273" s="48"/>
      <c r="AA273" s="48"/>
      <c r="AB273" s="50"/>
      <c r="AC273" s="50"/>
      <c r="AD273" s="48"/>
      <c r="AE273" s="48"/>
      <c r="AF273" s="48"/>
      <c r="AG273" s="27"/>
      <c r="AH273" s="48"/>
      <c r="AI273" s="48"/>
      <c r="AJ273" s="48"/>
    </row>
    <row r="274" spans="1:36">
      <c r="A274" s="12"/>
      <c r="B274" s="109" t="s">
        <v>559</v>
      </c>
      <c r="C274" s="50"/>
      <c r="D274" s="110" t="s">
        <v>323</v>
      </c>
      <c r="E274" s="111">
        <v>405</v>
      </c>
      <c r="F274" s="50"/>
      <c r="G274" s="50"/>
      <c r="H274" s="110" t="s">
        <v>323</v>
      </c>
      <c r="I274" s="111" t="s">
        <v>336</v>
      </c>
      <c r="J274" s="50"/>
      <c r="K274" s="50"/>
      <c r="L274" s="110" t="s">
        <v>323</v>
      </c>
      <c r="M274" s="111" t="s">
        <v>336</v>
      </c>
      <c r="N274" s="50"/>
      <c r="O274" s="50"/>
      <c r="P274" s="110" t="s">
        <v>323</v>
      </c>
      <c r="Q274" s="111">
        <v>405</v>
      </c>
      <c r="R274" s="50"/>
      <c r="S274" s="50"/>
      <c r="T274" s="110" t="s">
        <v>323</v>
      </c>
      <c r="U274" s="112">
        <v>1119</v>
      </c>
      <c r="V274" s="50"/>
      <c r="W274" s="50"/>
      <c r="X274" s="50"/>
      <c r="Y274" s="110" t="s">
        <v>323</v>
      </c>
      <c r="Z274" s="111" t="s">
        <v>336</v>
      </c>
      <c r="AA274" s="50"/>
      <c r="AB274" s="50"/>
      <c r="AC274" s="50"/>
      <c r="AD274" s="110" t="s">
        <v>323</v>
      </c>
      <c r="AE274" s="111" t="s">
        <v>336</v>
      </c>
      <c r="AF274" s="50"/>
      <c r="AG274" s="50"/>
      <c r="AH274" s="110" t="s">
        <v>323</v>
      </c>
      <c r="AI274" s="112">
        <v>1119</v>
      </c>
      <c r="AJ274" s="50"/>
    </row>
    <row r="275" spans="1:36">
      <c r="A275" s="12"/>
      <c r="B275" s="109"/>
      <c r="C275" s="50"/>
      <c r="D275" s="110"/>
      <c r="E275" s="111"/>
      <c r="F275" s="50"/>
      <c r="G275" s="50"/>
      <c r="H275" s="110"/>
      <c r="I275" s="111"/>
      <c r="J275" s="50"/>
      <c r="K275" s="50"/>
      <c r="L275" s="110"/>
      <c r="M275" s="111"/>
      <c r="N275" s="50"/>
      <c r="O275" s="50"/>
      <c r="P275" s="110"/>
      <c r="Q275" s="111"/>
      <c r="R275" s="50"/>
      <c r="S275" s="50"/>
      <c r="T275" s="110"/>
      <c r="U275" s="112"/>
      <c r="V275" s="50"/>
      <c r="W275" s="50"/>
      <c r="X275" s="50"/>
      <c r="Y275" s="110"/>
      <c r="Z275" s="111"/>
      <c r="AA275" s="50"/>
      <c r="AB275" s="50"/>
      <c r="AC275" s="50"/>
      <c r="AD275" s="110"/>
      <c r="AE275" s="111"/>
      <c r="AF275" s="50"/>
      <c r="AG275" s="50"/>
      <c r="AH275" s="110"/>
      <c r="AI275" s="112"/>
      <c r="AJ275" s="50"/>
    </row>
    <row r="276" spans="1:36">
      <c r="A276" s="12"/>
      <c r="B276" s="105" t="s">
        <v>560</v>
      </c>
      <c r="C276" s="27"/>
      <c r="D276" s="50"/>
      <c r="E276" s="50"/>
      <c r="F276" s="50"/>
      <c r="G276" s="27"/>
      <c r="H276" s="50"/>
      <c r="I276" s="50"/>
      <c r="J276" s="50"/>
      <c r="K276" s="27"/>
      <c r="L276" s="50"/>
      <c r="M276" s="50"/>
      <c r="N276" s="50"/>
      <c r="O276" s="27"/>
      <c r="P276" s="50"/>
      <c r="Q276" s="50"/>
      <c r="R276" s="50"/>
      <c r="S276" s="27"/>
      <c r="T276" s="50"/>
      <c r="U276" s="50"/>
      <c r="V276" s="50"/>
      <c r="W276" s="50"/>
      <c r="X276" s="50"/>
      <c r="Y276" s="50"/>
      <c r="Z276" s="50"/>
      <c r="AA276" s="50"/>
      <c r="AB276" s="50"/>
      <c r="AC276" s="50"/>
      <c r="AD276" s="50"/>
      <c r="AE276" s="50"/>
      <c r="AF276" s="50"/>
      <c r="AG276" s="27"/>
      <c r="AH276" s="50"/>
      <c r="AI276" s="50"/>
      <c r="AJ276" s="50"/>
    </row>
    <row r="277" spans="1:36">
      <c r="A277" s="12"/>
      <c r="B277" s="113" t="s">
        <v>561</v>
      </c>
      <c r="C277" s="50"/>
      <c r="D277" s="111">
        <v>208</v>
      </c>
      <c r="E277" s="111"/>
      <c r="F277" s="50"/>
      <c r="G277" s="50"/>
      <c r="H277" s="111">
        <v>37</v>
      </c>
      <c r="I277" s="111"/>
      <c r="J277" s="50"/>
      <c r="K277" s="50"/>
      <c r="L277" s="111" t="s">
        <v>336</v>
      </c>
      <c r="M277" s="111"/>
      <c r="N277" s="50"/>
      <c r="O277" s="50"/>
      <c r="P277" s="111">
        <v>245</v>
      </c>
      <c r="Q277" s="111"/>
      <c r="R277" s="50"/>
      <c r="S277" s="50"/>
      <c r="T277" s="111">
        <v>208</v>
      </c>
      <c r="U277" s="111"/>
      <c r="V277" s="50"/>
      <c r="W277" s="50"/>
      <c r="X277" s="50"/>
      <c r="Y277" s="111">
        <v>37</v>
      </c>
      <c r="Z277" s="111"/>
      <c r="AA277" s="50"/>
      <c r="AB277" s="50"/>
      <c r="AC277" s="50"/>
      <c r="AD277" s="111" t="s">
        <v>336</v>
      </c>
      <c r="AE277" s="111"/>
      <c r="AF277" s="50"/>
      <c r="AG277" s="50"/>
      <c r="AH277" s="111">
        <v>245</v>
      </c>
      <c r="AI277" s="111"/>
      <c r="AJ277" s="50"/>
    </row>
    <row r="278" spans="1:36">
      <c r="A278" s="12"/>
      <c r="B278" s="113"/>
      <c r="C278" s="50"/>
      <c r="D278" s="111"/>
      <c r="E278" s="111"/>
      <c r="F278" s="50"/>
      <c r="G278" s="50"/>
      <c r="H278" s="111"/>
      <c r="I278" s="111"/>
      <c r="J278" s="50"/>
      <c r="K278" s="50"/>
      <c r="L278" s="111"/>
      <c r="M278" s="111"/>
      <c r="N278" s="50"/>
      <c r="O278" s="50"/>
      <c r="P278" s="111"/>
      <c r="Q278" s="111"/>
      <c r="R278" s="50"/>
      <c r="S278" s="50"/>
      <c r="T278" s="111"/>
      <c r="U278" s="111"/>
      <c r="V278" s="50"/>
      <c r="W278" s="50"/>
      <c r="X278" s="50"/>
      <c r="Y278" s="111"/>
      <c r="Z278" s="111"/>
      <c r="AA278" s="50"/>
      <c r="AB278" s="50"/>
      <c r="AC278" s="50"/>
      <c r="AD278" s="111"/>
      <c r="AE278" s="111"/>
      <c r="AF278" s="50"/>
      <c r="AG278" s="50"/>
      <c r="AH278" s="111"/>
      <c r="AI278" s="111"/>
      <c r="AJ278" s="50"/>
    </row>
    <row r="279" spans="1:36">
      <c r="A279" s="12"/>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row>
    <row r="280" spans="1:36">
      <c r="A280" s="12"/>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row>
    <row r="281" spans="1:36" ht="15.75" thickBot="1">
      <c r="A281" s="12"/>
      <c r="B281" s="27"/>
      <c r="C281" s="27"/>
      <c r="D281" s="91" t="s">
        <v>320</v>
      </c>
      <c r="E281" s="91"/>
      <c r="F281" s="91"/>
      <c r="G281" s="91"/>
      <c r="H281" s="91"/>
      <c r="I281" s="91"/>
      <c r="J281" s="91"/>
      <c r="K281" s="91"/>
      <c r="L281" s="91"/>
      <c r="M281" s="91"/>
      <c r="N281" s="91"/>
      <c r="O281" s="91"/>
      <c r="P281" s="91"/>
      <c r="Q281" s="91"/>
      <c r="R281" s="91"/>
      <c r="S281" s="27"/>
      <c r="T281" s="91" t="s">
        <v>334</v>
      </c>
      <c r="U281" s="91"/>
      <c r="V281" s="91"/>
      <c r="W281" s="91"/>
      <c r="X281" s="91"/>
      <c r="Y281" s="91"/>
      <c r="Z281" s="91"/>
      <c r="AA281" s="91"/>
      <c r="AB281" s="91"/>
      <c r="AC281" s="91"/>
      <c r="AD281" s="91"/>
      <c r="AE281" s="91"/>
      <c r="AF281" s="91"/>
      <c r="AG281" s="91"/>
      <c r="AH281" s="91"/>
      <c r="AI281" s="91"/>
      <c r="AJ281" s="91"/>
    </row>
    <row r="282" spans="1:36" ht="15.75" thickBot="1">
      <c r="A282" s="12"/>
      <c r="B282" s="121" t="s">
        <v>636</v>
      </c>
      <c r="C282" s="27"/>
      <c r="D282" s="108" t="s">
        <v>534</v>
      </c>
      <c r="E282" s="108"/>
      <c r="F282" s="108"/>
      <c r="G282" s="27"/>
      <c r="H282" s="108" t="s">
        <v>557</v>
      </c>
      <c r="I282" s="108"/>
      <c r="J282" s="108"/>
      <c r="K282" s="27"/>
      <c r="L282" s="108" t="s">
        <v>541</v>
      </c>
      <c r="M282" s="108"/>
      <c r="N282" s="108"/>
      <c r="O282" s="27"/>
      <c r="P282" s="108" t="s">
        <v>225</v>
      </c>
      <c r="Q282" s="108"/>
      <c r="R282" s="108"/>
      <c r="S282" s="27"/>
      <c r="T282" s="108" t="s">
        <v>534</v>
      </c>
      <c r="U282" s="108"/>
      <c r="V282" s="108"/>
      <c r="W282" s="48"/>
      <c r="X282" s="48"/>
      <c r="Y282" s="108" t="s">
        <v>557</v>
      </c>
      <c r="Z282" s="108"/>
      <c r="AA282" s="108"/>
      <c r="AB282" s="48"/>
      <c r="AC282" s="48"/>
      <c r="AD282" s="108" t="s">
        <v>541</v>
      </c>
      <c r="AE282" s="108"/>
      <c r="AF282" s="108"/>
      <c r="AG282" s="27"/>
      <c r="AH282" s="108" t="s">
        <v>225</v>
      </c>
      <c r="AI282" s="108"/>
      <c r="AJ282" s="108"/>
    </row>
    <row r="283" spans="1:36">
      <c r="A283" s="12"/>
      <c r="B283" s="106" t="s">
        <v>359</v>
      </c>
      <c r="C283" s="27"/>
      <c r="D283" s="48"/>
      <c r="E283" s="48"/>
      <c r="F283" s="48"/>
      <c r="G283" s="27"/>
      <c r="H283" s="48"/>
      <c r="I283" s="48"/>
      <c r="J283" s="48"/>
      <c r="K283" s="27"/>
      <c r="L283" s="48"/>
      <c r="M283" s="48"/>
      <c r="N283" s="48"/>
      <c r="O283" s="27"/>
      <c r="P283" s="48"/>
      <c r="Q283" s="48"/>
      <c r="R283" s="48"/>
      <c r="S283" s="27"/>
      <c r="T283" s="48"/>
      <c r="U283" s="48"/>
      <c r="V283" s="48"/>
      <c r="W283" s="50"/>
      <c r="X283" s="50"/>
      <c r="Y283" s="48"/>
      <c r="Z283" s="48"/>
      <c r="AA283" s="48"/>
      <c r="AB283" s="50"/>
      <c r="AC283" s="50"/>
      <c r="AD283" s="48"/>
      <c r="AE283" s="48"/>
      <c r="AF283" s="48"/>
      <c r="AG283" s="27"/>
      <c r="AH283" s="48"/>
      <c r="AI283" s="48"/>
      <c r="AJ283" s="48"/>
    </row>
    <row r="284" spans="1:36">
      <c r="A284" s="12"/>
      <c r="B284" s="114" t="s">
        <v>562</v>
      </c>
      <c r="C284" s="50"/>
      <c r="D284" s="112">
        <v>2423</v>
      </c>
      <c r="E284" s="112"/>
      <c r="F284" s="50"/>
      <c r="G284" s="50"/>
      <c r="H284" s="112">
        <v>2207</v>
      </c>
      <c r="I284" s="112"/>
      <c r="J284" s="50"/>
      <c r="K284" s="50"/>
      <c r="L284" s="111" t="s">
        <v>336</v>
      </c>
      <c r="M284" s="111"/>
      <c r="N284" s="50"/>
      <c r="O284" s="50"/>
      <c r="P284" s="112">
        <v>4630</v>
      </c>
      <c r="Q284" s="112"/>
      <c r="R284" s="50"/>
      <c r="S284" s="50"/>
      <c r="T284" s="112">
        <v>2423</v>
      </c>
      <c r="U284" s="112"/>
      <c r="V284" s="50"/>
      <c r="W284" s="50"/>
      <c r="X284" s="50"/>
      <c r="Y284" s="112">
        <v>2207</v>
      </c>
      <c r="Z284" s="112"/>
      <c r="AA284" s="50"/>
      <c r="AB284" s="50"/>
      <c r="AC284" s="50"/>
      <c r="AD284" s="111" t="s">
        <v>336</v>
      </c>
      <c r="AE284" s="111"/>
      <c r="AF284" s="50"/>
      <c r="AG284" s="50"/>
      <c r="AH284" s="112">
        <v>4630</v>
      </c>
      <c r="AI284" s="112"/>
      <c r="AJ284" s="50"/>
    </row>
    <row r="285" spans="1:36">
      <c r="A285" s="12"/>
      <c r="B285" s="114"/>
      <c r="C285" s="50"/>
      <c r="D285" s="112"/>
      <c r="E285" s="112"/>
      <c r="F285" s="50"/>
      <c r="G285" s="50"/>
      <c r="H285" s="112"/>
      <c r="I285" s="112"/>
      <c r="J285" s="50"/>
      <c r="K285" s="50"/>
      <c r="L285" s="111"/>
      <c r="M285" s="111"/>
      <c r="N285" s="50"/>
      <c r="O285" s="50"/>
      <c r="P285" s="112"/>
      <c r="Q285" s="112"/>
      <c r="R285" s="50"/>
      <c r="S285" s="50"/>
      <c r="T285" s="112"/>
      <c r="U285" s="112"/>
      <c r="V285" s="50"/>
      <c r="W285" s="50"/>
      <c r="X285" s="50"/>
      <c r="Y285" s="112"/>
      <c r="Z285" s="112"/>
      <c r="AA285" s="50"/>
      <c r="AB285" s="50"/>
      <c r="AC285" s="50"/>
      <c r="AD285" s="111"/>
      <c r="AE285" s="111"/>
      <c r="AF285" s="50"/>
      <c r="AG285" s="50"/>
      <c r="AH285" s="112"/>
      <c r="AI285" s="112"/>
      <c r="AJ285" s="50"/>
    </row>
    <row r="286" spans="1:36">
      <c r="A286" s="12"/>
      <c r="B286" s="114" t="s">
        <v>637</v>
      </c>
      <c r="C286" s="50"/>
      <c r="D286" s="111">
        <v>612</v>
      </c>
      <c r="E286" s="111"/>
      <c r="F286" s="50"/>
      <c r="G286" s="50"/>
      <c r="H286" s="111" t="s">
        <v>336</v>
      </c>
      <c r="I286" s="111"/>
      <c r="J286" s="50"/>
      <c r="K286" s="50"/>
      <c r="L286" s="111" t="s">
        <v>336</v>
      </c>
      <c r="M286" s="111"/>
      <c r="N286" s="50"/>
      <c r="O286" s="50"/>
      <c r="P286" s="111">
        <v>612</v>
      </c>
      <c r="Q286" s="111"/>
      <c r="R286" s="50"/>
      <c r="S286" s="50"/>
      <c r="T286" s="111">
        <v>612</v>
      </c>
      <c r="U286" s="111"/>
      <c r="V286" s="50"/>
      <c r="W286" s="50"/>
      <c r="X286" s="50"/>
      <c r="Y286" s="111" t="s">
        <v>336</v>
      </c>
      <c r="Z286" s="111"/>
      <c r="AA286" s="50"/>
      <c r="AB286" s="50"/>
      <c r="AC286" s="50"/>
      <c r="AD286" s="111" t="s">
        <v>336</v>
      </c>
      <c r="AE286" s="111"/>
      <c r="AF286" s="50"/>
      <c r="AG286" s="50"/>
      <c r="AH286" s="111">
        <v>612</v>
      </c>
      <c r="AI286" s="111"/>
      <c r="AJ286" s="50"/>
    </row>
    <row r="287" spans="1:36" ht="15.75" thickBot="1">
      <c r="A287" s="12"/>
      <c r="B287" s="114"/>
      <c r="C287" s="50"/>
      <c r="D287" s="115"/>
      <c r="E287" s="115"/>
      <c r="F287" s="55"/>
      <c r="G287" s="50"/>
      <c r="H287" s="115"/>
      <c r="I287" s="115"/>
      <c r="J287" s="55"/>
      <c r="K287" s="50"/>
      <c r="L287" s="115"/>
      <c r="M287" s="115"/>
      <c r="N287" s="55"/>
      <c r="O287" s="50"/>
      <c r="P287" s="115"/>
      <c r="Q287" s="115"/>
      <c r="R287" s="55"/>
      <c r="S287" s="50"/>
      <c r="T287" s="115"/>
      <c r="U287" s="115"/>
      <c r="V287" s="55"/>
      <c r="W287" s="50"/>
      <c r="X287" s="50"/>
      <c r="Y287" s="115"/>
      <c r="Z287" s="115"/>
      <c r="AA287" s="55"/>
      <c r="AB287" s="50"/>
      <c r="AC287" s="50"/>
      <c r="AD287" s="115"/>
      <c r="AE287" s="115"/>
      <c r="AF287" s="55"/>
      <c r="AG287" s="50"/>
      <c r="AH287" s="115"/>
      <c r="AI287" s="115"/>
      <c r="AJ287" s="55"/>
    </row>
    <row r="288" spans="1:36">
      <c r="A288" s="12"/>
      <c r="B288" s="113" t="s">
        <v>564</v>
      </c>
      <c r="C288" s="50"/>
      <c r="D288" s="116">
        <v>3035</v>
      </c>
      <c r="E288" s="116"/>
      <c r="F288" s="48"/>
      <c r="G288" s="50"/>
      <c r="H288" s="116">
        <v>2207</v>
      </c>
      <c r="I288" s="116"/>
      <c r="J288" s="48"/>
      <c r="K288" s="50"/>
      <c r="L288" s="118" t="s">
        <v>336</v>
      </c>
      <c r="M288" s="118"/>
      <c r="N288" s="48"/>
      <c r="O288" s="50"/>
      <c r="P288" s="116">
        <v>5242</v>
      </c>
      <c r="Q288" s="116"/>
      <c r="R288" s="48"/>
      <c r="S288" s="50"/>
      <c r="T288" s="116">
        <v>3035</v>
      </c>
      <c r="U288" s="116"/>
      <c r="V288" s="48"/>
      <c r="W288" s="50"/>
      <c r="X288" s="50"/>
      <c r="Y288" s="116">
        <v>2207</v>
      </c>
      <c r="Z288" s="116"/>
      <c r="AA288" s="48"/>
      <c r="AB288" s="50"/>
      <c r="AC288" s="50"/>
      <c r="AD288" s="118" t="s">
        <v>336</v>
      </c>
      <c r="AE288" s="118"/>
      <c r="AF288" s="48"/>
      <c r="AG288" s="50"/>
      <c r="AH288" s="116">
        <v>5242</v>
      </c>
      <c r="AI288" s="116"/>
      <c r="AJ288" s="48"/>
    </row>
    <row r="289" spans="1:36" ht="15.75" thickBot="1">
      <c r="A289" s="12"/>
      <c r="B289" s="113"/>
      <c r="C289" s="50"/>
      <c r="D289" s="117"/>
      <c r="E289" s="117"/>
      <c r="F289" s="55"/>
      <c r="G289" s="50"/>
      <c r="H289" s="117"/>
      <c r="I289" s="117"/>
      <c r="J289" s="55"/>
      <c r="K289" s="50"/>
      <c r="L289" s="115"/>
      <c r="M289" s="115"/>
      <c r="N289" s="55"/>
      <c r="O289" s="50"/>
      <c r="P289" s="117"/>
      <c r="Q289" s="117"/>
      <c r="R289" s="55"/>
      <c r="S289" s="50"/>
      <c r="T289" s="117"/>
      <c r="U289" s="117"/>
      <c r="V289" s="55"/>
      <c r="W289" s="50"/>
      <c r="X289" s="50"/>
      <c r="Y289" s="117"/>
      <c r="Z289" s="117"/>
      <c r="AA289" s="55"/>
      <c r="AB289" s="50"/>
      <c r="AC289" s="50"/>
      <c r="AD289" s="115"/>
      <c r="AE289" s="115"/>
      <c r="AF289" s="55"/>
      <c r="AG289" s="50"/>
      <c r="AH289" s="117"/>
      <c r="AI289" s="117"/>
      <c r="AJ289" s="55"/>
    </row>
    <row r="290" spans="1:36">
      <c r="A290" s="12"/>
      <c r="B290" s="106" t="s">
        <v>565</v>
      </c>
      <c r="C290" s="27"/>
      <c r="D290" s="48"/>
      <c r="E290" s="48"/>
      <c r="F290" s="48"/>
      <c r="G290" s="27"/>
      <c r="H290" s="48"/>
      <c r="I290" s="48"/>
      <c r="J290" s="48"/>
      <c r="K290" s="27"/>
      <c r="L290" s="48"/>
      <c r="M290" s="48"/>
      <c r="N290" s="48"/>
      <c r="O290" s="27"/>
      <c r="P290" s="48"/>
      <c r="Q290" s="48"/>
      <c r="R290" s="48"/>
      <c r="S290" s="27"/>
      <c r="T290" s="48"/>
      <c r="U290" s="48"/>
      <c r="V290" s="48"/>
      <c r="W290" s="50"/>
      <c r="X290" s="50"/>
      <c r="Y290" s="48"/>
      <c r="Z290" s="48"/>
      <c r="AA290" s="48"/>
      <c r="AB290" s="50"/>
      <c r="AC290" s="50"/>
      <c r="AD290" s="48"/>
      <c r="AE290" s="48"/>
      <c r="AF290" s="48"/>
      <c r="AG290" s="27"/>
      <c r="AH290" s="48"/>
      <c r="AI290" s="48"/>
      <c r="AJ290" s="48"/>
    </row>
    <row r="291" spans="1:36">
      <c r="A291" s="12"/>
      <c r="B291" s="119" t="s">
        <v>638</v>
      </c>
      <c r="C291" s="50"/>
      <c r="D291" s="111" t="s">
        <v>336</v>
      </c>
      <c r="E291" s="111"/>
      <c r="F291" s="50"/>
      <c r="G291" s="50"/>
      <c r="H291" s="112">
        <v>2023</v>
      </c>
      <c r="I291" s="112"/>
      <c r="J291" s="50"/>
      <c r="K291" s="50"/>
      <c r="L291" s="111">
        <v>239</v>
      </c>
      <c r="M291" s="111"/>
      <c r="N291" s="50"/>
      <c r="O291" s="50"/>
      <c r="P291" s="112">
        <v>2262</v>
      </c>
      <c r="Q291" s="112"/>
      <c r="R291" s="50"/>
      <c r="S291" s="50"/>
      <c r="T291" s="111" t="s">
        <v>336</v>
      </c>
      <c r="U291" s="111"/>
      <c r="V291" s="50"/>
      <c r="W291" s="50"/>
      <c r="X291" s="50"/>
      <c r="Y291" s="112">
        <v>2023</v>
      </c>
      <c r="Z291" s="112"/>
      <c r="AA291" s="50"/>
      <c r="AB291" s="50"/>
      <c r="AC291" s="50"/>
      <c r="AD291" s="111">
        <v>239</v>
      </c>
      <c r="AE291" s="111"/>
      <c r="AF291" s="50"/>
      <c r="AG291" s="50"/>
      <c r="AH291" s="112">
        <v>2262</v>
      </c>
      <c r="AI291" s="112"/>
      <c r="AJ291" s="50"/>
    </row>
    <row r="292" spans="1:36">
      <c r="A292" s="12"/>
      <c r="B292" s="119"/>
      <c r="C292" s="50"/>
      <c r="D292" s="111"/>
      <c r="E292" s="111"/>
      <c r="F292" s="50"/>
      <c r="G292" s="50"/>
      <c r="H292" s="112"/>
      <c r="I292" s="112"/>
      <c r="J292" s="50"/>
      <c r="K292" s="50"/>
      <c r="L292" s="111"/>
      <c r="M292" s="111"/>
      <c r="N292" s="50"/>
      <c r="O292" s="50"/>
      <c r="P292" s="112"/>
      <c r="Q292" s="112"/>
      <c r="R292" s="50"/>
      <c r="S292" s="50"/>
      <c r="T292" s="111"/>
      <c r="U292" s="111"/>
      <c r="V292" s="50"/>
      <c r="W292" s="50"/>
      <c r="X292" s="50"/>
      <c r="Y292" s="112"/>
      <c r="Z292" s="112"/>
      <c r="AA292" s="50"/>
      <c r="AB292" s="50"/>
      <c r="AC292" s="50"/>
      <c r="AD292" s="111"/>
      <c r="AE292" s="111"/>
      <c r="AF292" s="50"/>
      <c r="AG292" s="50"/>
      <c r="AH292" s="112"/>
      <c r="AI292" s="112"/>
      <c r="AJ292" s="50"/>
    </row>
    <row r="293" spans="1:36">
      <c r="A293" s="12"/>
      <c r="B293" s="119" t="s">
        <v>567</v>
      </c>
      <c r="C293" s="50"/>
      <c r="D293" s="111">
        <v>996</v>
      </c>
      <c r="E293" s="111"/>
      <c r="F293" s="50"/>
      <c r="G293" s="50"/>
      <c r="H293" s="111" t="s">
        <v>336</v>
      </c>
      <c r="I293" s="111"/>
      <c r="J293" s="50"/>
      <c r="K293" s="50"/>
      <c r="L293" s="111" t="s">
        <v>336</v>
      </c>
      <c r="M293" s="111"/>
      <c r="N293" s="50"/>
      <c r="O293" s="50"/>
      <c r="P293" s="111">
        <v>996</v>
      </c>
      <c r="Q293" s="111"/>
      <c r="R293" s="50"/>
      <c r="S293" s="50"/>
      <c r="T293" s="111">
        <v>996</v>
      </c>
      <c r="U293" s="111"/>
      <c r="V293" s="50"/>
      <c r="W293" s="50"/>
      <c r="X293" s="50"/>
      <c r="Y293" s="111" t="s">
        <v>336</v>
      </c>
      <c r="Z293" s="111"/>
      <c r="AA293" s="50"/>
      <c r="AB293" s="50"/>
      <c r="AC293" s="50"/>
      <c r="AD293" s="111" t="s">
        <v>336</v>
      </c>
      <c r="AE293" s="111"/>
      <c r="AF293" s="50"/>
      <c r="AG293" s="50"/>
      <c r="AH293" s="111">
        <v>996</v>
      </c>
      <c r="AI293" s="111"/>
      <c r="AJ293" s="50"/>
    </row>
    <row r="294" spans="1:36">
      <c r="A294" s="12"/>
      <c r="B294" s="119"/>
      <c r="C294" s="50"/>
      <c r="D294" s="111"/>
      <c r="E294" s="111"/>
      <c r="F294" s="50"/>
      <c r="G294" s="50"/>
      <c r="H294" s="111"/>
      <c r="I294" s="111"/>
      <c r="J294" s="50"/>
      <c r="K294" s="50"/>
      <c r="L294" s="111"/>
      <c r="M294" s="111"/>
      <c r="N294" s="50"/>
      <c r="O294" s="50"/>
      <c r="P294" s="111"/>
      <c r="Q294" s="111"/>
      <c r="R294" s="50"/>
      <c r="S294" s="50"/>
      <c r="T294" s="111"/>
      <c r="U294" s="111"/>
      <c r="V294" s="50"/>
      <c r="W294" s="50"/>
      <c r="X294" s="50"/>
      <c r="Y294" s="111"/>
      <c r="Z294" s="111"/>
      <c r="AA294" s="50"/>
      <c r="AB294" s="50"/>
      <c r="AC294" s="50"/>
      <c r="AD294" s="111"/>
      <c r="AE294" s="111"/>
      <c r="AF294" s="50"/>
      <c r="AG294" s="50"/>
      <c r="AH294" s="111"/>
      <c r="AI294" s="111"/>
      <c r="AJ294" s="50"/>
    </row>
    <row r="295" spans="1:36">
      <c r="A295" s="12"/>
      <c r="B295" s="119" t="s">
        <v>568</v>
      </c>
      <c r="C295" s="50"/>
      <c r="D295" s="111" t="s">
        <v>336</v>
      </c>
      <c r="E295" s="111"/>
      <c r="F295" s="50"/>
      <c r="G295" s="50"/>
      <c r="H295" s="111">
        <v>95</v>
      </c>
      <c r="I295" s="111"/>
      <c r="J295" s="50"/>
      <c r="K295" s="50"/>
      <c r="L295" s="111" t="s">
        <v>336</v>
      </c>
      <c r="M295" s="111"/>
      <c r="N295" s="50"/>
      <c r="O295" s="50"/>
      <c r="P295" s="111">
        <v>95</v>
      </c>
      <c r="Q295" s="111"/>
      <c r="R295" s="50"/>
      <c r="S295" s="50"/>
      <c r="T295" s="111" t="s">
        <v>336</v>
      </c>
      <c r="U295" s="111"/>
      <c r="V295" s="50"/>
      <c r="W295" s="50"/>
      <c r="X295" s="50"/>
      <c r="Y295" s="111">
        <v>95</v>
      </c>
      <c r="Z295" s="111"/>
      <c r="AA295" s="50"/>
      <c r="AB295" s="50"/>
      <c r="AC295" s="50"/>
      <c r="AD295" s="111" t="s">
        <v>336</v>
      </c>
      <c r="AE295" s="111"/>
      <c r="AF295" s="50"/>
      <c r="AG295" s="50"/>
      <c r="AH295" s="111">
        <v>95</v>
      </c>
      <c r="AI295" s="111"/>
      <c r="AJ295" s="50"/>
    </row>
    <row r="296" spans="1:36">
      <c r="A296" s="12"/>
      <c r="B296" s="119"/>
      <c r="C296" s="50"/>
      <c r="D296" s="111"/>
      <c r="E296" s="111"/>
      <c r="F296" s="50"/>
      <c r="G296" s="50"/>
      <c r="H296" s="111"/>
      <c r="I296" s="111"/>
      <c r="J296" s="50"/>
      <c r="K296" s="50"/>
      <c r="L296" s="111"/>
      <c r="M296" s="111"/>
      <c r="N296" s="50"/>
      <c r="O296" s="50"/>
      <c r="P296" s="111"/>
      <c r="Q296" s="111"/>
      <c r="R296" s="50"/>
      <c r="S296" s="50"/>
      <c r="T296" s="111"/>
      <c r="U296" s="111"/>
      <c r="V296" s="50"/>
      <c r="W296" s="50"/>
      <c r="X296" s="50"/>
      <c r="Y296" s="111"/>
      <c r="Z296" s="111"/>
      <c r="AA296" s="50"/>
      <c r="AB296" s="50"/>
      <c r="AC296" s="50"/>
      <c r="AD296" s="111"/>
      <c r="AE296" s="111"/>
      <c r="AF296" s="50"/>
      <c r="AG296" s="50"/>
      <c r="AH296" s="111"/>
      <c r="AI296" s="111"/>
      <c r="AJ296" s="50"/>
    </row>
    <row r="297" spans="1:36">
      <c r="A297" s="12"/>
      <c r="B297" s="119" t="s">
        <v>569</v>
      </c>
      <c r="C297" s="50"/>
      <c r="D297" s="111" t="s">
        <v>336</v>
      </c>
      <c r="E297" s="111"/>
      <c r="F297" s="50"/>
      <c r="G297" s="50"/>
      <c r="H297" s="111">
        <v>438</v>
      </c>
      <c r="I297" s="111"/>
      <c r="J297" s="50"/>
      <c r="K297" s="50"/>
      <c r="L297" s="111" t="s">
        <v>336</v>
      </c>
      <c r="M297" s="111"/>
      <c r="N297" s="50"/>
      <c r="O297" s="50"/>
      <c r="P297" s="111">
        <v>438</v>
      </c>
      <c r="Q297" s="111"/>
      <c r="R297" s="50"/>
      <c r="S297" s="50"/>
      <c r="T297" s="111" t="s">
        <v>336</v>
      </c>
      <c r="U297" s="111"/>
      <c r="V297" s="50"/>
      <c r="W297" s="50"/>
      <c r="X297" s="50"/>
      <c r="Y297" s="111">
        <v>438</v>
      </c>
      <c r="Z297" s="111"/>
      <c r="AA297" s="50"/>
      <c r="AB297" s="50"/>
      <c r="AC297" s="50"/>
      <c r="AD297" s="111" t="s">
        <v>336</v>
      </c>
      <c r="AE297" s="111"/>
      <c r="AF297" s="50"/>
      <c r="AG297" s="50"/>
      <c r="AH297" s="111">
        <v>438</v>
      </c>
      <c r="AI297" s="111"/>
      <c r="AJ297" s="50"/>
    </row>
    <row r="298" spans="1:36">
      <c r="A298" s="12"/>
      <c r="B298" s="119"/>
      <c r="C298" s="50"/>
      <c r="D298" s="111"/>
      <c r="E298" s="111"/>
      <c r="F298" s="50"/>
      <c r="G298" s="50"/>
      <c r="H298" s="111"/>
      <c r="I298" s="111"/>
      <c r="J298" s="50"/>
      <c r="K298" s="50"/>
      <c r="L298" s="111"/>
      <c r="M298" s="111"/>
      <c r="N298" s="50"/>
      <c r="O298" s="50"/>
      <c r="P298" s="111"/>
      <c r="Q298" s="111"/>
      <c r="R298" s="50"/>
      <c r="S298" s="50"/>
      <c r="T298" s="111"/>
      <c r="U298" s="111"/>
      <c r="V298" s="50"/>
      <c r="W298" s="50"/>
      <c r="X298" s="50"/>
      <c r="Y298" s="111"/>
      <c r="Z298" s="111"/>
      <c r="AA298" s="50"/>
      <c r="AB298" s="50"/>
      <c r="AC298" s="50"/>
      <c r="AD298" s="111"/>
      <c r="AE298" s="111"/>
      <c r="AF298" s="50"/>
      <c r="AG298" s="50"/>
      <c r="AH298" s="111"/>
      <c r="AI298" s="111"/>
      <c r="AJ298" s="50"/>
    </row>
    <row r="299" spans="1:36">
      <c r="A299" s="12"/>
      <c r="B299" s="119" t="s">
        <v>570</v>
      </c>
      <c r="C299" s="50"/>
      <c r="D299" s="111" t="s">
        <v>336</v>
      </c>
      <c r="E299" s="111"/>
      <c r="F299" s="50"/>
      <c r="G299" s="50"/>
      <c r="H299" s="111">
        <v>511</v>
      </c>
      <c r="I299" s="111"/>
      <c r="J299" s="50"/>
      <c r="K299" s="50"/>
      <c r="L299" s="111" t="s">
        <v>336</v>
      </c>
      <c r="M299" s="111"/>
      <c r="N299" s="50"/>
      <c r="O299" s="50"/>
      <c r="P299" s="111">
        <v>511</v>
      </c>
      <c r="Q299" s="111"/>
      <c r="R299" s="50"/>
      <c r="S299" s="50"/>
      <c r="T299" s="111" t="s">
        <v>336</v>
      </c>
      <c r="U299" s="111"/>
      <c r="V299" s="50"/>
      <c r="W299" s="111" t="s">
        <v>336</v>
      </c>
      <c r="X299" s="50"/>
      <c r="Y299" s="111">
        <v>511</v>
      </c>
      <c r="Z299" s="111"/>
      <c r="AA299" s="50"/>
      <c r="AB299" s="111" t="s">
        <v>336</v>
      </c>
      <c r="AC299" s="50"/>
      <c r="AD299" s="111" t="s">
        <v>336</v>
      </c>
      <c r="AE299" s="111"/>
      <c r="AF299" s="50"/>
      <c r="AG299" s="50"/>
      <c r="AH299" s="111">
        <v>511</v>
      </c>
      <c r="AI299" s="111"/>
      <c r="AJ299" s="50"/>
    </row>
    <row r="300" spans="1:36" ht="15.75" thickBot="1">
      <c r="A300" s="12"/>
      <c r="B300" s="119"/>
      <c r="C300" s="50"/>
      <c r="D300" s="115"/>
      <c r="E300" s="115"/>
      <c r="F300" s="55"/>
      <c r="G300" s="50"/>
      <c r="H300" s="115"/>
      <c r="I300" s="115"/>
      <c r="J300" s="55"/>
      <c r="K300" s="50"/>
      <c r="L300" s="115"/>
      <c r="M300" s="115"/>
      <c r="N300" s="55"/>
      <c r="O300" s="50"/>
      <c r="P300" s="115"/>
      <c r="Q300" s="115"/>
      <c r="R300" s="55"/>
      <c r="S300" s="50"/>
      <c r="T300" s="115"/>
      <c r="U300" s="115"/>
      <c r="V300" s="55"/>
      <c r="W300" s="111"/>
      <c r="X300" s="50"/>
      <c r="Y300" s="115"/>
      <c r="Z300" s="115"/>
      <c r="AA300" s="55"/>
      <c r="AB300" s="111"/>
      <c r="AC300" s="50"/>
      <c r="AD300" s="115"/>
      <c r="AE300" s="115"/>
      <c r="AF300" s="55"/>
      <c r="AG300" s="50"/>
      <c r="AH300" s="115"/>
      <c r="AI300" s="115"/>
      <c r="AJ300" s="55"/>
    </row>
    <row r="301" spans="1:36">
      <c r="A301" s="12"/>
      <c r="B301" s="113" t="s">
        <v>571</v>
      </c>
      <c r="C301" s="50"/>
      <c r="D301" s="118">
        <v>996</v>
      </c>
      <c r="E301" s="118"/>
      <c r="F301" s="48"/>
      <c r="G301" s="50"/>
      <c r="H301" s="116">
        <v>3067</v>
      </c>
      <c r="I301" s="116"/>
      <c r="J301" s="48"/>
      <c r="K301" s="50"/>
      <c r="L301" s="118">
        <v>239</v>
      </c>
      <c r="M301" s="118"/>
      <c r="N301" s="48"/>
      <c r="O301" s="50"/>
      <c r="P301" s="116">
        <v>4302</v>
      </c>
      <c r="Q301" s="116"/>
      <c r="R301" s="48"/>
      <c r="S301" s="50"/>
      <c r="T301" s="118">
        <v>996</v>
      </c>
      <c r="U301" s="118"/>
      <c r="V301" s="48"/>
      <c r="W301" s="50"/>
      <c r="X301" s="50"/>
      <c r="Y301" s="116">
        <v>3067</v>
      </c>
      <c r="Z301" s="116"/>
      <c r="AA301" s="48"/>
      <c r="AB301" s="50"/>
      <c r="AC301" s="50"/>
      <c r="AD301" s="118">
        <v>239</v>
      </c>
      <c r="AE301" s="118"/>
      <c r="AF301" s="48"/>
      <c r="AG301" s="50"/>
      <c r="AH301" s="116">
        <v>4302</v>
      </c>
      <c r="AI301" s="116"/>
      <c r="AJ301" s="48"/>
    </row>
    <row r="302" spans="1:36" ht="15.75" thickBot="1">
      <c r="A302" s="12"/>
      <c r="B302" s="113"/>
      <c r="C302" s="50"/>
      <c r="D302" s="115"/>
      <c r="E302" s="115"/>
      <c r="F302" s="55"/>
      <c r="G302" s="50"/>
      <c r="H302" s="117"/>
      <c r="I302" s="117"/>
      <c r="J302" s="55"/>
      <c r="K302" s="50"/>
      <c r="L302" s="115"/>
      <c r="M302" s="115"/>
      <c r="N302" s="55"/>
      <c r="O302" s="50"/>
      <c r="P302" s="117"/>
      <c r="Q302" s="117"/>
      <c r="R302" s="55"/>
      <c r="S302" s="50"/>
      <c r="T302" s="115"/>
      <c r="U302" s="115"/>
      <c r="V302" s="55"/>
      <c r="W302" s="50"/>
      <c r="X302" s="50"/>
      <c r="Y302" s="117"/>
      <c r="Z302" s="117"/>
      <c r="AA302" s="55"/>
      <c r="AB302" s="50"/>
      <c r="AC302" s="50"/>
      <c r="AD302" s="115"/>
      <c r="AE302" s="115"/>
      <c r="AF302" s="55"/>
      <c r="AG302" s="50"/>
      <c r="AH302" s="117"/>
      <c r="AI302" s="117"/>
      <c r="AJ302" s="55"/>
    </row>
    <row r="303" spans="1:36">
      <c r="A303" s="12"/>
      <c r="B303" s="113" t="s">
        <v>572</v>
      </c>
      <c r="C303" s="50"/>
      <c r="D303" s="118" t="s">
        <v>336</v>
      </c>
      <c r="E303" s="118"/>
      <c r="F303" s="48"/>
      <c r="G303" s="50"/>
      <c r="H303" s="118" t="s">
        <v>336</v>
      </c>
      <c r="I303" s="118"/>
      <c r="J303" s="48"/>
      <c r="K303" s="50"/>
      <c r="L303" s="118">
        <v>366</v>
      </c>
      <c r="M303" s="118"/>
      <c r="N303" s="48"/>
      <c r="O303" s="50"/>
      <c r="P303" s="118">
        <v>366</v>
      </c>
      <c r="Q303" s="118"/>
      <c r="R303" s="48"/>
      <c r="S303" s="50"/>
      <c r="T303" s="118" t="s">
        <v>336</v>
      </c>
      <c r="U303" s="118"/>
      <c r="V303" s="48"/>
      <c r="W303" s="50"/>
      <c r="X303" s="50"/>
      <c r="Y303" s="118" t="s">
        <v>336</v>
      </c>
      <c r="Z303" s="118"/>
      <c r="AA303" s="48"/>
      <c r="AB303" s="50"/>
      <c r="AC303" s="50"/>
      <c r="AD303" s="118">
        <v>366</v>
      </c>
      <c r="AE303" s="118"/>
      <c r="AF303" s="48"/>
      <c r="AG303" s="50"/>
      <c r="AH303" s="118">
        <v>366</v>
      </c>
      <c r="AI303" s="118"/>
      <c r="AJ303" s="48"/>
    </row>
    <row r="304" spans="1:36">
      <c r="A304" s="12"/>
      <c r="B304" s="113"/>
      <c r="C304" s="50"/>
      <c r="D304" s="111"/>
      <c r="E304" s="111"/>
      <c r="F304" s="50"/>
      <c r="G304" s="50"/>
      <c r="H304" s="111"/>
      <c r="I304" s="111"/>
      <c r="J304" s="50"/>
      <c r="K304" s="50"/>
      <c r="L304" s="111"/>
      <c r="M304" s="111"/>
      <c r="N304" s="50"/>
      <c r="O304" s="50"/>
      <c r="P304" s="111"/>
      <c r="Q304" s="111"/>
      <c r="R304" s="50"/>
      <c r="S304" s="50"/>
      <c r="T304" s="111"/>
      <c r="U304" s="111"/>
      <c r="V304" s="50"/>
      <c r="W304" s="50"/>
      <c r="X304" s="50"/>
      <c r="Y304" s="111"/>
      <c r="Z304" s="111"/>
      <c r="AA304" s="50"/>
      <c r="AB304" s="50"/>
      <c r="AC304" s="50"/>
      <c r="AD304" s="111"/>
      <c r="AE304" s="111"/>
      <c r="AF304" s="50"/>
      <c r="AG304" s="50"/>
      <c r="AH304" s="111"/>
      <c r="AI304" s="111"/>
      <c r="AJ304" s="50"/>
    </row>
    <row r="305" spans="1:36">
      <c r="A305" s="12"/>
      <c r="B305" s="113" t="s">
        <v>573</v>
      </c>
      <c r="C305" s="50"/>
      <c r="D305" s="111" t="s">
        <v>336</v>
      </c>
      <c r="E305" s="111"/>
      <c r="F305" s="50"/>
      <c r="G305" s="50"/>
      <c r="H305" s="111" t="s">
        <v>336</v>
      </c>
      <c r="I305" s="111"/>
      <c r="J305" s="50"/>
      <c r="K305" s="50"/>
      <c r="L305" s="111">
        <v>83</v>
      </c>
      <c r="M305" s="111"/>
      <c r="N305" s="50"/>
      <c r="O305" s="50"/>
      <c r="P305" s="111">
        <v>83</v>
      </c>
      <c r="Q305" s="111"/>
      <c r="R305" s="50"/>
      <c r="S305" s="50"/>
      <c r="T305" s="111" t="s">
        <v>336</v>
      </c>
      <c r="U305" s="111"/>
      <c r="V305" s="50"/>
      <c r="W305" s="50"/>
      <c r="X305" s="50"/>
      <c r="Y305" s="111" t="s">
        <v>336</v>
      </c>
      <c r="Z305" s="111"/>
      <c r="AA305" s="50"/>
      <c r="AB305" s="50"/>
      <c r="AC305" s="50"/>
      <c r="AD305" s="111">
        <v>83</v>
      </c>
      <c r="AE305" s="111"/>
      <c r="AF305" s="50"/>
      <c r="AG305" s="50"/>
      <c r="AH305" s="111">
        <v>83</v>
      </c>
      <c r="AI305" s="111"/>
      <c r="AJ305" s="50"/>
    </row>
    <row r="306" spans="1:36">
      <c r="A306" s="12"/>
      <c r="B306" s="113"/>
      <c r="C306" s="50"/>
      <c r="D306" s="111"/>
      <c r="E306" s="111"/>
      <c r="F306" s="50"/>
      <c r="G306" s="50"/>
      <c r="H306" s="111"/>
      <c r="I306" s="111"/>
      <c r="J306" s="50"/>
      <c r="K306" s="50"/>
      <c r="L306" s="111"/>
      <c r="M306" s="111"/>
      <c r="N306" s="50"/>
      <c r="O306" s="50"/>
      <c r="P306" s="111"/>
      <c r="Q306" s="111"/>
      <c r="R306" s="50"/>
      <c r="S306" s="50"/>
      <c r="T306" s="111"/>
      <c r="U306" s="111"/>
      <c r="V306" s="50"/>
      <c r="W306" s="50"/>
      <c r="X306" s="50"/>
      <c r="Y306" s="111"/>
      <c r="Z306" s="111"/>
      <c r="AA306" s="50"/>
      <c r="AB306" s="50"/>
      <c r="AC306" s="50"/>
      <c r="AD306" s="111"/>
      <c r="AE306" s="111"/>
      <c r="AF306" s="50"/>
      <c r="AG306" s="50"/>
      <c r="AH306" s="111"/>
      <c r="AI306" s="111"/>
      <c r="AJ306" s="50"/>
    </row>
    <row r="307" spans="1:36">
      <c r="A307" s="12"/>
      <c r="B307" s="113" t="s">
        <v>639</v>
      </c>
      <c r="C307" s="50"/>
      <c r="D307" s="111" t="s">
        <v>336</v>
      </c>
      <c r="E307" s="111"/>
      <c r="F307" s="50"/>
      <c r="G307" s="50"/>
      <c r="H307" s="111" t="s">
        <v>336</v>
      </c>
      <c r="I307" s="111"/>
      <c r="J307" s="50"/>
      <c r="K307" s="50"/>
      <c r="L307" s="111">
        <v>3</v>
      </c>
      <c r="M307" s="111"/>
      <c r="N307" s="50"/>
      <c r="O307" s="50"/>
      <c r="P307" s="111">
        <v>3</v>
      </c>
      <c r="Q307" s="111"/>
      <c r="R307" s="50"/>
      <c r="S307" s="50"/>
      <c r="T307" s="111" t="s">
        <v>336</v>
      </c>
      <c r="U307" s="111"/>
      <c r="V307" s="50"/>
      <c r="W307" s="111" t="s">
        <v>336</v>
      </c>
      <c r="X307" s="50"/>
      <c r="Y307" s="111" t="s">
        <v>336</v>
      </c>
      <c r="Z307" s="111"/>
      <c r="AA307" s="50"/>
      <c r="AB307" s="111" t="s">
        <v>336</v>
      </c>
      <c r="AC307" s="50"/>
      <c r="AD307" s="111">
        <v>3</v>
      </c>
      <c r="AE307" s="111"/>
      <c r="AF307" s="50"/>
      <c r="AG307" s="50"/>
      <c r="AH307" s="111">
        <v>3</v>
      </c>
      <c r="AI307" s="111"/>
      <c r="AJ307" s="50"/>
    </row>
    <row r="308" spans="1:36">
      <c r="A308" s="12"/>
      <c r="B308" s="113"/>
      <c r="C308" s="50"/>
      <c r="D308" s="111"/>
      <c r="E308" s="111"/>
      <c r="F308" s="50"/>
      <c r="G308" s="50"/>
      <c r="H308" s="111"/>
      <c r="I308" s="111"/>
      <c r="J308" s="50"/>
      <c r="K308" s="50"/>
      <c r="L308" s="111"/>
      <c r="M308" s="111"/>
      <c r="N308" s="50"/>
      <c r="O308" s="50"/>
      <c r="P308" s="111"/>
      <c r="Q308" s="111"/>
      <c r="R308" s="50"/>
      <c r="S308" s="50"/>
      <c r="T308" s="111"/>
      <c r="U308" s="111"/>
      <c r="V308" s="50"/>
      <c r="W308" s="111"/>
      <c r="X308" s="50"/>
      <c r="Y308" s="111"/>
      <c r="Z308" s="111"/>
      <c r="AA308" s="50"/>
      <c r="AB308" s="111"/>
      <c r="AC308" s="50"/>
      <c r="AD308" s="111"/>
      <c r="AE308" s="111"/>
      <c r="AF308" s="50"/>
      <c r="AG308" s="50"/>
      <c r="AH308" s="111"/>
      <c r="AI308" s="111"/>
      <c r="AJ308" s="50"/>
    </row>
    <row r="309" spans="1:36">
      <c r="A309" s="12"/>
      <c r="B309" s="113" t="s">
        <v>570</v>
      </c>
      <c r="C309" s="50"/>
      <c r="D309" s="111" t="s">
        <v>336</v>
      </c>
      <c r="E309" s="111"/>
      <c r="F309" s="50"/>
      <c r="G309" s="50"/>
      <c r="H309" s="111">
        <v>301</v>
      </c>
      <c r="I309" s="111"/>
      <c r="J309" s="50"/>
      <c r="K309" s="50"/>
      <c r="L309" s="111" t="s">
        <v>336</v>
      </c>
      <c r="M309" s="111"/>
      <c r="N309" s="50"/>
      <c r="O309" s="50"/>
      <c r="P309" s="111">
        <v>301</v>
      </c>
      <c r="Q309" s="111"/>
      <c r="R309" s="50"/>
      <c r="S309" s="50"/>
      <c r="T309" s="111" t="s">
        <v>336</v>
      </c>
      <c r="U309" s="111"/>
      <c r="V309" s="50"/>
      <c r="W309" s="50"/>
      <c r="X309" s="50"/>
      <c r="Y309" s="111">
        <v>301</v>
      </c>
      <c r="Z309" s="111"/>
      <c r="AA309" s="50"/>
      <c r="AB309" s="50"/>
      <c r="AC309" s="50"/>
      <c r="AD309" s="111" t="s">
        <v>336</v>
      </c>
      <c r="AE309" s="111"/>
      <c r="AF309" s="50"/>
      <c r="AG309" s="50"/>
      <c r="AH309" s="111">
        <v>301</v>
      </c>
      <c r="AI309" s="111"/>
      <c r="AJ309" s="50"/>
    </row>
    <row r="310" spans="1:36" ht="15.75" thickBot="1">
      <c r="A310" s="12"/>
      <c r="B310" s="113"/>
      <c r="C310" s="50"/>
      <c r="D310" s="115"/>
      <c r="E310" s="115"/>
      <c r="F310" s="55"/>
      <c r="G310" s="50"/>
      <c r="H310" s="115"/>
      <c r="I310" s="115"/>
      <c r="J310" s="55"/>
      <c r="K310" s="50"/>
      <c r="L310" s="115"/>
      <c r="M310" s="115"/>
      <c r="N310" s="55"/>
      <c r="O310" s="50"/>
      <c r="P310" s="115"/>
      <c r="Q310" s="115"/>
      <c r="R310" s="55"/>
      <c r="S310" s="50"/>
      <c r="T310" s="115"/>
      <c r="U310" s="115"/>
      <c r="V310" s="55"/>
      <c r="W310" s="50"/>
      <c r="X310" s="50"/>
      <c r="Y310" s="115"/>
      <c r="Z310" s="115"/>
      <c r="AA310" s="55"/>
      <c r="AB310" s="50"/>
      <c r="AC310" s="50"/>
      <c r="AD310" s="115"/>
      <c r="AE310" s="115"/>
      <c r="AF310" s="55"/>
      <c r="AG310" s="50"/>
      <c r="AH310" s="115"/>
      <c r="AI310" s="115"/>
      <c r="AJ310" s="55"/>
    </row>
    <row r="311" spans="1:36">
      <c r="A311" s="12"/>
      <c r="B311" s="119" t="s">
        <v>575</v>
      </c>
      <c r="C311" s="50"/>
      <c r="D311" s="116">
        <v>4239</v>
      </c>
      <c r="E311" s="116"/>
      <c r="F311" s="48"/>
      <c r="G311" s="50"/>
      <c r="H311" s="116">
        <v>5612</v>
      </c>
      <c r="I311" s="116"/>
      <c r="J311" s="48"/>
      <c r="K311" s="50"/>
      <c r="L311" s="118">
        <v>691</v>
      </c>
      <c r="M311" s="118"/>
      <c r="N311" s="48"/>
      <c r="O311" s="50"/>
      <c r="P311" s="116">
        <v>10542</v>
      </c>
      <c r="Q311" s="116"/>
      <c r="R311" s="48"/>
      <c r="S311" s="50"/>
      <c r="T311" s="116">
        <v>4239</v>
      </c>
      <c r="U311" s="116"/>
      <c r="V311" s="48"/>
      <c r="W311" s="50"/>
      <c r="X311" s="50"/>
      <c r="Y311" s="116">
        <v>5612</v>
      </c>
      <c r="Z311" s="116"/>
      <c r="AA311" s="48"/>
      <c r="AB311" s="50"/>
      <c r="AC311" s="50"/>
      <c r="AD311" s="118">
        <v>691</v>
      </c>
      <c r="AE311" s="118"/>
      <c r="AF311" s="48"/>
      <c r="AG311" s="50"/>
      <c r="AH311" s="116">
        <v>10542</v>
      </c>
      <c r="AI311" s="116"/>
      <c r="AJ311" s="48"/>
    </row>
    <row r="312" spans="1:36" ht="15.75" thickBot="1">
      <c r="A312" s="12"/>
      <c r="B312" s="119"/>
      <c r="C312" s="50"/>
      <c r="D312" s="117"/>
      <c r="E312" s="117"/>
      <c r="F312" s="55"/>
      <c r="G312" s="50"/>
      <c r="H312" s="117"/>
      <c r="I312" s="117"/>
      <c r="J312" s="55"/>
      <c r="K312" s="50"/>
      <c r="L312" s="115"/>
      <c r="M312" s="115"/>
      <c r="N312" s="55"/>
      <c r="O312" s="50"/>
      <c r="P312" s="117"/>
      <c r="Q312" s="117"/>
      <c r="R312" s="55"/>
      <c r="S312" s="50"/>
      <c r="T312" s="117"/>
      <c r="U312" s="117"/>
      <c r="V312" s="55"/>
      <c r="W312" s="50"/>
      <c r="X312" s="50"/>
      <c r="Y312" s="117"/>
      <c r="Z312" s="117"/>
      <c r="AA312" s="55"/>
      <c r="AB312" s="50"/>
      <c r="AC312" s="50"/>
      <c r="AD312" s="115"/>
      <c r="AE312" s="115"/>
      <c r="AF312" s="55"/>
      <c r="AG312" s="50"/>
      <c r="AH312" s="117"/>
      <c r="AI312" s="117"/>
      <c r="AJ312" s="55"/>
    </row>
    <row r="313" spans="1:36">
      <c r="A313" s="12"/>
      <c r="B313" s="104" t="s">
        <v>577</v>
      </c>
      <c r="C313" s="50"/>
      <c r="D313" s="48"/>
      <c r="E313" s="48"/>
      <c r="F313" s="48"/>
      <c r="G313" s="50"/>
      <c r="H313" s="48"/>
      <c r="I313" s="48"/>
      <c r="J313" s="48"/>
      <c r="K313" s="50"/>
      <c r="L313" s="48"/>
      <c r="M313" s="48"/>
      <c r="N313" s="48"/>
      <c r="O313" s="50"/>
      <c r="P313" s="48"/>
      <c r="Q313" s="48"/>
      <c r="R313" s="48"/>
      <c r="S313" s="50"/>
      <c r="T313" s="48"/>
      <c r="U313" s="48"/>
      <c r="V313" s="48"/>
      <c r="W313" s="50"/>
      <c r="X313" s="50"/>
      <c r="Y313" s="48"/>
      <c r="Z313" s="48"/>
      <c r="AA313" s="48"/>
      <c r="AB313" s="50"/>
      <c r="AC313" s="50"/>
      <c r="AD313" s="48"/>
      <c r="AE313" s="48"/>
      <c r="AF313" s="48"/>
      <c r="AG313" s="50"/>
      <c r="AH313" s="48"/>
      <c r="AI313" s="48"/>
      <c r="AJ313" s="48"/>
    </row>
    <row r="314" spans="1:36">
      <c r="A314" s="12"/>
      <c r="B314" s="104" t="s">
        <v>640</v>
      </c>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row>
    <row r="315" spans="1:36">
      <c r="A315" s="12"/>
      <c r="B315" s="113" t="s">
        <v>561</v>
      </c>
      <c r="C315" s="50"/>
      <c r="D315" s="111" t="s">
        <v>336</v>
      </c>
      <c r="E315" s="111"/>
      <c r="F315" s="50"/>
      <c r="G315" s="50"/>
      <c r="H315" s="111">
        <v>15</v>
      </c>
      <c r="I315" s="111"/>
      <c r="J315" s="50"/>
      <c r="K315" s="50"/>
      <c r="L315" s="111" t="s">
        <v>336</v>
      </c>
      <c r="M315" s="111"/>
      <c r="N315" s="50"/>
      <c r="O315" s="50"/>
      <c r="P315" s="111">
        <v>15</v>
      </c>
      <c r="Q315" s="111"/>
      <c r="R315" s="50"/>
      <c r="S315" s="50"/>
      <c r="T315" s="111" t="s">
        <v>336</v>
      </c>
      <c r="U315" s="111"/>
      <c r="V315" s="50"/>
      <c r="W315" s="50"/>
      <c r="X315" s="50"/>
      <c r="Y315" s="111">
        <v>15</v>
      </c>
      <c r="Z315" s="111"/>
      <c r="AA315" s="50"/>
      <c r="AB315" s="50"/>
      <c r="AC315" s="50"/>
      <c r="AD315" s="111" t="s">
        <v>336</v>
      </c>
      <c r="AE315" s="111"/>
      <c r="AF315" s="50"/>
      <c r="AG315" s="50"/>
      <c r="AH315" s="111">
        <v>15</v>
      </c>
      <c r="AI315" s="111"/>
      <c r="AJ315" s="50"/>
    </row>
    <row r="316" spans="1:36">
      <c r="A316" s="12"/>
      <c r="B316" s="113"/>
      <c r="C316" s="50"/>
      <c r="D316" s="111"/>
      <c r="E316" s="111"/>
      <c r="F316" s="50"/>
      <c r="G316" s="50"/>
      <c r="H316" s="111"/>
      <c r="I316" s="111"/>
      <c r="J316" s="50"/>
      <c r="K316" s="50"/>
      <c r="L316" s="111"/>
      <c r="M316" s="111"/>
      <c r="N316" s="50"/>
      <c r="O316" s="50"/>
      <c r="P316" s="111"/>
      <c r="Q316" s="111"/>
      <c r="R316" s="50"/>
      <c r="S316" s="50"/>
      <c r="T316" s="111"/>
      <c r="U316" s="111"/>
      <c r="V316" s="50"/>
      <c r="W316" s="50"/>
      <c r="X316" s="50"/>
      <c r="Y316" s="111"/>
      <c r="Z316" s="111"/>
      <c r="AA316" s="50"/>
      <c r="AB316" s="50"/>
      <c r="AC316" s="50"/>
      <c r="AD316" s="111"/>
      <c r="AE316" s="111"/>
      <c r="AF316" s="50"/>
      <c r="AG316" s="50"/>
      <c r="AH316" s="111"/>
      <c r="AI316" s="111"/>
      <c r="AJ316" s="50"/>
    </row>
    <row r="317" spans="1:36">
      <c r="A317" s="12"/>
      <c r="B317" s="113" t="s">
        <v>641</v>
      </c>
      <c r="C317" s="50"/>
      <c r="D317" s="111">
        <v>6</v>
      </c>
      <c r="E317" s="111"/>
      <c r="F317" s="50"/>
      <c r="G317" s="50"/>
      <c r="H317" s="111">
        <v>1</v>
      </c>
      <c r="I317" s="111"/>
      <c r="J317" s="50"/>
      <c r="K317" s="50"/>
      <c r="L317" s="111" t="s">
        <v>336</v>
      </c>
      <c r="M317" s="111"/>
      <c r="N317" s="50"/>
      <c r="O317" s="50"/>
      <c r="P317" s="111">
        <v>7</v>
      </c>
      <c r="Q317" s="111"/>
      <c r="R317" s="50"/>
      <c r="S317" s="50"/>
      <c r="T317" s="111">
        <v>6</v>
      </c>
      <c r="U317" s="111"/>
      <c r="V317" s="50"/>
      <c r="W317" s="50"/>
      <c r="X317" s="50"/>
      <c r="Y317" s="111">
        <v>1</v>
      </c>
      <c r="Z317" s="111"/>
      <c r="AA317" s="50"/>
      <c r="AB317" s="50"/>
      <c r="AC317" s="50"/>
      <c r="AD317" s="111" t="s">
        <v>336</v>
      </c>
      <c r="AE317" s="111"/>
      <c r="AF317" s="50"/>
      <c r="AG317" s="50"/>
      <c r="AH317" s="111">
        <v>7</v>
      </c>
      <c r="AI317" s="111"/>
      <c r="AJ317" s="50"/>
    </row>
    <row r="318" spans="1:36">
      <c r="A318" s="12"/>
      <c r="B318" s="113"/>
      <c r="C318" s="50"/>
      <c r="D318" s="111"/>
      <c r="E318" s="111"/>
      <c r="F318" s="50"/>
      <c r="G318" s="50"/>
      <c r="H318" s="111"/>
      <c r="I318" s="111"/>
      <c r="J318" s="50"/>
      <c r="K318" s="50"/>
      <c r="L318" s="111"/>
      <c r="M318" s="111"/>
      <c r="N318" s="50"/>
      <c r="O318" s="50"/>
      <c r="P318" s="111"/>
      <c r="Q318" s="111"/>
      <c r="R318" s="50"/>
      <c r="S318" s="50"/>
      <c r="T318" s="111"/>
      <c r="U318" s="111"/>
      <c r="V318" s="50"/>
      <c r="W318" s="50"/>
      <c r="X318" s="50"/>
      <c r="Y318" s="111"/>
      <c r="Z318" s="111"/>
      <c r="AA318" s="50"/>
      <c r="AB318" s="50"/>
      <c r="AC318" s="50"/>
      <c r="AD318" s="111"/>
      <c r="AE318" s="111"/>
      <c r="AF318" s="50"/>
      <c r="AG318" s="50"/>
      <c r="AH318" s="111"/>
      <c r="AI318" s="111"/>
      <c r="AJ318" s="50"/>
    </row>
    <row r="319" spans="1:36">
      <c r="A319" s="12"/>
      <c r="B319" s="106" t="s">
        <v>565</v>
      </c>
      <c r="C319" s="27"/>
      <c r="D319" s="50"/>
      <c r="E319" s="50"/>
      <c r="F319" s="50"/>
      <c r="G319" s="27"/>
      <c r="H319" s="50"/>
      <c r="I319" s="50"/>
      <c r="J319" s="50"/>
      <c r="K319" s="27"/>
      <c r="L319" s="50"/>
      <c r="M319" s="50"/>
      <c r="N319" s="50"/>
      <c r="O319" s="27"/>
      <c r="P319" s="50"/>
      <c r="Q319" s="50"/>
      <c r="R319" s="50"/>
      <c r="S319" s="27"/>
      <c r="T319" s="50"/>
      <c r="U319" s="50"/>
      <c r="V319" s="50"/>
      <c r="W319" s="50"/>
      <c r="X319" s="50"/>
      <c r="Y319" s="50"/>
      <c r="Z319" s="50"/>
      <c r="AA319" s="50"/>
      <c r="AB319" s="50"/>
      <c r="AC319" s="50"/>
      <c r="AD319" s="50"/>
      <c r="AE319" s="50"/>
      <c r="AF319" s="50"/>
      <c r="AG319" s="27"/>
      <c r="AH319" s="50"/>
      <c r="AI319" s="50"/>
      <c r="AJ319" s="50"/>
    </row>
    <row r="320" spans="1:36">
      <c r="A320" s="12"/>
      <c r="B320" s="119" t="s">
        <v>567</v>
      </c>
      <c r="C320" s="50"/>
      <c r="D320" s="111">
        <v>5</v>
      </c>
      <c r="E320" s="111"/>
      <c r="F320" s="50"/>
      <c r="G320" s="50"/>
      <c r="H320" s="111">
        <v>3</v>
      </c>
      <c r="I320" s="111"/>
      <c r="J320" s="50"/>
      <c r="K320" s="50"/>
      <c r="L320" s="111" t="s">
        <v>336</v>
      </c>
      <c r="M320" s="111"/>
      <c r="N320" s="50"/>
      <c r="O320" s="50"/>
      <c r="P320" s="111">
        <v>8</v>
      </c>
      <c r="Q320" s="111"/>
      <c r="R320" s="50"/>
      <c r="S320" s="50"/>
      <c r="T320" s="111">
        <v>5</v>
      </c>
      <c r="U320" s="111"/>
      <c r="V320" s="50"/>
      <c r="W320" s="50"/>
      <c r="X320" s="50"/>
      <c r="Y320" s="111">
        <v>3</v>
      </c>
      <c r="Z320" s="111"/>
      <c r="AA320" s="50"/>
      <c r="AB320" s="50"/>
      <c r="AC320" s="50"/>
      <c r="AD320" s="111" t="s">
        <v>336</v>
      </c>
      <c r="AE320" s="111"/>
      <c r="AF320" s="50"/>
      <c r="AG320" s="50"/>
      <c r="AH320" s="111">
        <v>8</v>
      </c>
      <c r="AI320" s="111"/>
      <c r="AJ320" s="50"/>
    </row>
    <row r="321" spans="1:36">
      <c r="A321" s="12"/>
      <c r="B321" s="119"/>
      <c r="C321" s="50"/>
      <c r="D321" s="111"/>
      <c r="E321" s="111"/>
      <c r="F321" s="50"/>
      <c r="G321" s="50"/>
      <c r="H321" s="111"/>
      <c r="I321" s="111"/>
      <c r="J321" s="50"/>
      <c r="K321" s="50"/>
      <c r="L321" s="111"/>
      <c r="M321" s="111"/>
      <c r="N321" s="50"/>
      <c r="O321" s="50"/>
      <c r="P321" s="111"/>
      <c r="Q321" s="111"/>
      <c r="R321" s="50"/>
      <c r="S321" s="50"/>
      <c r="T321" s="111"/>
      <c r="U321" s="111"/>
      <c r="V321" s="50"/>
      <c r="W321" s="50"/>
      <c r="X321" s="50"/>
      <c r="Y321" s="111"/>
      <c r="Z321" s="111"/>
      <c r="AA321" s="50"/>
      <c r="AB321" s="50"/>
      <c r="AC321" s="50"/>
      <c r="AD321" s="111"/>
      <c r="AE321" s="111"/>
      <c r="AF321" s="50"/>
      <c r="AG321" s="50"/>
      <c r="AH321" s="111"/>
      <c r="AI321" s="111"/>
      <c r="AJ321" s="50"/>
    </row>
    <row r="322" spans="1:36">
      <c r="A322" s="12"/>
      <c r="B322" s="119" t="s">
        <v>566</v>
      </c>
      <c r="C322" s="50"/>
      <c r="D322" s="111" t="s">
        <v>336</v>
      </c>
      <c r="E322" s="111"/>
      <c r="F322" s="50"/>
      <c r="G322" s="50"/>
      <c r="H322" s="111">
        <v>89</v>
      </c>
      <c r="I322" s="111"/>
      <c r="J322" s="50"/>
      <c r="K322" s="50"/>
      <c r="L322" s="111" t="s">
        <v>336</v>
      </c>
      <c r="M322" s="111"/>
      <c r="N322" s="50"/>
      <c r="O322" s="50"/>
      <c r="P322" s="111">
        <v>89</v>
      </c>
      <c r="Q322" s="111"/>
      <c r="R322" s="50"/>
      <c r="S322" s="50"/>
      <c r="T322" s="111" t="s">
        <v>336</v>
      </c>
      <c r="U322" s="111"/>
      <c r="V322" s="50"/>
      <c r="W322" s="50"/>
      <c r="X322" s="50"/>
      <c r="Y322" s="111">
        <v>89</v>
      </c>
      <c r="Z322" s="111"/>
      <c r="AA322" s="50"/>
      <c r="AB322" s="50"/>
      <c r="AC322" s="50"/>
      <c r="AD322" s="111" t="s">
        <v>336</v>
      </c>
      <c r="AE322" s="111"/>
      <c r="AF322" s="50"/>
      <c r="AG322" s="50"/>
      <c r="AH322" s="111">
        <v>89</v>
      </c>
      <c r="AI322" s="111"/>
      <c r="AJ322" s="50"/>
    </row>
    <row r="323" spans="1:36">
      <c r="A323" s="12"/>
      <c r="B323" s="119"/>
      <c r="C323" s="50"/>
      <c r="D323" s="111"/>
      <c r="E323" s="111"/>
      <c r="F323" s="50"/>
      <c r="G323" s="50"/>
      <c r="H323" s="111"/>
      <c r="I323" s="111"/>
      <c r="J323" s="50"/>
      <c r="K323" s="50"/>
      <c r="L323" s="111"/>
      <c r="M323" s="111"/>
      <c r="N323" s="50"/>
      <c r="O323" s="50"/>
      <c r="P323" s="111"/>
      <c r="Q323" s="111"/>
      <c r="R323" s="50"/>
      <c r="S323" s="50"/>
      <c r="T323" s="111"/>
      <c r="U323" s="111"/>
      <c r="V323" s="50"/>
      <c r="W323" s="50"/>
      <c r="X323" s="50"/>
      <c r="Y323" s="111"/>
      <c r="Z323" s="111"/>
      <c r="AA323" s="50"/>
      <c r="AB323" s="50"/>
      <c r="AC323" s="50"/>
      <c r="AD323" s="111"/>
      <c r="AE323" s="111"/>
      <c r="AF323" s="50"/>
      <c r="AG323" s="50"/>
      <c r="AH323" s="111"/>
      <c r="AI323" s="111"/>
      <c r="AJ323" s="50"/>
    </row>
    <row r="324" spans="1:36">
      <c r="A324" s="12"/>
      <c r="B324" s="119" t="s">
        <v>569</v>
      </c>
      <c r="C324" s="50"/>
      <c r="D324" s="111" t="s">
        <v>336</v>
      </c>
      <c r="E324" s="111"/>
      <c r="F324" s="50"/>
      <c r="G324" s="50"/>
      <c r="H324" s="111">
        <v>10</v>
      </c>
      <c r="I324" s="111"/>
      <c r="J324" s="50"/>
      <c r="K324" s="50"/>
      <c r="L324" s="111" t="s">
        <v>336</v>
      </c>
      <c r="M324" s="111"/>
      <c r="N324" s="50"/>
      <c r="O324" s="50"/>
      <c r="P324" s="111">
        <v>10</v>
      </c>
      <c r="Q324" s="111"/>
      <c r="R324" s="50"/>
      <c r="S324" s="50"/>
      <c r="T324" s="111" t="s">
        <v>336</v>
      </c>
      <c r="U324" s="111"/>
      <c r="V324" s="50"/>
      <c r="W324" s="50"/>
      <c r="X324" s="50"/>
      <c r="Y324" s="111">
        <v>10</v>
      </c>
      <c r="Z324" s="111"/>
      <c r="AA324" s="50"/>
      <c r="AB324" s="50"/>
      <c r="AC324" s="50"/>
      <c r="AD324" s="111" t="s">
        <v>336</v>
      </c>
      <c r="AE324" s="111"/>
      <c r="AF324" s="50"/>
      <c r="AG324" s="50"/>
      <c r="AH324" s="111">
        <v>10</v>
      </c>
      <c r="AI324" s="111"/>
      <c r="AJ324" s="50"/>
    </row>
    <row r="325" spans="1:36">
      <c r="A325" s="12"/>
      <c r="B325" s="119"/>
      <c r="C325" s="50"/>
      <c r="D325" s="111"/>
      <c r="E325" s="111"/>
      <c r="F325" s="50"/>
      <c r="G325" s="50"/>
      <c r="H325" s="111"/>
      <c r="I325" s="111"/>
      <c r="J325" s="50"/>
      <c r="K325" s="50"/>
      <c r="L325" s="111"/>
      <c r="M325" s="111"/>
      <c r="N325" s="50"/>
      <c r="O325" s="50"/>
      <c r="P325" s="111"/>
      <c r="Q325" s="111"/>
      <c r="R325" s="50"/>
      <c r="S325" s="50"/>
      <c r="T325" s="111"/>
      <c r="U325" s="111"/>
      <c r="V325" s="50"/>
      <c r="W325" s="50"/>
      <c r="X325" s="50"/>
      <c r="Y325" s="111"/>
      <c r="Z325" s="111"/>
      <c r="AA325" s="50"/>
      <c r="AB325" s="50"/>
      <c r="AC325" s="50"/>
      <c r="AD325" s="111"/>
      <c r="AE325" s="111"/>
      <c r="AF325" s="50"/>
      <c r="AG325" s="50"/>
      <c r="AH325" s="111"/>
      <c r="AI325" s="111"/>
      <c r="AJ325" s="50"/>
    </row>
    <row r="326" spans="1:36">
      <c r="A326" s="12"/>
      <c r="B326" s="119" t="s">
        <v>570</v>
      </c>
      <c r="C326" s="50"/>
      <c r="D326" s="111" t="s">
        <v>336</v>
      </c>
      <c r="E326" s="111"/>
      <c r="F326" s="50"/>
      <c r="G326" s="50"/>
      <c r="H326" s="111">
        <v>3</v>
      </c>
      <c r="I326" s="111"/>
      <c r="J326" s="50"/>
      <c r="K326" s="50"/>
      <c r="L326" s="111" t="s">
        <v>336</v>
      </c>
      <c r="M326" s="111"/>
      <c r="N326" s="50"/>
      <c r="O326" s="50"/>
      <c r="P326" s="111">
        <v>3</v>
      </c>
      <c r="Q326" s="111"/>
      <c r="R326" s="50"/>
      <c r="S326" s="50"/>
      <c r="T326" s="111" t="s">
        <v>336</v>
      </c>
      <c r="U326" s="111"/>
      <c r="V326" s="50"/>
      <c r="W326" s="111" t="s">
        <v>336</v>
      </c>
      <c r="X326" s="50"/>
      <c r="Y326" s="111">
        <v>3</v>
      </c>
      <c r="Z326" s="111"/>
      <c r="AA326" s="50"/>
      <c r="AB326" s="111" t="s">
        <v>336</v>
      </c>
      <c r="AC326" s="50"/>
      <c r="AD326" s="111" t="s">
        <v>336</v>
      </c>
      <c r="AE326" s="111"/>
      <c r="AF326" s="50"/>
      <c r="AG326" s="50"/>
      <c r="AH326" s="111">
        <v>3</v>
      </c>
      <c r="AI326" s="111"/>
      <c r="AJ326" s="50"/>
    </row>
    <row r="327" spans="1:36" ht="15.75" thickBot="1">
      <c r="A327" s="12"/>
      <c r="B327" s="119"/>
      <c r="C327" s="50"/>
      <c r="D327" s="115"/>
      <c r="E327" s="115"/>
      <c r="F327" s="55"/>
      <c r="G327" s="50"/>
      <c r="H327" s="115"/>
      <c r="I327" s="115"/>
      <c r="J327" s="55"/>
      <c r="K327" s="50"/>
      <c r="L327" s="115"/>
      <c r="M327" s="115"/>
      <c r="N327" s="55"/>
      <c r="O327" s="50"/>
      <c r="P327" s="115"/>
      <c r="Q327" s="115"/>
      <c r="R327" s="55"/>
      <c r="S327" s="50"/>
      <c r="T327" s="115"/>
      <c r="U327" s="115"/>
      <c r="V327" s="55"/>
      <c r="W327" s="111"/>
      <c r="X327" s="50"/>
      <c r="Y327" s="115"/>
      <c r="Z327" s="115"/>
      <c r="AA327" s="55"/>
      <c r="AB327" s="111"/>
      <c r="AC327" s="50"/>
      <c r="AD327" s="115"/>
      <c r="AE327" s="115"/>
      <c r="AF327" s="55"/>
      <c r="AG327" s="50"/>
      <c r="AH327" s="115"/>
      <c r="AI327" s="115"/>
      <c r="AJ327" s="55"/>
    </row>
    <row r="328" spans="1:36">
      <c r="A328" s="12"/>
      <c r="B328" s="113" t="s">
        <v>571</v>
      </c>
      <c r="C328" s="50"/>
      <c r="D328" s="118">
        <v>5</v>
      </c>
      <c r="E328" s="118"/>
      <c r="F328" s="48"/>
      <c r="G328" s="50"/>
      <c r="H328" s="118">
        <v>105</v>
      </c>
      <c r="I328" s="118"/>
      <c r="J328" s="48"/>
      <c r="K328" s="50"/>
      <c r="L328" s="118" t="s">
        <v>336</v>
      </c>
      <c r="M328" s="118"/>
      <c r="N328" s="48"/>
      <c r="O328" s="50"/>
      <c r="P328" s="118">
        <v>110</v>
      </c>
      <c r="Q328" s="118"/>
      <c r="R328" s="48"/>
      <c r="S328" s="50"/>
      <c r="T328" s="118">
        <v>5</v>
      </c>
      <c r="U328" s="118"/>
      <c r="V328" s="48"/>
      <c r="W328" s="50"/>
      <c r="X328" s="50"/>
      <c r="Y328" s="118">
        <v>105</v>
      </c>
      <c r="Z328" s="118"/>
      <c r="AA328" s="48"/>
      <c r="AB328" s="50"/>
      <c r="AC328" s="50"/>
      <c r="AD328" s="118" t="s">
        <v>336</v>
      </c>
      <c r="AE328" s="118"/>
      <c r="AF328" s="48"/>
      <c r="AG328" s="50"/>
      <c r="AH328" s="118">
        <v>110</v>
      </c>
      <c r="AI328" s="118"/>
      <c r="AJ328" s="48"/>
    </row>
    <row r="329" spans="1:36" ht="15.75" thickBot="1">
      <c r="A329" s="12"/>
      <c r="B329" s="113"/>
      <c r="C329" s="50"/>
      <c r="D329" s="115"/>
      <c r="E329" s="115"/>
      <c r="F329" s="55"/>
      <c r="G329" s="50"/>
      <c r="H329" s="115"/>
      <c r="I329" s="115"/>
      <c r="J329" s="55"/>
      <c r="K329" s="50"/>
      <c r="L329" s="115"/>
      <c r="M329" s="115"/>
      <c r="N329" s="55"/>
      <c r="O329" s="50"/>
      <c r="P329" s="115"/>
      <c r="Q329" s="115"/>
      <c r="R329" s="55"/>
      <c r="S329" s="50"/>
      <c r="T329" s="115"/>
      <c r="U329" s="115"/>
      <c r="V329" s="55"/>
      <c r="W329" s="50"/>
      <c r="X329" s="50"/>
      <c r="Y329" s="115"/>
      <c r="Z329" s="115"/>
      <c r="AA329" s="55"/>
      <c r="AB329" s="50"/>
      <c r="AC329" s="50"/>
      <c r="AD329" s="115"/>
      <c r="AE329" s="115"/>
      <c r="AF329" s="55"/>
      <c r="AG329" s="50"/>
      <c r="AH329" s="115"/>
      <c r="AI329" s="115"/>
      <c r="AJ329" s="55"/>
    </row>
    <row r="330" spans="1:36">
      <c r="A330" s="12"/>
      <c r="B330" s="113" t="s">
        <v>572</v>
      </c>
      <c r="C330" s="50"/>
      <c r="D330" s="118" t="s">
        <v>336</v>
      </c>
      <c r="E330" s="118"/>
      <c r="F330" s="48"/>
      <c r="G330" s="50"/>
      <c r="H330" s="118" t="s">
        <v>336</v>
      </c>
      <c r="I330" s="118"/>
      <c r="J330" s="48"/>
      <c r="K330" s="50"/>
      <c r="L330" s="118">
        <v>184</v>
      </c>
      <c r="M330" s="118"/>
      <c r="N330" s="48"/>
      <c r="O330" s="50"/>
      <c r="P330" s="118">
        <v>184</v>
      </c>
      <c r="Q330" s="118"/>
      <c r="R330" s="48"/>
      <c r="S330" s="50"/>
      <c r="T330" s="118" t="s">
        <v>336</v>
      </c>
      <c r="U330" s="118"/>
      <c r="V330" s="48"/>
      <c r="W330" s="50"/>
      <c r="X330" s="50"/>
      <c r="Y330" s="118" t="s">
        <v>336</v>
      </c>
      <c r="Z330" s="118"/>
      <c r="AA330" s="48"/>
      <c r="AB330" s="50"/>
      <c r="AC330" s="50"/>
      <c r="AD330" s="118">
        <v>184</v>
      </c>
      <c r="AE330" s="118"/>
      <c r="AF330" s="48"/>
      <c r="AG330" s="50"/>
      <c r="AH330" s="118">
        <v>184</v>
      </c>
      <c r="AI330" s="118"/>
      <c r="AJ330" s="48"/>
    </row>
    <row r="331" spans="1:36" ht="15.75" thickBot="1">
      <c r="A331" s="12"/>
      <c r="B331" s="113"/>
      <c r="C331" s="50"/>
      <c r="D331" s="115"/>
      <c r="E331" s="115"/>
      <c r="F331" s="55"/>
      <c r="G331" s="50"/>
      <c r="H331" s="115"/>
      <c r="I331" s="115"/>
      <c r="J331" s="55"/>
      <c r="K331" s="50"/>
      <c r="L331" s="115"/>
      <c r="M331" s="115"/>
      <c r="N331" s="55"/>
      <c r="O331" s="50"/>
      <c r="P331" s="115"/>
      <c r="Q331" s="115"/>
      <c r="R331" s="55"/>
      <c r="S331" s="50"/>
      <c r="T331" s="115"/>
      <c r="U331" s="115"/>
      <c r="V331" s="55"/>
      <c r="W331" s="50"/>
      <c r="X331" s="50"/>
      <c r="Y331" s="115"/>
      <c r="Z331" s="115"/>
      <c r="AA331" s="55"/>
      <c r="AB331" s="50"/>
      <c r="AC331" s="50"/>
      <c r="AD331" s="115"/>
      <c r="AE331" s="115"/>
      <c r="AF331" s="55"/>
      <c r="AG331" s="50"/>
      <c r="AH331" s="115"/>
      <c r="AI331" s="115"/>
      <c r="AJ331" s="55"/>
    </row>
    <row r="332" spans="1:36">
      <c r="A332" s="12"/>
      <c r="B332" s="107" t="s">
        <v>577</v>
      </c>
      <c r="C332" s="50"/>
      <c r="D332" s="118">
        <v>11</v>
      </c>
      <c r="E332" s="118"/>
      <c r="F332" s="48"/>
      <c r="G332" s="120"/>
      <c r="H332" s="118">
        <v>121</v>
      </c>
      <c r="I332" s="118"/>
      <c r="J332" s="48"/>
      <c r="K332" s="120"/>
      <c r="L332" s="118">
        <v>184</v>
      </c>
      <c r="M332" s="118"/>
      <c r="N332" s="48"/>
      <c r="O332" s="50"/>
      <c r="P332" s="118">
        <v>316</v>
      </c>
      <c r="Q332" s="118"/>
      <c r="R332" s="48"/>
      <c r="S332" s="50"/>
      <c r="T332" s="118">
        <v>11</v>
      </c>
      <c r="U332" s="118"/>
      <c r="V332" s="48"/>
      <c r="W332" s="120"/>
      <c r="X332" s="50"/>
      <c r="Y332" s="118">
        <v>121</v>
      </c>
      <c r="Z332" s="118"/>
      <c r="AA332" s="48"/>
      <c r="AB332" s="120"/>
      <c r="AC332" s="50"/>
      <c r="AD332" s="118">
        <v>184</v>
      </c>
      <c r="AE332" s="118"/>
      <c r="AF332" s="48"/>
      <c r="AG332" s="50"/>
      <c r="AH332" s="118">
        <v>316</v>
      </c>
      <c r="AI332" s="118"/>
      <c r="AJ332" s="48"/>
    </row>
    <row r="333" spans="1:36" ht="15.75" thickBot="1">
      <c r="A333" s="12"/>
      <c r="B333" s="107" t="s">
        <v>642</v>
      </c>
      <c r="C333" s="50"/>
      <c r="D333" s="115"/>
      <c r="E333" s="115"/>
      <c r="F333" s="55"/>
      <c r="G333" s="120"/>
      <c r="H333" s="115"/>
      <c r="I333" s="115"/>
      <c r="J333" s="55"/>
      <c r="K333" s="120"/>
      <c r="L333" s="115"/>
      <c r="M333" s="115"/>
      <c r="N333" s="55"/>
      <c r="O333" s="50"/>
      <c r="P333" s="115"/>
      <c r="Q333" s="115"/>
      <c r="R333" s="55"/>
      <c r="S333" s="50"/>
      <c r="T333" s="115"/>
      <c r="U333" s="115"/>
      <c r="V333" s="55"/>
      <c r="W333" s="120"/>
      <c r="X333" s="50"/>
      <c r="Y333" s="115"/>
      <c r="Z333" s="115"/>
      <c r="AA333" s="55"/>
      <c r="AB333" s="120"/>
      <c r="AC333" s="50"/>
      <c r="AD333" s="115"/>
      <c r="AE333" s="115"/>
      <c r="AF333" s="55"/>
      <c r="AG333" s="50"/>
      <c r="AH333" s="115"/>
      <c r="AI333" s="115"/>
      <c r="AJ333" s="55"/>
    </row>
    <row r="334" spans="1:36">
      <c r="A334" s="12"/>
      <c r="B334" s="104" t="s">
        <v>643</v>
      </c>
      <c r="C334" s="27"/>
      <c r="D334" s="48"/>
      <c r="E334" s="48"/>
      <c r="F334" s="48"/>
      <c r="G334" s="27"/>
      <c r="H334" s="48"/>
      <c r="I334" s="48"/>
      <c r="J334" s="48"/>
      <c r="K334" s="27"/>
      <c r="L334" s="48"/>
      <c r="M334" s="48"/>
      <c r="N334" s="48"/>
      <c r="O334" s="27"/>
      <c r="P334" s="48"/>
      <c r="Q334" s="48"/>
      <c r="R334" s="48"/>
      <c r="S334" s="27"/>
      <c r="T334" s="48"/>
      <c r="U334" s="48"/>
      <c r="V334" s="48"/>
      <c r="W334" s="50"/>
      <c r="X334" s="50"/>
      <c r="Y334" s="48"/>
      <c r="Z334" s="48"/>
      <c r="AA334" s="48"/>
      <c r="AB334" s="50"/>
      <c r="AC334" s="50"/>
      <c r="AD334" s="48"/>
      <c r="AE334" s="48"/>
      <c r="AF334" s="48"/>
      <c r="AG334" s="27"/>
      <c r="AH334" s="48"/>
      <c r="AI334" s="48"/>
      <c r="AJ334" s="48"/>
    </row>
    <row r="335" spans="1:36">
      <c r="A335" s="12"/>
      <c r="B335" s="113" t="s">
        <v>561</v>
      </c>
      <c r="C335" s="50"/>
      <c r="D335" s="111" t="s">
        <v>336</v>
      </c>
      <c r="E335" s="111"/>
      <c r="F335" s="50"/>
      <c r="G335" s="50"/>
      <c r="H335" s="111" t="s">
        <v>336</v>
      </c>
      <c r="I335" s="111"/>
      <c r="J335" s="50"/>
      <c r="K335" s="50"/>
      <c r="L335" s="111" t="s">
        <v>336</v>
      </c>
      <c r="M335" s="111"/>
      <c r="N335" s="50"/>
      <c r="O335" s="50"/>
      <c r="P335" s="111" t="s">
        <v>336</v>
      </c>
      <c r="Q335" s="111"/>
      <c r="R335" s="50"/>
      <c r="S335" s="50"/>
      <c r="T335" s="111">
        <v>1</v>
      </c>
      <c r="U335" s="111"/>
      <c r="V335" s="50"/>
      <c r="W335" s="50"/>
      <c r="X335" s="50"/>
      <c r="Y335" s="111" t="s">
        <v>336</v>
      </c>
      <c r="Z335" s="111"/>
      <c r="AA335" s="50"/>
      <c r="AB335" s="50"/>
      <c r="AC335" s="50"/>
      <c r="AD335" s="111" t="s">
        <v>336</v>
      </c>
      <c r="AE335" s="111"/>
      <c r="AF335" s="50"/>
      <c r="AG335" s="50"/>
      <c r="AH335" s="111">
        <v>1</v>
      </c>
      <c r="AI335" s="111"/>
      <c r="AJ335" s="50"/>
    </row>
    <row r="336" spans="1:36">
      <c r="A336" s="12"/>
      <c r="B336" s="113"/>
      <c r="C336" s="50"/>
      <c r="D336" s="111"/>
      <c r="E336" s="111"/>
      <c r="F336" s="50"/>
      <c r="G336" s="50"/>
      <c r="H336" s="111"/>
      <c r="I336" s="111"/>
      <c r="J336" s="50"/>
      <c r="K336" s="50"/>
      <c r="L336" s="111"/>
      <c r="M336" s="111"/>
      <c r="N336" s="50"/>
      <c r="O336" s="50"/>
      <c r="P336" s="111"/>
      <c r="Q336" s="111"/>
      <c r="R336" s="50"/>
      <c r="S336" s="50"/>
      <c r="T336" s="111"/>
      <c r="U336" s="111"/>
      <c r="V336" s="50"/>
      <c r="W336" s="50"/>
      <c r="X336" s="50"/>
      <c r="Y336" s="111"/>
      <c r="Z336" s="111"/>
      <c r="AA336" s="50"/>
      <c r="AB336" s="50"/>
      <c r="AC336" s="50"/>
      <c r="AD336" s="111"/>
      <c r="AE336" s="111"/>
      <c r="AF336" s="50"/>
      <c r="AG336" s="50"/>
      <c r="AH336" s="111"/>
      <c r="AI336" s="111"/>
      <c r="AJ336" s="50"/>
    </row>
    <row r="337" spans="1:36">
      <c r="A337" s="12"/>
      <c r="B337" s="113" t="s">
        <v>644</v>
      </c>
      <c r="C337" s="50"/>
      <c r="D337" s="111">
        <v>16</v>
      </c>
      <c r="E337" s="111"/>
      <c r="F337" s="50"/>
      <c r="G337" s="50"/>
      <c r="H337" s="111" t="s">
        <v>336</v>
      </c>
      <c r="I337" s="111"/>
      <c r="J337" s="50"/>
      <c r="K337" s="50"/>
      <c r="L337" s="111" t="s">
        <v>336</v>
      </c>
      <c r="M337" s="111"/>
      <c r="N337" s="50"/>
      <c r="O337" s="50"/>
      <c r="P337" s="111">
        <v>16</v>
      </c>
      <c r="Q337" s="111"/>
      <c r="R337" s="50"/>
      <c r="S337" s="50"/>
      <c r="T337" s="111">
        <v>46</v>
      </c>
      <c r="U337" s="111"/>
      <c r="V337" s="50"/>
      <c r="W337" s="50"/>
      <c r="X337" s="50"/>
      <c r="Y337" s="111" t="s">
        <v>336</v>
      </c>
      <c r="Z337" s="111"/>
      <c r="AA337" s="50"/>
      <c r="AB337" s="50"/>
      <c r="AC337" s="50"/>
      <c r="AD337" s="111" t="s">
        <v>336</v>
      </c>
      <c r="AE337" s="111"/>
      <c r="AF337" s="50"/>
      <c r="AG337" s="50"/>
      <c r="AH337" s="111">
        <v>46</v>
      </c>
      <c r="AI337" s="111"/>
      <c r="AJ337" s="50"/>
    </row>
    <row r="338" spans="1:36" ht="15.75" thickBot="1">
      <c r="A338" s="12"/>
      <c r="B338" s="113"/>
      <c r="C338" s="50"/>
      <c r="D338" s="115"/>
      <c r="E338" s="115"/>
      <c r="F338" s="55"/>
      <c r="G338" s="50"/>
      <c r="H338" s="115"/>
      <c r="I338" s="115"/>
      <c r="J338" s="55"/>
      <c r="K338" s="50"/>
      <c r="L338" s="115"/>
      <c r="M338" s="115"/>
      <c r="N338" s="55"/>
      <c r="O338" s="50"/>
      <c r="P338" s="115"/>
      <c r="Q338" s="115"/>
      <c r="R338" s="55"/>
      <c r="S338" s="50"/>
      <c r="T338" s="115"/>
      <c r="U338" s="115"/>
      <c r="V338" s="55"/>
      <c r="W338" s="50"/>
      <c r="X338" s="50"/>
      <c r="Y338" s="115"/>
      <c r="Z338" s="115"/>
      <c r="AA338" s="55"/>
      <c r="AB338" s="50"/>
      <c r="AC338" s="50"/>
      <c r="AD338" s="115"/>
      <c r="AE338" s="115"/>
      <c r="AF338" s="55"/>
      <c r="AG338" s="50"/>
      <c r="AH338" s="115"/>
      <c r="AI338" s="115"/>
      <c r="AJ338" s="55"/>
    </row>
    <row r="339" spans="1:36">
      <c r="A339" s="12"/>
      <c r="B339" s="114" t="s">
        <v>645</v>
      </c>
      <c r="C339" s="50"/>
      <c r="D339" s="118">
        <v>16</v>
      </c>
      <c r="E339" s="118"/>
      <c r="F339" s="48"/>
      <c r="G339" s="50"/>
      <c r="H339" s="118" t="s">
        <v>336</v>
      </c>
      <c r="I339" s="118"/>
      <c r="J339" s="48"/>
      <c r="K339" s="50"/>
      <c r="L339" s="118" t="s">
        <v>336</v>
      </c>
      <c r="M339" s="118"/>
      <c r="N339" s="48"/>
      <c r="O339" s="50"/>
      <c r="P339" s="118">
        <v>16</v>
      </c>
      <c r="Q339" s="118"/>
      <c r="R339" s="48"/>
      <c r="S339" s="50"/>
      <c r="T339" s="118">
        <v>47</v>
      </c>
      <c r="U339" s="118"/>
      <c r="V339" s="48"/>
      <c r="W339" s="50"/>
      <c r="X339" s="50"/>
      <c r="Y339" s="118" t="s">
        <v>336</v>
      </c>
      <c r="Z339" s="118"/>
      <c r="AA339" s="48"/>
      <c r="AB339" s="50"/>
      <c r="AC339" s="50"/>
      <c r="AD339" s="118" t="s">
        <v>336</v>
      </c>
      <c r="AE339" s="118"/>
      <c r="AF339" s="48"/>
      <c r="AG339" s="50"/>
      <c r="AH339" s="118">
        <v>47</v>
      </c>
      <c r="AI339" s="118"/>
      <c r="AJ339" s="48"/>
    </row>
    <row r="340" spans="1:36" ht="15.75" thickBot="1">
      <c r="A340" s="12"/>
      <c r="B340" s="114"/>
      <c r="C340" s="50"/>
      <c r="D340" s="115"/>
      <c r="E340" s="115"/>
      <c r="F340" s="55"/>
      <c r="G340" s="50"/>
      <c r="H340" s="115"/>
      <c r="I340" s="115"/>
      <c r="J340" s="55"/>
      <c r="K340" s="50"/>
      <c r="L340" s="115"/>
      <c r="M340" s="115"/>
      <c r="N340" s="55"/>
      <c r="O340" s="50"/>
      <c r="P340" s="115"/>
      <c r="Q340" s="115"/>
      <c r="R340" s="55"/>
      <c r="S340" s="50"/>
      <c r="T340" s="115"/>
      <c r="U340" s="115"/>
      <c r="V340" s="55"/>
      <c r="W340" s="50"/>
      <c r="X340" s="50"/>
      <c r="Y340" s="115"/>
      <c r="Z340" s="115"/>
      <c r="AA340" s="55"/>
      <c r="AB340" s="50"/>
      <c r="AC340" s="50"/>
      <c r="AD340" s="115"/>
      <c r="AE340" s="115"/>
      <c r="AF340" s="55"/>
      <c r="AG340" s="50"/>
      <c r="AH340" s="115"/>
      <c r="AI340" s="115"/>
      <c r="AJ340" s="55"/>
    </row>
    <row r="341" spans="1:36">
      <c r="A341" s="12"/>
      <c r="B341" s="105" t="s">
        <v>580</v>
      </c>
      <c r="C341" s="27"/>
      <c r="D341" s="48"/>
      <c r="E341" s="48"/>
      <c r="F341" s="48"/>
      <c r="G341" s="27"/>
      <c r="H341" s="48"/>
      <c r="I341" s="48"/>
      <c r="J341" s="48"/>
      <c r="K341" s="27"/>
      <c r="L341" s="48"/>
      <c r="M341" s="48"/>
      <c r="N341" s="48"/>
      <c r="O341" s="27"/>
      <c r="P341" s="48"/>
      <c r="Q341" s="48"/>
      <c r="R341" s="48"/>
      <c r="S341" s="27"/>
      <c r="T341" s="48"/>
      <c r="U341" s="48"/>
      <c r="V341" s="48"/>
      <c r="W341" s="50"/>
      <c r="X341" s="50"/>
      <c r="Y341" s="48"/>
      <c r="Z341" s="48"/>
      <c r="AA341" s="48"/>
      <c r="AB341" s="50"/>
      <c r="AC341" s="50"/>
      <c r="AD341" s="48"/>
      <c r="AE341" s="48"/>
      <c r="AF341" s="48"/>
      <c r="AG341" s="27"/>
      <c r="AH341" s="48"/>
      <c r="AI341" s="48"/>
      <c r="AJ341" s="48"/>
    </row>
    <row r="342" spans="1:36">
      <c r="A342" s="12"/>
      <c r="B342" s="113" t="s">
        <v>581</v>
      </c>
      <c r="C342" s="50"/>
      <c r="D342" s="112">
        <v>1667</v>
      </c>
      <c r="E342" s="112"/>
      <c r="F342" s="50"/>
      <c r="G342" s="50"/>
      <c r="H342" s="112">
        <v>3465</v>
      </c>
      <c r="I342" s="112"/>
      <c r="J342" s="50"/>
      <c r="K342" s="50"/>
      <c r="L342" s="112">
        <v>1681</v>
      </c>
      <c r="M342" s="112"/>
      <c r="N342" s="50"/>
      <c r="O342" s="50"/>
      <c r="P342" s="112">
        <v>6813</v>
      </c>
      <c r="Q342" s="112"/>
      <c r="R342" s="50"/>
      <c r="S342" s="50"/>
      <c r="T342" s="112">
        <v>1667</v>
      </c>
      <c r="U342" s="112"/>
      <c r="V342" s="50"/>
      <c r="W342" s="50"/>
      <c r="X342" s="50"/>
      <c r="Y342" s="112">
        <v>3465</v>
      </c>
      <c r="Z342" s="112"/>
      <c r="AA342" s="50"/>
      <c r="AB342" s="50"/>
      <c r="AC342" s="50"/>
      <c r="AD342" s="112">
        <v>1681</v>
      </c>
      <c r="AE342" s="112"/>
      <c r="AF342" s="50"/>
      <c r="AG342" s="50"/>
      <c r="AH342" s="112">
        <v>6813</v>
      </c>
      <c r="AI342" s="112"/>
      <c r="AJ342" s="50"/>
    </row>
    <row r="343" spans="1:36">
      <c r="A343" s="12"/>
      <c r="B343" s="113"/>
      <c r="C343" s="50"/>
      <c r="D343" s="112"/>
      <c r="E343" s="112"/>
      <c r="F343" s="50"/>
      <c r="G343" s="50"/>
      <c r="H343" s="112"/>
      <c r="I343" s="112"/>
      <c r="J343" s="50"/>
      <c r="K343" s="50"/>
      <c r="L343" s="112"/>
      <c r="M343" s="112"/>
      <c r="N343" s="50"/>
      <c r="O343" s="50"/>
      <c r="P343" s="112"/>
      <c r="Q343" s="112"/>
      <c r="R343" s="50"/>
      <c r="S343" s="50"/>
      <c r="T343" s="112"/>
      <c r="U343" s="112"/>
      <c r="V343" s="50"/>
      <c r="W343" s="50"/>
      <c r="X343" s="50"/>
      <c r="Y343" s="112"/>
      <c r="Z343" s="112"/>
      <c r="AA343" s="50"/>
      <c r="AB343" s="50"/>
      <c r="AC343" s="50"/>
      <c r="AD343" s="112"/>
      <c r="AE343" s="112"/>
      <c r="AF343" s="50"/>
      <c r="AG343" s="50"/>
      <c r="AH343" s="112"/>
      <c r="AI343" s="112"/>
      <c r="AJ343" s="50"/>
    </row>
    <row r="344" spans="1:36">
      <c r="A344" s="12"/>
      <c r="B344" s="113" t="s">
        <v>582</v>
      </c>
      <c r="C344" s="50"/>
      <c r="D344" s="111">
        <v>201</v>
      </c>
      <c r="E344" s="111"/>
      <c r="F344" s="50"/>
      <c r="G344" s="50"/>
      <c r="H344" s="111">
        <v>284</v>
      </c>
      <c r="I344" s="111"/>
      <c r="J344" s="50"/>
      <c r="K344" s="50"/>
      <c r="L344" s="111">
        <v>27</v>
      </c>
      <c r="M344" s="111"/>
      <c r="N344" s="50"/>
      <c r="O344" s="50"/>
      <c r="P344" s="111">
        <v>512</v>
      </c>
      <c r="Q344" s="111"/>
      <c r="R344" s="50"/>
      <c r="S344" s="50"/>
      <c r="T344" s="111">
        <v>201</v>
      </c>
      <c r="U344" s="111"/>
      <c r="V344" s="50"/>
      <c r="W344" s="50"/>
      <c r="X344" s="50"/>
      <c r="Y344" s="111">
        <v>284</v>
      </c>
      <c r="Z344" s="111"/>
      <c r="AA344" s="50"/>
      <c r="AB344" s="50"/>
      <c r="AC344" s="50"/>
      <c r="AD344" s="111">
        <v>27</v>
      </c>
      <c r="AE344" s="111"/>
      <c r="AF344" s="50"/>
      <c r="AG344" s="50"/>
      <c r="AH344" s="111">
        <v>512</v>
      </c>
      <c r="AI344" s="111"/>
      <c r="AJ344" s="50"/>
    </row>
    <row r="345" spans="1:36">
      <c r="A345" s="12"/>
      <c r="B345" s="113"/>
      <c r="C345" s="50"/>
      <c r="D345" s="111"/>
      <c r="E345" s="111"/>
      <c r="F345" s="50"/>
      <c r="G345" s="50"/>
      <c r="H345" s="111"/>
      <c r="I345" s="111"/>
      <c r="J345" s="50"/>
      <c r="K345" s="50"/>
      <c r="L345" s="111"/>
      <c r="M345" s="111"/>
      <c r="N345" s="50"/>
      <c r="O345" s="50"/>
      <c r="P345" s="111"/>
      <c r="Q345" s="111"/>
      <c r="R345" s="50"/>
      <c r="S345" s="50"/>
      <c r="T345" s="111"/>
      <c r="U345" s="111"/>
      <c r="V345" s="50"/>
      <c r="W345" s="50"/>
      <c r="X345" s="50"/>
      <c r="Y345" s="111"/>
      <c r="Z345" s="111"/>
      <c r="AA345" s="50"/>
      <c r="AB345" s="50"/>
      <c r="AC345" s="50"/>
      <c r="AD345" s="111"/>
      <c r="AE345" s="111"/>
      <c r="AF345" s="50"/>
      <c r="AG345" s="50"/>
      <c r="AH345" s="111"/>
      <c r="AI345" s="111"/>
      <c r="AJ345" s="50"/>
    </row>
    <row r="346" spans="1:36" ht="15.75" thickBot="1">
      <c r="A346" s="12"/>
      <c r="B346" s="104" t="s">
        <v>583</v>
      </c>
      <c r="C346" s="27"/>
      <c r="D346" s="115" t="s">
        <v>646</v>
      </c>
      <c r="E346" s="115"/>
      <c r="F346" s="100" t="s">
        <v>505</v>
      </c>
      <c r="G346" s="27"/>
      <c r="H346" s="115" t="s">
        <v>647</v>
      </c>
      <c r="I346" s="115"/>
      <c r="J346" s="100" t="s">
        <v>505</v>
      </c>
      <c r="K346" s="27"/>
      <c r="L346" s="115" t="s">
        <v>648</v>
      </c>
      <c r="M346" s="115"/>
      <c r="N346" s="100" t="s">
        <v>505</v>
      </c>
      <c r="O346" s="27"/>
      <c r="P346" s="115" t="s">
        <v>649</v>
      </c>
      <c r="Q346" s="115"/>
      <c r="R346" s="100" t="s">
        <v>505</v>
      </c>
      <c r="S346" s="27"/>
      <c r="T346" s="115" t="s">
        <v>646</v>
      </c>
      <c r="U346" s="115"/>
      <c r="V346" s="100" t="s">
        <v>505</v>
      </c>
      <c r="W346" s="50"/>
      <c r="X346" s="50"/>
      <c r="Y346" s="115" t="s">
        <v>647</v>
      </c>
      <c r="Z346" s="115"/>
      <c r="AA346" s="100" t="s">
        <v>505</v>
      </c>
      <c r="AB346" s="50"/>
      <c r="AC346" s="50"/>
      <c r="AD346" s="115" t="s">
        <v>648</v>
      </c>
      <c r="AE346" s="115"/>
      <c r="AF346" s="100" t="s">
        <v>505</v>
      </c>
      <c r="AG346" s="27"/>
      <c r="AH346" s="115" t="s">
        <v>649</v>
      </c>
      <c r="AI346" s="115"/>
      <c r="AJ346" s="100" t="s">
        <v>505</v>
      </c>
    </row>
    <row r="347" spans="1:36">
      <c r="A347" s="12"/>
      <c r="B347" s="122" t="s">
        <v>650</v>
      </c>
      <c r="C347" s="50"/>
      <c r="D347" s="118" t="s">
        <v>651</v>
      </c>
      <c r="E347" s="118"/>
      <c r="F347" s="127" t="s">
        <v>505</v>
      </c>
      <c r="G347" s="50"/>
      <c r="H347" s="118">
        <v>992</v>
      </c>
      <c r="I347" s="118"/>
      <c r="J347" s="48"/>
      <c r="K347" s="50"/>
      <c r="L347" s="116">
        <v>1151</v>
      </c>
      <c r="M347" s="116"/>
      <c r="N347" s="48"/>
      <c r="O347" s="50"/>
      <c r="P347" s="116">
        <v>2029</v>
      </c>
      <c r="Q347" s="116"/>
      <c r="R347" s="48"/>
      <c r="S347" s="50"/>
      <c r="T347" s="118" t="s">
        <v>651</v>
      </c>
      <c r="U347" s="118"/>
      <c r="V347" s="127" t="s">
        <v>505</v>
      </c>
      <c r="W347" s="50"/>
      <c r="X347" s="50"/>
      <c r="Y347" s="118">
        <v>992</v>
      </c>
      <c r="Z347" s="118"/>
      <c r="AA347" s="48"/>
      <c r="AB347" s="50"/>
      <c r="AC347" s="50"/>
      <c r="AD347" s="116">
        <v>1151</v>
      </c>
      <c r="AE347" s="116"/>
      <c r="AF347" s="48"/>
      <c r="AG347" s="50"/>
      <c r="AH347" s="116">
        <v>2029</v>
      </c>
      <c r="AI347" s="116"/>
      <c r="AJ347" s="48"/>
    </row>
    <row r="348" spans="1:36" ht="15.75" thickBot="1">
      <c r="A348" s="12"/>
      <c r="B348" s="122"/>
      <c r="C348" s="50"/>
      <c r="D348" s="115"/>
      <c r="E348" s="115"/>
      <c r="F348" s="128"/>
      <c r="G348" s="50"/>
      <c r="H348" s="115"/>
      <c r="I348" s="115"/>
      <c r="J348" s="55"/>
      <c r="K348" s="50"/>
      <c r="L348" s="117"/>
      <c r="M348" s="117"/>
      <c r="N348" s="55"/>
      <c r="O348" s="50"/>
      <c r="P348" s="117"/>
      <c r="Q348" s="117"/>
      <c r="R348" s="55"/>
      <c r="S348" s="50"/>
      <c r="T348" s="115"/>
      <c r="U348" s="115"/>
      <c r="V348" s="128"/>
      <c r="W348" s="50"/>
      <c r="X348" s="50"/>
      <c r="Y348" s="115"/>
      <c r="Z348" s="115"/>
      <c r="AA348" s="55"/>
      <c r="AB348" s="50"/>
      <c r="AC348" s="50"/>
      <c r="AD348" s="117"/>
      <c r="AE348" s="117"/>
      <c r="AF348" s="55"/>
      <c r="AG348" s="50"/>
      <c r="AH348" s="117"/>
      <c r="AI348" s="117"/>
      <c r="AJ348" s="55"/>
    </row>
    <row r="349" spans="1:36">
      <c r="A349" s="12"/>
      <c r="B349" s="104" t="s">
        <v>590</v>
      </c>
      <c r="C349" s="50"/>
      <c r="D349" s="48"/>
      <c r="E349" s="48"/>
      <c r="F349" s="48"/>
      <c r="G349" s="50"/>
      <c r="H349" s="48"/>
      <c r="I349" s="48"/>
      <c r="J349" s="48"/>
      <c r="K349" s="50"/>
      <c r="L349" s="48"/>
      <c r="M349" s="48"/>
      <c r="N349" s="48"/>
      <c r="O349" s="50"/>
      <c r="P349" s="48"/>
      <c r="Q349" s="48"/>
      <c r="R349" s="48"/>
      <c r="S349" s="50"/>
      <c r="T349" s="48"/>
      <c r="U349" s="48"/>
      <c r="V349" s="48"/>
      <c r="W349" s="50"/>
      <c r="X349" s="50"/>
      <c r="Y349" s="48"/>
      <c r="Z349" s="48"/>
      <c r="AA349" s="48"/>
      <c r="AB349" s="50"/>
      <c r="AC349" s="50"/>
      <c r="AD349" s="48"/>
      <c r="AE349" s="48"/>
      <c r="AF349" s="48"/>
      <c r="AG349" s="50"/>
      <c r="AH349" s="48"/>
      <c r="AI349" s="48"/>
      <c r="AJ349" s="48"/>
    </row>
    <row r="350" spans="1:36">
      <c r="A350" s="12"/>
      <c r="B350" s="104" t="s">
        <v>652</v>
      </c>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row>
    <row r="351" spans="1:36">
      <c r="A351" s="12"/>
      <c r="B351" s="110" t="s">
        <v>592</v>
      </c>
      <c r="C351" s="50"/>
      <c r="D351" s="111" t="s">
        <v>336</v>
      </c>
      <c r="E351" s="111"/>
      <c r="F351" s="50"/>
      <c r="G351" s="50"/>
      <c r="H351" s="111">
        <v>8</v>
      </c>
      <c r="I351" s="111"/>
      <c r="J351" s="50"/>
      <c r="K351" s="50"/>
      <c r="L351" s="111" t="s">
        <v>336</v>
      </c>
      <c r="M351" s="111"/>
      <c r="N351" s="50"/>
      <c r="O351" s="50"/>
      <c r="P351" s="111">
        <v>8</v>
      </c>
      <c r="Q351" s="111"/>
      <c r="R351" s="50"/>
      <c r="S351" s="50"/>
      <c r="T351" s="111" t="s">
        <v>336</v>
      </c>
      <c r="U351" s="111"/>
      <c r="V351" s="50"/>
      <c r="W351" s="50"/>
      <c r="X351" s="50"/>
      <c r="Y351" s="111">
        <v>31</v>
      </c>
      <c r="Z351" s="111"/>
      <c r="AA351" s="50"/>
      <c r="AB351" s="50"/>
      <c r="AC351" s="50"/>
      <c r="AD351" s="111" t="s">
        <v>336</v>
      </c>
      <c r="AE351" s="111"/>
      <c r="AF351" s="50"/>
      <c r="AG351" s="50"/>
      <c r="AH351" s="111">
        <v>31</v>
      </c>
      <c r="AI351" s="111"/>
      <c r="AJ351" s="50"/>
    </row>
    <row r="352" spans="1:36">
      <c r="A352" s="12"/>
      <c r="B352" s="110"/>
      <c r="C352" s="50"/>
      <c r="D352" s="111"/>
      <c r="E352" s="111"/>
      <c r="F352" s="50"/>
      <c r="G352" s="50"/>
      <c r="H352" s="111"/>
      <c r="I352" s="111"/>
      <c r="J352" s="50"/>
      <c r="K352" s="50"/>
      <c r="L352" s="111"/>
      <c r="M352" s="111"/>
      <c r="N352" s="50"/>
      <c r="O352" s="50"/>
      <c r="P352" s="111"/>
      <c r="Q352" s="111"/>
      <c r="R352" s="50"/>
      <c r="S352" s="50"/>
      <c r="T352" s="111"/>
      <c r="U352" s="111"/>
      <c r="V352" s="50"/>
      <c r="W352" s="50"/>
      <c r="X352" s="50"/>
      <c r="Y352" s="111"/>
      <c r="Z352" s="111"/>
      <c r="AA352" s="50"/>
      <c r="AB352" s="50"/>
      <c r="AC352" s="50"/>
      <c r="AD352" s="111"/>
      <c r="AE352" s="111"/>
      <c r="AF352" s="50"/>
      <c r="AG352" s="50"/>
      <c r="AH352" s="111"/>
      <c r="AI352" s="111"/>
      <c r="AJ352" s="50"/>
    </row>
    <row r="353" spans="1:36">
      <c r="A353" s="12"/>
      <c r="B353" s="110" t="s">
        <v>653</v>
      </c>
      <c r="C353" s="50"/>
      <c r="D353" s="111" t="s">
        <v>336</v>
      </c>
      <c r="E353" s="111"/>
      <c r="F353" s="50"/>
      <c r="G353" s="50"/>
      <c r="H353" s="111">
        <v>12</v>
      </c>
      <c r="I353" s="111"/>
      <c r="J353" s="50"/>
      <c r="K353" s="50"/>
      <c r="L353" s="111" t="s">
        <v>336</v>
      </c>
      <c r="M353" s="111"/>
      <c r="N353" s="50"/>
      <c r="O353" s="50"/>
      <c r="P353" s="111">
        <v>12</v>
      </c>
      <c r="Q353" s="111"/>
      <c r="R353" s="50"/>
      <c r="S353" s="50"/>
      <c r="T353" s="111" t="s">
        <v>336</v>
      </c>
      <c r="U353" s="111"/>
      <c r="V353" s="50"/>
      <c r="W353" s="50"/>
      <c r="X353" s="50"/>
      <c r="Y353" s="111">
        <v>13</v>
      </c>
      <c r="Z353" s="111"/>
      <c r="AA353" s="50"/>
      <c r="AB353" s="50"/>
      <c r="AC353" s="50"/>
      <c r="AD353" s="111" t="s">
        <v>336</v>
      </c>
      <c r="AE353" s="111"/>
      <c r="AF353" s="50"/>
      <c r="AG353" s="50"/>
      <c r="AH353" s="111">
        <v>13</v>
      </c>
      <c r="AI353" s="111"/>
      <c r="AJ353" s="50"/>
    </row>
    <row r="354" spans="1:36">
      <c r="A354" s="12"/>
      <c r="B354" s="110"/>
      <c r="C354" s="50"/>
      <c r="D354" s="111"/>
      <c r="E354" s="111"/>
      <c r="F354" s="50"/>
      <c r="G354" s="50"/>
      <c r="H354" s="111"/>
      <c r="I354" s="111"/>
      <c r="J354" s="50"/>
      <c r="K354" s="50"/>
      <c r="L354" s="111"/>
      <c r="M354" s="111"/>
      <c r="N354" s="50"/>
      <c r="O354" s="50"/>
      <c r="P354" s="111"/>
      <c r="Q354" s="111"/>
      <c r="R354" s="50"/>
      <c r="S354" s="50"/>
      <c r="T354" s="111"/>
      <c r="U354" s="111"/>
      <c r="V354" s="50"/>
      <c r="W354" s="50"/>
      <c r="X354" s="50"/>
      <c r="Y354" s="111"/>
      <c r="Z354" s="111"/>
      <c r="AA354" s="50"/>
      <c r="AB354" s="50"/>
      <c r="AC354" s="50"/>
      <c r="AD354" s="111"/>
      <c r="AE354" s="111"/>
      <c r="AF354" s="50"/>
      <c r="AG354" s="50"/>
      <c r="AH354" s="111"/>
      <c r="AI354" s="111"/>
      <c r="AJ354" s="50"/>
    </row>
    <row r="355" spans="1:36">
      <c r="A355" s="12"/>
      <c r="B355" s="110" t="s">
        <v>582</v>
      </c>
      <c r="C355" s="50"/>
      <c r="D355" s="111">
        <v>18</v>
      </c>
      <c r="E355" s="111"/>
      <c r="F355" s="50"/>
      <c r="G355" s="50"/>
      <c r="H355" s="111">
        <v>9</v>
      </c>
      <c r="I355" s="111"/>
      <c r="J355" s="50"/>
      <c r="K355" s="50"/>
      <c r="L355" s="111" t="s">
        <v>336</v>
      </c>
      <c r="M355" s="111"/>
      <c r="N355" s="50"/>
      <c r="O355" s="50"/>
      <c r="P355" s="111">
        <v>27</v>
      </c>
      <c r="Q355" s="111"/>
      <c r="R355" s="50"/>
      <c r="S355" s="50"/>
      <c r="T355" s="111">
        <v>18</v>
      </c>
      <c r="U355" s="111"/>
      <c r="V355" s="50"/>
      <c r="W355" s="50"/>
      <c r="X355" s="50"/>
      <c r="Y355" s="111">
        <v>9</v>
      </c>
      <c r="Z355" s="111"/>
      <c r="AA355" s="50"/>
      <c r="AB355" s="50"/>
      <c r="AC355" s="50"/>
      <c r="AD355" s="111" t="s">
        <v>336</v>
      </c>
      <c r="AE355" s="111"/>
      <c r="AF355" s="50"/>
      <c r="AG355" s="50"/>
      <c r="AH355" s="111">
        <v>27</v>
      </c>
      <c r="AI355" s="111"/>
      <c r="AJ355" s="50"/>
    </row>
    <row r="356" spans="1:36">
      <c r="A356" s="12"/>
      <c r="B356" s="110"/>
      <c r="C356" s="50"/>
      <c r="D356" s="111"/>
      <c r="E356" s="111"/>
      <c r="F356" s="50"/>
      <c r="G356" s="50"/>
      <c r="H356" s="111"/>
      <c r="I356" s="111"/>
      <c r="J356" s="50"/>
      <c r="K356" s="50"/>
      <c r="L356" s="111"/>
      <c r="M356" s="111"/>
      <c r="N356" s="50"/>
      <c r="O356" s="50"/>
      <c r="P356" s="111"/>
      <c r="Q356" s="111"/>
      <c r="R356" s="50"/>
      <c r="S356" s="50"/>
      <c r="T356" s="111"/>
      <c r="U356" s="111"/>
      <c r="V356" s="50"/>
      <c r="W356" s="50"/>
      <c r="X356" s="50"/>
      <c r="Y356" s="111"/>
      <c r="Z356" s="111"/>
      <c r="AA356" s="50"/>
      <c r="AB356" s="50"/>
      <c r="AC356" s="50"/>
      <c r="AD356" s="111"/>
      <c r="AE356" s="111"/>
      <c r="AF356" s="50"/>
      <c r="AG356" s="50"/>
      <c r="AH356" s="111"/>
      <c r="AI356" s="111"/>
      <c r="AJ356" s="50"/>
    </row>
    <row r="357" spans="1:36">
      <c r="A357" s="12"/>
      <c r="B357" s="122" t="s">
        <v>593</v>
      </c>
      <c r="C357" s="50"/>
      <c r="D357" s="111" t="s">
        <v>618</v>
      </c>
      <c r="E357" s="111"/>
      <c r="F357" s="110" t="s">
        <v>505</v>
      </c>
      <c r="G357" s="50"/>
      <c r="H357" s="111" t="s">
        <v>654</v>
      </c>
      <c r="I357" s="111"/>
      <c r="J357" s="110" t="s">
        <v>505</v>
      </c>
      <c r="K357" s="50"/>
      <c r="L357" s="111" t="s">
        <v>336</v>
      </c>
      <c r="M357" s="111"/>
      <c r="N357" s="50"/>
      <c r="O357" s="50"/>
      <c r="P357" s="111" t="s">
        <v>655</v>
      </c>
      <c r="Q357" s="111"/>
      <c r="R357" s="110" t="s">
        <v>505</v>
      </c>
      <c r="S357" s="50"/>
      <c r="T357" s="111" t="s">
        <v>618</v>
      </c>
      <c r="U357" s="111"/>
      <c r="V357" s="110" t="s">
        <v>505</v>
      </c>
      <c r="W357" s="50"/>
      <c r="X357" s="50"/>
      <c r="Y357" s="111" t="s">
        <v>625</v>
      </c>
      <c r="Z357" s="111"/>
      <c r="AA357" s="110" t="s">
        <v>505</v>
      </c>
      <c r="AB357" s="50"/>
      <c r="AC357" s="50"/>
      <c r="AD357" s="111" t="s">
        <v>336</v>
      </c>
      <c r="AE357" s="111"/>
      <c r="AF357" s="50"/>
      <c r="AG357" s="50"/>
      <c r="AH357" s="111" t="s">
        <v>656</v>
      </c>
      <c r="AI357" s="111"/>
      <c r="AJ357" s="110" t="s">
        <v>505</v>
      </c>
    </row>
    <row r="358" spans="1:36" ht="15.75" thickBot="1">
      <c r="A358" s="12"/>
      <c r="B358" s="122"/>
      <c r="C358" s="50"/>
      <c r="D358" s="115"/>
      <c r="E358" s="115"/>
      <c r="F358" s="128"/>
      <c r="G358" s="50"/>
      <c r="H358" s="115"/>
      <c r="I358" s="115"/>
      <c r="J358" s="128"/>
      <c r="K358" s="50"/>
      <c r="L358" s="115"/>
      <c r="M358" s="115"/>
      <c r="N358" s="55"/>
      <c r="O358" s="50"/>
      <c r="P358" s="115"/>
      <c r="Q358" s="115"/>
      <c r="R358" s="128"/>
      <c r="S358" s="50"/>
      <c r="T358" s="115"/>
      <c r="U358" s="115"/>
      <c r="V358" s="128"/>
      <c r="W358" s="50"/>
      <c r="X358" s="50"/>
      <c r="Y358" s="115"/>
      <c r="Z358" s="115"/>
      <c r="AA358" s="128"/>
      <c r="AB358" s="50"/>
      <c r="AC358" s="50"/>
      <c r="AD358" s="115"/>
      <c r="AE358" s="115"/>
      <c r="AF358" s="55"/>
      <c r="AG358" s="50"/>
      <c r="AH358" s="115"/>
      <c r="AI358" s="115"/>
      <c r="AJ358" s="128"/>
    </row>
    <row r="359" spans="1:36">
      <c r="A359" s="12"/>
      <c r="B359" s="104" t="s">
        <v>590</v>
      </c>
      <c r="C359" s="50"/>
      <c r="D359" s="118">
        <v>1</v>
      </c>
      <c r="E359" s="118"/>
      <c r="F359" s="48"/>
      <c r="G359" s="50"/>
      <c r="H359" s="118">
        <v>17</v>
      </c>
      <c r="I359" s="118"/>
      <c r="J359" s="48"/>
      <c r="K359" s="50"/>
      <c r="L359" s="118" t="s">
        <v>336</v>
      </c>
      <c r="M359" s="118"/>
      <c r="N359" s="48"/>
      <c r="O359" s="50"/>
      <c r="P359" s="118">
        <v>18</v>
      </c>
      <c r="Q359" s="118"/>
      <c r="R359" s="48"/>
      <c r="S359" s="50"/>
      <c r="T359" s="118">
        <v>1</v>
      </c>
      <c r="U359" s="118"/>
      <c r="V359" s="48"/>
      <c r="W359" s="50"/>
      <c r="X359" s="50"/>
      <c r="Y359" s="118">
        <v>22</v>
      </c>
      <c r="Z359" s="118"/>
      <c r="AA359" s="48"/>
      <c r="AB359" s="50"/>
      <c r="AC359" s="50"/>
      <c r="AD359" s="118" t="s">
        <v>336</v>
      </c>
      <c r="AE359" s="118"/>
      <c r="AF359" s="48"/>
      <c r="AG359" s="50"/>
      <c r="AH359" s="118">
        <v>23</v>
      </c>
      <c r="AI359" s="118"/>
      <c r="AJ359" s="48"/>
    </row>
    <row r="360" spans="1:36" ht="15.75" thickBot="1">
      <c r="A360" s="12"/>
      <c r="B360" s="104" t="s">
        <v>657</v>
      </c>
      <c r="C360" s="50"/>
      <c r="D360" s="115"/>
      <c r="E360" s="115"/>
      <c r="F360" s="55"/>
      <c r="G360" s="50"/>
      <c r="H360" s="115"/>
      <c r="I360" s="115"/>
      <c r="J360" s="55"/>
      <c r="K360" s="50"/>
      <c r="L360" s="115"/>
      <c r="M360" s="115"/>
      <c r="N360" s="55"/>
      <c r="O360" s="50"/>
      <c r="P360" s="115"/>
      <c r="Q360" s="115"/>
      <c r="R360" s="55"/>
      <c r="S360" s="50"/>
      <c r="T360" s="115"/>
      <c r="U360" s="115"/>
      <c r="V360" s="55"/>
      <c r="W360" s="50"/>
      <c r="X360" s="50"/>
      <c r="Y360" s="115"/>
      <c r="Z360" s="115"/>
      <c r="AA360" s="55"/>
      <c r="AB360" s="50"/>
      <c r="AC360" s="50"/>
      <c r="AD360" s="115"/>
      <c r="AE360" s="115"/>
      <c r="AF360" s="55"/>
      <c r="AG360" s="50"/>
      <c r="AH360" s="115"/>
      <c r="AI360" s="115"/>
      <c r="AJ360" s="55"/>
    </row>
    <row r="361" spans="1:36">
      <c r="A361" s="12"/>
      <c r="B361" s="122" t="s">
        <v>598</v>
      </c>
      <c r="C361" s="50"/>
      <c r="D361" s="118" t="s">
        <v>336</v>
      </c>
      <c r="E361" s="118"/>
      <c r="F361" s="48"/>
      <c r="G361" s="50"/>
      <c r="H361" s="118" t="s">
        <v>336</v>
      </c>
      <c r="I361" s="118"/>
      <c r="J361" s="48"/>
      <c r="K361" s="50"/>
      <c r="L361" s="118">
        <v>3</v>
      </c>
      <c r="M361" s="118"/>
      <c r="N361" s="48"/>
      <c r="O361" s="50"/>
      <c r="P361" s="118">
        <v>3</v>
      </c>
      <c r="Q361" s="118"/>
      <c r="R361" s="48"/>
      <c r="S361" s="50"/>
      <c r="T361" s="118">
        <v>2</v>
      </c>
      <c r="U361" s="118"/>
      <c r="V361" s="48"/>
      <c r="W361" s="50"/>
      <c r="X361" s="50"/>
      <c r="Y361" s="118" t="s">
        <v>336</v>
      </c>
      <c r="Z361" s="118"/>
      <c r="AA361" s="48"/>
      <c r="AB361" s="50"/>
      <c r="AC361" s="50"/>
      <c r="AD361" s="118">
        <v>3</v>
      </c>
      <c r="AE361" s="118"/>
      <c r="AF361" s="48"/>
      <c r="AG361" s="50"/>
      <c r="AH361" s="118">
        <v>5</v>
      </c>
      <c r="AI361" s="118"/>
      <c r="AJ361" s="48"/>
    </row>
    <row r="362" spans="1:36" ht="15.75" thickBot="1">
      <c r="A362" s="12"/>
      <c r="B362" s="122"/>
      <c r="C362" s="50"/>
      <c r="D362" s="115"/>
      <c r="E362" s="115"/>
      <c r="F362" s="55"/>
      <c r="G362" s="50"/>
      <c r="H362" s="115"/>
      <c r="I362" s="115"/>
      <c r="J362" s="55"/>
      <c r="K362" s="50"/>
      <c r="L362" s="115"/>
      <c r="M362" s="115"/>
      <c r="N362" s="55"/>
      <c r="O362" s="50"/>
      <c r="P362" s="115"/>
      <c r="Q362" s="115"/>
      <c r="R362" s="55"/>
      <c r="S362" s="50"/>
      <c r="T362" s="115"/>
      <c r="U362" s="115"/>
      <c r="V362" s="55"/>
      <c r="W362" s="50"/>
      <c r="X362" s="50"/>
      <c r="Y362" s="115"/>
      <c r="Z362" s="115"/>
      <c r="AA362" s="55"/>
      <c r="AB362" s="50"/>
      <c r="AC362" s="50"/>
      <c r="AD362" s="115"/>
      <c r="AE362" s="115"/>
      <c r="AF362" s="55"/>
      <c r="AG362" s="50"/>
      <c r="AH362" s="115"/>
      <c r="AI362" s="115"/>
      <c r="AJ362" s="55"/>
    </row>
    <row r="363" spans="1:36">
      <c r="A363" s="12"/>
      <c r="B363" s="130" t="s">
        <v>161</v>
      </c>
      <c r="C363" s="50"/>
      <c r="D363" s="116">
        <v>4558</v>
      </c>
      <c r="E363" s="116"/>
      <c r="F363" s="48"/>
      <c r="G363" s="120"/>
      <c r="H363" s="116">
        <v>6742</v>
      </c>
      <c r="I363" s="116"/>
      <c r="J363" s="48"/>
      <c r="K363" s="120"/>
      <c r="L363" s="116">
        <v>2029</v>
      </c>
      <c r="M363" s="116"/>
      <c r="N363" s="48"/>
      <c r="O363" s="50"/>
      <c r="P363" s="116">
        <v>13329</v>
      </c>
      <c r="Q363" s="116"/>
      <c r="R363" s="48"/>
      <c r="S363" s="50"/>
      <c r="T363" s="116">
        <v>5305</v>
      </c>
      <c r="U363" s="116"/>
      <c r="V363" s="48"/>
      <c r="W363" s="50"/>
      <c r="X363" s="50"/>
      <c r="Y363" s="116">
        <v>6747</v>
      </c>
      <c r="Z363" s="116"/>
      <c r="AA363" s="48"/>
      <c r="AB363" s="50"/>
      <c r="AC363" s="50"/>
      <c r="AD363" s="116">
        <v>2029</v>
      </c>
      <c r="AE363" s="116"/>
      <c r="AF363" s="48"/>
      <c r="AG363" s="50"/>
      <c r="AH363" s="116">
        <v>14081</v>
      </c>
      <c r="AI363" s="116"/>
      <c r="AJ363" s="48"/>
    </row>
    <row r="364" spans="1:36" ht="15.75" thickBot="1">
      <c r="A364" s="12"/>
      <c r="B364" s="130"/>
      <c r="C364" s="50"/>
      <c r="D364" s="117"/>
      <c r="E364" s="117"/>
      <c r="F364" s="55"/>
      <c r="G364" s="120"/>
      <c r="H364" s="117"/>
      <c r="I364" s="117"/>
      <c r="J364" s="55"/>
      <c r="K364" s="120"/>
      <c r="L364" s="117"/>
      <c r="M364" s="117"/>
      <c r="N364" s="55"/>
      <c r="O364" s="50"/>
      <c r="P364" s="117"/>
      <c r="Q364" s="117"/>
      <c r="R364" s="55"/>
      <c r="S364" s="50"/>
      <c r="T364" s="117"/>
      <c r="U364" s="117"/>
      <c r="V364" s="55"/>
      <c r="W364" s="50"/>
      <c r="X364" s="50"/>
      <c r="Y364" s="117"/>
      <c r="Z364" s="117"/>
      <c r="AA364" s="55"/>
      <c r="AB364" s="50"/>
      <c r="AC364" s="50"/>
      <c r="AD364" s="117"/>
      <c r="AE364" s="117"/>
      <c r="AF364" s="55"/>
      <c r="AG364" s="50"/>
      <c r="AH364" s="117"/>
      <c r="AI364" s="117"/>
      <c r="AJ364" s="55"/>
    </row>
    <row r="365" spans="1:36">
      <c r="A365" s="12"/>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row>
    <row r="366" spans="1:36">
      <c r="A366" s="12"/>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row>
    <row r="367" spans="1:36" ht="15.75" thickBot="1">
      <c r="A367" s="12"/>
      <c r="B367" s="27"/>
      <c r="C367" s="27"/>
      <c r="D367" s="91" t="s">
        <v>320</v>
      </c>
      <c r="E367" s="91"/>
      <c r="F367" s="91"/>
      <c r="G367" s="91"/>
      <c r="H367" s="91"/>
      <c r="I367" s="91"/>
      <c r="J367" s="91"/>
      <c r="K367" s="91"/>
      <c r="L367" s="91"/>
      <c r="M367" s="91"/>
      <c r="N367" s="91"/>
      <c r="O367" s="91"/>
      <c r="P367" s="91"/>
      <c r="Q367" s="91"/>
      <c r="R367" s="91"/>
      <c r="S367" s="27"/>
      <c r="T367" s="91" t="s">
        <v>334</v>
      </c>
      <c r="U367" s="91"/>
      <c r="V367" s="91"/>
      <c r="W367" s="91"/>
      <c r="X367" s="91"/>
      <c r="Y367" s="91"/>
      <c r="Z367" s="91"/>
      <c r="AA367" s="91"/>
      <c r="AB367" s="91"/>
      <c r="AC367" s="91"/>
      <c r="AD367" s="91"/>
      <c r="AE367" s="91"/>
      <c r="AF367" s="91"/>
      <c r="AG367" s="91"/>
      <c r="AH367" s="91"/>
      <c r="AI367" s="91"/>
      <c r="AJ367" s="91"/>
    </row>
    <row r="368" spans="1:36" ht="15.75" thickBot="1">
      <c r="A368" s="12"/>
      <c r="B368" s="121" t="s">
        <v>636</v>
      </c>
      <c r="C368" s="27"/>
      <c r="D368" s="108" t="s">
        <v>534</v>
      </c>
      <c r="E368" s="108"/>
      <c r="F368" s="108"/>
      <c r="G368" s="27"/>
      <c r="H368" s="108" t="s">
        <v>557</v>
      </c>
      <c r="I368" s="108"/>
      <c r="J368" s="108"/>
      <c r="K368" s="27"/>
      <c r="L368" s="108" t="s">
        <v>541</v>
      </c>
      <c r="M368" s="108"/>
      <c r="N368" s="108"/>
      <c r="O368" s="27"/>
      <c r="P368" s="108" t="s">
        <v>225</v>
      </c>
      <c r="Q368" s="108"/>
      <c r="R368" s="108"/>
      <c r="S368" s="27"/>
      <c r="T368" s="108" t="s">
        <v>534</v>
      </c>
      <c r="U368" s="108"/>
      <c r="V368" s="108"/>
      <c r="W368" s="48"/>
      <c r="X368" s="48"/>
      <c r="Y368" s="108" t="s">
        <v>557</v>
      </c>
      <c r="Z368" s="108"/>
      <c r="AA368" s="108"/>
      <c r="AB368" s="48"/>
      <c r="AC368" s="48"/>
      <c r="AD368" s="108" t="s">
        <v>541</v>
      </c>
      <c r="AE368" s="108"/>
      <c r="AF368" s="108"/>
      <c r="AG368" s="27"/>
      <c r="AH368" s="108" t="s">
        <v>225</v>
      </c>
      <c r="AI368" s="108"/>
      <c r="AJ368" s="108"/>
    </row>
    <row r="369" spans="1:36">
      <c r="A369" s="12"/>
      <c r="B369" s="103" t="s">
        <v>599</v>
      </c>
      <c r="C369" s="27"/>
      <c r="D369" s="48"/>
      <c r="E369" s="48"/>
      <c r="F369" s="48"/>
      <c r="G369" s="27"/>
      <c r="H369" s="48"/>
      <c r="I369" s="48"/>
      <c r="J369" s="48"/>
      <c r="K369" s="27"/>
      <c r="L369" s="48"/>
      <c r="M369" s="48"/>
      <c r="N369" s="48"/>
      <c r="O369" s="27"/>
      <c r="P369" s="48"/>
      <c r="Q369" s="48"/>
      <c r="R369" s="48"/>
      <c r="S369" s="27"/>
      <c r="T369" s="48"/>
      <c r="U369" s="48"/>
      <c r="V369" s="48"/>
      <c r="W369" s="50"/>
      <c r="X369" s="50"/>
      <c r="Y369" s="48"/>
      <c r="Z369" s="48"/>
      <c r="AA369" s="48"/>
      <c r="AB369" s="50"/>
      <c r="AC369" s="50"/>
      <c r="AD369" s="48"/>
      <c r="AE369" s="48"/>
      <c r="AF369" s="48"/>
      <c r="AG369" s="27"/>
      <c r="AH369" s="48"/>
      <c r="AI369" s="48"/>
      <c r="AJ369" s="48"/>
    </row>
    <row r="370" spans="1:36">
      <c r="A370" s="12"/>
      <c r="B370" s="105" t="s">
        <v>600</v>
      </c>
      <c r="C370" s="27"/>
      <c r="D370" s="50"/>
      <c r="E370" s="50"/>
      <c r="F370" s="50"/>
      <c r="G370" s="27"/>
      <c r="H370" s="50"/>
      <c r="I370" s="50"/>
      <c r="J370" s="50"/>
      <c r="K370" s="27"/>
      <c r="L370" s="50"/>
      <c r="M370" s="50"/>
      <c r="N370" s="50"/>
      <c r="O370" s="27"/>
      <c r="P370" s="50"/>
      <c r="Q370" s="50"/>
      <c r="R370" s="50"/>
      <c r="S370" s="27"/>
      <c r="T370" s="50"/>
      <c r="U370" s="50"/>
      <c r="V370" s="50"/>
      <c r="W370" s="50"/>
      <c r="X370" s="50"/>
      <c r="Y370" s="50"/>
      <c r="Z370" s="50"/>
      <c r="AA370" s="50"/>
      <c r="AB370" s="50"/>
      <c r="AC370" s="50"/>
      <c r="AD370" s="50"/>
      <c r="AE370" s="50"/>
      <c r="AF370" s="50"/>
      <c r="AG370" s="27"/>
      <c r="AH370" s="50"/>
      <c r="AI370" s="50"/>
      <c r="AJ370" s="50"/>
    </row>
    <row r="371" spans="1:36">
      <c r="A371" s="12"/>
      <c r="B371" s="106" t="s">
        <v>581</v>
      </c>
      <c r="C371" s="27"/>
      <c r="D371" s="111" t="s">
        <v>658</v>
      </c>
      <c r="E371" s="111"/>
      <c r="F371" s="100" t="s">
        <v>505</v>
      </c>
      <c r="G371" s="27"/>
      <c r="H371" s="111" t="s">
        <v>659</v>
      </c>
      <c r="I371" s="111"/>
      <c r="J371" s="100" t="s">
        <v>505</v>
      </c>
      <c r="K371" s="27"/>
      <c r="L371" s="111" t="s">
        <v>660</v>
      </c>
      <c r="M371" s="111"/>
      <c r="N371" s="100" t="s">
        <v>505</v>
      </c>
      <c r="O371" s="27"/>
      <c r="P371" s="111" t="s">
        <v>661</v>
      </c>
      <c r="Q371" s="111"/>
      <c r="R371" s="100" t="s">
        <v>505</v>
      </c>
      <c r="S371" s="27"/>
      <c r="T371" s="111" t="s">
        <v>658</v>
      </c>
      <c r="U371" s="111"/>
      <c r="V371" s="100" t="s">
        <v>505</v>
      </c>
      <c r="W371" s="50"/>
      <c r="X371" s="50"/>
      <c r="Y371" s="111" t="s">
        <v>659</v>
      </c>
      <c r="Z371" s="111"/>
      <c r="AA371" s="100" t="s">
        <v>505</v>
      </c>
      <c r="AB371" s="50"/>
      <c r="AC371" s="50"/>
      <c r="AD371" s="111" t="s">
        <v>662</v>
      </c>
      <c r="AE371" s="111"/>
      <c r="AF371" s="100" t="s">
        <v>505</v>
      </c>
      <c r="AG371" s="27"/>
      <c r="AH371" s="111" t="s">
        <v>663</v>
      </c>
      <c r="AI371" s="111"/>
      <c r="AJ371" s="100" t="s">
        <v>505</v>
      </c>
    </row>
    <row r="372" spans="1:36">
      <c r="A372" s="12"/>
      <c r="B372" s="106" t="s">
        <v>582</v>
      </c>
      <c r="C372" s="27"/>
      <c r="D372" s="111" t="s">
        <v>664</v>
      </c>
      <c r="E372" s="111"/>
      <c r="F372" s="100" t="s">
        <v>505</v>
      </c>
      <c r="G372" s="27"/>
      <c r="H372" s="111" t="s">
        <v>608</v>
      </c>
      <c r="I372" s="111"/>
      <c r="J372" s="100" t="s">
        <v>505</v>
      </c>
      <c r="K372" s="27"/>
      <c r="L372" s="111" t="s">
        <v>511</v>
      </c>
      <c r="M372" s="111"/>
      <c r="N372" s="100" t="s">
        <v>505</v>
      </c>
      <c r="O372" s="27"/>
      <c r="P372" s="111" t="s">
        <v>665</v>
      </c>
      <c r="Q372" s="111"/>
      <c r="R372" s="100" t="s">
        <v>505</v>
      </c>
      <c r="S372" s="27"/>
      <c r="T372" s="111" t="s">
        <v>664</v>
      </c>
      <c r="U372" s="111"/>
      <c r="V372" s="100" t="s">
        <v>505</v>
      </c>
      <c r="W372" s="50"/>
      <c r="X372" s="50"/>
      <c r="Y372" s="111" t="s">
        <v>608</v>
      </c>
      <c r="Z372" s="111"/>
      <c r="AA372" s="100" t="s">
        <v>505</v>
      </c>
      <c r="AB372" s="50"/>
      <c r="AC372" s="50"/>
      <c r="AD372" s="111" t="s">
        <v>511</v>
      </c>
      <c r="AE372" s="111"/>
      <c r="AF372" s="100" t="s">
        <v>505</v>
      </c>
      <c r="AG372" s="27"/>
      <c r="AH372" s="111" t="s">
        <v>665</v>
      </c>
      <c r="AI372" s="111"/>
      <c r="AJ372" s="100" t="s">
        <v>505</v>
      </c>
    </row>
    <row r="373" spans="1:36">
      <c r="A373" s="12"/>
      <c r="B373" s="109" t="s">
        <v>583</v>
      </c>
      <c r="C373" s="50"/>
      <c r="D373" s="112">
        <v>2416</v>
      </c>
      <c r="E373" s="112"/>
      <c r="F373" s="50"/>
      <c r="G373" s="50"/>
      <c r="H373" s="112">
        <v>3557</v>
      </c>
      <c r="I373" s="112"/>
      <c r="J373" s="50"/>
      <c r="K373" s="50"/>
      <c r="L373" s="111">
        <v>729</v>
      </c>
      <c r="M373" s="111"/>
      <c r="N373" s="50"/>
      <c r="O373" s="50"/>
      <c r="P373" s="112">
        <v>6702</v>
      </c>
      <c r="Q373" s="112"/>
      <c r="R373" s="50"/>
      <c r="S373" s="50"/>
      <c r="T373" s="112">
        <v>2416</v>
      </c>
      <c r="U373" s="112"/>
      <c r="V373" s="50"/>
      <c r="W373" s="50"/>
      <c r="X373" s="50"/>
      <c r="Y373" s="112">
        <v>3557</v>
      </c>
      <c r="Z373" s="112"/>
      <c r="AA373" s="50"/>
      <c r="AB373" s="50"/>
      <c r="AC373" s="50"/>
      <c r="AD373" s="111">
        <v>729</v>
      </c>
      <c r="AE373" s="111"/>
      <c r="AF373" s="50"/>
      <c r="AG373" s="50"/>
      <c r="AH373" s="112">
        <v>6702</v>
      </c>
      <c r="AI373" s="112"/>
      <c r="AJ373" s="50"/>
    </row>
    <row r="374" spans="1:36" ht="15.75" thickBot="1">
      <c r="A374" s="12"/>
      <c r="B374" s="109"/>
      <c r="C374" s="50"/>
      <c r="D374" s="117"/>
      <c r="E374" s="117"/>
      <c r="F374" s="55"/>
      <c r="G374" s="50"/>
      <c r="H374" s="117"/>
      <c r="I374" s="117"/>
      <c r="J374" s="55"/>
      <c r="K374" s="50"/>
      <c r="L374" s="115"/>
      <c r="M374" s="115"/>
      <c r="N374" s="55"/>
      <c r="O374" s="50"/>
      <c r="P374" s="117"/>
      <c r="Q374" s="117"/>
      <c r="R374" s="55"/>
      <c r="S374" s="50"/>
      <c r="T374" s="117"/>
      <c r="U374" s="117"/>
      <c r="V374" s="55"/>
      <c r="W374" s="50"/>
      <c r="X374" s="50"/>
      <c r="Y374" s="117"/>
      <c r="Z374" s="117"/>
      <c r="AA374" s="55"/>
      <c r="AB374" s="50"/>
      <c r="AC374" s="50"/>
      <c r="AD374" s="115"/>
      <c r="AE374" s="115"/>
      <c r="AF374" s="55"/>
      <c r="AG374" s="50"/>
      <c r="AH374" s="117"/>
      <c r="AI374" s="117"/>
      <c r="AJ374" s="55"/>
    </row>
    <row r="375" spans="1:36" ht="15.75" thickBot="1">
      <c r="A375" s="12"/>
      <c r="B375" s="105" t="s">
        <v>611</v>
      </c>
      <c r="C375" s="27"/>
      <c r="D375" s="134" t="s">
        <v>666</v>
      </c>
      <c r="E375" s="134"/>
      <c r="F375" s="121" t="s">
        <v>505</v>
      </c>
      <c r="G375" s="27"/>
      <c r="H375" s="134" t="s">
        <v>667</v>
      </c>
      <c r="I375" s="134"/>
      <c r="J375" s="121" t="s">
        <v>505</v>
      </c>
      <c r="K375" s="27"/>
      <c r="L375" s="134" t="s">
        <v>668</v>
      </c>
      <c r="M375" s="134"/>
      <c r="N375" s="121" t="s">
        <v>505</v>
      </c>
      <c r="O375" s="27"/>
      <c r="P375" s="134" t="s">
        <v>669</v>
      </c>
      <c r="Q375" s="134"/>
      <c r="R375" s="121" t="s">
        <v>505</v>
      </c>
      <c r="S375" s="27"/>
      <c r="T375" s="134" t="s">
        <v>666</v>
      </c>
      <c r="U375" s="134"/>
      <c r="V375" s="121" t="s">
        <v>505</v>
      </c>
      <c r="W375" s="50"/>
      <c r="X375" s="50"/>
      <c r="Y375" s="134" t="s">
        <v>667</v>
      </c>
      <c r="Z375" s="134"/>
      <c r="AA375" s="121" t="s">
        <v>505</v>
      </c>
      <c r="AB375" s="50"/>
      <c r="AC375" s="50"/>
      <c r="AD375" s="134" t="s">
        <v>670</v>
      </c>
      <c r="AE375" s="134"/>
      <c r="AF375" s="121" t="s">
        <v>505</v>
      </c>
      <c r="AG375" s="27"/>
      <c r="AH375" s="134" t="s">
        <v>671</v>
      </c>
      <c r="AI375" s="134"/>
      <c r="AJ375" s="121" t="s">
        <v>505</v>
      </c>
    </row>
    <row r="376" spans="1:36">
      <c r="A376" s="12"/>
      <c r="B376" s="104" t="s">
        <v>590</v>
      </c>
      <c r="C376" s="50"/>
      <c r="D376" s="124"/>
      <c r="E376" s="124"/>
      <c r="F376" s="48"/>
      <c r="G376" s="50"/>
      <c r="H376" s="124"/>
      <c r="I376" s="124"/>
      <c r="J376" s="48"/>
      <c r="K376" s="50"/>
      <c r="L376" s="124"/>
      <c r="M376" s="124"/>
      <c r="N376" s="48"/>
      <c r="O376" s="50"/>
      <c r="P376" s="124"/>
      <c r="Q376" s="124"/>
      <c r="R376" s="48"/>
      <c r="S376" s="50"/>
      <c r="T376" s="124"/>
      <c r="U376" s="124"/>
      <c r="V376" s="48"/>
      <c r="W376" s="50"/>
      <c r="X376" s="50"/>
      <c r="Y376" s="124"/>
      <c r="Z376" s="124"/>
      <c r="AA376" s="48"/>
      <c r="AB376" s="50"/>
      <c r="AC376" s="50"/>
      <c r="AD376" s="124"/>
      <c r="AE376" s="124"/>
      <c r="AF376" s="48"/>
      <c r="AG376" s="50"/>
      <c r="AH376" s="124"/>
      <c r="AI376" s="124"/>
      <c r="AJ376" s="48"/>
    </row>
    <row r="377" spans="1:36">
      <c r="A377" s="12"/>
      <c r="B377" s="104" t="s">
        <v>672</v>
      </c>
      <c r="C377" s="50"/>
      <c r="D377" s="120"/>
      <c r="E377" s="120"/>
      <c r="F377" s="50"/>
      <c r="G377" s="50"/>
      <c r="H377" s="120"/>
      <c r="I377" s="120"/>
      <c r="J377" s="50"/>
      <c r="K377" s="50"/>
      <c r="L377" s="120"/>
      <c r="M377" s="120"/>
      <c r="N377" s="50"/>
      <c r="O377" s="50"/>
      <c r="P377" s="120"/>
      <c r="Q377" s="120"/>
      <c r="R377" s="50"/>
      <c r="S377" s="50"/>
      <c r="T377" s="120"/>
      <c r="U377" s="120"/>
      <c r="V377" s="50"/>
      <c r="W377" s="50"/>
      <c r="X377" s="50"/>
      <c r="Y377" s="120"/>
      <c r="Z377" s="120"/>
      <c r="AA377" s="50"/>
      <c r="AB377" s="50"/>
      <c r="AC377" s="50"/>
      <c r="AD377" s="120"/>
      <c r="AE377" s="120"/>
      <c r="AF377" s="50"/>
      <c r="AG377" s="50"/>
      <c r="AH377" s="120"/>
      <c r="AI377" s="120"/>
      <c r="AJ377" s="50"/>
    </row>
    <row r="378" spans="1:36">
      <c r="A378" s="12"/>
      <c r="B378" s="110" t="s">
        <v>592</v>
      </c>
      <c r="C378" s="50"/>
      <c r="D378" s="111" t="s">
        <v>336</v>
      </c>
      <c r="E378" s="111"/>
      <c r="F378" s="50"/>
      <c r="G378" s="50"/>
      <c r="H378" s="111" t="s">
        <v>654</v>
      </c>
      <c r="I378" s="111"/>
      <c r="J378" s="110" t="s">
        <v>505</v>
      </c>
      <c r="K378" s="50"/>
      <c r="L378" s="111" t="s">
        <v>336</v>
      </c>
      <c r="M378" s="111"/>
      <c r="N378" s="50"/>
      <c r="O378" s="50"/>
      <c r="P378" s="111" t="s">
        <v>654</v>
      </c>
      <c r="Q378" s="111"/>
      <c r="R378" s="110" t="s">
        <v>505</v>
      </c>
      <c r="S378" s="50"/>
      <c r="T378" s="111" t="s">
        <v>336</v>
      </c>
      <c r="U378" s="111"/>
      <c r="V378" s="50"/>
      <c r="W378" s="50"/>
      <c r="X378" s="50"/>
      <c r="Y378" s="111" t="s">
        <v>673</v>
      </c>
      <c r="Z378" s="111"/>
      <c r="AA378" s="110" t="s">
        <v>505</v>
      </c>
      <c r="AB378" s="50"/>
      <c r="AC378" s="50"/>
      <c r="AD378" s="111" t="s">
        <v>336</v>
      </c>
      <c r="AE378" s="111"/>
      <c r="AF378" s="50"/>
      <c r="AG378" s="50"/>
      <c r="AH378" s="111" t="s">
        <v>673</v>
      </c>
      <c r="AI378" s="111"/>
      <c r="AJ378" s="110" t="s">
        <v>505</v>
      </c>
    </row>
    <row r="379" spans="1:36">
      <c r="A379" s="12"/>
      <c r="B379" s="110"/>
      <c r="C379" s="50"/>
      <c r="D379" s="111"/>
      <c r="E379" s="111"/>
      <c r="F379" s="50"/>
      <c r="G379" s="50"/>
      <c r="H379" s="111"/>
      <c r="I379" s="111"/>
      <c r="J379" s="110"/>
      <c r="K379" s="50"/>
      <c r="L379" s="111"/>
      <c r="M379" s="111"/>
      <c r="N379" s="50"/>
      <c r="O379" s="50"/>
      <c r="P379" s="111"/>
      <c r="Q379" s="111"/>
      <c r="R379" s="110"/>
      <c r="S379" s="50"/>
      <c r="T379" s="111"/>
      <c r="U379" s="111"/>
      <c r="V379" s="50"/>
      <c r="W379" s="50"/>
      <c r="X379" s="50"/>
      <c r="Y379" s="111"/>
      <c r="Z379" s="111"/>
      <c r="AA379" s="110"/>
      <c r="AB379" s="50"/>
      <c r="AC379" s="50"/>
      <c r="AD379" s="111"/>
      <c r="AE379" s="111"/>
      <c r="AF379" s="50"/>
      <c r="AG379" s="50"/>
      <c r="AH379" s="111"/>
      <c r="AI379" s="111"/>
      <c r="AJ379" s="110"/>
    </row>
    <row r="380" spans="1:36">
      <c r="A380" s="12"/>
      <c r="B380" s="110" t="s">
        <v>581</v>
      </c>
      <c r="C380" s="50"/>
      <c r="D380" s="111" t="s">
        <v>336</v>
      </c>
      <c r="E380" s="111"/>
      <c r="F380" s="50"/>
      <c r="G380" s="50"/>
      <c r="H380" s="111" t="s">
        <v>674</v>
      </c>
      <c r="I380" s="111"/>
      <c r="J380" s="110" t="s">
        <v>505</v>
      </c>
      <c r="K380" s="50"/>
      <c r="L380" s="111" t="s">
        <v>336</v>
      </c>
      <c r="M380" s="111"/>
      <c r="N380" s="50"/>
      <c r="O380" s="50"/>
      <c r="P380" s="111" t="s">
        <v>674</v>
      </c>
      <c r="Q380" s="111"/>
      <c r="R380" s="110" t="s">
        <v>505</v>
      </c>
      <c r="S380" s="50"/>
      <c r="T380" s="111" t="s">
        <v>336</v>
      </c>
      <c r="U380" s="111"/>
      <c r="V380" s="50"/>
      <c r="W380" s="50"/>
      <c r="X380" s="50"/>
      <c r="Y380" s="111" t="s">
        <v>630</v>
      </c>
      <c r="Z380" s="111"/>
      <c r="AA380" s="110" t="s">
        <v>505</v>
      </c>
      <c r="AB380" s="50"/>
      <c r="AC380" s="50"/>
      <c r="AD380" s="111" t="s">
        <v>336</v>
      </c>
      <c r="AE380" s="111"/>
      <c r="AF380" s="50"/>
      <c r="AG380" s="50"/>
      <c r="AH380" s="111" t="s">
        <v>630</v>
      </c>
      <c r="AI380" s="111"/>
      <c r="AJ380" s="110" t="s">
        <v>505</v>
      </c>
    </row>
    <row r="381" spans="1:36">
      <c r="A381" s="12"/>
      <c r="B381" s="110"/>
      <c r="C381" s="50"/>
      <c r="D381" s="111"/>
      <c r="E381" s="111"/>
      <c r="F381" s="50"/>
      <c r="G381" s="50"/>
      <c r="H381" s="111"/>
      <c r="I381" s="111"/>
      <c r="J381" s="110"/>
      <c r="K381" s="50"/>
      <c r="L381" s="111"/>
      <c r="M381" s="111"/>
      <c r="N381" s="50"/>
      <c r="O381" s="50"/>
      <c r="P381" s="111"/>
      <c r="Q381" s="111"/>
      <c r="R381" s="110"/>
      <c r="S381" s="50"/>
      <c r="T381" s="111"/>
      <c r="U381" s="111"/>
      <c r="V381" s="50"/>
      <c r="W381" s="50"/>
      <c r="X381" s="50"/>
      <c r="Y381" s="111"/>
      <c r="Z381" s="111"/>
      <c r="AA381" s="110"/>
      <c r="AB381" s="50"/>
      <c r="AC381" s="50"/>
      <c r="AD381" s="111"/>
      <c r="AE381" s="111"/>
      <c r="AF381" s="50"/>
      <c r="AG381" s="50"/>
      <c r="AH381" s="111"/>
      <c r="AI381" s="111"/>
      <c r="AJ381" s="110"/>
    </row>
    <row r="382" spans="1:36">
      <c r="A382" s="12"/>
      <c r="B382" s="110" t="s">
        <v>582</v>
      </c>
      <c r="C382" s="50"/>
      <c r="D382" s="111" t="s">
        <v>622</v>
      </c>
      <c r="E382" s="111"/>
      <c r="F382" s="110" t="s">
        <v>505</v>
      </c>
      <c r="G382" s="50"/>
      <c r="H382" s="111" t="s">
        <v>675</v>
      </c>
      <c r="I382" s="111"/>
      <c r="J382" s="110" t="s">
        <v>505</v>
      </c>
      <c r="K382" s="50"/>
      <c r="L382" s="111" t="s">
        <v>336</v>
      </c>
      <c r="M382" s="111"/>
      <c r="N382" s="50"/>
      <c r="O382" s="50"/>
      <c r="P382" s="111" t="s">
        <v>676</v>
      </c>
      <c r="Q382" s="111"/>
      <c r="R382" s="110" t="s">
        <v>505</v>
      </c>
      <c r="S382" s="50"/>
      <c r="T382" s="111" t="s">
        <v>622</v>
      </c>
      <c r="U382" s="111"/>
      <c r="V382" s="110" t="s">
        <v>505</v>
      </c>
      <c r="W382" s="50"/>
      <c r="X382" s="50"/>
      <c r="Y382" s="111" t="s">
        <v>675</v>
      </c>
      <c r="Z382" s="111"/>
      <c r="AA382" s="110" t="s">
        <v>505</v>
      </c>
      <c r="AB382" s="50"/>
      <c r="AC382" s="50"/>
      <c r="AD382" s="111" t="s">
        <v>336</v>
      </c>
      <c r="AE382" s="111"/>
      <c r="AF382" s="50"/>
      <c r="AG382" s="50"/>
      <c r="AH382" s="111" t="s">
        <v>676</v>
      </c>
      <c r="AI382" s="111"/>
      <c r="AJ382" s="110" t="s">
        <v>505</v>
      </c>
    </row>
    <row r="383" spans="1:36">
      <c r="A383" s="12"/>
      <c r="B383" s="110"/>
      <c r="C383" s="50"/>
      <c r="D383" s="111"/>
      <c r="E383" s="111"/>
      <c r="F383" s="110"/>
      <c r="G383" s="50"/>
      <c r="H383" s="111"/>
      <c r="I383" s="111"/>
      <c r="J383" s="110"/>
      <c r="K383" s="50"/>
      <c r="L383" s="111"/>
      <c r="M383" s="111"/>
      <c r="N383" s="50"/>
      <c r="O383" s="50"/>
      <c r="P383" s="111"/>
      <c r="Q383" s="111"/>
      <c r="R383" s="110"/>
      <c r="S383" s="50"/>
      <c r="T383" s="111"/>
      <c r="U383" s="111"/>
      <c r="V383" s="110"/>
      <c r="W383" s="50"/>
      <c r="X383" s="50"/>
      <c r="Y383" s="111"/>
      <c r="Z383" s="111"/>
      <c r="AA383" s="110"/>
      <c r="AB383" s="50"/>
      <c r="AC383" s="50"/>
      <c r="AD383" s="111"/>
      <c r="AE383" s="111"/>
      <c r="AF383" s="50"/>
      <c r="AG383" s="50"/>
      <c r="AH383" s="111"/>
      <c r="AI383" s="111"/>
      <c r="AJ383" s="110"/>
    </row>
    <row r="384" spans="1:36">
      <c r="A384" s="12"/>
      <c r="B384" s="122" t="s">
        <v>593</v>
      </c>
      <c r="C384" s="50"/>
      <c r="D384" s="111">
        <v>25</v>
      </c>
      <c r="E384" s="111"/>
      <c r="F384" s="50"/>
      <c r="G384" s="50"/>
      <c r="H384" s="111">
        <v>10</v>
      </c>
      <c r="I384" s="111"/>
      <c r="J384" s="50"/>
      <c r="K384" s="50"/>
      <c r="L384" s="111" t="s">
        <v>336</v>
      </c>
      <c r="M384" s="111"/>
      <c r="N384" s="50"/>
      <c r="O384" s="50"/>
      <c r="P384" s="111">
        <v>35</v>
      </c>
      <c r="Q384" s="111"/>
      <c r="R384" s="50"/>
      <c r="S384" s="50"/>
      <c r="T384" s="111">
        <v>25</v>
      </c>
      <c r="U384" s="111"/>
      <c r="V384" s="50"/>
      <c r="W384" s="50"/>
      <c r="X384" s="50"/>
      <c r="Y384" s="111">
        <v>29</v>
      </c>
      <c r="Z384" s="111"/>
      <c r="AA384" s="50"/>
      <c r="AB384" s="50"/>
      <c r="AC384" s="50"/>
      <c r="AD384" s="111" t="s">
        <v>336</v>
      </c>
      <c r="AE384" s="111"/>
      <c r="AF384" s="50"/>
      <c r="AG384" s="50"/>
      <c r="AH384" s="111">
        <v>54</v>
      </c>
      <c r="AI384" s="111"/>
      <c r="AJ384" s="50"/>
    </row>
    <row r="385" spans="1:50" ht="15.75" thickBot="1">
      <c r="A385" s="12"/>
      <c r="B385" s="122"/>
      <c r="C385" s="50"/>
      <c r="D385" s="115"/>
      <c r="E385" s="115"/>
      <c r="F385" s="55"/>
      <c r="G385" s="50"/>
      <c r="H385" s="115"/>
      <c r="I385" s="115"/>
      <c r="J385" s="55"/>
      <c r="K385" s="50"/>
      <c r="L385" s="115"/>
      <c r="M385" s="115"/>
      <c r="N385" s="55"/>
      <c r="O385" s="50"/>
      <c r="P385" s="115"/>
      <c r="Q385" s="115"/>
      <c r="R385" s="55"/>
      <c r="S385" s="50"/>
      <c r="T385" s="115"/>
      <c r="U385" s="115"/>
      <c r="V385" s="55"/>
      <c r="W385" s="50"/>
      <c r="X385" s="50"/>
      <c r="Y385" s="115"/>
      <c r="Z385" s="115"/>
      <c r="AA385" s="55"/>
      <c r="AB385" s="50"/>
      <c r="AC385" s="50"/>
      <c r="AD385" s="115"/>
      <c r="AE385" s="115"/>
      <c r="AF385" s="55"/>
      <c r="AG385" s="50"/>
      <c r="AH385" s="115"/>
      <c r="AI385" s="115"/>
      <c r="AJ385" s="55"/>
    </row>
    <row r="386" spans="1:50">
      <c r="A386" s="12"/>
      <c r="B386" s="104" t="s">
        <v>590</v>
      </c>
      <c r="C386" s="50"/>
      <c r="D386" s="118">
        <v>11</v>
      </c>
      <c r="E386" s="118"/>
      <c r="F386" s="48"/>
      <c r="G386" s="50"/>
      <c r="H386" s="118" t="s">
        <v>514</v>
      </c>
      <c r="I386" s="118"/>
      <c r="J386" s="127" t="s">
        <v>505</v>
      </c>
      <c r="K386" s="50"/>
      <c r="L386" s="118" t="s">
        <v>336</v>
      </c>
      <c r="M386" s="118"/>
      <c r="N386" s="48"/>
      <c r="O386" s="50"/>
      <c r="P386" s="118" t="s">
        <v>674</v>
      </c>
      <c r="Q386" s="118"/>
      <c r="R386" s="127" t="s">
        <v>505</v>
      </c>
      <c r="S386" s="50"/>
      <c r="T386" s="118">
        <v>11</v>
      </c>
      <c r="U386" s="118"/>
      <c r="V386" s="48"/>
      <c r="W386" s="50"/>
      <c r="X386" s="50"/>
      <c r="Y386" s="118" t="s">
        <v>678</v>
      </c>
      <c r="Z386" s="118"/>
      <c r="AA386" s="127" t="s">
        <v>505</v>
      </c>
      <c r="AB386" s="50"/>
      <c r="AC386" s="50"/>
      <c r="AD386" s="118" t="s">
        <v>336</v>
      </c>
      <c r="AE386" s="118"/>
      <c r="AF386" s="48"/>
      <c r="AG386" s="50"/>
      <c r="AH386" s="118" t="s">
        <v>679</v>
      </c>
      <c r="AI386" s="118"/>
      <c r="AJ386" s="127" t="s">
        <v>505</v>
      </c>
    </row>
    <row r="387" spans="1:50">
      <c r="A387" s="12"/>
      <c r="B387" s="104" t="s">
        <v>677</v>
      </c>
      <c r="C387" s="50"/>
      <c r="D387" s="111"/>
      <c r="E387" s="111"/>
      <c r="F387" s="50"/>
      <c r="G387" s="50"/>
      <c r="H387" s="111"/>
      <c r="I387" s="111"/>
      <c r="J387" s="110"/>
      <c r="K387" s="50"/>
      <c r="L387" s="111"/>
      <c r="M387" s="111"/>
      <c r="N387" s="50"/>
      <c r="O387" s="50"/>
      <c r="P387" s="111"/>
      <c r="Q387" s="111"/>
      <c r="R387" s="110"/>
      <c r="S387" s="50"/>
      <c r="T387" s="111"/>
      <c r="U387" s="111"/>
      <c r="V387" s="50"/>
      <c r="W387" s="50"/>
      <c r="X387" s="50"/>
      <c r="Y387" s="111"/>
      <c r="Z387" s="111"/>
      <c r="AA387" s="110"/>
      <c r="AB387" s="50"/>
      <c r="AC387" s="50"/>
      <c r="AD387" s="111"/>
      <c r="AE387" s="111"/>
      <c r="AF387" s="50"/>
      <c r="AG387" s="50"/>
      <c r="AH387" s="111"/>
      <c r="AI387" s="111"/>
      <c r="AJ387" s="110"/>
    </row>
    <row r="388" spans="1:50">
      <c r="A388" s="12"/>
      <c r="B388" s="122" t="s">
        <v>628</v>
      </c>
      <c r="C388" s="50"/>
      <c r="D388" s="111" t="s">
        <v>336</v>
      </c>
      <c r="E388" s="111"/>
      <c r="F388" s="50"/>
      <c r="G388" s="50"/>
      <c r="H388" s="111" t="s">
        <v>625</v>
      </c>
      <c r="I388" s="111"/>
      <c r="J388" s="110" t="s">
        <v>505</v>
      </c>
      <c r="K388" s="50"/>
      <c r="L388" s="111" t="s">
        <v>336</v>
      </c>
      <c r="M388" s="111"/>
      <c r="N388" s="50"/>
      <c r="O388" s="50"/>
      <c r="P388" s="111" t="s">
        <v>625</v>
      </c>
      <c r="Q388" s="111"/>
      <c r="R388" s="110" t="s">
        <v>505</v>
      </c>
      <c r="S388" s="50"/>
      <c r="T388" s="111" t="s">
        <v>336</v>
      </c>
      <c r="U388" s="111"/>
      <c r="V388" s="50"/>
      <c r="W388" s="50"/>
      <c r="X388" s="50"/>
      <c r="Y388" s="111" t="s">
        <v>680</v>
      </c>
      <c r="Z388" s="111"/>
      <c r="AA388" s="110" t="s">
        <v>505</v>
      </c>
      <c r="AB388" s="50"/>
      <c r="AC388" s="50"/>
      <c r="AD388" s="111" t="s">
        <v>336</v>
      </c>
      <c r="AE388" s="111"/>
      <c r="AF388" s="50"/>
      <c r="AG388" s="50"/>
      <c r="AH388" s="111" t="s">
        <v>680</v>
      </c>
      <c r="AI388" s="111"/>
      <c r="AJ388" s="110" t="s">
        <v>505</v>
      </c>
    </row>
    <row r="389" spans="1:50" ht="15.75" thickBot="1">
      <c r="A389" s="12"/>
      <c r="B389" s="122"/>
      <c r="C389" s="50"/>
      <c r="D389" s="115"/>
      <c r="E389" s="115"/>
      <c r="F389" s="55"/>
      <c r="G389" s="50"/>
      <c r="H389" s="115"/>
      <c r="I389" s="115"/>
      <c r="J389" s="128"/>
      <c r="K389" s="50"/>
      <c r="L389" s="115"/>
      <c r="M389" s="115"/>
      <c r="N389" s="55"/>
      <c r="O389" s="50"/>
      <c r="P389" s="115"/>
      <c r="Q389" s="115"/>
      <c r="R389" s="128"/>
      <c r="S389" s="50"/>
      <c r="T389" s="115"/>
      <c r="U389" s="115"/>
      <c r="V389" s="55"/>
      <c r="W389" s="50"/>
      <c r="X389" s="50"/>
      <c r="Y389" s="115"/>
      <c r="Z389" s="115"/>
      <c r="AA389" s="128"/>
      <c r="AB389" s="50"/>
      <c r="AC389" s="50"/>
      <c r="AD389" s="115"/>
      <c r="AE389" s="115"/>
      <c r="AF389" s="55"/>
      <c r="AG389" s="50"/>
      <c r="AH389" s="115"/>
      <c r="AI389" s="115"/>
      <c r="AJ389" s="128"/>
    </row>
    <row r="390" spans="1:50" ht="15.75" thickBot="1">
      <c r="A390" s="12"/>
      <c r="B390" s="103" t="s">
        <v>183</v>
      </c>
      <c r="C390" s="27"/>
      <c r="D390" s="134" t="s">
        <v>675</v>
      </c>
      <c r="E390" s="134"/>
      <c r="F390" s="133" t="s">
        <v>505</v>
      </c>
      <c r="G390" s="27"/>
      <c r="H390" s="134" t="s">
        <v>681</v>
      </c>
      <c r="I390" s="134"/>
      <c r="J390" s="133" t="s">
        <v>505</v>
      </c>
      <c r="K390" s="27"/>
      <c r="L390" s="134" t="s">
        <v>668</v>
      </c>
      <c r="M390" s="134"/>
      <c r="N390" s="133" t="s">
        <v>505</v>
      </c>
      <c r="O390" s="27"/>
      <c r="P390" s="134" t="s">
        <v>682</v>
      </c>
      <c r="Q390" s="134"/>
      <c r="R390" s="133" t="s">
        <v>505</v>
      </c>
      <c r="S390" s="27"/>
      <c r="T390" s="134" t="s">
        <v>675</v>
      </c>
      <c r="U390" s="134"/>
      <c r="V390" s="133" t="s">
        <v>505</v>
      </c>
      <c r="W390" s="50"/>
      <c r="X390" s="50"/>
      <c r="Y390" s="134" t="s">
        <v>683</v>
      </c>
      <c r="Z390" s="134"/>
      <c r="AA390" s="133" t="s">
        <v>505</v>
      </c>
      <c r="AB390" s="50"/>
      <c r="AC390" s="50"/>
      <c r="AD390" s="134" t="s">
        <v>670</v>
      </c>
      <c r="AE390" s="134"/>
      <c r="AF390" s="133" t="s">
        <v>505</v>
      </c>
      <c r="AG390" s="27"/>
      <c r="AH390" s="134" t="s">
        <v>684</v>
      </c>
      <c r="AI390" s="134"/>
      <c r="AJ390" s="133" t="s">
        <v>505</v>
      </c>
    </row>
    <row r="391" spans="1:50">
      <c r="A391" s="12"/>
      <c r="B391" s="130" t="s">
        <v>635</v>
      </c>
      <c r="C391" s="50"/>
      <c r="D391" s="127" t="s">
        <v>323</v>
      </c>
      <c r="E391" s="116">
        <v>4549</v>
      </c>
      <c r="F391" s="48"/>
      <c r="G391" s="120"/>
      <c r="H391" s="127" t="s">
        <v>323</v>
      </c>
      <c r="I391" s="116">
        <v>6502</v>
      </c>
      <c r="J391" s="48"/>
      <c r="K391" s="120"/>
      <c r="L391" s="127" t="s">
        <v>323</v>
      </c>
      <c r="M391" s="116">
        <v>1928</v>
      </c>
      <c r="N391" s="48"/>
      <c r="O391" s="50"/>
      <c r="P391" s="127" t="s">
        <v>323</v>
      </c>
      <c r="Q391" s="116">
        <v>12979</v>
      </c>
      <c r="R391" s="48"/>
      <c r="S391" s="50"/>
      <c r="T391" s="127" t="s">
        <v>323</v>
      </c>
      <c r="U391" s="116">
        <v>5296</v>
      </c>
      <c r="V391" s="48"/>
      <c r="W391" s="50"/>
      <c r="X391" s="50"/>
      <c r="Y391" s="127" t="s">
        <v>323</v>
      </c>
      <c r="Z391" s="116">
        <v>6320</v>
      </c>
      <c r="AA391" s="48"/>
      <c r="AB391" s="50"/>
      <c r="AC391" s="50"/>
      <c r="AD391" s="127" t="s">
        <v>323</v>
      </c>
      <c r="AE391" s="116">
        <v>1721</v>
      </c>
      <c r="AF391" s="48"/>
      <c r="AG391" s="50"/>
      <c r="AH391" s="127" t="s">
        <v>323</v>
      </c>
      <c r="AI391" s="116">
        <v>13337</v>
      </c>
      <c r="AJ391" s="48"/>
    </row>
    <row r="392" spans="1:50" ht="15.75" thickBot="1">
      <c r="A392" s="12"/>
      <c r="B392" s="130"/>
      <c r="C392" s="50"/>
      <c r="D392" s="131"/>
      <c r="E392" s="132"/>
      <c r="F392" s="62"/>
      <c r="G392" s="120"/>
      <c r="H392" s="131"/>
      <c r="I392" s="132"/>
      <c r="J392" s="62"/>
      <c r="K392" s="120"/>
      <c r="L392" s="131"/>
      <c r="M392" s="132"/>
      <c r="N392" s="62"/>
      <c r="O392" s="50"/>
      <c r="P392" s="131"/>
      <c r="Q392" s="132"/>
      <c r="R392" s="62"/>
      <c r="S392" s="50"/>
      <c r="T392" s="131"/>
      <c r="U392" s="132"/>
      <c r="V392" s="62"/>
      <c r="W392" s="50"/>
      <c r="X392" s="50"/>
      <c r="Y392" s="131"/>
      <c r="Z392" s="132"/>
      <c r="AA392" s="62"/>
      <c r="AB392" s="50"/>
      <c r="AC392" s="50"/>
      <c r="AD392" s="131"/>
      <c r="AE392" s="132"/>
      <c r="AF392" s="62"/>
      <c r="AG392" s="50"/>
      <c r="AH392" s="131"/>
      <c r="AI392" s="132"/>
      <c r="AJ392" s="62"/>
    </row>
    <row r="393" spans="1:50" ht="15.75" thickTop="1">
      <c r="A393" s="12"/>
      <c r="B393" s="50" t="s">
        <v>685</v>
      </c>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c r="AA393" s="50"/>
      <c r="AB393" s="50"/>
      <c r="AC393" s="50"/>
      <c r="AD393" s="50"/>
      <c r="AE393" s="50"/>
      <c r="AF393" s="50"/>
      <c r="AG393" s="50"/>
      <c r="AH393" s="50"/>
      <c r="AI393" s="50"/>
      <c r="AJ393" s="50"/>
      <c r="AK393" s="50"/>
      <c r="AL393" s="50"/>
      <c r="AM393" s="50"/>
      <c r="AN393" s="50"/>
      <c r="AO393" s="50"/>
      <c r="AP393" s="50"/>
      <c r="AQ393" s="50"/>
      <c r="AR393" s="50"/>
      <c r="AS393" s="50"/>
      <c r="AT393" s="50"/>
      <c r="AU393" s="50"/>
      <c r="AV393" s="50"/>
      <c r="AW393" s="50"/>
      <c r="AX393" s="50"/>
    </row>
    <row r="394" spans="1:50">
      <c r="A394" s="12"/>
      <c r="B394" s="16"/>
      <c r="C394" s="16"/>
    </row>
    <row r="395" spans="1:50" ht="19.5">
      <c r="A395" s="12"/>
      <c r="B395" s="65" t="s">
        <v>328</v>
      </c>
      <c r="C395" s="66" t="s">
        <v>686</v>
      </c>
    </row>
    <row r="396" spans="1:50">
      <c r="A396" s="12"/>
      <c r="B396" s="16"/>
      <c r="C396" s="16"/>
    </row>
    <row r="397" spans="1:50" ht="58.5">
      <c r="A397" s="12"/>
      <c r="B397" s="65" t="s">
        <v>372</v>
      </c>
      <c r="C397" s="66" t="s">
        <v>687</v>
      </c>
    </row>
    <row r="398" spans="1:50">
      <c r="A398" s="12"/>
      <c r="B398" s="16"/>
      <c r="C398" s="16"/>
    </row>
    <row r="399" spans="1:50" ht="58.5">
      <c r="A399" s="12"/>
      <c r="B399" s="65" t="s">
        <v>493</v>
      </c>
      <c r="C399" s="66" t="s">
        <v>688</v>
      </c>
    </row>
    <row r="400" spans="1:50">
      <c r="A400" s="12"/>
      <c r="B400" s="16"/>
      <c r="C400" s="16"/>
    </row>
    <row r="401" spans="1:50" ht="68.25">
      <c r="A401" s="12"/>
      <c r="B401" s="65" t="s">
        <v>495</v>
      </c>
      <c r="C401" s="66" t="s">
        <v>689</v>
      </c>
    </row>
    <row r="402" spans="1:50">
      <c r="A402" s="12"/>
      <c r="B402" s="16"/>
      <c r="C402" s="16"/>
    </row>
    <row r="403" spans="1:50" ht="68.25">
      <c r="A403" s="12"/>
      <c r="B403" s="65" t="s">
        <v>497</v>
      </c>
      <c r="C403" s="66" t="s">
        <v>690</v>
      </c>
    </row>
    <row r="404" spans="1:50">
      <c r="A404" s="12"/>
      <c r="B404" s="16"/>
      <c r="C404" s="16"/>
    </row>
    <row r="405" spans="1:50" ht="117">
      <c r="A405" s="12"/>
      <c r="B405" s="65" t="s">
        <v>691</v>
      </c>
      <c r="C405" s="66" t="s">
        <v>692</v>
      </c>
    </row>
    <row r="406" spans="1:50">
      <c r="A406" s="12"/>
      <c r="B406" s="179"/>
      <c r="C406" s="179"/>
      <c r="D406" s="179"/>
      <c r="E406" s="179"/>
      <c r="F406" s="179"/>
      <c r="G406" s="179"/>
      <c r="H406" s="179"/>
      <c r="I406" s="179"/>
      <c r="J406" s="179"/>
      <c r="K406" s="179"/>
      <c r="L406" s="179"/>
      <c r="M406" s="179"/>
      <c r="N406" s="179"/>
      <c r="O406" s="179"/>
      <c r="P406" s="179"/>
      <c r="Q406" s="179"/>
      <c r="R406" s="179"/>
      <c r="S406" s="179"/>
      <c r="T406" s="179"/>
      <c r="U406" s="179"/>
      <c r="V406" s="179"/>
      <c r="W406" s="179"/>
      <c r="X406" s="179"/>
      <c r="Y406" s="179"/>
      <c r="Z406" s="179"/>
      <c r="AA406" s="179"/>
      <c r="AB406" s="179"/>
      <c r="AC406" s="179"/>
      <c r="AD406" s="179"/>
      <c r="AE406" s="179"/>
      <c r="AF406" s="179"/>
      <c r="AG406" s="179"/>
      <c r="AH406" s="179"/>
      <c r="AI406" s="179"/>
      <c r="AJ406" s="179"/>
      <c r="AK406" s="179"/>
      <c r="AL406" s="179"/>
      <c r="AM406" s="179"/>
      <c r="AN406" s="179"/>
      <c r="AO406" s="179"/>
      <c r="AP406" s="179"/>
      <c r="AQ406" s="179"/>
      <c r="AR406" s="179"/>
      <c r="AS406" s="179"/>
      <c r="AT406" s="179"/>
      <c r="AU406" s="179"/>
      <c r="AV406" s="179"/>
      <c r="AW406" s="179"/>
      <c r="AX406" s="179"/>
    </row>
    <row r="407" spans="1:50">
      <c r="A407" s="12"/>
      <c r="B407" s="174" t="s">
        <v>693</v>
      </c>
      <c r="C407" s="174"/>
      <c r="D407" s="174"/>
      <c r="E407" s="174"/>
      <c r="F407" s="174"/>
      <c r="G407" s="174"/>
      <c r="H407" s="174"/>
      <c r="I407" s="174"/>
      <c r="J407" s="174"/>
      <c r="K407" s="174"/>
      <c r="L407" s="174"/>
      <c r="M407" s="174"/>
      <c r="N407" s="174"/>
      <c r="O407" s="174"/>
      <c r="P407" s="174"/>
      <c r="Q407" s="174"/>
      <c r="R407" s="174"/>
      <c r="S407" s="174"/>
      <c r="T407" s="174"/>
      <c r="U407" s="174"/>
      <c r="V407" s="174"/>
      <c r="W407" s="174"/>
      <c r="X407" s="174"/>
      <c r="Y407" s="174"/>
      <c r="Z407" s="174"/>
      <c r="AA407" s="174"/>
      <c r="AB407" s="174"/>
      <c r="AC407" s="174"/>
      <c r="AD407" s="174"/>
      <c r="AE407" s="174"/>
      <c r="AF407" s="174"/>
      <c r="AG407" s="174"/>
      <c r="AH407" s="174"/>
      <c r="AI407" s="174"/>
      <c r="AJ407" s="174"/>
      <c r="AK407" s="174"/>
      <c r="AL407" s="174"/>
      <c r="AM407" s="174"/>
      <c r="AN407" s="174"/>
      <c r="AO407" s="174"/>
      <c r="AP407" s="174"/>
      <c r="AQ407" s="174"/>
      <c r="AR407" s="174"/>
      <c r="AS407" s="174"/>
      <c r="AT407" s="174"/>
      <c r="AU407" s="174"/>
      <c r="AV407" s="174"/>
      <c r="AW407" s="174"/>
      <c r="AX407" s="174"/>
    </row>
    <row r="408" spans="1:50">
      <c r="A408" s="12"/>
      <c r="B408" s="20" t="s">
        <v>694</v>
      </c>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row>
    <row r="409" spans="1:50">
      <c r="A409" s="12"/>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c r="AS409" s="39"/>
      <c r="AT409" s="39"/>
      <c r="AU409" s="39"/>
      <c r="AV409" s="39"/>
      <c r="AW409" s="39"/>
      <c r="AX409" s="39"/>
    </row>
    <row r="410" spans="1:50">
      <c r="A410" s="12"/>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row>
    <row r="411" spans="1:50" ht="15.75" thickBot="1">
      <c r="A411" s="12"/>
      <c r="B411" s="27"/>
      <c r="C411" s="27"/>
      <c r="D411" s="41" t="s">
        <v>453</v>
      </c>
      <c r="E411" s="41"/>
      <c r="F411" s="41"/>
      <c r="G411" s="41"/>
      <c r="H411" s="41"/>
      <c r="I411" s="41"/>
      <c r="J411" s="41"/>
      <c r="K411" s="41"/>
      <c r="L411" s="41"/>
      <c r="M411" s="41"/>
      <c r="N411" s="41"/>
      <c r="O411" s="41"/>
      <c r="P411" s="41"/>
      <c r="Q411" s="41"/>
      <c r="R411" s="41"/>
      <c r="S411" s="27"/>
      <c r="T411" s="41" t="s">
        <v>454</v>
      </c>
      <c r="U411" s="41"/>
      <c r="V411" s="41"/>
      <c r="W411" s="41"/>
      <c r="X411" s="41"/>
      <c r="Y411" s="41"/>
      <c r="Z411" s="41"/>
      <c r="AA411" s="41"/>
      <c r="AB411" s="41"/>
      <c r="AC411" s="41"/>
      <c r="AD411" s="41"/>
      <c r="AE411" s="41"/>
      <c r="AF411" s="41"/>
      <c r="AG411" s="41"/>
      <c r="AH411" s="41"/>
      <c r="AI411" s="27"/>
      <c r="AJ411" s="41" t="s">
        <v>321</v>
      </c>
      <c r="AK411" s="41"/>
      <c r="AL411" s="41"/>
      <c r="AM411" s="41"/>
      <c r="AN411" s="41"/>
      <c r="AO411" s="41"/>
      <c r="AP411" s="41"/>
      <c r="AQ411" s="41"/>
      <c r="AR411" s="41"/>
      <c r="AS411" s="41"/>
      <c r="AT411" s="41"/>
      <c r="AU411" s="41"/>
      <c r="AV411" s="41"/>
      <c r="AW411" s="41"/>
      <c r="AX411" s="41"/>
    </row>
    <row r="412" spans="1:50" ht="15.75" thickBot="1">
      <c r="A412" s="12"/>
      <c r="B412" s="102" t="s">
        <v>501</v>
      </c>
      <c r="C412" s="27"/>
      <c r="D412" s="136" t="s">
        <v>534</v>
      </c>
      <c r="E412" s="136"/>
      <c r="F412" s="136"/>
      <c r="G412" s="27"/>
      <c r="H412" s="136" t="s">
        <v>557</v>
      </c>
      <c r="I412" s="136"/>
      <c r="J412" s="136"/>
      <c r="K412" s="27"/>
      <c r="L412" s="136" t="s">
        <v>541</v>
      </c>
      <c r="M412" s="136"/>
      <c r="N412" s="136"/>
      <c r="O412" s="27"/>
      <c r="P412" s="136" t="s">
        <v>225</v>
      </c>
      <c r="Q412" s="136"/>
      <c r="R412" s="136"/>
      <c r="S412" s="27"/>
      <c r="T412" s="136" t="s">
        <v>534</v>
      </c>
      <c r="U412" s="136"/>
      <c r="V412" s="136"/>
      <c r="W412" s="27"/>
      <c r="X412" s="136" t="s">
        <v>557</v>
      </c>
      <c r="Y412" s="136"/>
      <c r="Z412" s="136"/>
      <c r="AA412" s="27"/>
      <c r="AB412" s="136" t="s">
        <v>541</v>
      </c>
      <c r="AC412" s="136"/>
      <c r="AD412" s="136"/>
      <c r="AE412" s="27"/>
      <c r="AF412" s="136" t="s">
        <v>225</v>
      </c>
      <c r="AG412" s="136"/>
      <c r="AH412" s="136"/>
      <c r="AI412" s="27"/>
      <c r="AJ412" s="136" t="s">
        <v>534</v>
      </c>
      <c r="AK412" s="136"/>
      <c r="AL412" s="136"/>
      <c r="AM412" s="27"/>
      <c r="AN412" s="136" t="s">
        <v>557</v>
      </c>
      <c r="AO412" s="136"/>
      <c r="AP412" s="136"/>
      <c r="AQ412" s="27"/>
      <c r="AR412" s="136" t="s">
        <v>541</v>
      </c>
      <c r="AS412" s="136"/>
      <c r="AT412" s="136"/>
      <c r="AU412" s="27"/>
      <c r="AV412" s="136" t="s">
        <v>225</v>
      </c>
      <c r="AW412" s="136"/>
      <c r="AX412" s="136"/>
    </row>
    <row r="413" spans="1:50">
      <c r="A413" s="12"/>
      <c r="B413" s="103" t="s">
        <v>558</v>
      </c>
      <c r="C413" s="27"/>
      <c r="D413" s="48"/>
      <c r="E413" s="48"/>
      <c r="F413" s="48"/>
      <c r="G413" s="27"/>
      <c r="H413" s="48"/>
      <c r="I413" s="48"/>
      <c r="J413" s="48"/>
      <c r="K413" s="27"/>
      <c r="L413" s="48"/>
      <c r="M413" s="48"/>
      <c r="N413" s="48"/>
      <c r="O413" s="27"/>
      <c r="P413" s="48"/>
      <c r="Q413" s="48"/>
      <c r="R413" s="48"/>
      <c r="S413" s="27"/>
      <c r="T413" s="48"/>
      <c r="U413" s="48"/>
      <c r="V413" s="48"/>
      <c r="W413" s="27"/>
      <c r="X413" s="48"/>
      <c r="Y413" s="48"/>
      <c r="Z413" s="48"/>
      <c r="AA413" s="27"/>
      <c r="AB413" s="48"/>
      <c r="AC413" s="48"/>
      <c r="AD413" s="48"/>
      <c r="AE413" s="27"/>
      <c r="AF413" s="48"/>
      <c r="AG413" s="48"/>
      <c r="AH413" s="48"/>
      <c r="AI413" s="27"/>
      <c r="AJ413" s="48"/>
      <c r="AK413" s="48"/>
      <c r="AL413" s="48"/>
      <c r="AM413" s="27"/>
      <c r="AN413" s="48"/>
      <c r="AO413" s="48"/>
      <c r="AP413" s="48"/>
      <c r="AQ413" s="27"/>
      <c r="AR413" s="48"/>
      <c r="AS413" s="48"/>
      <c r="AT413" s="48"/>
      <c r="AU413" s="27"/>
      <c r="AV413" s="48"/>
      <c r="AW413" s="48"/>
      <c r="AX413" s="48"/>
    </row>
    <row r="414" spans="1:50">
      <c r="A414" s="12"/>
      <c r="B414" s="122" t="s">
        <v>561</v>
      </c>
      <c r="C414" s="50"/>
      <c r="D414" s="110" t="s">
        <v>323</v>
      </c>
      <c r="E414" s="111">
        <v>67</v>
      </c>
      <c r="F414" s="50"/>
      <c r="G414" s="50"/>
      <c r="H414" s="110" t="s">
        <v>323</v>
      </c>
      <c r="I414" s="111" t="s">
        <v>336</v>
      </c>
      <c r="J414" s="50"/>
      <c r="K414" s="50"/>
      <c r="L414" s="110" t="s">
        <v>323</v>
      </c>
      <c r="M414" s="111" t="s">
        <v>336</v>
      </c>
      <c r="N414" s="50"/>
      <c r="O414" s="50"/>
      <c r="P414" s="110" t="s">
        <v>323</v>
      </c>
      <c r="Q414" s="111">
        <v>67</v>
      </c>
      <c r="R414" s="50"/>
      <c r="S414" s="50"/>
      <c r="T414" s="110" t="s">
        <v>323</v>
      </c>
      <c r="U414" s="111">
        <v>5</v>
      </c>
      <c r="V414" s="50"/>
      <c r="W414" s="50"/>
      <c r="X414" s="110" t="s">
        <v>323</v>
      </c>
      <c r="Y414" s="111" t="s">
        <v>336</v>
      </c>
      <c r="Z414" s="50"/>
      <c r="AA414" s="50"/>
      <c r="AB414" s="110" t="s">
        <v>323</v>
      </c>
      <c r="AC414" s="111" t="s">
        <v>336</v>
      </c>
      <c r="AD414" s="50"/>
      <c r="AE414" s="50"/>
      <c r="AF414" s="110" t="s">
        <v>323</v>
      </c>
      <c r="AG414" s="111">
        <v>5</v>
      </c>
      <c r="AH414" s="50"/>
      <c r="AI414" s="50"/>
      <c r="AJ414" s="110" t="s">
        <v>323</v>
      </c>
      <c r="AK414" s="111">
        <v>75</v>
      </c>
      <c r="AL414" s="50"/>
      <c r="AM414" s="50"/>
      <c r="AN414" s="110" t="s">
        <v>323</v>
      </c>
      <c r="AO414" s="111" t="s">
        <v>336</v>
      </c>
      <c r="AP414" s="50"/>
      <c r="AQ414" s="50"/>
      <c r="AR414" s="110" t="s">
        <v>323</v>
      </c>
      <c r="AS414" s="111" t="s">
        <v>336</v>
      </c>
      <c r="AT414" s="50"/>
      <c r="AU414" s="50"/>
      <c r="AV414" s="110" t="s">
        <v>323</v>
      </c>
      <c r="AW414" s="111">
        <v>75</v>
      </c>
      <c r="AX414" s="50"/>
    </row>
    <row r="415" spans="1:50">
      <c r="A415" s="12"/>
      <c r="B415" s="122"/>
      <c r="C415" s="50"/>
      <c r="D415" s="110"/>
      <c r="E415" s="111"/>
      <c r="F415" s="50"/>
      <c r="G415" s="50"/>
      <c r="H415" s="110"/>
      <c r="I415" s="111"/>
      <c r="J415" s="50"/>
      <c r="K415" s="50"/>
      <c r="L415" s="110"/>
      <c r="M415" s="111"/>
      <c r="N415" s="50"/>
      <c r="O415" s="50"/>
      <c r="P415" s="110"/>
      <c r="Q415" s="111"/>
      <c r="R415" s="50"/>
      <c r="S415" s="50"/>
      <c r="T415" s="110"/>
      <c r="U415" s="111"/>
      <c r="V415" s="50"/>
      <c r="W415" s="50"/>
      <c r="X415" s="110"/>
      <c r="Y415" s="111"/>
      <c r="Z415" s="50"/>
      <c r="AA415" s="50"/>
      <c r="AB415" s="110"/>
      <c r="AC415" s="111"/>
      <c r="AD415" s="50"/>
      <c r="AE415" s="50"/>
      <c r="AF415" s="110"/>
      <c r="AG415" s="111"/>
      <c r="AH415" s="50"/>
      <c r="AI415" s="50"/>
      <c r="AJ415" s="110"/>
      <c r="AK415" s="111"/>
      <c r="AL415" s="50"/>
      <c r="AM415" s="50"/>
      <c r="AN415" s="110"/>
      <c r="AO415" s="111"/>
      <c r="AP415" s="50"/>
      <c r="AQ415" s="50"/>
      <c r="AR415" s="110"/>
      <c r="AS415" s="111"/>
      <c r="AT415" s="50"/>
      <c r="AU415" s="50"/>
      <c r="AV415" s="110"/>
      <c r="AW415" s="111"/>
      <c r="AX415" s="50"/>
    </row>
    <row r="416" spans="1:50">
      <c r="A416" s="12"/>
      <c r="B416" s="109" t="s">
        <v>695</v>
      </c>
      <c r="C416" s="50"/>
      <c r="D416" s="111" t="s">
        <v>336</v>
      </c>
      <c r="E416" s="111"/>
      <c r="F416" s="50"/>
      <c r="G416" s="50"/>
      <c r="H416" s="111" t="s">
        <v>336</v>
      </c>
      <c r="I416" s="111"/>
      <c r="J416" s="50"/>
      <c r="K416" s="50"/>
      <c r="L416" s="111" t="s">
        <v>336</v>
      </c>
      <c r="M416" s="111"/>
      <c r="N416" s="50"/>
      <c r="O416" s="50"/>
      <c r="P416" s="111" t="s">
        <v>336</v>
      </c>
      <c r="Q416" s="111"/>
      <c r="R416" s="50"/>
      <c r="S416" s="50"/>
      <c r="T416" s="111">
        <v>9</v>
      </c>
      <c r="U416" s="111"/>
      <c r="V416" s="50"/>
      <c r="W416" s="50"/>
      <c r="X416" s="111" t="s">
        <v>336</v>
      </c>
      <c r="Y416" s="111"/>
      <c r="Z416" s="50"/>
      <c r="AA416" s="50"/>
      <c r="AB416" s="111" t="s">
        <v>336</v>
      </c>
      <c r="AC416" s="111"/>
      <c r="AD416" s="50"/>
      <c r="AE416" s="50"/>
      <c r="AF416" s="111">
        <v>9</v>
      </c>
      <c r="AG416" s="111"/>
      <c r="AH416" s="50"/>
      <c r="AI416" s="50"/>
      <c r="AJ416" s="111">
        <v>5</v>
      </c>
      <c r="AK416" s="111"/>
      <c r="AL416" s="50"/>
      <c r="AM416" s="50"/>
      <c r="AN416" s="111" t="s">
        <v>336</v>
      </c>
      <c r="AO416" s="111"/>
      <c r="AP416" s="50"/>
      <c r="AQ416" s="50"/>
      <c r="AR416" s="111" t="s">
        <v>336</v>
      </c>
      <c r="AS416" s="111"/>
      <c r="AT416" s="50"/>
      <c r="AU416" s="50"/>
      <c r="AV416" s="111">
        <v>5</v>
      </c>
      <c r="AW416" s="111"/>
      <c r="AX416" s="50"/>
    </row>
    <row r="417" spans="1:50" ht="15.75" thickBot="1">
      <c r="A417" s="12"/>
      <c r="B417" s="109"/>
      <c r="C417" s="50"/>
      <c r="D417" s="115"/>
      <c r="E417" s="115"/>
      <c r="F417" s="55"/>
      <c r="G417" s="55"/>
      <c r="H417" s="115"/>
      <c r="I417" s="115"/>
      <c r="J417" s="55"/>
      <c r="K417" s="55"/>
      <c r="L417" s="115"/>
      <c r="M417" s="115"/>
      <c r="N417" s="55"/>
      <c r="O417" s="50"/>
      <c r="P417" s="115"/>
      <c r="Q417" s="115"/>
      <c r="R417" s="55"/>
      <c r="S417" s="50"/>
      <c r="T417" s="115"/>
      <c r="U417" s="115"/>
      <c r="V417" s="55"/>
      <c r="W417" s="50"/>
      <c r="X417" s="115"/>
      <c r="Y417" s="115"/>
      <c r="Z417" s="55"/>
      <c r="AA417" s="50"/>
      <c r="AB417" s="115"/>
      <c r="AC417" s="115"/>
      <c r="AD417" s="55"/>
      <c r="AE417" s="50"/>
      <c r="AF417" s="115"/>
      <c r="AG417" s="115"/>
      <c r="AH417" s="55"/>
      <c r="AI417" s="50"/>
      <c r="AJ417" s="115"/>
      <c r="AK417" s="115"/>
      <c r="AL417" s="55"/>
      <c r="AM417" s="50"/>
      <c r="AN417" s="115"/>
      <c r="AO417" s="115"/>
      <c r="AP417" s="55"/>
      <c r="AQ417" s="50"/>
      <c r="AR417" s="115"/>
      <c r="AS417" s="115"/>
      <c r="AT417" s="55"/>
      <c r="AU417" s="50"/>
      <c r="AV417" s="115"/>
      <c r="AW417" s="115"/>
      <c r="AX417" s="55"/>
    </row>
    <row r="418" spans="1:50">
      <c r="A418" s="12"/>
      <c r="B418" s="130" t="s">
        <v>161</v>
      </c>
      <c r="C418" s="50"/>
      <c r="D418" s="118">
        <v>67</v>
      </c>
      <c r="E418" s="118"/>
      <c r="F418" s="48"/>
      <c r="G418" s="124"/>
      <c r="H418" s="118" t="s">
        <v>336</v>
      </c>
      <c r="I418" s="118"/>
      <c r="J418" s="48"/>
      <c r="K418" s="124"/>
      <c r="L418" s="118" t="s">
        <v>336</v>
      </c>
      <c r="M418" s="118"/>
      <c r="N418" s="48"/>
      <c r="O418" s="50"/>
      <c r="P418" s="118">
        <v>67</v>
      </c>
      <c r="Q418" s="118"/>
      <c r="R418" s="48"/>
      <c r="S418" s="50"/>
      <c r="T418" s="118">
        <v>14</v>
      </c>
      <c r="U418" s="118"/>
      <c r="V418" s="48"/>
      <c r="W418" s="120"/>
      <c r="X418" s="118" t="s">
        <v>336</v>
      </c>
      <c r="Y418" s="118"/>
      <c r="Z418" s="48"/>
      <c r="AA418" s="120"/>
      <c r="AB418" s="118" t="s">
        <v>336</v>
      </c>
      <c r="AC418" s="118"/>
      <c r="AD418" s="48"/>
      <c r="AE418" s="50"/>
      <c r="AF418" s="118">
        <v>14</v>
      </c>
      <c r="AG418" s="118"/>
      <c r="AH418" s="48"/>
      <c r="AI418" s="50"/>
      <c r="AJ418" s="118">
        <v>80</v>
      </c>
      <c r="AK418" s="118"/>
      <c r="AL418" s="48"/>
      <c r="AM418" s="120"/>
      <c r="AN418" s="118" t="s">
        <v>336</v>
      </c>
      <c r="AO418" s="118"/>
      <c r="AP418" s="48"/>
      <c r="AQ418" s="120"/>
      <c r="AR418" s="118" t="s">
        <v>336</v>
      </c>
      <c r="AS418" s="118"/>
      <c r="AT418" s="48"/>
      <c r="AU418" s="50"/>
      <c r="AV418" s="118">
        <v>80</v>
      </c>
      <c r="AW418" s="118"/>
      <c r="AX418" s="48"/>
    </row>
    <row r="419" spans="1:50" ht="15.75" thickBot="1">
      <c r="A419" s="12"/>
      <c r="B419" s="130"/>
      <c r="C419" s="50"/>
      <c r="D419" s="115"/>
      <c r="E419" s="115"/>
      <c r="F419" s="55"/>
      <c r="G419" s="137"/>
      <c r="H419" s="115"/>
      <c r="I419" s="115"/>
      <c r="J419" s="55"/>
      <c r="K419" s="137"/>
      <c r="L419" s="115"/>
      <c r="M419" s="115"/>
      <c r="N419" s="55"/>
      <c r="O419" s="50"/>
      <c r="P419" s="115"/>
      <c r="Q419" s="115"/>
      <c r="R419" s="55"/>
      <c r="S419" s="50"/>
      <c r="T419" s="115"/>
      <c r="U419" s="115"/>
      <c r="V419" s="55"/>
      <c r="W419" s="137"/>
      <c r="X419" s="115"/>
      <c r="Y419" s="115"/>
      <c r="Z419" s="55"/>
      <c r="AA419" s="137"/>
      <c r="AB419" s="115"/>
      <c r="AC419" s="115"/>
      <c r="AD419" s="55"/>
      <c r="AE419" s="50"/>
      <c r="AF419" s="115"/>
      <c r="AG419" s="115"/>
      <c r="AH419" s="55"/>
      <c r="AI419" s="50"/>
      <c r="AJ419" s="115"/>
      <c r="AK419" s="115"/>
      <c r="AL419" s="55"/>
      <c r="AM419" s="137"/>
      <c r="AN419" s="115"/>
      <c r="AO419" s="115"/>
      <c r="AP419" s="55"/>
      <c r="AQ419" s="137"/>
      <c r="AR419" s="115"/>
      <c r="AS419" s="115"/>
      <c r="AT419" s="55"/>
      <c r="AU419" s="50"/>
      <c r="AV419" s="115"/>
      <c r="AW419" s="115"/>
      <c r="AX419" s="55"/>
    </row>
    <row r="420" spans="1:50">
      <c r="A420" s="12"/>
      <c r="B420" s="103" t="s">
        <v>599</v>
      </c>
      <c r="C420" s="27"/>
      <c r="D420" s="48"/>
      <c r="E420" s="48"/>
      <c r="F420" s="48"/>
      <c r="G420" s="27"/>
      <c r="H420" s="48"/>
      <c r="I420" s="48"/>
      <c r="J420" s="48"/>
      <c r="K420" s="27"/>
      <c r="L420" s="48"/>
      <c r="M420" s="48"/>
      <c r="N420" s="48"/>
      <c r="O420" s="27"/>
      <c r="P420" s="48"/>
      <c r="Q420" s="48"/>
      <c r="R420" s="48"/>
      <c r="S420" s="27"/>
      <c r="T420" s="48"/>
      <c r="U420" s="48"/>
      <c r="V420" s="48"/>
      <c r="W420" s="27"/>
      <c r="X420" s="48"/>
      <c r="Y420" s="48"/>
      <c r="Z420" s="48"/>
      <c r="AA420" s="27"/>
      <c r="AB420" s="48"/>
      <c r="AC420" s="48"/>
      <c r="AD420" s="48"/>
      <c r="AE420" s="27"/>
      <c r="AF420" s="48"/>
      <c r="AG420" s="48"/>
      <c r="AH420" s="48"/>
      <c r="AI420" s="27"/>
      <c r="AJ420" s="48"/>
      <c r="AK420" s="48"/>
      <c r="AL420" s="48"/>
      <c r="AM420" s="27"/>
      <c r="AN420" s="48"/>
      <c r="AO420" s="48"/>
      <c r="AP420" s="48"/>
      <c r="AQ420" s="27"/>
      <c r="AR420" s="48"/>
      <c r="AS420" s="48"/>
      <c r="AT420" s="48"/>
      <c r="AU420" s="27"/>
      <c r="AV420" s="48"/>
      <c r="AW420" s="48"/>
      <c r="AX420" s="48"/>
    </row>
    <row r="421" spans="1:50">
      <c r="A421" s="12"/>
      <c r="B421" s="104" t="s">
        <v>696</v>
      </c>
      <c r="C421" s="50"/>
      <c r="D421" s="111" t="s">
        <v>336</v>
      </c>
      <c r="E421" s="111"/>
      <c r="F421" s="50"/>
      <c r="G421" s="50"/>
      <c r="H421" s="111" t="s">
        <v>513</v>
      </c>
      <c r="I421" s="111"/>
      <c r="J421" s="110" t="s">
        <v>505</v>
      </c>
      <c r="K421" s="50"/>
      <c r="L421" s="111" t="s">
        <v>336</v>
      </c>
      <c r="M421" s="111"/>
      <c r="N421" s="50"/>
      <c r="O421" s="50"/>
      <c r="P421" s="111" t="s">
        <v>513</v>
      </c>
      <c r="Q421" s="111"/>
      <c r="R421" s="110" t="s">
        <v>505</v>
      </c>
      <c r="S421" s="50"/>
      <c r="T421" s="111" t="s">
        <v>336</v>
      </c>
      <c r="U421" s="111"/>
      <c r="V421" s="50"/>
      <c r="W421" s="50"/>
      <c r="X421" s="111" t="s">
        <v>622</v>
      </c>
      <c r="Y421" s="111"/>
      <c r="Z421" s="110" t="s">
        <v>505</v>
      </c>
      <c r="AA421" s="50"/>
      <c r="AB421" s="111" t="s">
        <v>336</v>
      </c>
      <c r="AC421" s="111"/>
      <c r="AD421" s="50"/>
      <c r="AE421" s="50"/>
      <c r="AF421" s="111" t="s">
        <v>622</v>
      </c>
      <c r="AG421" s="111"/>
      <c r="AH421" s="110" t="s">
        <v>505</v>
      </c>
      <c r="AI421" s="50"/>
      <c r="AJ421" s="111" t="s">
        <v>336</v>
      </c>
      <c r="AK421" s="111"/>
      <c r="AL421" s="50"/>
      <c r="AM421" s="50"/>
      <c r="AN421" s="111" t="s">
        <v>698</v>
      </c>
      <c r="AO421" s="111"/>
      <c r="AP421" s="110" t="s">
        <v>505</v>
      </c>
      <c r="AQ421" s="50"/>
      <c r="AR421" s="111" t="s">
        <v>336</v>
      </c>
      <c r="AS421" s="111"/>
      <c r="AT421" s="50"/>
      <c r="AU421" s="50"/>
      <c r="AV421" s="111" t="s">
        <v>698</v>
      </c>
      <c r="AW421" s="111"/>
      <c r="AX421" s="110" t="s">
        <v>505</v>
      </c>
    </row>
    <row r="422" spans="1:50">
      <c r="A422" s="12"/>
      <c r="B422" s="104" t="s">
        <v>697</v>
      </c>
      <c r="C422" s="50"/>
      <c r="D422" s="111"/>
      <c r="E422" s="111"/>
      <c r="F422" s="50"/>
      <c r="G422" s="50"/>
      <c r="H422" s="111"/>
      <c r="I422" s="111"/>
      <c r="J422" s="110"/>
      <c r="K422" s="50"/>
      <c r="L422" s="111"/>
      <c r="M422" s="111"/>
      <c r="N422" s="50"/>
      <c r="O422" s="50"/>
      <c r="P422" s="111"/>
      <c r="Q422" s="111"/>
      <c r="R422" s="110"/>
      <c r="S422" s="50"/>
      <c r="T422" s="111"/>
      <c r="U422" s="111"/>
      <c r="V422" s="50"/>
      <c r="W422" s="50"/>
      <c r="X422" s="111"/>
      <c r="Y422" s="111"/>
      <c r="Z422" s="110"/>
      <c r="AA422" s="50"/>
      <c r="AB422" s="111"/>
      <c r="AC422" s="111"/>
      <c r="AD422" s="50"/>
      <c r="AE422" s="50"/>
      <c r="AF422" s="111"/>
      <c r="AG422" s="111"/>
      <c r="AH422" s="110"/>
      <c r="AI422" s="50"/>
      <c r="AJ422" s="111"/>
      <c r="AK422" s="111"/>
      <c r="AL422" s="50"/>
      <c r="AM422" s="50"/>
      <c r="AN422" s="111"/>
      <c r="AO422" s="111"/>
      <c r="AP422" s="110"/>
      <c r="AQ422" s="50"/>
      <c r="AR422" s="111"/>
      <c r="AS422" s="111"/>
      <c r="AT422" s="50"/>
      <c r="AU422" s="50"/>
      <c r="AV422" s="111"/>
      <c r="AW422" s="111"/>
      <c r="AX422" s="110"/>
    </row>
    <row r="423" spans="1:50">
      <c r="A423" s="12"/>
      <c r="B423" s="104" t="s">
        <v>699</v>
      </c>
      <c r="C423" s="50"/>
      <c r="D423" s="111" t="s">
        <v>336</v>
      </c>
      <c r="E423" s="111"/>
      <c r="F423" s="50"/>
      <c r="G423" s="50"/>
      <c r="H423" s="111" t="s">
        <v>336</v>
      </c>
      <c r="I423" s="111"/>
      <c r="J423" s="50"/>
      <c r="K423" s="50"/>
      <c r="L423" s="111" t="s">
        <v>701</v>
      </c>
      <c r="M423" s="111"/>
      <c r="N423" s="110" t="s">
        <v>505</v>
      </c>
      <c r="O423" s="50"/>
      <c r="P423" s="111" t="s">
        <v>701</v>
      </c>
      <c r="Q423" s="111"/>
      <c r="R423" s="110" t="s">
        <v>505</v>
      </c>
      <c r="S423" s="50"/>
      <c r="T423" s="111" t="s">
        <v>336</v>
      </c>
      <c r="U423" s="111"/>
      <c r="V423" s="50"/>
      <c r="W423" s="50"/>
      <c r="X423" s="111" t="s">
        <v>336</v>
      </c>
      <c r="Y423" s="111"/>
      <c r="Z423" s="50"/>
      <c r="AA423" s="50"/>
      <c r="AB423" s="111" t="s">
        <v>336</v>
      </c>
      <c r="AC423" s="111"/>
      <c r="AD423" s="50"/>
      <c r="AE423" s="50"/>
      <c r="AF423" s="111" t="s">
        <v>336</v>
      </c>
      <c r="AG423" s="111"/>
      <c r="AH423" s="50"/>
      <c r="AI423" s="50"/>
      <c r="AJ423" s="111" t="s">
        <v>336</v>
      </c>
      <c r="AK423" s="111"/>
      <c r="AL423" s="50"/>
      <c r="AM423" s="50"/>
      <c r="AN423" s="111" t="s">
        <v>336</v>
      </c>
      <c r="AO423" s="111"/>
      <c r="AP423" s="50"/>
      <c r="AQ423" s="50"/>
      <c r="AR423" s="111" t="s">
        <v>336</v>
      </c>
      <c r="AS423" s="111"/>
      <c r="AT423" s="50"/>
      <c r="AU423" s="50"/>
      <c r="AV423" s="111" t="s">
        <v>336</v>
      </c>
      <c r="AW423" s="111"/>
      <c r="AX423" s="50"/>
    </row>
    <row r="424" spans="1:50" ht="15.75" thickBot="1">
      <c r="A424" s="12"/>
      <c r="B424" s="104" t="s">
        <v>700</v>
      </c>
      <c r="C424" s="50"/>
      <c r="D424" s="115"/>
      <c r="E424" s="115"/>
      <c r="F424" s="55"/>
      <c r="G424" s="50"/>
      <c r="H424" s="115"/>
      <c r="I424" s="115"/>
      <c r="J424" s="55"/>
      <c r="K424" s="50"/>
      <c r="L424" s="115"/>
      <c r="M424" s="115"/>
      <c r="N424" s="128"/>
      <c r="O424" s="50"/>
      <c r="P424" s="115"/>
      <c r="Q424" s="115"/>
      <c r="R424" s="128"/>
      <c r="S424" s="50"/>
      <c r="T424" s="115"/>
      <c r="U424" s="115"/>
      <c r="V424" s="55"/>
      <c r="W424" s="50"/>
      <c r="X424" s="115"/>
      <c r="Y424" s="115"/>
      <c r="Z424" s="55"/>
      <c r="AA424" s="50"/>
      <c r="AB424" s="115"/>
      <c r="AC424" s="115"/>
      <c r="AD424" s="55"/>
      <c r="AE424" s="50"/>
      <c r="AF424" s="115"/>
      <c r="AG424" s="115"/>
      <c r="AH424" s="55"/>
      <c r="AI424" s="50"/>
      <c r="AJ424" s="115"/>
      <c r="AK424" s="115"/>
      <c r="AL424" s="55"/>
      <c r="AM424" s="50"/>
      <c r="AN424" s="115"/>
      <c r="AO424" s="115"/>
      <c r="AP424" s="55"/>
      <c r="AQ424" s="50"/>
      <c r="AR424" s="115"/>
      <c r="AS424" s="115"/>
      <c r="AT424" s="55"/>
      <c r="AU424" s="50"/>
      <c r="AV424" s="115"/>
      <c r="AW424" s="115"/>
      <c r="AX424" s="55"/>
    </row>
    <row r="425" spans="1:50">
      <c r="A425" s="12"/>
      <c r="B425" s="130" t="s">
        <v>183</v>
      </c>
      <c r="C425" s="50"/>
      <c r="D425" s="118" t="s">
        <v>336</v>
      </c>
      <c r="E425" s="118"/>
      <c r="F425" s="48"/>
      <c r="G425" s="50"/>
      <c r="H425" s="118" t="s">
        <v>513</v>
      </c>
      <c r="I425" s="118"/>
      <c r="J425" s="127" t="s">
        <v>505</v>
      </c>
      <c r="K425" s="50"/>
      <c r="L425" s="118" t="s">
        <v>701</v>
      </c>
      <c r="M425" s="118"/>
      <c r="N425" s="127" t="s">
        <v>505</v>
      </c>
      <c r="O425" s="50"/>
      <c r="P425" s="118" t="s">
        <v>702</v>
      </c>
      <c r="Q425" s="118"/>
      <c r="R425" s="127" t="s">
        <v>505</v>
      </c>
      <c r="S425" s="50"/>
      <c r="T425" s="118" t="s">
        <v>336</v>
      </c>
      <c r="U425" s="118"/>
      <c r="V425" s="48"/>
      <c r="W425" s="50"/>
      <c r="X425" s="118" t="s">
        <v>622</v>
      </c>
      <c r="Y425" s="118"/>
      <c r="Z425" s="127" t="s">
        <v>505</v>
      </c>
      <c r="AA425" s="50"/>
      <c r="AB425" s="118" t="s">
        <v>336</v>
      </c>
      <c r="AC425" s="118"/>
      <c r="AD425" s="48"/>
      <c r="AE425" s="50"/>
      <c r="AF425" s="118" t="s">
        <v>622</v>
      </c>
      <c r="AG425" s="118"/>
      <c r="AH425" s="127" t="s">
        <v>505</v>
      </c>
      <c r="AI425" s="50"/>
      <c r="AJ425" s="118" t="s">
        <v>336</v>
      </c>
      <c r="AK425" s="118"/>
      <c r="AL425" s="48"/>
      <c r="AM425" s="50"/>
      <c r="AN425" s="118" t="s">
        <v>698</v>
      </c>
      <c r="AO425" s="118"/>
      <c r="AP425" s="127" t="s">
        <v>505</v>
      </c>
      <c r="AQ425" s="50"/>
      <c r="AR425" s="118" t="s">
        <v>336</v>
      </c>
      <c r="AS425" s="118"/>
      <c r="AT425" s="48"/>
      <c r="AU425" s="50"/>
      <c r="AV425" s="118" t="s">
        <v>698</v>
      </c>
      <c r="AW425" s="118"/>
      <c r="AX425" s="127" t="s">
        <v>505</v>
      </c>
    </row>
    <row r="426" spans="1:50" ht="15.75" thickBot="1">
      <c r="A426" s="12"/>
      <c r="B426" s="130"/>
      <c r="C426" s="50"/>
      <c r="D426" s="115"/>
      <c r="E426" s="115"/>
      <c r="F426" s="55"/>
      <c r="G426" s="50"/>
      <c r="H426" s="115"/>
      <c r="I426" s="115"/>
      <c r="J426" s="128"/>
      <c r="K426" s="50"/>
      <c r="L426" s="115"/>
      <c r="M426" s="115"/>
      <c r="N426" s="128"/>
      <c r="O426" s="50"/>
      <c r="P426" s="115"/>
      <c r="Q426" s="115"/>
      <c r="R426" s="128"/>
      <c r="S426" s="50"/>
      <c r="T426" s="115"/>
      <c r="U426" s="115"/>
      <c r="V426" s="55"/>
      <c r="W426" s="50"/>
      <c r="X426" s="115"/>
      <c r="Y426" s="115"/>
      <c r="Z426" s="128"/>
      <c r="AA426" s="50"/>
      <c r="AB426" s="115"/>
      <c r="AC426" s="115"/>
      <c r="AD426" s="55"/>
      <c r="AE426" s="50"/>
      <c r="AF426" s="115"/>
      <c r="AG426" s="115"/>
      <c r="AH426" s="128"/>
      <c r="AI426" s="50"/>
      <c r="AJ426" s="115"/>
      <c r="AK426" s="115"/>
      <c r="AL426" s="55"/>
      <c r="AM426" s="50"/>
      <c r="AN426" s="115"/>
      <c r="AO426" s="115"/>
      <c r="AP426" s="128"/>
      <c r="AQ426" s="50"/>
      <c r="AR426" s="115"/>
      <c r="AS426" s="115"/>
      <c r="AT426" s="55"/>
      <c r="AU426" s="50"/>
      <c r="AV426" s="115"/>
      <c r="AW426" s="115"/>
      <c r="AX426" s="128"/>
    </row>
    <row r="427" spans="1:50">
      <c r="A427" s="12"/>
      <c r="B427" s="130" t="s">
        <v>703</v>
      </c>
      <c r="C427" s="50"/>
      <c r="D427" s="127" t="s">
        <v>323</v>
      </c>
      <c r="E427" s="118">
        <v>67</v>
      </c>
      <c r="F427" s="48"/>
      <c r="G427" s="120"/>
      <c r="H427" s="127" t="s">
        <v>323</v>
      </c>
      <c r="I427" s="118" t="s">
        <v>513</v>
      </c>
      <c r="J427" s="127" t="s">
        <v>505</v>
      </c>
      <c r="K427" s="120"/>
      <c r="L427" s="127" t="s">
        <v>323</v>
      </c>
      <c r="M427" s="118" t="s">
        <v>701</v>
      </c>
      <c r="N427" s="127" t="s">
        <v>505</v>
      </c>
      <c r="O427" s="50"/>
      <c r="P427" s="127" t="s">
        <v>323</v>
      </c>
      <c r="Q427" s="118" t="s">
        <v>704</v>
      </c>
      <c r="R427" s="127" t="s">
        <v>505</v>
      </c>
      <c r="S427" s="50"/>
      <c r="T427" s="127" t="s">
        <v>323</v>
      </c>
      <c r="U427" s="118">
        <v>14</v>
      </c>
      <c r="V427" s="48"/>
      <c r="W427" s="50"/>
      <c r="X427" s="127" t="s">
        <v>323</v>
      </c>
      <c r="Y427" s="118" t="s">
        <v>622</v>
      </c>
      <c r="Z427" s="127" t="s">
        <v>505</v>
      </c>
      <c r="AA427" s="50"/>
      <c r="AB427" s="127" t="s">
        <v>323</v>
      </c>
      <c r="AC427" s="118" t="s">
        <v>336</v>
      </c>
      <c r="AD427" s="48"/>
      <c r="AE427" s="50"/>
      <c r="AF427" s="127" t="s">
        <v>323</v>
      </c>
      <c r="AG427" s="118" t="s">
        <v>336</v>
      </c>
      <c r="AH427" s="48"/>
      <c r="AI427" s="50"/>
      <c r="AJ427" s="127" t="s">
        <v>323</v>
      </c>
      <c r="AK427" s="118">
        <v>80</v>
      </c>
      <c r="AL427" s="48"/>
      <c r="AM427" s="50"/>
      <c r="AN427" s="127" t="s">
        <v>323</v>
      </c>
      <c r="AO427" s="118" t="s">
        <v>698</v>
      </c>
      <c r="AP427" s="127" t="s">
        <v>505</v>
      </c>
      <c r="AQ427" s="50"/>
      <c r="AR427" s="127" t="s">
        <v>323</v>
      </c>
      <c r="AS427" s="118" t="s">
        <v>336</v>
      </c>
      <c r="AT427" s="48"/>
      <c r="AU427" s="50"/>
      <c r="AV427" s="127" t="s">
        <v>323</v>
      </c>
      <c r="AW427" s="118">
        <v>76</v>
      </c>
      <c r="AX427" s="48"/>
    </row>
    <row r="428" spans="1:50" ht="15.75" thickBot="1">
      <c r="A428" s="12"/>
      <c r="B428" s="130"/>
      <c r="C428" s="50"/>
      <c r="D428" s="131"/>
      <c r="E428" s="138"/>
      <c r="F428" s="62"/>
      <c r="G428" s="120"/>
      <c r="H428" s="131"/>
      <c r="I428" s="138"/>
      <c r="J428" s="131"/>
      <c r="K428" s="120"/>
      <c r="L428" s="131"/>
      <c r="M428" s="138"/>
      <c r="N428" s="131"/>
      <c r="O428" s="50"/>
      <c r="P428" s="131"/>
      <c r="Q428" s="138"/>
      <c r="R428" s="131"/>
      <c r="S428" s="50"/>
      <c r="T428" s="131"/>
      <c r="U428" s="138"/>
      <c r="V428" s="62"/>
      <c r="W428" s="50"/>
      <c r="X428" s="131"/>
      <c r="Y428" s="138"/>
      <c r="Z428" s="131"/>
      <c r="AA428" s="50"/>
      <c r="AB428" s="131"/>
      <c r="AC428" s="138"/>
      <c r="AD428" s="62"/>
      <c r="AE428" s="50"/>
      <c r="AF428" s="131"/>
      <c r="AG428" s="138"/>
      <c r="AH428" s="62"/>
      <c r="AI428" s="50"/>
      <c r="AJ428" s="131"/>
      <c r="AK428" s="138"/>
      <c r="AL428" s="62"/>
      <c r="AM428" s="50"/>
      <c r="AN428" s="131"/>
      <c r="AO428" s="138"/>
      <c r="AP428" s="131"/>
      <c r="AQ428" s="50"/>
      <c r="AR428" s="131"/>
      <c r="AS428" s="138"/>
      <c r="AT428" s="62"/>
      <c r="AU428" s="50"/>
      <c r="AV428" s="131"/>
      <c r="AW428" s="138"/>
      <c r="AX428" s="62"/>
    </row>
    <row r="429" spans="1:50" ht="15.75" thickTop="1">
      <c r="A429" s="12"/>
      <c r="B429" s="175"/>
      <c r="C429" s="175"/>
      <c r="D429" s="175"/>
      <c r="E429" s="175"/>
      <c r="F429" s="175"/>
      <c r="G429" s="175"/>
      <c r="H429" s="175"/>
      <c r="I429" s="175"/>
      <c r="J429" s="175"/>
      <c r="K429" s="175"/>
      <c r="L429" s="175"/>
      <c r="M429" s="175"/>
      <c r="N429" s="175"/>
      <c r="O429" s="175"/>
      <c r="P429" s="175"/>
      <c r="Q429" s="175"/>
      <c r="R429" s="175"/>
      <c r="S429" s="175"/>
      <c r="T429" s="175"/>
      <c r="U429" s="175"/>
      <c r="V429" s="175"/>
      <c r="W429" s="175"/>
      <c r="X429" s="175"/>
      <c r="Y429" s="175"/>
      <c r="Z429" s="175"/>
      <c r="AA429" s="175"/>
      <c r="AB429" s="175"/>
      <c r="AC429" s="175"/>
      <c r="AD429" s="175"/>
      <c r="AE429" s="175"/>
      <c r="AF429" s="175"/>
      <c r="AG429" s="175"/>
      <c r="AH429" s="175"/>
      <c r="AI429" s="175"/>
      <c r="AJ429" s="175"/>
      <c r="AK429" s="175"/>
      <c r="AL429" s="175"/>
      <c r="AM429" s="175"/>
      <c r="AN429" s="175"/>
      <c r="AO429" s="175"/>
      <c r="AP429" s="175"/>
      <c r="AQ429" s="175"/>
      <c r="AR429" s="175"/>
      <c r="AS429" s="175"/>
      <c r="AT429" s="175"/>
      <c r="AU429" s="175"/>
      <c r="AV429" s="175"/>
      <c r="AW429" s="175"/>
      <c r="AX429" s="175"/>
    </row>
    <row r="430" spans="1:50">
      <c r="A430" s="12"/>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c r="AS430" s="39"/>
      <c r="AT430" s="39"/>
      <c r="AU430" s="39"/>
      <c r="AV430" s="39"/>
      <c r="AW430" s="39"/>
      <c r="AX430" s="39"/>
    </row>
    <row r="431" spans="1:50">
      <c r="A431" s="12"/>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row>
    <row r="432" spans="1:50" ht="15.75" thickBot="1">
      <c r="A432" s="12"/>
      <c r="B432" s="27"/>
      <c r="C432" s="27"/>
      <c r="D432" s="41" t="s">
        <v>453</v>
      </c>
      <c r="E432" s="41"/>
      <c r="F432" s="41"/>
      <c r="G432" s="41"/>
      <c r="H432" s="41"/>
      <c r="I432" s="41"/>
      <c r="J432" s="41"/>
      <c r="K432" s="41"/>
      <c r="L432" s="41"/>
      <c r="M432" s="41"/>
      <c r="N432" s="41"/>
      <c r="O432" s="41"/>
      <c r="P432" s="41"/>
      <c r="Q432" s="41"/>
      <c r="R432" s="41"/>
      <c r="S432" s="27"/>
      <c r="T432" s="41" t="s">
        <v>454</v>
      </c>
      <c r="U432" s="41"/>
      <c r="V432" s="41"/>
      <c r="W432" s="41"/>
      <c r="X432" s="41"/>
      <c r="Y432" s="41"/>
      <c r="Z432" s="41"/>
      <c r="AA432" s="41"/>
      <c r="AB432" s="41"/>
      <c r="AC432" s="41"/>
      <c r="AD432" s="41"/>
      <c r="AE432" s="41"/>
      <c r="AF432" s="41"/>
      <c r="AG432" s="41"/>
      <c r="AH432" s="41"/>
      <c r="AI432" s="27"/>
      <c r="AJ432" s="41" t="s">
        <v>321</v>
      </c>
      <c r="AK432" s="41"/>
      <c r="AL432" s="41"/>
      <c r="AM432" s="41"/>
      <c r="AN432" s="41"/>
      <c r="AO432" s="41"/>
      <c r="AP432" s="41"/>
      <c r="AQ432" s="41"/>
      <c r="AR432" s="41"/>
      <c r="AS432" s="41"/>
      <c r="AT432" s="41"/>
      <c r="AU432" s="41"/>
      <c r="AV432" s="41"/>
      <c r="AW432" s="41"/>
      <c r="AX432" s="41"/>
    </row>
    <row r="433" spans="1:50" ht="15.75" thickBot="1">
      <c r="A433" s="12"/>
      <c r="B433" s="102" t="s">
        <v>636</v>
      </c>
      <c r="C433" s="27"/>
      <c r="D433" s="136" t="s">
        <v>534</v>
      </c>
      <c r="E433" s="136"/>
      <c r="F433" s="136"/>
      <c r="G433" s="27"/>
      <c r="H433" s="136" t="s">
        <v>557</v>
      </c>
      <c r="I433" s="136"/>
      <c r="J433" s="136"/>
      <c r="K433" s="27"/>
      <c r="L433" s="136" t="s">
        <v>541</v>
      </c>
      <c r="M433" s="136"/>
      <c r="N433" s="136"/>
      <c r="O433" s="27"/>
      <c r="P433" s="136" t="s">
        <v>225</v>
      </c>
      <c r="Q433" s="136"/>
      <c r="R433" s="136"/>
      <c r="S433" s="27"/>
      <c r="T433" s="136" t="s">
        <v>534</v>
      </c>
      <c r="U433" s="136"/>
      <c r="V433" s="136"/>
      <c r="W433" s="27"/>
      <c r="X433" s="136" t="s">
        <v>557</v>
      </c>
      <c r="Y433" s="136"/>
      <c r="Z433" s="136"/>
      <c r="AA433" s="27"/>
      <c r="AB433" s="136" t="s">
        <v>541</v>
      </c>
      <c r="AC433" s="136"/>
      <c r="AD433" s="136"/>
      <c r="AE433" s="27"/>
      <c r="AF433" s="136" t="s">
        <v>225</v>
      </c>
      <c r="AG433" s="136"/>
      <c r="AH433" s="136"/>
      <c r="AI433" s="27"/>
      <c r="AJ433" s="136" t="s">
        <v>534</v>
      </c>
      <c r="AK433" s="136"/>
      <c r="AL433" s="136"/>
      <c r="AM433" s="27"/>
      <c r="AN433" s="136" t="s">
        <v>557</v>
      </c>
      <c r="AO433" s="136"/>
      <c r="AP433" s="136"/>
      <c r="AQ433" s="27"/>
      <c r="AR433" s="136" t="s">
        <v>541</v>
      </c>
      <c r="AS433" s="136"/>
      <c r="AT433" s="136"/>
      <c r="AU433" s="27"/>
      <c r="AV433" s="136" t="s">
        <v>225</v>
      </c>
      <c r="AW433" s="136"/>
      <c r="AX433" s="136"/>
    </row>
    <row r="434" spans="1:50">
      <c r="A434" s="12"/>
      <c r="B434" s="103" t="s">
        <v>558</v>
      </c>
      <c r="C434" s="27"/>
      <c r="D434" s="48"/>
      <c r="E434" s="48"/>
      <c r="F434" s="48"/>
      <c r="G434" s="27"/>
      <c r="H434" s="48"/>
      <c r="I434" s="48"/>
      <c r="J434" s="48"/>
      <c r="K434" s="27"/>
      <c r="L434" s="48"/>
      <c r="M434" s="48"/>
      <c r="N434" s="48"/>
      <c r="O434" s="27"/>
      <c r="P434" s="48"/>
      <c r="Q434" s="48"/>
      <c r="R434" s="48"/>
      <c r="S434" s="27"/>
      <c r="T434" s="48"/>
      <c r="U434" s="48"/>
      <c r="V434" s="48"/>
      <c r="W434" s="27"/>
      <c r="X434" s="48"/>
      <c r="Y434" s="48"/>
      <c r="Z434" s="48"/>
      <c r="AA434" s="27"/>
      <c r="AB434" s="48"/>
      <c r="AC434" s="48"/>
      <c r="AD434" s="48"/>
      <c r="AE434" s="27"/>
      <c r="AF434" s="48"/>
      <c r="AG434" s="48"/>
      <c r="AH434" s="48"/>
      <c r="AI434" s="27"/>
      <c r="AJ434" s="48"/>
      <c r="AK434" s="48"/>
      <c r="AL434" s="48"/>
      <c r="AM434" s="27"/>
      <c r="AN434" s="48"/>
      <c r="AO434" s="48"/>
      <c r="AP434" s="48"/>
      <c r="AQ434" s="27"/>
      <c r="AR434" s="48"/>
      <c r="AS434" s="48"/>
      <c r="AT434" s="48"/>
      <c r="AU434" s="27"/>
      <c r="AV434" s="48"/>
      <c r="AW434" s="48"/>
      <c r="AX434" s="48"/>
    </row>
    <row r="435" spans="1:50">
      <c r="A435" s="12"/>
      <c r="B435" s="122" t="s">
        <v>561</v>
      </c>
      <c r="C435" s="50"/>
      <c r="D435" s="110" t="s">
        <v>323</v>
      </c>
      <c r="E435" s="111">
        <v>25</v>
      </c>
      <c r="F435" s="50"/>
      <c r="G435" s="50"/>
      <c r="H435" s="110" t="s">
        <v>323</v>
      </c>
      <c r="I435" s="111" t="s">
        <v>336</v>
      </c>
      <c r="J435" s="50"/>
      <c r="K435" s="50"/>
      <c r="L435" s="110" t="s">
        <v>323</v>
      </c>
      <c r="M435" s="111" t="s">
        <v>336</v>
      </c>
      <c r="N435" s="50"/>
      <c r="O435" s="50"/>
      <c r="P435" s="110" t="s">
        <v>323</v>
      </c>
      <c r="Q435" s="111">
        <v>25</v>
      </c>
      <c r="R435" s="50"/>
      <c r="S435" s="50"/>
      <c r="T435" s="110" t="s">
        <v>323</v>
      </c>
      <c r="U435" s="111">
        <v>12</v>
      </c>
      <c r="V435" s="50"/>
      <c r="W435" s="50"/>
      <c r="X435" s="110" t="s">
        <v>323</v>
      </c>
      <c r="Y435" s="111" t="s">
        <v>336</v>
      </c>
      <c r="Z435" s="50"/>
      <c r="AA435" s="50"/>
      <c r="AB435" s="110" t="s">
        <v>323</v>
      </c>
      <c r="AC435" s="111" t="s">
        <v>336</v>
      </c>
      <c r="AD435" s="50"/>
      <c r="AE435" s="50"/>
      <c r="AF435" s="110" t="s">
        <v>323</v>
      </c>
      <c r="AG435" s="111">
        <v>12</v>
      </c>
      <c r="AH435" s="50"/>
      <c r="AI435" s="50"/>
      <c r="AJ435" s="110" t="s">
        <v>323</v>
      </c>
      <c r="AK435" s="111">
        <v>103</v>
      </c>
      <c r="AL435" s="50"/>
      <c r="AM435" s="50"/>
      <c r="AN435" s="110" t="s">
        <v>323</v>
      </c>
      <c r="AO435" s="111" t="s">
        <v>336</v>
      </c>
      <c r="AP435" s="50"/>
      <c r="AQ435" s="50"/>
      <c r="AR435" s="110" t="s">
        <v>323</v>
      </c>
      <c r="AS435" s="111" t="s">
        <v>336</v>
      </c>
      <c r="AT435" s="50"/>
      <c r="AU435" s="50"/>
      <c r="AV435" s="110" t="s">
        <v>323</v>
      </c>
      <c r="AW435" s="111">
        <v>103</v>
      </c>
      <c r="AX435" s="50"/>
    </row>
    <row r="436" spans="1:50">
      <c r="A436" s="12"/>
      <c r="B436" s="122"/>
      <c r="C436" s="50"/>
      <c r="D436" s="110"/>
      <c r="E436" s="111"/>
      <c r="F436" s="50"/>
      <c r="G436" s="50"/>
      <c r="H436" s="110"/>
      <c r="I436" s="111"/>
      <c r="J436" s="50"/>
      <c r="K436" s="50"/>
      <c r="L436" s="110"/>
      <c r="M436" s="111"/>
      <c r="N436" s="50"/>
      <c r="O436" s="50"/>
      <c r="P436" s="110"/>
      <c r="Q436" s="111"/>
      <c r="R436" s="50"/>
      <c r="S436" s="50"/>
      <c r="T436" s="110"/>
      <c r="U436" s="111"/>
      <c r="V436" s="50"/>
      <c r="W436" s="50"/>
      <c r="X436" s="110"/>
      <c r="Y436" s="111"/>
      <c r="Z436" s="50"/>
      <c r="AA436" s="50"/>
      <c r="AB436" s="110"/>
      <c r="AC436" s="111"/>
      <c r="AD436" s="50"/>
      <c r="AE436" s="50"/>
      <c r="AF436" s="110"/>
      <c r="AG436" s="111"/>
      <c r="AH436" s="50"/>
      <c r="AI436" s="50"/>
      <c r="AJ436" s="110"/>
      <c r="AK436" s="111"/>
      <c r="AL436" s="50"/>
      <c r="AM436" s="50"/>
      <c r="AN436" s="110"/>
      <c r="AO436" s="111"/>
      <c r="AP436" s="50"/>
      <c r="AQ436" s="50"/>
      <c r="AR436" s="110"/>
      <c r="AS436" s="111"/>
      <c r="AT436" s="50"/>
      <c r="AU436" s="50"/>
      <c r="AV436" s="110"/>
      <c r="AW436" s="111"/>
      <c r="AX436" s="50"/>
    </row>
    <row r="437" spans="1:50">
      <c r="A437" s="12"/>
      <c r="B437" s="109" t="s">
        <v>695</v>
      </c>
      <c r="C437" s="50"/>
      <c r="D437" s="111" t="s">
        <v>336</v>
      </c>
      <c r="E437" s="111"/>
      <c r="F437" s="50"/>
      <c r="G437" s="50"/>
      <c r="H437" s="111" t="s">
        <v>336</v>
      </c>
      <c r="I437" s="111"/>
      <c r="J437" s="50"/>
      <c r="K437" s="50"/>
      <c r="L437" s="111" t="s">
        <v>336</v>
      </c>
      <c r="M437" s="111"/>
      <c r="N437" s="50"/>
      <c r="O437" s="50"/>
      <c r="P437" s="111" t="s">
        <v>336</v>
      </c>
      <c r="Q437" s="111"/>
      <c r="R437" s="50"/>
      <c r="S437" s="50"/>
      <c r="T437" s="111">
        <v>9</v>
      </c>
      <c r="U437" s="111"/>
      <c r="V437" s="50"/>
      <c r="W437" s="50"/>
      <c r="X437" s="111" t="s">
        <v>336</v>
      </c>
      <c r="Y437" s="111"/>
      <c r="Z437" s="50"/>
      <c r="AA437" s="50"/>
      <c r="AB437" s="111" t="s">
        <v>336</v>
      </c>
      <c r="AC437" s="111"/>
      <c r="AD437" s="50"/>
      <c r="AE437" s="50"/>
      <c r="AF437" s="111">
        <v>9</v>
      </c>
      <c r="AG437" s="111"/>
      <c r="AH437" s="50"/>
      <c r="AI437" s="50"/>
      <c r="AJ437" s="111">
        <v>5</v>
      </c>
      <c r="AK437" s="111"/>
      <c r="AL437" s="50"/>
      <c r="AM437" s="50"/>
      <c r="AN437" s="111" t="s">
        <v>336</v>
      </c>
      <c r="AO437" s="111"/>
      <c r="AP437" s="50"/>
      <c r="AQ437" s="50"/>
      <c r="AR437" s="111" t="s">
        <v>336</v>
      </c>
      <c r="AS437" s="111"/>
      <c r="AT437" s="50"/>
      <c r="AU437" s="50"/>
      <c r="AV437" s="110" t="s">
        <v>323</v>
      </c>
      <c r="AW437" s="111">
        <v>5</v>
      </c>
      <c r="AX437" s="50"/>
    </row>
    <row r="438" spans="1:50" ht="15.75" thickBot="1">
      <c r="A438" s="12"/>
      <c r="B438" s="109"/>
      <c r="C438" s="50"/>
      <c r="D438" s="115"/>
      <c r="E438" s="115"/>
      <c r="F438" s="55"/>
      <c r="G438" s="50"/>
      <c r="H438" s="115"/>
      <c r="I438" s="115"/>
      <c r="J438" s="55"/>
      <c r="K438" s="50"/>
      <c r="L438" s="115"/>
      <c r="M438" s="115"/>
      <c r="N438" s="55"/>
      <c r="O438" s="50"/>
      <c r="P438" s="115"/>
      <c r="Q438" s="115"/>
      <c r="R438" s="55"/>
      <c r="S438" s="50"/>
      <c r="T438" s="115"/>
      <c r="U438" s="115"/>
      <c r="V438" s="55"/>
      <c r="W438" s="50"/>
      <c r="X438" s="115"/>
      <c r="Y438" s="115"/>
      <c r="Z438" s="55"/>
      <c r="AA438" s="50"/>
      <c r="AB438" s="115"/>
      <c r="AC438" s="115"/>
      <c r="AD438" s="55"/>
      <c r="AE438" s="50"/>
      <c r="AF438" s="115"/>
      <c r="AG438" s="115"/>
      <c r="AH438" s="55"/>
      <c r="AI438" s="50"/>
      <c r="AJ438" s="115"/>
      <c r="AK438" s="115"/>
      <c r="AL438" s="55"/>
      <c r="AM438" s="50"/>
      <c r="AN438" s="115"/>
      <c r="AO438" s="115"/>
      <c r="AP438" s="55"/>
      <c r="AQ438" s="50"/>
      <c r="AR438" s="115"/>
      <c r="AS438" s="115"/>
      <c r="AT438" s="55"/>
      <c r="AU438" s="50"/>
      <c r="AV438" s="128"/>
      <c r="AW438" s="115"/>
      <c r="AX438" s="55"/>
    </row>
    <row r="439" spans="1:50">
      <c r="A439" s="12"/>
      <c r="B439" s="130" t="s">
        <v>161</v>
      </c>
      <c r="C439" s="50"/>
      <c r="D439" s="118">
        <v>25</v>
      </c>
      <c r="E439" s="118"/>
      <c r="F439" s="48"/>
      <c r="G439" s="120"/>
      <c r="H439" s="118" t="s">
        <v>336</v>
      </c>
      <c r="I439" s="118"/>
      <c r="J439" s="48"/>
      <c r="K439" s="120"/>
      <c r="L439" s="118" t="s">
        <v>336</v>
      </c>
      <c r="M439" s="118"/>
      <c r="N439" s="48"/>
      <c r="O439" s="50"/>
      <c r="P439" s="118">
        <v>25</v>
      </c>
      <c r="Q439" s="118"/>
      <c r="R439" s="48"/>
      <c r="S439" s="50"/>
      <c r="T439" s="118">
        <v>21</v>
      </c>
      <c r="U439" s="118"/>
      <c r="V439" s="48"/>
      <c r="W439" s="50"/>
      <c r="X439" s="118" t="s">
        <v>336</v>
      </c>
      <c r="Y439" s="118"/>
      <c r="Z439" s="48"/>
      <c r="AA439" s="50"/>
      <c r="AB439" s="118" t="s">
        <v>336</v>
      </c>
      <c r="AC439" s="118"/>
      <c r="AD439" s="48"/>
      <c r="AE439" s="50"/>
      <c r="AF439" s="118">
        <v>21</v>
      </c>
      <c r="AG439" s="118"/>
      <c r="AH439" s="48"/>
      <c r="AI439" s="50"/>
      <c r="AJ439" s="118">
        <v>108</v>
      </c>
      <c r="AK439" s="118"/>
      <c r="AL439" s="48"/>
      <c r="AM439" s="50"/>
      <c r="AN439" s="118" t="s">
        <v>336</v>
      </c>
      <c r="AO439" s="118"/>
      <c r="AP439" s="48"/>
      <c r="AQ439" s="50"/>
      <c r="AR439" s="118" t="s">
        <v>336</v>
      </c>
      <c r="AS439" s="118"/>
      <c r="AT439" s="48"/>
      <c r="AU439" s="50"/>
      <c r="AV439" s="118">
        <v>108</v>
      </c>
      <c r="AW439" s="118"/>
      <c r="AX439" s="48"/>
    </row>
    <row r="440" spans="1:50" ht="15.75" thickBot="1">
      <c r="A440" s="12"/>
      <c r="B440" s="130"/>
      <c r="C440" s="50"/>
      <c r="D440" s="115"/>
      <c r="E440" s="115"/>
      <c r="F440" s="55"/>
      <c r="G440" s="137"/>
      <c r="H440" s="115"/>
      <c r="I440" s="115"/>
      <c r="J440" s="55"/>
      <c r="K440" s="137"/>
      <c r="L440" s="115"/>
      <c r="M440" s="115"/>
      <c r="N440" s="55"/>
      <c r="O440" s="50"/>
      <c r="P440" s="115"/>
      <c r="Q440" s="115"/>
      <c r="R440" s="55"/>
      <c r="S440" s="50"/>
      <c r="T440" s="115"/>
      <c r="U440" s="115"/>
      <c r="V440" s="55"/>
      <c r="W440" s="50"/>
      <c r="X440" s="115"/>
      <c r="Y440" s="115"/>
      <c r="Z440" s="55"/>
      <c r="AA440" s="50"/>
      <c r="AB440" s="115"/>
      <c r="AC440" s="115"/>
      <c r="AD440" s="55"/>
      <c r="AE440" s="50"/>
      <c r="AF440" s="115"/>
      <c r="AG440" s="115"/>
      <c r="AH440" s="55"/>
      <c r="AI440" s="50"/>
      <c r="AJ440" s="115"/>
      <c r="AK440" s="115"/>
      <c r="AL440" s="55"/>
      <c r="AM440" s="50"/>
      <c r="AN440" s="115"/>
      <c r="AO440" s="115"/>
      <c r="AP440" s="55"/>
      <c r="AQ440" s="50"/>
      <c r="AR440" s="115"/>
      <c r="AS440" s="115"/>
      <c r="AT440" s="55"/>
      <c r="AU440" s="50"/>
      <c r="AV440" s="115"/>
      <c r="AW440" s="115"/>
      <c r="AX440" s="55"/>
    </row>
    <row r="441" spans="1:50">
      <c r="A441" s="12"/>
      <c r="B441" s="103" t="s">
        <v>599</v>
      </c>
      <c r="C441" s="27"/>
      <c r="D441" s="48"/>
      <c r="E441" s="48"/>
      <c r="F441" s="48"/>
      <c r="G441" s="27"/>
      <c r="H441" s="48"/>
      <c r="I441" s="48"/>
      <c r="J441" s="48"/>
      <c r="K441" s="27"/>
      <c r="L441" s="48"/>
      <c r="M441" s="48"/>
      <c r="N441" s="48"/>
      <c r="O441" s="27"/>
      <c r="P441" s="48"/>
      <c r="Q441" s="48"/>
      <c r="R441" s="48"/>
      <c r="S441" s="27"/>
      <c r="T441" s="48"/>
      <c r="U441" s="48"/>
      <c r="V441" s="48"/>
      <c r="W441" s="27"/>
      <c r="X441" s="48"/>
      <c r="Y441" s="48"/>
      <c r="Z441" s="48"/>
      <c r="AA441" s="27"/>
      <c r="AB441" s="48"/>
      <c r="AC441" s="48"/>
      <c r="AD441" s="48"/>
      <c r="AE441" s="27"/>
      <c r="AF441" s="48"/>
      <c r="AG441" s="48"/>
      <c r="AH441" s="48"/>
      <c r="AI441" s="27"/>
      <c r="AJ441" s="48"/>
      <c r="AK441" s="48"/>
      <c r="AL441" s="48"/>
      <c r="AM441" s="27"/>
      <c r="AN441" s="48"/>
      <c r="AO441" s="48"/>
      <c r="AP441" s="48"/>
      <c r="AQ441" s="27"/>
      <c r="AR441" s="48"/>
      <c r="AS441" s="48"/>
      <c r="AT441" s="48"/>
      <c r="AU441" s="27"/>
      <c r="AV441" s="48"/>
      <c r="AW441" s="48"/>
      <c r="AX441" s="48"/>
    </row>
    <row r="442" spans="1:50">
      <c r="A442" s="12"/>
      <c r="B442" s="122" t="s">
        <v>628</v>
      </c>
      <c r="C442" s="50"/>
      <c r="D442" s="111" t="s">
        <v>336</v>
      </c>
      <c r="E442" s="111"/>
      <c r="F442" s="50"/>
      <c r="G442" s="50"/>
      <c r="H442" s="111" t="s">
        <v>513</v>
      </c>
      <c r="I442" s="111"/>
      <c r="J442" s="110" t="s">
        <v>505</v>
      </c>
      <c r="K442" s="50"/>
      <c r="L442" s="111" t="s">
        <v>336</v>
      </c>
      <c r="M442" s="111"/>
      <c r="N442" s="50"/>
      <c r="O442" s="50"/>
      <c r="P442" s="111" t="s">
        <v>513</v>
      </c>
      <c r="Q442" s="111"/>
      <c r="R442" s="110" t="s">
        <v>505</v>
      </c>
      <c r="S442" s="50"/>
      <c r="T442" s="111" t="s">
        <v>336</v>
      </c>
      <c r="U442" s="111"/>
      <c r="V442" s="50"/>
      <c r="W442" s="50"/>
      <c r="X442" s="111" t="s">
        <v>623</v>
      </c>
      <c r="Y442" s="111"/>
      <c r="Z442" s="110" t="s">
        <v>505</v>
      </c>
      <c r="AA442" s="50"/>
      <c r="AB442" s="111" t="s">
        <v>336</v>
      </c>
      <c r="AC442" s="111"/>
      <c r="AD442" s="50"/>
      <c r="AE442" s="50"/>
      <c r="AF442" s="111" t="s">
        <v>623</v>
      </c>
      <c r="AG442" s="111"/>
      <c r="AH442" s="110" t="s">
        <v>505</v>
      </c>
      <c r="AI442" s="50"/>
      <c r="AJ442" s="111" t="s">
        <v>336</v>
      </c>
      <c r="AK442" s="111"/>
      <c r="AL442" s="50"/>
      <c r="AM442" s="50"/>
      <c r="AN442" s="111" t="s">
        <v>594</v>
      </c>
      <c r="AO442" s="111"/>
      <c r="AP442" s="110" t="s">
        <v>505</v>
      </c>
      <c r="AQ442" s="50"/>
      <c r="AR442" s="111" t="s">
        <v>336</v>
      </c>
      <c r="AS442" s="111"/>
      <c r="AT442" s="50"/>
      <c r="AU442" s="50"/>
      <c r="AV442" s="111" t="s">
        <v>594</v>
      </c>
      <c r="AW442" s="111"/>
      <c r="AX442" s="110" t="s">
        <v>505</v>
      </c>
    </row>
    <row r="443" spans="1:50">
      <c r="A443" s="12"/>
      <c r="B443" s="122"/>
      <c r="C443" s="50"/>
      <c r="D443" s="111"/>
      <c r="E443" s="111"/>
      <c r="F443" s="50"/>
      <c r="G443" s="50"/>
      <c r="H443" s="111"/>
      <c r="I443" s="111"/>
      <c r="J443" s="110"/>
      <c r="K443" s="50"/>
      <c r="L443" s="111"/>
      <c r="M443" s="111"/>
      <c r="N443" s="50"/>
      <c r="O443" s="50"/>
      <c r="P443" s="111"/>
      <c r="Q443" s="111"/>
      <c r="R443" s="110"/>
      <c r="S443" s="50"/>
      <c r="T443" s="111"/>
      <c r="U443" s="111"/>
      <c r="V443" s="50"/>
      <c r="W443" s="50"/>
      <c r="X443" s="111"/>
      <c r="Y443" s="111"/>
      <c r="Z443" s="110"/>
      <c r="AA443" s="50"/>
      <c r="AB443" s="111"/>
      <c r="AC443" s="111"/>
      <c r="AD443" s="50"/>
      <c r="AE443" s="50"/>
      <c r="AF443" s="111"/>
      <c r="AG443" s="111"/>
      <c r="AH443" s="110"/>
      <c r="AI443" s="50"/>
      <c r="AJ443" s="111"/>
      <c r="AK443" s="111"/>
      <c r="AL443" s="50"/>
      <c r="AM443" s="50"/>
      <c r="AN443" s="111"/>
      <c r="AO443" s="111"/>
      <c r="AP443" s="110"/>
      <c r="AQ443" s="50"/>
      <c r="AR443" s="111"/>
      <c r="AS443" s="111"/>
      <c r="AT443" s="50"/>
      <c r="AU443" s="50"/>
      <c r="AV443" s="111"/>
      <c r="AW443" s="111"/>
      <c r="AX443" s="110"/>
    </row>
    <row r="444" spans="1:50">
      <c r="A444" s="12"/>
      <c r="B444" s="109" t="s">
        <v>705</v>
      </c>
      <c r="C444" s="50"/>
      <c r="D444" s="111" t="s">
        <v>336</v>
      </c>
      <c r="E444" s="111"/>
      <c r="F444" s="50"/>
      <c r="G444" s="50"/>
      <c r="H444" s="111" t="s">
        <v>336</v>
      </c>
      <c r="I444" s="111"/>
      <c r="J444" s="50"/>
      <c r="K444" s="50"/>
      <c r="L444" s="111" t="s">
        <v>706</v>
      </c>
      <c r="M444" s="111"/>
      <c r="N444" s="110" t="s">
        <v>505</v>
      </c>
      <c r="O444" s="50"/>
      <c r="P444" s="111" t="s">
        <v>706</v>
      </c>
      <c r="Q444" s="111"/>
      <c r="R444" s="110" t="s">
        <v>505</v>
      </c>
      <c r="S444" s="50"/>
      <c r="T444" s="111" t="s">
        <v>336</v>
      </c>
      <c r="U444" s="111"/>
      <c r="V444" s="50"/>
      <c r="W444" s="50"/>
      <c r="X444" s="111" t="s">
        <v>336</v>
      </c>
      <c r="Y444" s="111"/>
      <c r="Z444" s="50"/>
      <c r="AA444" s="50"/>
      <c r="AB444" s="111" t="s">
        <v>336</v>
      </c>
      <c r="AC444" s="111"/>
      <c r="AD444" s="50"/>
      <c r="AE444" s="50"/>
      <c r="AF444" s="111" t="s">
        <v>336</v>
      </c>
      <c r="AG444" s="111"/>
      <c r="AH444" s="50"/>
      <c r="AI444" s="50"/>
      <c r="AJ444" s="111" t="s">
        <v>336</v>
      </c>
      <c r="AK444" s="111"/>
      <c r="AL444" s="50"/>
      <c r="AM444" s="50"/>
      <c r="AN444" s="111" t="s">
        <v>336</v>
      </c>
      <c r="AO444" s="111"/>
      <c r="AP444" s="50"/>
      <c r="AQ444" s="50"/>
      <c r="AR444" s="111" t="s">
        <v>336</v>
      </c>
      <c r="AS444" s="111"/>
      <c r="AT444" s="50"/>
      <c r="AU444" s="50"/>
      <c r="AV444" s="111" t="s">
        <v>336</v>
      </c>
      <c r="AW444" s="111"/>
      <c r="AX444" s="50"/>
    </row>
    <row r="445" spans="1:50" ht="15.75" thickBot="1">
      <c r="A445" s="12"/>
      <c r="B445" s="109"/>
      <c r="C445" s="50"/>
      <c r="D445" s="115"/>
      <c r="E445" s="115"/>
      <c r="F445" s="55"/>
      <c r="G445" s="50"/>
      <c r="H445" s="115"/>
      <c r="I445" s="115"/>
      <c r="J445" s="55"/>
      <c r="K445" s="50"/>
      <c r="L445" s="115"/>
      <c r="M445" s="115"/>
      <c r="N445" s="128"/>
      <c r="O445" s="50"/>
      <c r="P445" s="115"/>
      <c r="Q445" s="115"/>
      <c r="R445" s="128"/>
      <c r="S445" s="50"/>
      <c r="T445" s="115"/>
      <c r="U445" s="115"/>
      <c r="V445" s="55"/>
      <c r="W445" s="50"/>
      <c r="X445" s="115"/>
      <c r="Y445" s="115"/>
      <c r="Z445" s="55"/>
      <c r="AA445" s="50"/>
      <c r="AB445" s="115"/>
      <c r="AC445" s="115"/>
      <c r="AD445" s="55"/>
      <c r="AE445" s="50"/>
      <c r="AF445" s="115"/>
      <c r="AG445" s="115"/>
      <c r="AH445" s="55"/>
      <c r="AI445" s="50"/>
      <c r="AJ445" s="115"/>
      <c r="AK445" s="115"/>
      <c r="AL445" s="55"/>
      <c r="AM445" s="50"/>
      <c r="AN445" s="115"/>
      <c r="AO445" s="115"/>
      <c r="AP445" s="55"/>
      <c r="AQ445" s="50"/>
      <c r="AR445" s="115"/>
      <c r="AS445" s="115"/>
      <c r="AT445" s="55"/>
      <c r="AU445" s="50"/>
      <c r="AV445" s="115"/>
      <c r="AW445" s="115"/>
      <c r="AX445" s="55"/>
    </row>
    <row r="446" spans="1:50">
      <c r="A446" s="12"/>
      <c r="B446" s="130" t="s">
        <v>183</v>
      </c>
      <c r="C446" s="50"/>
      <c r="D446" s="118" t="s">
        <v>336</v>
      </c>
      <c r="E446" s="118"/>
      <c r="F446" s="48"/>
      <c r="G446" s="50"/>
      <c r="H446" s="118" t="s">
        <v>513</v>
      </c>
      <c r="I446" s="118"/>
      <c r="J446" s="127" t="s">
        <v>505</v>
      </c>
      <c r="K446" s="50"/>
      <c r="L446" s="118" t="s">
        <v>706</v>
      </c>
      <c r="M446" s="118"/>
      <c r="N446" s="127" t="s">
        <v>505</v>
      </c>
      <c r="O446" s="50"/>
      <c r="P446" s="118" t="s">
        <v>707</v>
      </c>
      <c r="Q446" s="118"/>
      <c r="R446" s="127" t="s">
        <v>505</v>
      </c>
      <c r="S446" s="50"/>
      <c r="T446" s="118" t="s">
        <v>336</v>
      </c>
      <c r="U446" s="118"/>
      <c r="V446" s="48"/>
      <c r="W446" s="50"/>
      <c r="X446" s="118" t="s">
        <v>623</v>
      </c>
      <c r="Y446" s="118"/>
      <c r="Z446" s="127" t="s">
        <v>505</v>
      </c>
      <c r="AA446" s="50"/>
      <c r="AB446" s="118" t="s">
        <v>336</v>
      </c>
      <c r="AC446" s="118"/>
      <c r="AD446" s="48"/>
      <c r="AE446" s="50"/>
      <c r="AF446" s="118" t="s">
        <v>623</v>
      </c>
      <c r="AG446" s="118"/>
      <c r="AH446" s="127" t="s">
        <v>505</v>
      </c>
      <c r="AI446" s="50"/>
      <c r="AJ446" s="118" t="s">
        <v>336</v>
      </c>
      <c r="AK446" s="118"/>
      <c r="AL446" s="48"/>
      <c r="AM446" s="50"/>
      <c r="AN446" s="118" t="s">
        <v>594</v>
      </c>
      <c r="AO446" s="118"/>
      <c r="AP446" s="127" t="s">
        <v>505</v>
      </c>
      <c r="AQ446" s="50"/>
      <c r="AR446" s="118" t="s">
        <v>336</v>
      </c>
      <c r="AS446" s="118"/>
      <c r="AT446" s="48"/>
      <c r="AU446" s="50"/>
      <c r="AV446" s="118" t="s">
        <v>594</v>
      </c>
      <c r="AW446" s="118"/>
      <c r="AX446" s="127" t="s">
        <v>505</v>
      </c>
    </row>
    <row r="447" spans="1:50" ht="15.75" thickBot="1">
      <c r="A447" s="12"/>
      <c r="B447" s="130"/>
      <c r="C447" s="50"/>
      <c r="D447" s="115"/>
      <c r="E447" s="115"/>
      <c r="F447" s="55"/>
      <c r="G447" s="50"/>
      <c r="H447" s="115"/>
      <c r="I447" s="115"/>
      <c r="J447" s="128"/>
      <c r="K447" s="50"/>
      <c r="L447" s="115"/>
      <c r="M447" s="115"/>
      <c r="N447" s="128"/>
      <c r="O447" s="50"/>
      <c r="P447" s="115"/>
      <c r="Q447" s="115"/>
      <c r="R447" s="128"/>
      <c r="S447" s="50"/>
      <c r="T447" s="115"/>
      <c r="U447" s="115"/>
      <c r="V447" s="55"/>
      <c r="W447" s="50"/>
      <c r="X447" s="115"/>
      <c r="Y447" s="115"/>
      <c r="Z447" s="128"/>
      <c r="AA447" s="50"/>
      <c r="AB447" s="115"/>
      <c r="AC447" s="115"/>
      <c r="AD447" s="55"/>
      <c r="AE447" s="50"/>
      <c r="AF447" s="115"/>
      <c r="AG447" s="115"/>
      <c r="AH447" s="128"/>
      <c r="AI447" s="50"/>
      <c r="AJ447" s="115"/>
      <c r="AK447" s="115"/>
      <c r="AL447" s="55"/>
      <c r="AM447" s="50"/>
      <c r="AN447" s="115"/>
      <c r="AO447" s="115"/>
      <c r="AP447" s="128"/>
      <c r="AQ447" s="50"/>
      <c r="AR447" s="115"/>
      <c r="AS447" s="115"/>
      <c r="AT447" s="55"/>
      <c r="AU447" s="50"/>
      <c r="AV447" s="115"/>
      <c r="AW447" s="115"/>
      <c r="AX447" s="128"/>
    </row>
    <row r="448" spans="1:50">
      <c r="A448" s="12"/>
      <c r="B448" s="130" t="s">
        <v>703</v>
      </c>
      <c r="C448" s="50"/>
      <c r="D448" s="127" t="s">
        <v>323</v>
      </c>
      <c r="E448" s="118">
        <v>25</v>
      </c>
      <c r="F448" s="48"/>
      <c r="G448" s="50"/>
      <c r="H448" s="127" t="s">
        <v>323</v>
      </c>
      <c r="I448" s="118" t="s">
        <v>513</v>
      </c>
      <c r="J448" s="127" t="s">
        <v>505</v>
      </c>
      <c r="K448" s="50"/>
      <c r="L448" s="127" t="s">
        <v>323</v>
      </c>
      <c r="M448" s="118" t="s">
        <v>706</v>
      </c>
      <c r="N448" s="127" t="s">
        <v>505</v>
      </c>
      <c r="O448" s="50"/>
      <c r="P448" s="127" t="s">
        <v>323</v>
      </c>
      <c r="Q448" s="118" t="s">
        <v>708</v>
      </c>
      <c r="R448" s="127" t="s">
        <v>505</v>
      </c>
      <c r="S448" s="50"/>
      <c r="T448" s="127" t="s">
        <v>323</v>
      </c>
      <c r="U448" s="118">
        <v>21</v>
      </c>
      <c r="V448" s="48"/>
      <c r="W448" s="50"/>
      <c r="X448" s="127" t="s">
        <v>323</v>
      </c>
      <c r="Y448" s="118" t="s">
        <v>623</v>
      </c>
      <c r="Z448" s="127" t="s">
        <v>505</v>
      </c>
      <c r="AA448" s="50"/>
      <c r="AB448" s="127" t="s">
        <v>323</v>
      </c>
      <c r="AC448" s="118" t="s">
        <v>336</v>
      </c>
      <c r="AD448" s="48"/>
      <c r="AE448" s="50"/>
      <c r="AF448" s="127" t="s">
        <v>323</v>
      </c>
      <c r="AG448" s="118">
        <v>6</v>
      </c>
      <c r="AH448" s="48"/>
      <c r="AI448" s="50"/>
      <c r="AJ448" s="127" t="s">
        <v>323</v>
      </c>
      <c r="AK448" s="118">
        <v>108</v>
      </c>
      <c r="AL448" s="48"/>
      <c r="AM448" s="50"/>
      <c r="AN448" s="127" t="s">
        <v>323</v>
      </c>
      <c r="AO448" s="118" t="s">
        <v>594</v>
      </c>
      <c r="AP448" s="127" t="s">
        <v>505</v>
      </c>
      <c r="AQ448" s="50"/>
      <c r="AR448" s="127" t="s">
        <v>323</v>
      </c>
      <c r="AS448" s="118" t="s">
        <v>336</v>
      </c>
      <c r="AT448" s="48"/>
      <c r="AU448" s="50"/>
      <c r="AV448" s="127" t="s">
        <v>323</v>
      </c>
      <c r="AW448" s="118">
        <v>103</v>
      </c>
      <c r="AX448" s="48"/>
    </row>
    <row r="449" spans="1:50" ht="15.75" thickBot="1">
      <c r="A449" s="12"/>
      <c r="B449" s="130"/>
      <c r="C449" s="50"/>
      <c r="D449" s="131"/>
      <c r="E449" s="138"/>
      <c r="F449" s="62"/>
      <c r="G449" s="50"/>
      <c r="H449" s="131"/>
      <c r="I449" s="138"/>
      <c r="J449" s="131"/>
      <c r="K449" s="50"/>
      <c r="L449" s="131"/>
      <c r="M449" s="138"/>
      <c r="N449" s="131"/>
      <c r="O449" s="50"/>
      <c r="P449" s="131"/>
      <c r="Q449" s="138"/>
      <c r="R449" s="131"/>
      <c r="S449" s="50"/>
      <c r="T449" s="131"/>
      <c r="U449" s="138"/>
      <c r="V449" s="62"/>
      <c r="W449" s="50"/>
      <c r="X449" s="131"/>
      <c r="Y449" s="138"/>
      <c r="Z449" s="131"/>
      <c r="AA449" s="50"/>
      <c r="AB449" s="131"/>
      <c r="AC449" s="138"/>
      <c r="AD449" s="62"/>
      <c r="AE449" s="50"/>
      <c r="AF449" s="131"/>
      <c r="AG449" s="138"/>
      <c r="AH449" s="62"/>
      <c r="AI449" s="50"/>
      <c r="AJ449" s="131"/>
      <c r="AK449" s="138"/>
      <c r="AL449" s="62"/>
      <c r="AM449" s="50"/>
      <c r="AN449" s="131"/>
      <c r="AO449" s="138"/>
      <c r="AP449" s="131"/>
      <c r="AQ449" s="50"/>
      <c r="AR449" s="131"/>
      <c r="AS449" s="138"/>
      <c r="AT449" s="62"/>
      <c r="AU449" s="50"/>
      <c r="AV449" s="131"/>
      <c r="AW449" s="138"/>
      <c r="AX449" s="62"/>
    </row>
    <row r="450" spans="1:50" ht="15.75" thickTop="1">
      <c r="A450" s="12"/>
      <c r="B450" s="50" t="s">
        <v>685</v>
      </c>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row>
    <row r="451" spans="1:50">
      <c r="A451" s="12"/>
      <c r="B451" s="16"/>
      <c r="C451" s="16"/>
    </row>
    <row r="452" spans="1:50" ht="29.25">
      <c r="A452" s="12"/>
      <c r="B452" s="65" t="s">
        <v>328</v>
      </c>
      <c r="C452" s="66" t="s">
        <v>709</v>
      </c>
    </row>
    <row r="453" spans="1:50">
      <c r="A453" s="12"/>
      <c r="B453" s="16"/>
      <c r="C453" s="16"/>
    </row>
    <row r="454" spans="1:50" ht="58.5">
      <c r="A454" s="12"/>
      <c r="B454" s="65" t="s">
        <v>372</v>
      </c>
      <c r="C454" s="66" t="s">
        <v>710</v>
      </c>
    </row>
    <row r="455" spans="1:50">
      <c r="A455" s="12"/>
      <c r="B455" s="20" t="s">
        <v>711</v>
      </c>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row>
    <row r="456" spans="1:50">
      <c r="A456" s="12"/>
      <c r="B456" s="20" t="s">
        <v>712</v>
      </c>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row>
    <row r="457" spans="1:50">
      <c r="A457" s="12"/>
      <c r="B457" s="176"/>
      <c r="C457" s="176"/>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c r="AA457" s="176"/>
      <c r="AB457" s="176"/>
      <c r="AC457" s="176"/>
      <c r="AD457" s="176"/>
      <c r="AE457" s="176"/>
      <c r="AF457" s="176"/>
      <c r="AG457" s="176"/>
      <c r="AH457" s="176"/>
      <c r="AI457" s="176"/>
      <c r="AJ457" s="176"/>
      <c r="AK457" s="176"/>
      <c r="AL457" s="176"/>
      <c r="AM457" s="176"/>
      <c r="AN457" s="176"/>
      <c r="AO457" s="176"/>
      <c r="AP457" s="176"/>
      <c r="AQ457" s="176"/>
      <c r="AR457" s="176"/>
      <c r="AS457" s="176"/>
      <c r="AT457" s="176"/>
      <c r="AU457" s="176"/>
      <c r="AV457" s="176"/>
      <c r="AW457" s="176"/>
      <c r="AX457" s="176"/>
    </row>
    <row r="458" spans="1:50">
      <c r="A458" s="12"/>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row>
    <row r="459" spans="1:50">
      <c r="A459" s="12"/>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row>
    <row r="460" spans="1:50" ht="15.75" thickBot="1">
      <c r="A460" s="12"/>
      <c r="B460" s="27"/>
      <c r="C460" s="27"/>
      <c r="D460" s="91" t="s">
        <v>320</v>
      </c>
      <c r="E460" s="91"/>
      <c r="F460" s="91"/>
      <c r="G460" s="91"/>
      <c r="H460" s="91"/>
      <c r="I460" s="91"/>
      <c r="J460" s="91"/>
      <c r="K460" s="91"/>
      <c r="L460" s="91"/>
      <c r="M460" s="91"/>
      <c r="N460" s="91"/>
      <c r="O460" s="91"/>
      <c r="P460" s="91"/>
      <c r="Q460" s="91"/>
      <c r="R460" s="91"/>
      <c r="S460" s="91"/>
      <c r="T460" s="91"/>
      <c r="U460" s="91"/>
      <c r="V460" s="91"/>
      <c r="W460" s="27"/>
      <c r="X460" s="91" t="s">
        <v>453</v>
      </c>
      <c r="Y460" s="91"/>
      <c r="Z460" s="91"/>
      <c r="AA460" s="27"/>
      <c r="AB460" s="55"/>
      <c r="AC460" s="55"/>
      <c r="AD460" s="55"/>
      <c r="AE460" s="27"/>
      <c r="AF460" s="91" t="s">
        <v>334</v>
      </c>
      <c r="AG460" s="91"/>
      <c r="AH460" s="91"/>
    </row>
    <row r="461" spans="1:50">
      <c r="A461" s="12"/>
      <c r="B461" s="139" t="s">
        <v>713</v>
      </c>
      <c r="C461" s="50"/>
      <c r="D461" s="142" t="s">
        <v>714</v>
      </c>
      <c r="E461" s="142"/>
      <c r="F461" s="142"/>
      <c r="G461" s="48"/>
      <c r="H461" s="142" t="s">
        <v>717</v>
      </c>
      <c r="I461" s="142"/>
      <c r="J461" s="142"/>
      <c r="K461" s="48"/>
      <c r="L461" s="142" t="s">
        <v>719</v>
      </c>
      <c r="M461" s="142"/>
      <c r="N461" s="142"/>
      <c r="O461" s="48"/>
      <c r="P461" s="142" t="s">
        <v>143</v>
      </c>
      <c r="Q461" s="142"/>
      <c r="R461" s="142"/>
      <c r="S461" s="48"/>
      <c r="T461" s="142" t="s">
        <v>721</v>
      </c>
      <c r="U461" s="142"/>
      <c r="V461" s="142"/>
      <c r="W461" s="50"/>
      <c r="X461" s="142" t="s">
        <v>722</v>
      </c>
      <c r="Y461" s="142"/>
      <c r="Z461" s="142"/>
      <c r="AA461" s="50"/>
      <c r="AB461" s="142" t="s">
        <v>723</v>
      </c>
      <c r="AC461" s="142"/>
      <c r="AD461" s="142"/>
      <c r="AE461" s="50"/>
      <c r="AF461" s="142" t="s">
        <v>225</v>
      </c>
      <c r="AG461" s="142"/>
      <c r="AH461" s="142"/>
    </row>
    <row r="462" spans="1:50">
      <c r="A462" s="12"/>
      <c r="B462" s="139"/>
      <c r="C462" s="50"/>
      <c r="D462" s="141" t="s">
        <v>715</v>
      </c>
      <c r="E462" s="141"/>
      <c r="F462" s="141"/>
      <c r="G462" s="50"/>
      <c r="H462" s="141" t="s">
        <v>718</v>
      </c>
      <c r="I462" s="141"/>
      <c r="J462" s="141"/>
      <c r="K462" s="50"/>
      <c r="L462" s="141" t="s">
        <v>720</v>
      </c>
      <c r="M462" s="141"/>
      <c r="N462" s="141"/>
      <c r="O462" s="50"/>
      <c r="P462" s="141" t="s">
        <v>156</v>
      </c>
      <c r="Q462" s="141"/>
      <c r="R462" s="141"/>
      <c r="S462" s="50"/>
      <c r="T462" s="141"/>
      <c r="U462" s="141"/>
      <c r="V462" s="141"/>
      <c r="W462" s="50"/>
      <c r="X462" s="141"/>
      <c r="Y462" s="141"/>
      <c r="Z462" s="141"/>
      <c r="AA462" s="50"/>
      <c r="AB462" s="145"/>
      <c r="AC462" s="145"/>
      <c r="AD462" s="145"/>
      <c r="AE462" s="50"/>
      <c r="AF462" s="141"/>
      <c r="AG462" s="141"/>
      <c r="AH462" s="141"/>
    </row>
    <row r="463" spans="1:50">
      <c r="A463" s="12"/>
      <c r="B463" s="139"/>
      <c r="C463" s="50"/>
      <c r="D463" s="141" t="s">
        <v>716</v>
      </c>
      <c r="E463" s="141"/>
      <c r="F463" s="141"/>
      <c r="G463" s="50"/>
      <c r="H463" s="141" t="s">
        <v>715</v>
      </c>
      <c r="I463" s="141"/>
      <c r="J463" s="141"/>
      <c r="K463" s="50"/>
      <c r="L463" s="11"/>
      <c r="M463" s="11"/>
      <c r="N463" s="11"/>
      <c r="O463" s="50"/>
      <c r="P463" s="11"/>
      <c r="Q463" s="11"/>
      <c r="R463" s="11"/>
      <c r="S463" s="50"/>
      <c r="T463" s="141"/>
      <c r="U463" s="141"/>
      <c r="V463" s="141"/>
      <c r="W463" s="50"/>
      <c r="X463" s="141"/>
      <c r="Y463" s="141"/>
      <c r="Z463" s="141"/>
      <c r="AA463" s="50"/>
      <c r="AB463" s="145"/>
      <c r="AC463" s="145"/>
      <c r="AD463" s="145"/>
      <c r="AE463" s="50"/>
      <c r="AF463" s="141"/>
      <c r="AG463" s="141"/>
      <c r="AH463" s="141"/>
    </row>
    <row r="464" spans="1:50" ht="15.75" thickBot="1">
      <c r="A464" s="12"/>
      <c r="B464" s="140"/>
      <c r="C464" s="50"/>
      <c r="D464" s="143" t="s">
        <v>156</v>
      </c>
      <c r="E464" s="143"/>
      <c r="F464" s="143"/>
      <c r="G464" s="50"/>
      <c r="H464" s="144"/>
      <c r="I464" s="144"/>
      <c r="J464" s="144"/>
      <c r="K464" s="50"/>
      <c r="L464" s="144"/>
      <c r="M464" s="144"/>
      <c r="N464" s="144"/>
      <c r="O464" s="50"/>
      <c r="P464" s="144"/>
      <c r="Q464" s="144"/>
      <c r="R464" s="144"/>
      <c r="S464" s="50"/>
      <c r="T464" s="143"/>
      <c r="U464" s="143"/>
      <c r="V464" s="143"/>
      <c r="W464" s="50"/>
      <c r="X464" s="143"/>
      <c r="Y464" s="143"/>
      <c r="Z464" s="143"/>
      <c r="AA464" s="50"/>
      <c r="AB464" s="143"/>
      <c r="AC464" s="143"/>
      <c r="AD464" s="143"/>
      <c r="AE464" s="50"/>
      <c r="AF464" s="143"/>
      <c r="AG464" s="143"/>
      <c r="AH464" s="143"/>
    </row>
    <row r="465" spans="1:34">
      <c r="A465" s="12"/>
      <c r="B465" s="147" t="s">
        <v>724</v>
      </c>
      <c r="C465" s="50"/>
      <c r="D465" s="127" t="s">
        <v>323</v>
      </c>
      <c r="E465" s="118">
        <v>691</v>
      </c>
      <c r="F465" s="48"/>
      <c r="G465" s="50"/>
      <c r="H465" s="127" t="s">
        <v>323</v>
      </c>
      <c r="I465" s="118">
        <v>184</v>
      </c>
      <c r="J465" s="48"/>
      <c r="K465" s="50"/>
      <c r="L465" s="127" t="s">
        <v>323</v>
      </c>
      <c r="M465" s="116">
        <v>1050</v>
      </c>
      <c r="N465" s="48"/>
      <c r="O465" s="50"/>
      <c r="P465" s="127" t="s">
        <v>323</v>
      </c>
      <c r="Q465" s="118">
        <v>3</v>
      </c>
      <c r="R465" s="48"/>
      <c r="S465" s="50"/>
      <c r="T465" s="127" t="s">
        <v>323</v>
      </c>
      <c r="U465" s="116">
        <v>1928</v>
      </c>
      <c r="V465" s="48"/>
      <c r="W465" s="50"/>
      <c r="X465" s="127" t="s">
        <v>323</v>
      </c>
      <c r="Y465" s="118" t="s">
        <v>706</v>
      </c>
      <c r="Z465" s="127" t="s">
        <v>505</v>
      </c>
      <c r="AA465" s="50"/>
      <c r="AB465" s="127" t="s">
        <v>323</v>
      </c>
      <c r="AC465" s="118" t="s">
        <v>336</v>
      </c>
      <c r="AD465" s="48"/>
      <c r="AE465" s="50"/>
      <c r="AF465" s="127" t="s">
        <v>323</v>
      </c>
      <c r="AG465" s="116">
        <v>1721</v>
      </c>
      <c r="AH465" s="48"/>
    </row>
    <row r="466" spans="1:34">
      <c r="A466" s="12"/>
      <c r="B466" s="146"/>
      <c r="C466" s="50"/>
      <c r="D466" s="148"/>
      <c r="E466" s="126"/>
      <c r="F466" s="49"/>
      <c r="G466" s="50"/>
      <c r="H466" s="148"/>
      <c r="I466" s="126"/>
      <c r="J466" s="49"/>
      <c r="K466" s="50"/>
      <c r="L466" s="148"/>
      <c r="M466" s="149"/>
      <c r="N466" s="49"/>
      <c r="O466" s="50"/>
      <c r="P466" s="148"/>
      <c r="Q466" s="126"/>
      <c r="R466" s="49"/>
      <c r="S466" s="50"/>
      <c r="T466" s="110"/>
      <c r="U466" s="112"/>
      <c r="V466" s="50"/>
      <c r="W466" s="50"/>
      <c r="X466" s="148"/>
      <c r="Y466" s="126"/>
      <c r="Z466" s="148"/>
      <c r="AA466" s="50"/>
      <c r="AB466" s="148"/>
      <c r="AC466" s="126"/>
      <c r="AD466" s="49"/>
      <c r="AE466" s="50"/>
      <c r="AF466" s="148"/>
      <c r="AG466" s="149"/>
      <c r="AH466" s="49"/>
    </row>
    <row r="467" spans="1:34">
      <c r="A467" s="12"/>
      <c r="B467" s="146" t="s">
        <v>725</v>
      </c>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120"/>
      <c r="AG467" s="120"/>
      <c r="AH467" s="120"/>
    </row>
    <row r="468" spans="1:34">
      <c r="A468" s="12"/>
      <c r="B468" s="146"/>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c r="AC468" s="50"/>
      <c r="AD468" s="50"/>
      <c r="AE468" s="50"/>
      <c r="AF468" s="120"/>
      <c r="AG468" s="120"/>
      <c r="AH468" s="120"/>
    </row>
    <row r="469" spans="1:34">
      <c r="A469" s="12"/>
      <c r="B469" s="150" t="s">
        <v>726</v>
      </c>
      <c r="C469" s="50"/>
      <c r="D469" s="111">
        <v>2</v>
      </c>
      <c r="E469" s="111"/>
      <c r="F469" s="50"/>
      <c r="G469" s="50"/>
      <c r="H469" s="111" t="s">
        <v>336</v>
      </c>
      <c r="I469" s="111"/>
      <c r="J469" s="50"/>
      <c r="K469" s="50"/>
      <c r="L469" s="111" t="s">
        <v>727</v>
      </c>
      <c r="M469" s="111"/>
      <c r="N469" s="110" t="s">
        <v>505</v>
      </c>
      <c r="O469" s="151" t="s">
        <v>728</v>
      </c>
      <c r="P469" s="111" t="s">
        <v>336</v>
      </c>
      <c r="Q469" s="111"/>
      <c r="R469" s="50"/>
      <c r="S469" s="50"/>
      <c r="T469" s="111" t="s">
        <v>629</v>
      </c>
      <c r="U469" s="111"/>
      <c r="V469" s="110" t="s">
        <v>505</v>
      </c>
      <c r="W469" s="50"/>
      <c r="X469" s="111" t="s">
        <v>336</v>
      </c>
      <c r="Y469" s="111"/>
      <c r="Z469" s="50"/>
      <c r="AA469" s="50"/>
      <c r="AB469" s="111" t="s">
        <v>336</v>
      </c>
      <c r="AC469" s="111"/>
      <c r="AD469" s="50"/>
      <c r="AE469" s="50"/>
      <c r="AF469" s="111" t="s">
        <v>629</v>
      </c>
      <c r="AG469" s="111"/>
      <c r="AH469" s="110" t="s">
        <v>505</v>
      </c>
    </row>
    <row r="470" spans="1:34">
      <c r="A470" s="12"/>
      <c r="B470" s="150"/>
      <c r="C470" s="50"/>
      <c r="D470" s="111"/>
      <c r="E470" s="111"/>
      <c r="F470" s="50"/>
      <c r="G470" s="50"/>
      <c r="H470" s="111"/>
      <c r="I470" s="111"/>
      <c r="J470" s="50"/>
      <c r="K470" s="50"/>
      <c r="L470" s="111"/>
      <c r="M470" s="111"/>
      <c r="N470" s="110"/>
      <c r="O470" s="151"/>
      <c r="P470" s="111"/>
      <c r="Q470" s="111"/>
      <c r="R470" s="50"/>
      <c r="S470" s="50"/>
      <c r="T470" s="111"/>
      <c r="U470" s="111"/>
      <c r="V470" s="110"/>
      <c r="W470" s="50"/>
      <c r="X470" s="111"/>
      <c r="Y470" s="111"/>
      <c r="Z470" s="50"/>
      <c r="AA470" s="50"/>
      <c r="AB470" s="111"/>
      <c r="AC470" s="111"/>
      <c r="AD470" s="50"/>
      <c r="AE470" s="50"/>
      <c r="AF470" s="111"/>
      <c r="AG470" s="111"/>
      <c r="AH470" s="110"/>
    </row>
    <row r="471" spans="1:34">
      <c r="A471" s="12"/>
      <c r="B471" s="150" t="s">
        <v>729</v>
      </c>
      <c r="C471" s="50"/>
      <c r="D471" s="111">
        <v>8</v>
      </c>
      <c r="E471" s="111"/>
      <c r="F471" s="50"/>
      <c r="G471" s="50"/>
      <c r="H471" s="111" t="s">
        <v>336</v>
      </c>
      <c r="I471" s="111"/>
      <c r="J471" s="50"/>
      <c r="K471" s="50"/>
      <c r="L471" s="111" t="s">
        <v>336</v>
      </c>
      <c r="M471" s="111"/>
      <c r="N471" s="50"/>
      <c r="O471" s="50"/>
      <c r="P471" s="111" t="s">
        <v>336</v>
      </c>
      <c r="Q471" s="111"/>
      <c r="R471" s="50"/>
      <c r="S471" s="50"/>
      <c r="T471" s="111">
        <v>8</v>
      </c>
      <c r="U471" s="111"/>
      <c r="V471" s="50"/>
      <c r="W471" s="50"/>
      <c r="X471" s="111" t="s">
        <v>336</v>
      </c>
      <c r="Y471" s="111"/>
      <c r="Z471" s="50"/>
      <c r="AA471" s="50"/>
      <c r="AB471" s="111" t="s">
        <v>513</v>
      </c>
      <c r="AC471" s="111"/>
      <c r="AD471" s="110" t="s">
        <v>505</v>
      </c>
      <c r="AE471" s="50"/>
      <c r="AF471" s="111" t="s">
        <v>336</v>
      </c>
      <c r="AG471" s="111"/>
      <c r="AH471" s="50"/>
    </row>
    <row r="472" spans="1:34">
      <c r="A472" s="12"/>
      <c r="B472" s="150"/>
      <c r="C472" s="50"/>
      <c r="D472" s="111"/>
      <c r="E472" s="111"/>
      <c r="F472" s="50"/>
      <c r="G472" s="50"/>
      <c r="H472" s="111"/>
      <c r="I472" s="111"/>
      <c r="J472" s="50"/>
      <c r="K472" s="50"/>
      <c r="L472" s="111"/>
      <c r="M472" s="111"/>
      <c r="N472" s="50"/>
      <c r="O472" s="50"/>
      <c r="P472" s="111"/>
      <c r="Q472" s="111"/>
      <c r="R472" s="50"/>
      <c r="S472" s="50"/>
      <c r="T472" s="111"/>
      <c r="U472" s="111"/>
      <c r="V472" s="50"/>
      <c r="W472" s="50"/>
      <c r="X472" s="111"/>
      <c r="Y472" s="111"/>
      <c r="Z472" s="50"/>
      <c r="AA472" s="50"/>
      <c r="AB472" s="111"/>
      <c r="AC472" s="111"/>
      <c r="AD472" s="110"/>
      <c r="AE472" s="50"/>
      <c r="AF472" s="111"/>
      <c r="AG472" s="111"/>
      <c r="AH472" s="50"/>
    </row>
    <row r="473" spans="1:34">
      <c r="A473" s="12"/>
      <c r="B473" s="150" t="s">
        <v>730</v>
      </c>
      <c r="C473" s="50"/>
      <c r="D473" s="111" t="s">
        <v>336</v>
      </c>
      <c r="E473" s="111"/>
      <c r="F473" s="50"/>
      <c r="G473" s="50"/>
      <c r="H473" s="111">
        <v>3</v>
      </c>
      <c r="I473" s="111"/>
      <c r="J473" s="50"/>
      <c r="K473" s="50"/>
      <c r="L473" s="111" t="s">
        <v>336</v>
      </c>
      <c r="M473" s="111"/>
      <c r="N473" s="50"/>
      <c r="O473" s="50"/>
      <c r="P473" s="111" t="s">
        <v>336</v>
      </c>
      <c r="Q473" s="111"/>
      <c r="R473" s="50"/>
      <c r="S473" s="50"/>
      <c r="T473" s="111">
        <v>3</v>
      </c>
      <c r="U473" s="111"/>
      <c r="V473" s="50"/>
      <c r="W473" s="50"/>
      <c r="X473" s="111" t="s">
        <v>336</v>
      </c>
      <c r="Y473" s="111"/>
      <c r="Z473" s="50"/>
      <c r="AA473" s="50"/>
      <c r="AB473" s="111" t="s">
        <v>336</v>
      </c>
      <c r="AC473" s="111"/>
      <c r="AD473" s="50"/>
      <c r="AE473" s="50"/>
      <c r="AF473" s="111">
        <v>3</v>
      </c>
      <c r="AG473" s="111"/>
      <c r="AH473" s="50"/>
    </row>
    <row r="474" spans="1:34">
      <c r="A474" s="12"/>
      <c r="B474" s="150"/>
      <c r="C474" s="50"/>
      <c r="D474" s="111"/>
      <c r="E474" s="111"/>
      <c r="F474" s="50"/>
      <c r="G474" s="50"/>
      <c r="H474" s="111"/>
      <c r="I474" s="111"/>
      <c r="J474" s="50"/>
      <c r="K474" s="50"/>
      <c r="L474" s="111"/>
      <c r="M474" s="111"/>
      <c r="N474" s="50"/>
      <c r="O474" s="50"/>
      <c r="P474" s="111"/>
      <c r="Q474" s="111"/>
      <c r="R474" s="50"/>
      <c r="S474" s="50"/>
      <c r="T474" s="111"/>
      <c r="U474" s="111"/>
      <c r="V474" s="50"/>
      <c r="W474" s="50"/>
      <c r="X474" s="111"/>
      <c r="Y474" s="111"/>
      <c r="Z474" s="50"/>
      <c r="AA474" s="50"/>
      <c r="AB474" s="111"/>
      <c r="AC474" s="111"/>
      <c r="AD474" s="50"/>
      <c r="AE474" s="50"/>
      <c r="AF474" s="111"/>
      <c r="AG474" s="111"/>
      <c r="AH474" s="50"/>
    </row>
    <row r="475" spans="1:34">
      <c r="A475" s="12"/>
      <c r="B475" s="152" t="s">
        <v>731</v>
      </c>
      <c r="C475" s="50"/>
      <c r="D475" s="111" t="s">
        <v>336</v>
      </c>
      <c r="E475" s="111"/>
      <c r="F475" s="50"/>
      <c r="G475" s="50"/>
      <c r="H475" s="111" t="s">
        <v>336</v>
      </c>
      <c r="I475" s="111"/>
      <c r="J475" s="50"/>
      <c r="K475" s="50"/>
      <c r="L475" s="111" t="s">
        <v>336</v>
      </c>
      <c r="M475" s="111"/>
      <c r="N475" s="50"/>
      <c r="O475" s="50"/>
      <c r="P475" s="111" t="s">
        <v>336</v>
      </c>
      <c r="Q475" s="111"/>
      <c r="R475" s="50"/>
      <c r="S475" s="50"/>
      <c r="T475" s="111" t="s">
        <v>336</v>
      </c>
      <c r="U475" s="111"/>
      <c r="V475" s="50"/>
      <c r="W475" s="50"/>
      <c r="X475" s="111" t="s">
        <v>732</v>
      </c>
      <c r="Y475" s="111"/>
      <c r="Z475" s="110" t="s">
        <v>505</v>
      </c>
      <c r="AA475" s="50"/>
      <c r="AB475" s="111">
        <v>8</v>
      </c>
      <c r="AC475" s="111"/>
      <c r="AD475" s="50"/>
      <c r="AE475" s="50"/>
      <c r="AF475" s="111" t="s">
        <v>733</v>
      </c>
      <c r="AG475" s="111"/>
      <c r="AH475" s="110" t="s">
        <v>505</v>
      </c>
    </row>
    <row r="476" spans="1:34">
      <c r="A476" s="12"/>
      <c r="B476" s="152"/>
      <c r="C476" s="50"/>
      <c r="D476" s="111"/>
      <c r="E476" s="111"/>
      <c r="F476" s="50"/>
      <c r="G476" s="50"/>
      <c r="H476" s="111"/>
      <c r="I476" s="111"/>
      <c r="J476" s="50"/>
      <c r="K476" s="50"/>
      <c r="L476" s="111"/>
      <c r="M476" s="111"/>
      <c r="N476" s="50"/>
      <c r="O476" s="50"/>
      <c r="P476" s="111"/>
      <c r="Q476" s="111"/>
      <c r="R476" s="50"/>
      <c r="S476" s="50"/>
      <c r="T476" s="111"/>
      <c r="U476" s="111"/>
      <c r="V476" s="50"/>
      <c r="W476" s="50"/>
      <c r="X476" s="111"/>
      <c r="Y476" s="111"/>
      <c r="Z476" s="110"/>
      <c r="AA476" s="50"/>
      <c r="AB476" s="111"/>
      <c r="AC476" s="111"/>
      <c r="AD476" s="50"/>
      <c r="AE476" s="50"/>
      <c r="AF476" s="111"/>
      <c r="AG476" s="111"/>
      <c r="AH476" s="110"/>
    </row>
    <row r="477" spans="1:34">
      <c r="A477" s="12"/>
      <c r="B477" s="146" t="s">
        <v>734</v>
      </c>
      <c r="C477" s="50"/>
      <c r="D477" s="111" t="s">
        <v>336</v>
      </c>
      <c r="E477" s="111"/>
      <c r="F477" s="50"/>
      <c r="G477" s="50"/>
      <c r="H477" s="111" t="s">
        <v>336</v>
      </c>
      <c r="I477" s="111"/>
      <c r="J477" s="50"/>
      <c r="K477" s="50"/>
      <c r="L477" s="111">
        <v>12</v>
      </c>
      <c r="M477" s="111"/>
      <c r="N477" s="50"/>
      <c r="O477" s="50"/>
      <c r="P477" s="111" t="s">
        <v>336</v>
      </c>
      <c r="Q477" s="111"/>
      <c r="R477" s="50"/>
      <c r="S477" s="50"/>
      <c r="T477" s="111">
        <v>12</v>
      </c>
      <c r="U477" s="111"/>
      <c r="V477" s="50"/>
      <c r="W477" s="50"/>
      <c r="X477" s="111" t="s">
        <v>336</v>
      </c>
      <c r="Y477" s="111"/>
      <c r="Z477" s="50"/>
      <c r="AA477" s="50"/>
      <c r="AB477" s="111" t="s">
        <v>336</v>
      </c>
      <c r="AC477" s="111"/>
      <c r="AD477" s="50"/>
      <c r="AE477" s="50"/>
      <c r="AF477" s="111">
        <v>12</v>
      </c>
      <c r="AG477" s="111"/>
      <c r="AH477" s="50"/>
    </row>
    <row r="478" spans="1:34">
      <c r="A478" s="12"/>
      <c r="B478" s="146"/>
      <c r="C478" s="50"/>
      <c r="D478" s="111"/>
      <c r="E478" s="111"/>
      <c r="F478" s="50"/>
      <c r="G478" s="50"/>
      <c r="H478" s="111"/>
      <c r="I478" s="111"/>
      <c r="J478" s="50"/>
      <c r="K478" s="50"/>
      <c r="L478" s="111"/>
      <c r="M478" s="111"/>
      <c r="N478" s="50"/>
      <c r="O478" s="50"/>
      <c r="P478" s="111"/>
      <c r="Q478" s="111"/>
      <c r="R478" s="50"/>
      <c r="S478" s="50"/>
      <c r="T478" s="111"/>
      <c r="U478" s="111"/>
      <c r="V478" s="50"/>
      <c r="W478" s="50"/>
      <c r="X478" s="111"/>
      <c r="Y478" s="111"/>
      <c r="Z478" s="50"/>
      <c r="AA478" s="50"/>
      <c r="AB478" s="111"/>
      <c r="AC478" s="111"/>
      <c r="AD478" s="50"/>
      <c r="AE478" s="50"/>
      <c r="AF478" s="111"/>
      <c r="AG478" s="111"/>
      <c r="AH478" s="50"/>
    </row>
    <row r="479" spans="1:34">
      <c r="A479" s="12"/>
      <c r="B479" s="146" t="s">
        <v>735</v>
      </c>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111" t="s">
        <v>336</v>
      </c>
      <c r="AC479" s="111"/>
      <c r="AD479" s="50"/>
      <c r="AE479" s="50"/>
      <c r="AF479" s="120"/>
      <c r="AG479" s="120"/>
      <c r="AH479" s="120"/>
    </row>
    <row r="480" spans="1:34">
      <c r="A480" s="12"/>
      <c r="B480" s="146"/>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111"/>
      <c r="AC480" s="111"/>
      <c r="AD480" s="50"/>
      <c r="AE480" s="50"/>
      <c r="AF480" s="120"/>
      <c r="AG480" s="120"/>
      <c r="AH480" s="120"/>
    </row>
    <row r="481" spans="1:50">
      <c r="A481" s="12"/>
      <c r="B481" s="150" t="s">
        <v>736</v>
      </c>
      <c r="C481" s="50"/>
      <c r="D481" s="111">
        <v>47</v>
      </c>
      <c r="E481" s="111"/>
      <c r="F481" s="50"/>
      <c r="G481" s="50"/>
      <c r="H481" s="111">
        <v>5</v>
      </c>
      <c r="I481" s="111"/>
      <c r="J481" s="50"/>
      <c r="K481" s="50"/>
      <c r="L481" s="111">
        <v>41</v>
      </c>
      <c r="M481" s="111"/>
      <c r="N481" s="50"/>
      <c r="O481" s="50"/>
      <c r="P481" s="111" t="s">
        <v>336</v>
      </c>
      <c r="Q481" s="111"/>
      <c r="R481" s="50"/>
      <c r="S481" s="50"/>
      <c r="T481" s="111">
        <v>93</v>
      </c>
      <c r="U481" s="111"/>
      <c r="V481" s="50"/>
      <c r="W481" s="50"/>
      <c r="X481" s="111" t="s">
        <v>336</v>
      </c>
      <c r="Y481" s="111"/>
      <c r="Z481" s="50"/>
      <c r="AA481" s="50"/>
      <c r="AB481" s="111" t="s">
        <v>336</v>
      </c>
      <c r="AC481" s="111"/>
      <c r="AD481" s="50"/>
      <c r="AE481" s="50"/>
      <c r="AF481" s="111">
        <v>93</v>
      </c>
      <c r="AG481" s="111"/>
      <c r="AH481" s="50"/>
    </row>
    <row r="482" spans="1:50">
      <c r="A482" s="12"/>
      <c r="B482" s="150"/>
      <c r="C482" s="50"/>
      <c r="D482" s="111"/>
      <c r="E482" s="111"/>
      <c r="F482" s="50"/>
      <c r="G482" s="50"/>
      <c r="H482" s="111"/>
      <c r="I482" s="111"/>
      <c r="J482" s="50"/>
      <c r="K482" s="50"/>
      <c r="L482" s="111"/>
      <c r="M482" s="111"/>
      <c r="N482" s="50"/>
      <c r="O482" s="50"/>
      <c r="P482" s="111"/>
      <c r="Q482" s="111"/>
      <c r="R482" s="50"/>
      <c r="S482" s="50"/>
      <c r="T482" s="111"/>
      <c r="U482" s="111"/>
      <c r="V482" s="50"/>
      <c r="W482" s="50"/>
      <c r="X482" s="111"/>
      <c r="Y482" s="111"/>
      <c r="Z482" s="50"/>
      <c r="AA482" s="50"/>
      <c r="AB482" s="111"/>
      <c r="AC482" s="111"/>
      <c r="AD482" s="50"/>
      <c r="AE482" s="50"/>
      <c r="AF482" s="111"/>
      <c r="AG482" s="111"/>
      <c r="AH482" s="50"/>
    </row>
    <row r="483" spans="1:50">
      <c r="A483" s="12"/>
      <c r="B483" s="150" t="s">
        <v>737</v>
      </c>
      <c r="C483" s="50"/>
      <c r="D483" s="111" t="s">
        <v>513</v>
      </c>
      <c r="E483" s="111"/>
      <c r="F483" s="110" t="s">
        <v>505</v>
      </c>
      <c r="G483" s="50"/>
      <c r="H483" s="111" t="s">
        <v>622</v>
      </c>
      <c r="I483" s="111"/>
      <c r="J483" s="110" t="s">
        <v>505</v>
      </c>
      <c r="K483" s="50"/>
      <c r="L483" s="111" t="s">
        <v>336</v>
      </c>
      <c r="M483" s="111"/>
      <c r="N483" s="50"/>
      <c r="O483" s="50"/>
      <c r="P483" s="111" t="s">
        <v>336</v>
      </c>
      <c r="Q483" s="111"/>
      <c r="R483" s="50"/>
      <c r="S483" s="50"/>
      <c r="T483" s="111" t="s">
        <v>738</v>
      </c>
      <c r="U483" s="111"/>
      <c r="V483" s="110" t="s">
        <v>505</v>
      </c>
      <c r="W483" s="50"/>
      <c r="X483" s="111" t="s">
        <v>336</v>
      </c>
      <c r="Y483" s="111"/>
      <c r="Z483" s="50"/>
      <c r="AA483" s="50"/>
      <c r="AB483" s="111" t="s">
        <v>336</v>
      </c>
      <c r="AC483" s="111"/>
      <c r="AD483" s="50"/>
      <c r="AE483" s="50"/>
      <c r="AF483" s="111" t="s">
        <v>738</v>
      </c>
      <c r="AG483" s="111"/>
      <c r="AH483" s="110" t="s">
        <v>505</v>
      </c>
    </row>
    <row r="484" spans="1:50">
      <c r="A484" s="12"/>
      <c r="B484" s="150"/>
      <c r="C484" s="50"/>
      <c r="D484" s="111"/>
      <c r="E484" s="111"/>
      <c r="F484" s="110"/>
      <c r="G484" s="50"/>
      <c r="H484" s="111"/>
      <c r="I484" s="111"/>
      <c r="J484" s="110"/>
      <c r="K484" s="50"/>
      <c r="L484" s="111"/>
      <c r="M484" s="111"/>
      <c r="N484" s="50"/>
      <c r="O484" s="50"/>
      <c r="P484" s="111"/>
      <c r="Q484" s="111"/>
      <c r="R484" s="50"/>
      <c r="S484" s="50"/>
      <c r="T484" s="111"/>
      <c r="U484" s="111"/>
      <c r="V484" s="110"/>
      <c r="W484" s="50"/>
      <c r="X484" s="111"/>
      <c r="Y484" s="111"/>
      <c r="Z484" s="50"/>
      <c r="AA484" s="50"/>
      <c r="AB484" s="111"/>
      <c r="AC484" s="111"/>
      <c r="AD484" s="50"/>
      <c r="AE484" s="50"/>
      <c r="AF484" s="111"/>
      <c r="AG484" s="111"/>
      <c r="AH484" s="110"/>
    </row>
    <row r="485" spans="1:50">
      <c r="A485" s="12"/>
      <c r="B485" s="150" t="s">
        <v>739</v>
      </c>
      <c r="C485" s="50"/>
      <c r="D485" s="111" t="s">
        <v>655</v>
      </c>
      <c r="E485" s="111"/>
      <c r="F485" s="110" t="s">
        <v>505</v>
      </c>
      <c r="G485" s="50"/>
      <c r="H485" s="111" t="s">
        <v>336</v>
      </c>
      <c r="I485" s="111"/>
      <c r="J485" s="50"/>
      <c r="K485" s="50"/>
      <c r="L485" s="111" t="s">
        <v>336</v>
      </c>
      <c r="M485" s="111"/>
      <c r="N485" s="50"/>
      <c r="O485" s="50"/>
      <c r="P485" s="111" t="s">
        <v>336</v>
      </c>
      <c r="Q485" s="111"/>
      <c r="R485" s="50"/>
      <c r="S485" s="50"/>
      <c r="T485" s="111" t="s">
        <v>655</v>
      </c>
      <c r="U485" s="111"/>
      <c r="V485" s="110" t="s">
        <v>505</v>
      </c>
      <c r="W485" s="50"/>
      <c r="X485" s="111" t="s">
        <v>336</v>
      </c>
      <c r="Y485" s="111"/>
      <c r="Z485" s="50"/>
      <c r="AA485" s="50"/>
      <c r="AB485" s="111" t="s">
        <v>336</v>
      </c>
      <c r="AC485" s="111"/>
      <c r="AD485" s="50"/>
      <c r="AE485" s="50"/>
      <c r="AF485" s="111" t="s">
        <v>655</v>
      </c>
      <c r="AG485" s="111"/>
      <c r="AH485" s="110" t="s">
        <v>505</v>
      </c>
    </row>
    <row r="486" spans="1:50">
      <c r="A486" s="12"/>
      <c r="B486" s="150"/>
      <c r="C486" s="50"/>
      <c r="D486" s="111"/>
      <c r="E486" s="111"/>
      <c r="F486" s="110"/>
      <c r="G486" s="50"/>
      <c r="H486" s="111"/>
      <c r="I486" s="111"/>
      <c r="J486" s="50"/>
      <c r="K486" s="50"/>
      <c r="L486" s="111"/>
      <c r="M486" s="111"/>
      <c r="N486" s="50"/>
      <c r="O486" s="50"/>
      <c r="P486" s="111"/>
      <c r="Q486" s="111"/>
      <c r="R486" s="50"/>
      <c r="S486" s="50"/>
      <c r="T486" s="111"/>
      <c r="U486" s="111"/>
      <c r="V486" s="110"/>
      <c r="W486" s="50"/>
      <c r="X486" s="111"/>
      <c r="Y486" s="111"/>
      <c r="Z486" s="50"/>
      <c r="AA486" s="50"/>
      <c r="AB486" s="111"/>
      <c r="AC486" s="111"/>
      <c r="AD486" s="50"/>
      <c r="AE486" s="50"/>
      <c r="AF486" s="111"/>
      <c r="AG486" s="111"/>
      <c r="AH486" s="110"/>
    </row>
    <row r="487" spans="1:50">
      <c r="A487" s="12"/>
      <c r="B487" s="146" t="s">
        <v>740</v>
      </c>
      <c r="C487" s="50"/>
      <c r="D487" s="111">
        <v>4</v>
      </c>
      <c r="E487" s="111"/>
      <c r="F487" s="50"/>
      <c r="G487" s="50"/>
      <c r="H487" s="111" t="s">
        <v>336</v>
      </c>
      <c r="I487" s="111"/>
      <c r="J487" s="50"/>
      <c r="K487" s="50"/>
      <c r="L487" s="111" t="s">
        <v>336</v>
      </c>
      <c r="M487" s="111"/>
      <c r="N487" s="50"/>
      <c r="O487" s="50"/>
      <c r="P487" s="111" t="s">
        <v>336</v>
      </c>
      <c r="Q487" s="111"/>
      <c r="R487" s="50"/>
      <c r="S487" s="50"/>
      <c r="T487" s="111">
        <v>4</v>
      </c>
      <c r="U487" s="111"/>
      <c r="V487" s="50"/>
      <c r="W487" s="50"/>
      <c r="X487" s="111" t="s">
        <v>336</v>
      </c>
      <c r="Y487" s="111"/>
      <c r="Z487" s="50"/>
      <c r="AA487" s="50"/>
      <c r="AB487" s="111" t="s">
        <v>336</v>
      </c>
      <c r="AC487" s="111"/>
      <c r="AD487" s="50"/>
      <c r="AE487" s="50"/>
      <c r="AF487" s="111">
        <v>4</v>
      </c>
      <c r="AG487" s="111"/>
      <c r="AH487" s="50"/>
    </row>
    <row r="488" spans="1:50">
      <c r="A488" s="12"/>
      <c r="B488" s="146"/>
      <c r="C488" s="50"/>
      <c r="D488" s="111"/>
      <c r="E488" s="111"/>
      <c r="F488" s="50"/>
      <c r="G488" s="50"/>
      <c r="H488" s="111"/>
      <c r="I488" s="111"/>
      <c r="J488" s="50"/>
      <c r="K488" s="50"/>
      <c r="L488" s="111"/>
      <c r="M488" s="111"/>
      <c r="N488" s="50"/>
      <c r="O488" s="50"/>
      <c r="P488" s="111"/>
      <c r="Q488" s="111"/>
      <c r="R488" s="50"/>
      <c r="S488" s="50"/>
      <c r="T488" s="111"/>
      <c r="U488" s="111"/>
      <c r="V488" s="50"/>
      <c r="W488" s="50"/>
      <c r="X488" s="111"/>
      <c r="Y488" s="111"/>
      <c r="Z488" s="50"/>
      <c r="AA488" s="50"/>
      <c r="AB488" s="111"/>
      <c r="AC488" s="111"/>
      <c r="AD488" s="50"/>
      <c r="AE488" s="50"/>
      <c r="AF488" s="111"/>
      <c r="AG488" s="111"/>
      <c r="AH488" s="50"/>
    </row>
    <row r="489" spans="1:50">
      <c r="A489" s="12"/>
      <c r="B489" s="146" t="s">
        <v>741</v>
      </c>
      <c r="C489" s="50"/>
      <c r="D489" s="111" t="s">
        <v>336</v>
      </c>
      <c r="E489" s="111"/>
      <c r="F489" s="50"/>
      <c r="G489" s="50"/>
      <c r="H489" s="111" t="s">
        <v>336</v>
      </c>
      <c r="I489" s="111"/>
      <c r="J489" s="50"/>
      <c r="K489" s="50"/>
      <c r="L489" s="111" t="s">
        <v>594</v>
      </c>
      <c r="M489" s="111"/>
      <c r="N489" s="110" t="s">
        <v>505</v>
      </c>
      <c r="O489" s="50"/>
      <c r="P489" s="111" t="s">
        <v>336</v>
      </c>
      <c r="Q489" s="111"/>
      <c r="R489" s="50"/>
      <c r="S489" s="50"/>
      <c r="T489" s="111" t="s">
        <v>594</v>
      </c>
      <c r="U489" s="111"/>
      <c r="V489" s="110" t="s">
        <v>505</v>
      </c>
      <c r="W489" s="50"/>
      <c r="X489" s="111" t="s">
        <v>336</v>
      </c>
      <c r="Y489" s="111"/>
      <c r="Z489" s="50"/>
      <c r="AA489" s="50"/>
      <c r="AB489" s="111" t="s">
        <v>336</v>
      </c>
      <c r="AC489" s="111"/>
      <c r="AD489" s="50"/>
      <c r="AE489" s="50"/>
      <c r="AF489" s="111" t="s">
        <v>594</v>
      </c>
      <c r="AG489" s="111"/>
      <c r="AH489" s="110" t="s">
        <v>505</v>
      </c>
    </row>
    <row r="490" spans="1:50" ht="15.75" thickBot="1">
      <c r="A490" s="12"/>
      <c r="B490" s="146"/>
      <c r="C490" s="50"/>
      <c r="D490" s="115"/>
      <c r="E490" s="115"/>
      <c r="F490" s="55"/>
      <c r="G490" s="50"/>
      <c r="H490" s="115"/>
      <c r="I490" s="115"/>
      <c r="J490" s="55"/>
      <c r="K490" s="50"/>
      <c r="L490" s="115"/>
      <c r="M490" s="115"/>
      <c r="N490" s="128"/>
      <c r="O490" s="50"/>
      <c r="P490" s="115"/>
      <c r="Q490" s="115"/>
      <c r="R490" s="55"/>
      <c r="S490" s="50"/>
      <c r="T490" s="115"/>
      <c r="U490" s="115"/>
      <c r="V490" s="128"/>
      <c r="W490" s="50"/>
      <c r="X490" s="115"/>
      <c r="Y490" s="115"/>
      <c r="Z490" s="55"/>
      <c r="AA490" s="50"/>
      <c r="AB490" s="115"/>
      <c r="AC490" s="115"/>
      <c r="AD490" s="55"/>
      <c r="AE490" s="50"/>
      <c r="AF490" s="115"/>
      <c r="AG490" s="115"/>
      <c r="AH490" s="128"/>
    </row>
    <row r="491" spans="1:50">
      <c r="A491" s="12"/>
      <c r="B491" s="146" t="s">
        <v>742</v>
      </c>
      <c r="C491" s="50"/>
      <c r="D491" s="127" t="s">
        <v>323</v>
      </c>
      <c r="E491" s="118">
        <v>715</v>
      </c>
      <c r="F491" s="48"/>
      <c r="G491" s="50"/>
      <c r="H491" s="127" t="s">
        <v>323</v>
      </c>
      <c r="I491" s="118">
        <v>178</v>
      </c>
      <c r="J491" s="48"/>
      <c r="K491" s="50"/>
      <c r="L491" s="127" t="s">
        <v>323</v>
      </c>
      <c r="M491" s="116">
        <v>1066</v>
      </c>
      <c r="N491" s="48"/>
      <c r="O491" s="50"/>
      <c r="P491" s="127" t="s">
        <v>323</v>
      </c>
      <c r="Q491" s="118">
        <v>3</v>
      </c>
      <c r="R491" s="48"/>
      <c r="S491" s="50"/>
      <c r="T491" s="127" t="s">
        <v>323</v>
      </c>
      <c r="U491" s="116">
        <v>1962</v>
      </c>
      <c r="V491" s="48"/>
      <c r="W491" s="50"/>
      <c r="X491" s="127" t="s">
        <v>323</v>
      </c>
      <c r="Y491" s="118" t="s">
        <v>701</v>
      </c>
      <c r="Z491" s="127" t="s">
        <v>505</v>
      </c>
      <c r="AA491" s="50"/>
      <c r="AB491" s="127" t="s">
        <v>323</v>
      </c>
      <c r="AC491" s="118" t="s">
        <v>336</v>
      </c>
      <c r="AD491" s="48"/>
      <c r="AE491" s="50"/>
      <c r="AF491" s="127" t="s">
        <v>323</v>
      </c>
      <c r="AG491" s="116">
        <v>1721</v>
      </c>
      <c r="AH491" s="48"/>
    </row>
    <row r="492" spans="1:50" ht="15.75" thickBot="1">
      <c r="A492" s="12"/>
      <c r="B492" s="146"/>
      <c r="C492" s="50"/>
      <c r="D492" s="131"/>
      <c r="E492" s="138"/>
      <c r="F492" s="62"/>
      <c r="G492" s="50"/>
      <c r="H492" s="131"/>
      <c r="I492" s="138"/>
      <c r="J492" s="62"/>
      <c r="K492" s="50"/>
      <c r="L492" s="131"/>
      <c r="M492" s="132"/>
      <c r="N492" s="62"/>
      <c r="O492" s="50"/>
      <c r="P492" s="131"/>
      <c r="Q492" s="138"/>
      <c r="R492" s="62"/>
      <c r="S492" s="50"/>
      <c r="T492" s="131"/>
      <c r="U492" s="132"/>
      <c r="V492" s="62"/>
      <c r="W492" s="50"/>
      <c r="X492" s="131"/>
      <c r="Y492" s="138"/>
      <c r="Z492" s="131"/>
      <c r="AA492" s="50"/>
      <c r="AB492" s="131"/>
      <c r="AC492" s="138"/>
      <c r="AD492" s="62"/>
      <c r="AE492" s="50"/>
      <c r="AF492" s="131"/>
      <c r="AG492" s="132"/>
      <c r="AH492" s="62"/>
    </row>
    <row r="493" spans="1:50" ht="24" customHeight="1" thickTop="1">
      <c r="A493" s="12"/>
      <c r="B493" s="146" t="s">
        <v>743</v>
      </c>
      <c r="C493" s="50"/>
      <c r="D493" s="153" t="s">
        <v>323</v>
      </c>
      <c r="E493" s="154">
        <v>1</v>
      </c>
      <c r="F493" s="64"/>
      <c r="G493" s="50"/>
      <c r="H493" s="153" t="s">
        <v>323</v>
      </c>
      <c r="I493" s="154" t="s">
        <v>336</v>
      </c>
      <c r="J493" s="64"/>
      <c r="K493" s="50"/>
      <c r="L493" s="153" t="s">
        <v>323</v>
      </c>
      <c r="M493" s="154">
        <v>180</v>
      </c>
      <c r="N493" s="64"/>
      <c r="O493" s="50"/>
      <c r="P493" s="153" t="s">
        <v>323</v>
      </c>
      <c r="Q493" s="154" t="s">
        <v>336</v>
      </c>
      <c r="R493" s="64"/>
      <c r="S493" s="50"/>
      <c r="T493" s="153" t="s">
        <v>323</v>
      </c>
      <c r="U493" s="154">
        <v>181</v>
      </c>
      <c r="V493" s="64"/>
      <c r="W493" s="50"/>
      <c r="X493" s="153" t="s">
        <v>323</v>
      </c>
      <c r="Y493" s="154" t="s">
        <v>336</v>
      </c>
      <c r="Z493" s="64"/>
      <c r="AA493" s="50"/>
      <c r="AB493" s="153" t="s">
        <v>323</v>
      </c>
      <c r="AC493" s="154" t="s">
        <v>336</v>
      </c>
      <c r="AD493" s="64"/>
      <c r="AE493" s="50"/>
      <c r="AF493" s="153" t="s">
        <v>323</v>
      </c>
      <c r="AG493" s="154">
        <v>181</v>
      </c>
      <c r="AH493" s="64"/>
    </row>
    <row r="494" spans="1:50">
      <c r="A494" s="12"/>
      <c r="B494" s="146"/>
      <c r="C494" s="50"/>
      <c r="D494" s="110"/>
      <c r="E494" s="111"/>
      <c r="F494" s="50"/>
      <c r="G494" s="50"/>
      <c r="H494" s="110"/>
      <c r="I494" s="111"/>
      <c r="J494" s="50"/>
      <c r="K494" s="50"/>
      <c r="L494" s="110"/>
      <c r="M494" s="111"/>
      <c r="N494" s="50"/>
      <c r="O494" s="50"/>
      <c r="P494" s="110"/>
      <c r="Q494" s="111"/>
      <c r="R494" s="50"/>
      <c r="S494" s="50"/>
      <c r="T494" s="110"/>
      <c r="U494" s="111"/>
      <c r="V494" s="50"/>
      <c r="W494" s="50"/>
      <c r="X494" s="110"/>
      <c r="Y494" s="111"/>
      <c r="Z494" s="50"/>
      <c r="AA494" s="50"/>
      <c r="AB494" s="110"/>
      <c r="AC494" s="111"/>
      <c r="AD494" s="50"/>
      <c r="AE494" s="50"/>
      <c r="AF494" s="110"/>
      <c r="AG494" s="111"/>
      <c r="AH494" s="50"/>
    </row>
    <row r="495" spans="1:50">
      <c r="A495" s="12"/>
      <c r="B495" s="175"/>
      <c r="C495" s="175"/>
      <c r="D495" s="175"/>
      <c r="E495" s="175"/>
      <c r="F495" s="175"/>
      <c r="G495" s="175"/>
      <c r="H495" s="175"/>
      <c r="I495" s="175"/>
      <c r="J495" s="175"/>
      <c r="K495" s="175"/>
      <c r="L495" s="175"/>
      <c r="M495" s="175"/>
      <c r="N495" s="175"/>
      <c r="O495" s="175"/>
      <c r="P495" s="175"/>
      <c r="Q495" s="175"/>
      <c r="R495" s="175"/>
      <c r="S495" s="175"/>
      <c r="T495" s="175"/>
      <c r="U495" s="175"/>
      <c r="V495" s="175"/>
      <c r="W495" s="175"/>
      <c r="X495" s="175"/>
      <c r="Y495" s="175"/>
      <c r="Z495" s="175"/>
      <c r="AA495" s="175"/>
      <c r="AB495" s="175"/>
      <c r="AC495" s="175"/>
      <c r="AD495" s="175"/>
      <c r="AE495" s="175"/>
      <c r="AF495" s="175"/>
      <c r="AG495" s="175"/>
      <c r="AH495" s="175"/>
      <c r="AI495" s="175"/>
      <c r="AJ495" s="175"/>
      <c r="AK495" s="175"/>
      <c r="AL495" s="175"/>
      <c r="AM495" s="175"/>
      <c r="AN495" s="175"/>
      <c r="AO495" s="175"/>
      <c r="AP495" s="175"/>
      <c r="AQ495" s="175"/>
      <c r="AR495" s="175"/>
      <c r="AS495" s="175"/>
      <c r="AT495" s="175"/>
      <c r="AU495" s="175"/>
      <c r="AV495" s="175"/>
      <c r="AW495" s="175"/>
      <c r="AX495" s="175"/>
    </row>
    <row r="496" spans="1:50">
      <c r="A496" s="12"/>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row>
    <row r="497" spans="1:35">
      <c r="A497" s="12"/>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row>
    <row r="498" spans="1:35" ht="15.75" thickBot="1">
      <c r="A498" s="12"/>
      <c r="B498" s="27"/>
      <c r="C498" s="27"/>
      <c r="D498" s="91" t="s">
        <v>320</v>
      </c>
      <c r="E498" s="91"/>
      <c r="F498" s="91"/>
      <c r="G498" s="91"/>
      <c r="H498" s="91"/>
      <c r="I498" s="91"/>
      <c r="J498" s="91"/>
      <c r="K498" s="91"/>
      <c r="L498" s="91"/>
      <c r="M498" s="91"/>
      <c r="N498" s="91"/>
      <c r="O498" s="91"/>
      <c r="P498" s="91"/>
      <c r="Q498" s="91"/>
      <c r="R498" s="91"/>
      <c r="S498" s="91"/>
      <c r="T498" s="91"/>
      <c r="U498" s="91"/>
      <c r="V498" s="91"/>
      <c r="W498" s="91"/>
      <c r="X498" s="27"/>
      <c r="Y498" s="91" t="s">
        <v>453</v>
      </c>
      <c r="Z498" s="91"/>
      <c r="AA498" s="91"/>
      <c r="AB498" s="27"/>
      <c r="AC498" s="55"/>
      <c r="AD498" s="55"/>
      <c r="AE498" s="55"/>
      <c r="AF498" s="27"/>
      <c r="AG498" s="91" t="s">
        <v>334</v>
      </c>
      <c r="AH498" s="91"/>
      <c r="AI498" s="91"/>
    </row>
    <row r="499" spans="1:35">
      <c r="A499" s="12"/>
      <c r="B499" s="139" t="s">
        <v>744</v>
      </c>
      <c r="C499" s="50"/>
      <c r="D499" s="142" t="s">
        <v>714</v>
      </c>
      <c r="E499" s="142"/>
      <c r="F499" s="142"/>
      <c r="G499" s="48"/>
      <c r="H499" s="48"/>
      <c r="I499" s="142" t="s">
        <v>717</v>
      </c>
      <c r="J499" s="142"/>
      <c r="K499" s="142"/>
      <c r="L499" s="48"/>
      <c r="M499" s="142" t="s">
        <v>719</v>
      </c>
      <c r="N499" s="142"/>
      <c r="O499" s="142"/>
      <c r="P499" s="48"/>
      <c r="Q499" s="142" t="s">
        <v>143</v>
      </c>
      <c r="R499" s="142"/>
      <c r="S499" s="142"/>
      <c r="T499" s="48"/>
      <c r="U499" s="142" t="s">
        <v>721</v>
      </c>
      <c r="V499" s="142"/>
      <c r="W499" s="142"/>
      <c r="X499" s="50"/>
      <c r="Y499" s="142" t="s">
        <v>722</v>
      </c>
      <c r="Z499" s="142"/>
      <c r="AA499" s="142"/>
      <c r="AB499" s="50"/>
      <c r="AC499" s="142" t="s">
        <v>745</v>
      </c>
      <c r="AD499" s="142"/>
      <c r="AE499" s="142"/>
      <c r="AF499" s="50"/>
      <c r="AG499" s="142" t="s">
        <v>225</v>
      </c>
      <c r="AH499" s="142"/>
      <c r="AI499" s="142"/>
    </row>
    <row r="500" spans="1:35">
      <c r="A500" s="12"/>
      <c r="B500" s="139"/>
      <c r="C500" s="50"/>
      <c r="D500" s="141" t="s">
        <v>715</v>
      </c>
      <c r="E500" s="141"/>
      <c r="F500" s="141"/>
      <c r="G500" s="50"/>
      <c r="H500" s="50"/>
      <c r="I500" s="141" t="s">
        <v>718</v>
      </c>
      <c r="J500" s="141"/>
      <c r="K500" s="141"/>
      <c r="L500" s="50"/>
      <c r="M500" s="141" t="s">
        <v>720</v>
      </c>
      <c r="N500" s="141"/>
      <c r="O500" s="141"/>
      <c r="P500" s="50"/>
      <c r="Q500" s="141" t="s">
        <v>156</v>
      </c>
      <c r="R500" s="141"/>
      <c r="S500" s="141"/>
      <c r="T500" s="50"/>
      <c r="U500" s="141"/>
      <c r="V500" s="141"/>
      <c r="W500" s="141"/>
      <c r="X500" s="50"/>
      <c r="Y500" s="141"/>
      <c r="Z500" s="141"/>
      <c r="AA500" s="141"/>
      <c r="AB500" s="50"/>
      <c r="AC500" s="145"/>
      <c r="AD500" s="145"/>
      <c r="AE500" s="145"/>
      <c r="AF500" s="50"/>
      <c r="AG500" s="141"/>
      <c r="AH500" s="141"/>
      <c r="AI500" s="141"/>
    </row>
    <row r="501" spans="1:35">
      <c r="A501" s="12"/>
      <c r="B501" s="139"/>
      <c r="C501" s="50"/>
      <c r="D501" s="141" t="s">
        <v>716</v>
      </c>
      <c r="E501" s="141"/>
      <c r="F501" s="141"/>
      <c r="G501" s="50"/>
      <c r="H501" s="50"/>
      <c r="I501" s="141" t="s">
        <v>715</v>
      </c>
      <c r="J501" s="141"/>
      <c r="K501" s="141"/>
      <c r="L501" s="50"/>
      <c r="M501" s="11"/>
      <c r="N501" s="11"/>
      <c r="O501" s="11"/>
      <c r="P501" s="50"/>
      <c r="Q501" s="11"/>
      <c r="R501" s="11"/>
      <c r="S501" s="11"/>
      <c r="T501" s="50"/>
      <c r="U501" s="141"/>
      <c r="V501" s="141"/>
      <c r="W501" s="141"/>
      <c r="X501" s="50"/>
      <c r="Y501" s="141"/>
      <c r="Z501" s="141"/>
      <c r="AA501" s="141"/>
      <c r="AB501" s="50"/>
      <c r="AC501" s="145"/>
      <c r="AD501" s="145"/>
      <c r="AE501" s="145"/>
      <c r="AF501" s="50"/>
      <c r="AG501" s="141"/>
      <c r="AH501" s="141"/>
      <c r="AI501" s="141"/>
    </row>
    <row r="502" spans="1:35" ht="15.75" thickBot="1">
      <c r="A502" s="12"/>
      <c r="B502" s="139"/>
      <c r="C502" s="50"/>
      <c r="D502" s="143" t="s">
        <v>156</v>
      </c>
      <c r="E502" s="143"/>
      <c r="F502" s="143"/>
      <c r="G502" s="50"/>
      <c r="H502" s="50"/>
      <c r="I502" s="144"/>
      <c r="J502" s="144"/>
      <c r="K502" s="144"/>
      <c r="L502" s="50"/>
      <c r="M502" s="144"/>
      <c r="N502" s="144"/>
      <c r="O502" s="144"/>
      <c r="P502" s="50"/>
      <c r="Q502" s="144"/>
      <c r="R502" s="144"/>
      <c r="S502" s="144"/>
      <c r="T502" s="50"/>
      <c r="U502" s="143"/>
      <c r="V502" s="143"/>
      <c r="W502" s="143"/>
      <c r="X502" s="50"/>
      <c r="Y502" s="143"/>
      <c r="Z502" s="143"/>
      <c r="AA502" s="143"/>
      <c r="AB502" s="50"/>
      <c r="AC502" s="143"/>
      <c r="AD502" s="143"/>
      <c r="AE502" s="143"/>
      <c r="AF502" s="50"/>
      <c r="AG502" s="143"/>
      <c r="AH502" s="143"/>
      <c r="AI502" s="143"/>
    </row>
    <row r="503" spans="1:35">
      <c r="A503" s="12"/>
      <c r="B503" s="122" t="s">
        <v>746</v>
      </c>
      <c r="C503" s="50"/>
      <c r="D503" s="127" t="s">
        <v>323</v>
      </c>
      <c r="E503" s="118">
        <v>350</v>
      </c>
      <c r="F503" s="48"/>
      <c r="G503" s="50"/>
      <c r="H503" s="50"/>
      <c r="I503" s="127" t="s">
        <v>323</v>
      </c>
      <c r="J503" s="118">
        <v>112</v>
      </c>
      <c r="K503" s="48"/>
      <c r="L503" s="50"/>
      <c r="M503" s="127" t="s">
        <v>323</v>
      </c>
      <c r="N503" s="118">
        <v>465</v>
      </c>
      <c r="O503" s="48"/>
      <c r="P503" s="50"/>
      <c r="Q503" s="127" t="s">
        <v>323</v>
      </c>
      <c r="R503" s="118">
        <v>15</v>
      </c>
      <c r="S503" s="48"/>
      <c r="T503" s="50"/>
      <c r="U503" s="127" t="s">
        <v>323</v>
      </c>
      <c r="V503" s="118">
        <v>942</v>
      </c>
      <c r="W503" s="48"/>
      <c r="X503" s="50"/>
      <c r="Y503" s="127" t="s">
        <v>323</v>
      </c>
      <c r="Z503" s="118" t="s">
        <v>747</v>
      </c>
      <c r="AA503" s="127" t="s">
        <v>505</v>
      </c>
      <c r="AB503" s="50"/>
      <c r="AC503" s="127" t="s">
        <v>323</v>
      </c>
      <c r="AD503" s="118" t="s">
        <v>336</v>
      </c>
      <c r="AE503" s="48"/>
      <c r="AF503" s="50"/>
      <c r="AG503" s="127" t="s">
        <v>323</v>
      </c>
      <c r="AH503" s="118">
        <v>749</v>
      </c>
      <c r="AI503" s="48"/>
    </row>
    <row r="504" spans="1:35">
      <c r="A504" s="12"/>
      <c r="B504" s="122"/>
      <c r="C504" s="50"/>
      <c r="D504" s="148"/>
      <c r="E504" s="126"/>
      <c r="F504" s="49"/>
      <c r="G504" s="50"/>
      <c r="H504" s="50"/>
      <c r="I504" s="148"/>
      <c r="J504" s="126"/>
      <c r="K504" s="49"/>
      <c r="L504" s="50"/>
      <c r="M504" s="148"/>
      <c r="N504" s="126"/>
      <c r="O504" s="49"/>
      <c r="P504" s="50"/>
      <c r="Q504" s="148"/>
      <c r="R504" s="126"/>
      <c r="S504" s="49"/>
      <c r="T504" s="50"/>
      <c r="U504" s="110"/>
      <c r="V504" s="111"/>
      <c r="W504" s="50"/>
      <c r="X504" s="50"/>
      <c r="Y504" s="148"/>
      <c r="Z504" s="126"/>
      <c r="AA504" s="148"/>
      <c r="AB504" s="50"/>
      <c r="AC504" s="148"/>
      <c r="AD504" s="126"/>
      <c r="AE504" s="49"/>
      <c r="AF504" s="50"/>
      <c r="AG504" s="110"/>
      <c r="AH504" s="111"/>
      <c r="AI504" s="50"/>
    </row>
    <row r="505" spans="1:35">
      <c r="A505" s="12"/>
      <c r="B505" s="105" t="s">
        <v>725</v>
      </c>
      <c r="C505" s="27"/>
      <c r="D505" s="50"/>
      <c r="E505" s="50"/>
      <c r="F505" s="50"/>
      <c r="G505" s="50"/>
      <c r="H505" s="50"/>
      <c r="I505" s="50"/>
      <c r="J505" s="50"/>
      <c r="K505" s="50"/>
      <c r="L505" s="27"/>
      <c r="M505" s="50"/>
      <c r="N505" s="50"/>
      <c r="O505" s="50"/>
      <c r="P505" s="27"/>
      <c r="Q505" s="50"/>
      <c r="R505" s="50"/>
      <c r="S505" s="50"/>
      <c r="T505" s="27"/>
      <c r="U505" s="50"/>
      <c r="V505" s="50"/>
      <c r="W505" s="50"/>
      <c r="X505" s="27"/>
      <c r="Y505" s="50"/>
      <c r="Z505" s="50"/>
      <c r="AA505" s="50"/>
      <c r="AB505" s="27"/>
      <c r="AC505" s="50"/>
      <c r="AD505" s="50"/>
      <c r="AE505" s="50"/>
      <c r="AF505" s="27"/>
      <c r="AG505" s="50"/>
      <c r="AH505" s="50"/>
      <c r="AI505" s="50"/>
    </row>
    <row r="506" spans="1:35">
      <c r="A506" s="12"/>
      <c r="B506" s="113" t="s">
        <v>726</v>
      </c>
      <c r="C506" s="50"/>
      <c r="D506" s="111">
        <v>1</v>
      </c>
      <c r="E506" s="111"/>
      <c r="F506" s="50"/>
      <c r="G506" s="50"/>
      <c r="H506" s="50"/>
      <c r="I506" s="111" t="s">
        <v>336</v>
      </c>
      <c r="J506" s="111"/>
      <c r="K506" s="50"/>
      <c r="L506" s="50"/>
      <c r="M506" s="111" t="s">
        <v>748</v>
      </c>
      <c r="N506" s="111"/>
      <c r="O506" s="110" t="s">
        <v>505</v>
      </c>
      <c r="P506" s="151" t="s">
        <v>728</v>
      </c>
      <c r="Q506" s="111" t="s">
        <v>336</v>
      </c>
      <c r="R506" s="111"/>
      <c r="S506" s="50"/>
      <c r="T506" s="50"/>
      <c r="U506" s="111" t="s">
        <v>749</v>
      </c>
      <c r="V506" s="111"/>
      <c r="W506" s="110" t="s">
        <v>505</v>
      </c>
      <c r="X506" s="50"/>
      <c r="Y506" s="111" t="s">
        <v>336</v>
      </c>
      <c r="Z506" s="111"/>
      <c r="AA506" s="50"/>
      <c r="AB506" s="50"/>
      <c r="AC506" s="111" t="s">
        <v>336</v>
      </c>
      <c r="AD506" s="111"/>
      <c r="AE506" s="50"/>
      <c r="AF506" s="50"/>
      <c r="AG506" s="111" t="s">
        <v>749</v>
      </c>
      <c r="AH506" s="111"/>
      <c r="AI506" s="110" t="s">
        <v>505</v>
      </c>
    </row>
    <row r="507" spans="1:35">
      <c r="A507" s="12"/>
      <c r="B507" s="113"/>
      <c r="C507" s="50"/>
      <c r="D507" s="111"/>
      <c r="E507" s="111"/>
      <c r="F507" s="50"/>
      <c r="G507" s="50"/>
      <c r="H507" s="50"/>
      <c r="I507" s="111"/>
      <c r="J507" s="111"/>
      <c r="K507" s="50"/>
      <c r="L507" s="50"/>
      <c r="M507" s="111"/>
      <c r="N507" s="111"/>
      <c r="O507" s="110"/>
      <c r="P507" s="151"/>
      <c r="Q507" s="111"/>
      <c r="R507" s="111"/>
      <c r="S507" s="50"/>
      <c r="T507" s="50"/>
      <c r="U507" s="111"/>
      <c r="V507" s="111"/>
      <c r="W507" s="110"/>
      <c r="X507" s="50"/>
      <c r="Y507" s="111"/>
      <c r="Z507" s="111"/>
      <c r="AA507" s="50"/>
      <c r="AB507" s="50"/>
      <c r="AC507" s="111"/>
      <c r="AD507" s="111"/>
      <c r="AE507" s="50"/>
      <c r="AF507" s="50"/>
      <c r="AG507" s="111"/>
      <c r="AH507" s="111"/>
      <c r="AI507" s="110"/>
    </row>
    <row r="508" spans="1:35">
      <c r="A508" s="12"/>
      <c r="B508" s="113" t="s">
        <v>729</v>
      </c>
      <c r="C508" s="50"/>
      <c r="D508" s="111">
        <v>3</v>
      </c>
      <c r="E508" s="111"/>
      <c r="F508" s="50"/>
      <c r="G508" s="50"/>
      <c r="H508" s="50"/>
      <c r="I508" s="111" t="s">
        <v>336</v>
      </c>
      <c r="J508" s="111"/>
      <c r="K508" s="50"/>
      <c r="L508" s="50"/>
      <c r="M508" s="111" t="s">
        <v>336</v>
      </c>
      <c r="N508" s="111"/>
      <c r="O508" s="50"/>
      <c r="P508" s="50"/>
      <c r="Q508" s="111" t="s">
        <v>336</v>
      </c>
      <c r="R508" s="111"/>
      <c r="S508" s="50"/>
      <c r="T508" s="50"/>
      <c r="U508" s="111">
        <v>3</v>
      </c>
      <c r="V508" s="111"/>
      <c r="W508" s="50"/>
      <c r="X508" s="50"/>
      <c r="Y508" s="111" t="s">
        <v>336</v>
      </c>
      <c r="Z508" s="111"/>
      <c r="AA508" s="50"/>
      <c r="AB508" s="50"/>
      <c r="AC508" s="111" t="s">
        <v>750</v>
      </c>
      <c r="AD508" s="111"/>
      <c r="AE508" s="110" t="s">
        <v>505</v>
      </c>
      <c r="AF508" s="50"/>
      <c r="AG508" s="111" t="s">
        <v>336</v>
      </c>
      <c r="AH508" s="111"/>
      <c r="AI508" s="50"/>
    </row>
    <row r="509" spans="1:35">
      <c r="A509" s="12"/>
      <c r="B509" s="113"/>
      <c r="C509" s="50"/>
      <c r="D509" s="111"/>
      <c r="E509" s="111"/>
      <c r="F509" s="50"/>
      <c r="G509" s="50"/>
      <c r="H509" s="50"/>
      <c r="I509" s="111"/>
      <c r="J509" s="111"/>
      <c r="K509" s="50"/>
      <c r="L509" s="50"/>
      <c r="M509" s="111"/>
      <c r="N509" s="111"/>
      <c r="O509" s="50"/>
      <c r="P509" s="50"/>
      <c r="Q509" s="111"/>
      <c r="R509" s="111"/>
      <c r="S509" s="50"/>
      <c r="T509" s="50"/>
      <c r="U509" s="111"/>
      <c r="V509" s="111"/>
      <c r="W509" s="50"/>
      <c r="X509" s="50"/>
      <c r="Y509" s="111"/>
      <c r="Z509" s="111"/>
      <c r="AA509" s="50"/>
      <c r="AB509" s="50"/>
      <c r="AC509" s="111"/>
      <c r="AD509" s="111"/>
      <c r="AE509" s="110"/>
      <c r="AF509" s="50"/>
      <c r="AG509" s="111"/>
      <c r="AH509" s="111"/>
      <c r="AI509" s="50"/>
    </row>
    <row r="510" spans="1:35">
      <c r="A510" s="12"/>
      <c r="B510" s="113" t="s">
        <v>730</v>
      </c>
      <c r="C510" s="50"/>
      <c r="D510" s="111" t="s">
        <v>336</v>
      </c>
      <c r="E510" s="111"/>
      <c r="F510" s="50"/>
      <c r="G510" s="50"/>
      <c r="H510" s="50"/>
      <c r="I510" s="111" t="s">
        <v>621</v>
      </c>
      <c r="J510" s="111"/>
      <c r="K510" s="110" t="s">
        <v>505</v>
      </c>
      <c r="L510" s="50"/>
      <c r="M510" s="111" t="s">
        <v>336</v>
      </c>
      <c r="N510" s="111"/>
      <c r="O510" s="50"/>
      <c r="P510" s="50"/>
      <c r="Q510" s="111" t="s">
        <v>336</v>
      </c>
      <c r="R510" s="111"/>
      <c r="S510" s="50"/>
      <c r="T510" s="50"/>
      <c r="U510" s="111" t="s">
        <v>621</v>
      </c>
      <c r="V510" s="111"/>
      <c r="W510" s="110" t="s">
        <v>505</v>
      </c>
      <c r="X510" s="50"/>
      <c r="Y510" s="111" t="s">
        <v>336</v>
      </c>
      <c r="Z510" s="111"/>
      <c r="AA510" s="50"/>
      <c r="AB510" s="50"/>
      <c r="AC510" s="111" t="s">
        <v>336</v>
      </c>
      <c r="AD510" s="111"/>
      <c r="AE510" s="50"/>
      <c r="AF510" s="50"/>
      <c r="AG510" s="111" t="s">
        <v>621</v>
      </c>
      <c r="AH510" s="111"/>
      <c r="AI510" s="110" t="s">
        <v>505</v>
      </c>
    </row>
    <row r="511" spans="1:35">
      <c r="A511" s="12"/>
      <c r="B511" s="113"/>
      <c r="C511" s="50"/>
      <c r="D511" s="111"/>
      <c r="E511" s="111"/>
      <c r="F511" s="50"/>
      <c r="G511" s="50"/>
      <c r="H511" s="50"/>
      <c r="I511" s="111"/>
      <c r="J511" s="111"/>
      <c r="K511" s="110"/>
      <c r="L511" s="50"/>
      <c r="M511" s="111"/>
      <c r="N511" s="111"/>
      <c r="O511" s="50"/>
      <c r="P511" s="50"/>
      <c r="Q511" s="111"/>
      <c r="R511" s="111"/>
      <c r="S511" s="50"/>
      <c r="T511" s="50"/>
      <c r="U511" s="111"/>
      <c r="V511" s="111"/>
      <c r="W511" s="110"/>
      <c r="X511" s="50"/>
      <c r="Y511" s="111"/>
      <c r="Z511" s="111"/>
      <c r="AA511" s="50"/>
      <c r="AB511" s="50"/>
      <c r="AC511" s="111"/>
      <c r="AD511" s="111"/>
      <c r="AE511" s="50"/>
      <c r="AF511" s="50"/>
      <c r="AG511" s="111"/>
      <c r="AH511" s="111"/>
      <c r="AI511" s="110"/>
    </row>
    <row r="512" spans="1:35">
      <c r="A512" s="12"/>
      <c r="B512" s="129" t="s">
        <v>731</v>
      </c>
      <c r="C512" s="50"/>
      <c r="D512" s="111" t="s">
        <v>336</v>
      </c>
      <c r="E512" s="111"/>
      <c r="F512" s="50"/>
      <c r="G512" s="50"/>
      <c r="H512" s="50"/>
      <c r="I512" s="111" t="s">
        <v>336</v>
      </c>
      <c r="J512" s="111"/>
      <c r="K512" s="50"/>
      <c r="L512" s="50"/>
      <c r="M512" s="120"/>
      <c r="N512" s="120"/>
      <c r="O512" s="50"/>
      <c r="P512" s="50"/>
      <c r="Q512" s="111" t="s">
        <v>336</v>
      </c>
      <c r="R512" s="111"/>
      <c r="S512" s="50"/>
      <c r="T512" s="50"/>
      <c r="U512" s="111" t="s">
        <v>336</v>
      </c>
      <c r="V512" s="111"/>
      <c r="W512" s="50"/>
      <c r="X512" s="50"/>
      <c r="Y512" s="111">
        <v>25</v>
      </c>
      <c r="Z512" s="111"/>
      <c r="AA512" s="50"/>
      <c r="AB512" s="50"/>
      <c r="AC512" s="111">
        <v>3</v>
      </c>
      <c r="AD512" s="111"/>
      <c r="AE512" s="50"/>
      <c r="AF512" s="50"/>
      <c r="AG512" s="111">
        <v>28</v>
      </c>
      <c r="AH512" s="111"/>
      <c r="AI512" s="50"/>
    </row>
    <row r="513" spans="1:35">
      <c r="A513" s="12"/>
      <c r="B513" s="129"/>
      <c r="C513" s="50"/>
      <c r="D513" s="111"/>
      <c r="E513" s="111"/>
      <c r="F513" s="50"/>
      <c r="G513" s="50"/>
      <c r="H513" s="50"/>
      <c r="I513" s="111"/>
      <c r="J513" s="111"/>
      <c r="K513" s="50"/>
      <c r="L513" s="50"/>
      <c r="M513" s="120"/>
      <c r="N513" s="120"/>
      <c r="O513" s="50"/>
      <c r="P513" s="50"/>
      <c r="Q513" s="111"/>
      <c r="R513" s="111"/>
      <c r="S513" s="50"/>
      <c r="T513" s="50"/>
      <c r="U513" s="111"/>
      <c r="V513" s="111"/>
      <c r="W513" s="50"/>
      <c r="X513" s="50"/>
      <c r="Y513" s="111"/>
      <c r="Z513" s="111"/>
      <c r="AA513" s="50"/>
      <c r="AB513" s="50"/>
      <c r="AC513" s="111"/>
      <c r="AD513" s="111"/>
      <c r="AE513" s="50"/>
      <c r="AF513" s="50"/>
      <c r="AG513" s="111"/>
      <c r="AH513" s="111"/>
      <c r="AI513" s="50"/>
    </row>
    <row r="514" spans="1:35">
      <c r="A514" s="12"/>
      <c r="B514" s="122" t="s">
        <v>734</v>
      </c>
      <c r="C514" s="50"/>
      <c r="D514" s="111" t="s">
        <v>336</v>
      </c>
      <c r="E514" s="111"/>
      <c r="F514" s="50"/>
      <c r="G514" s="111" t="s">
        <v>336</v>
      </c>
      <c r="H514" s="50"/>
      <c r="I514" s="111" t="s">
        <v>336</v>
      </c>
      <c r="J514" s="111"/>
      <c r="K514" s="50"/>
      <c r="L514" s="50"/>
      <c r="M514" s="111">
        <v>144</v>
      </c>
      <c r="N514" s="111"/>
      <c r="O514" s="50"/>
      <c r="P514" s="50"/>
      <c r="Q514" s="111" t="s">
        <v>336</v>
      </c>
      <c r="R514" s="111"/>
      <c r="S514" s="50"/>
      <c r="T514" s="50"/>
      <c r="U514" s="111">
        <v>144</v>
      </c>
      <c r="V514" s="111"/>
      <c r="W514" s="50"/>
      <c r="X514" s="50"/>
      <c r="Y514" s="111" t="s">
        <v>336</v>
      </c>
      <c r="Z514" s="111"/>
      <c r="AA514" s="50"/>
      <c r="AB514" s="50"/>
      <c r="AC514" s="111" t="s">
        <v>336</v>
      </c>
      <c r="AD514" s="111"/>
      <c r="AE514" s="50"/>
      <c r="AF514" s="50"/>
      <c r="AG514" s="111">
        <v>144</v>
      </c>
      <c r="AH514" s="111"/>
      <c r="AI514" s="50"/>
    </row>
    <row r="515" spans="1:35">
      <c r="A515" s="12"/>
      <c r="B515" s="122"/>
      <c r="C515" s="50"/>
      <c r="D515" s="111"/>
      <c r="E515" s="111"/>
      <c r="F515" s="50"/>
      <c r="G515" s="111"/>
      <c r="H515" s="50"/>
      <c r="I515" s="111"/>
      <c r="J515" s="111"/>
      <c r="K515" s="50"/>
      <c r="L515" s="50"/>
      <c r="M515" s="111"/>
      <c r="N515" s="111"/>
      <c r="O515" s="50"/>
      <c r="P515" s="50"/>
      <c r="Q515" s="111"/>
      <c r="R515" s="111"/>
      <c r="S515" s="50"/>
      <c r="T515" s="50"/>
      <c r="U515" s="111"/>
      <c r="V515" s="111"/>
      <c r="W515" s="50"/>
      <c r="X515" s="50"/>
      <c r="Y515" s="111"/>
      <c r="Z515" s="111"/>
      <c r="AA515" s="50"/>
      <c r="AB515" s="50"/>
      <c r="AC515" s="111"/>
      <c r="AD515" s="111"/>
      <c r="AE515" s="50"/>
      <c r="AF515" s="50"/>
      <c r="AG515" s="111"/>
      <c r="AH515" s="111"/>
      <c r="AI515" s="50"/>
    </row>
    <row r="516" spans="1:35">
      <c r="A516" s="12"/>
      <c r="B516" s="122" t="s">
        <v>735</v>
      </c>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c r="AD516" s="50"/>
      <c r="AE516" s="50"/>
      <c r="AF516" s="50"/>
      <c r="AG516" s="120"/>
      <c r="AH516" s="120"/>
      <c r="AI516" s="120"/>
    </row>
    <row r="517" spans="1:35">
      <c r="A517" s="12"/>
      <c r="B517" s="122"/>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c r="AC517" s="50"/>
      <c r="AD517" s="50"/>
      <c r="AE517" s="50"/>
      <c r="AF517" s="50"/>
      <c r="AG517" s="120"/>
      <c r="AH517" s="120"/>
      <c r="AI517" s="120"/>
    </row>
    <row r="518" spans="1:35">
      <c r="A518" s="12"/>
      <c r="B518" s="113" t="s">
        <v>736</v>
      </c>
      <c r="C518" s="50"/>
      <c r="D518" s="111">
        <v>139</v>
      </c>
      <c r="E518" s="111"/>
      <c r="F518" s="50"/>
      <c r="G518" s="50"/>
      <c r="H518" s="50"/>
      <c r="I518" s="111">
        <v>30</v>
      </c>
      <c r="J518" s="111"/>
      <c r="K518" s="50"/>
      <c r="L518" s="50"/>
      <c r="M518" s="111">
        <v>10</v>
      </c>
      <c r="N518" s="111"/>
      <c r="O518" s="50"/>
      <c r="P518" s="50"/>
      <c r="Q518" s="111">
        <v>2</v>
      </c>
      <c r="R518" s="111"/>
      <c r="S518" s="50"/>
      <c r="T518" s="50"/>
      <c r="U518" s="111">
        <v>181</v>
      </c>
      <c r="V518" s="111"/>
      <c r="W518" s="50"/>
      <c r="X518" s="50"/>
      <c r="Y518" s="111" t="s">
        <v>336</v>
      </c>
      <c r="Z518" s="111"/>
      <c r="AA518" s="50"/>
      <c r="AB518" s="50"/>
      <c r="AC518" s="111" t="s">
        <v>336</v>
      </c>
      <c r="AD518" s="111"/>
      <c r="AE518" s="50"/>
      <c r="AF518" s="50"/>
      <c r="AG518" s="111">
        <v>181</v>
      </c>
      <c r="AH518" s="111"/>
      <c r="AI518" s="50"/>
    </row>
    <row r="519" spans="1:35">
      <c r="A519" s="12"/>
      <c r="B519" s="113"/>
      <c r="C519" s="50"/>
      <c r="D519" s="111"/>
      <c r="E519" s="111"/>
      <c r="F519" s="50"/>
      <c r="G519" s="50"/>
      <c r="H519" s="50"/>
      <c r="I519" s="111"/>
      <c r="J519" s="111"/>
      <c r="K519" s="50"/>
      <c r="L519" s="50"/>
      <c r="M519" s="111"/>
      <c r="N519" s="111"/>
      <c r="O519" s="50"/>
      <c r="P519" s="50"/>
      <c r="Q519" s="111"/>
      <c r="R519" s="111"/>
      <c r="S519" s="50"/>
      <c r="T519" s="50"/>
      <c r="U519" s="111"/>
      <c r="V519" s="111"/>
      <c r="W519" s="50"/>
      <c r="X519" s="50"/>
      <c r="Y519" s="111"/>
      <c r="Z519" s="111"/>
      <c r="AA519" s="50"/>
      <c r="AB519" s="50"/>
      <c r="AC519" s="111"/>
      <c r="AD519" s="111"/>
      <c r="AE519" s="50"/>
      <c r="AF519" s="50"/>
      <c r="AG519" s="111"/>
      <c r="AH519" s="111"/>
      <c r="AI519" s="50"/>
    </row>
    <row r="520" spans="1:35">
      <c r="A520" s="12"/>
      <c r="B520" s="113" t="s">
        <v>737</v>
      </c>
      <c r="C520" s="50"/>
      <c r="D520" s="111" t="s">
        <v>621</v>
      </c>
      <c r="E520" s="111"/>
      <c r="F520" s="110" t="s">
        <v>505</v>
      </c>
      <c r="G520" s="50"/>
      <c r="H520" s="50"/>
      <c r="I520" s="111" t="s">
        <v>698</v>
      </c>
      <c r="J520" s="111"/>
      <c r="K520" s="110" t="s">
        <v>505</v>
      </c>
      <c r="L520" s="50"/>
      <c r="M520" s="111" t="s">
        <v>674</v>
      </c>
      <c r="N520" s="111"/>
      <c r="O520" s="110" t="s">
        <v>505</v>
      </c>
      <c r="P520" s="50"/>
      <c r="Q520" s="111" t="s">
        <v>336</v>
      </c>
      <c r="R520" s="111"/>
      <c r="S520" s="50"/>
      <c r="T520" s="50"/>
      <c r="U520" s="111" t="s">
        <v>751</v>
      </c>
      <c r="V520" s="111"/>
      <c r="W520" s="110" t="s">
        <v>505</v>
      </c>
      <c r="X520" s="50"/>
      <c r="Y520" s="111" t="s">
        <v>336</v>
      </c>
      <c r="Z520" s="111"/>
      <c r="AA520" s="50"/>
      <c r="AB520" s="50"/>
      <c r="AC520" s="111" t="s">
        <v>336</v>
      </c>
      <c r="AD520" s="111"/>
      <c r="AE520" s="50"/>
      <c r="AF520" s="50"/>
      <c r="AG520" s="111" t="s">
        <v>751</v>
      </c>
      <c r="AH520" s="111"/>
      <c r="AI520" s="110" t="s">
        <v>505</v>
      </c>
    </row>
    <row r="521" spans="1:35">
      <c r="A521" s="12"/>
      <c r="B521" s="113"/>
      <c r="C521" s="50"/>
      <c r="D521" s="111"/>
      <c r="E521" s="111"/>
      <c r="F521" s="110"/>
      <c r="G521" s="50"/>
      <c r="H521" s="50"/>
      <c r="I521" s="111"/>
      <c r="J521" s="111"/>
      <c r="K521" s="110"/>
      <c r="L521" s="50"/>
      <c r="M521" s="111"/>
      <c r="N521" s="111"/>
      <c r="O521" s="110"/>
      <c r="P521" s="50"/>
      <c r="Q521" s="111"/>
      <c r="R521" s="111"/>
      <c r="S521" s="50"/>
      <c r="T521" s="50"/>
      <c r="U521" s="111"/>
      <c r="V521" s="111"/>
      <c r="W521" s="110"/>
      <c r="X521" s="50"/>
      <c r="Y521" s="111"/>
      <c r="Z521" s="111"/>
      <c r="AA521" s="50"/>
      <c r="AB521" s="50"/>
      <c r="AC521" s="111"/>
      <c r="AD521" s="111"/>
      <c r="AE521" s="50"/>
      <c r="AF521" s="50"/>
      <c r="AG521" s="111"/>
      <c r="AH521" s="111"/>
      <c r="AI521" s="110"/>
    </row>
    <row r="522" spans="1:35">
      <c r="A522" s="12"/>
      <c r="B522" s="113" t="s">
        <v>739</v>
      </c>
      <c r="C522" s="50"/>
      <c r="D522" s="111" t="s">
        <v>619</v>
      </c>
      <c r="E522" s="111"/>
      <c r="F522" s="110" t="s">
        <v>505</v>
      </c>
      <c r="G522" s="50"/>
      <c r="H522" s="50"/>
      <c r="I522" s="111" t="s">
        <v>336</v>
      </c>
      <c r="J522" s="111"/>
      <c r="K522" s="50"/>
      <c r="L522" s="50"/>
      <c r="M522" s="111" t="s">
        <v>336</v>
      </c>
      <c r="N522" s="111"/>
      <c r="O522" s="50"/>
      <c r="P522" s="50"/>
      <c r="Q522" s="111" t="s">
        <v>336</v>
      </c>
      <c r="R522" s="111"/>
      <c r="S522" s="50"/>
      <c r="T522" s="50"/>
      <c r="U522" s="111" t="s">
        <v>619</v>
      </c>
      <c r="V522" s="111"/>
      <c r="W522" s="110" t="s">
        <v>505</v>
      </c>
      <c r="X522" s="50"/>
      <c r="Y522" s="111" t="s">
        <v>336</v>
      </c>
      <c r="Z522" s="111"/>
      <c r="AA522" s="50"/>
      <c r="AB522" s="50"/>
      <c r="AC522" s="111" t="s">
        <v>336</v>
      </c>
      <c r="AD522" s="111"/>
      <c r="AE522" s="50"/>
      <c r="AF522" s="50"/>
      <c r="AG522" s="111" t="s">
        <v>619</v>
      </c>
      <c r="AH522" s="111"/>
      <c r="AI522" s="110" t="s">
        <v>505</v>
      </c>
    </row>
    <row r="523" spans="1:35">
      <c r="A523" s="12"/>
      <c r="B523" s="113"/>
      <c r="C523" s="50"/>
      <c r="D523" s="111"/>
      <c r="E523" s="111"/>
      <c r="F523" s="110"/>
      <c r="G523" s="50"/>
      <c r="H523" s="50"/>
      <c r="I523" s="111"/>
      <c r="J523" s="111"/>
      <c r="K523" s="50"/>
      <c r="L523" s="50"/>
      <c r="M523" s="111"/>
      <c r="N523" s="111"/>
      <c r="O523" s="50"/>
      <c r="P523" s="50"/>
      <c r="Q523" s="111"/>
      <c r="R523" s="111"/>
      <c r="S523" s="50"/>
      <c r="T523" s="50"/>
      <c r="U523" s="111"/>
      <c r="V523" s="111"/>
      <c r="W523" s="110"/>
      <c r="X523" s="50"/>
      <c r="Y523" s="111"/>
      <c r="Z523" s="111"/>
      <c r="AA523" s="50"/>
      <c r="AB523" s="50"/>
      <c r="AC523" s="111"/>
      <c r="AD523" s="111"/>
      <c r="AE523" s="50"/>
      <c r="AF523" s="50"/>
      <c r="AG523" s="111"/>
      <c r="AH523" s="111"/>
      <c r="AI523" s="110"/>
    </row>
    <row r="524" spans="1:35">
      <c r="A524" s="12"/>
      <c r="B524" s="122" t="s">
        <v>740</v>
      </c>
      <c r="C524" s="50"/>
      <c r="D524" s="111" t="s">
        <v>336</v>
      </c>
      <c r="E524" s="111"/>
      <c r="F524" s="50"/>
      <c r="G524" s="50"/>
      <c r="H524" s="50"/>
      <c r="I524" s="111" t="s">
        <v>336</v>
      </c>
      <c r="J524" s="111"/>
      <c r="K524" s="50"/>
      <c r="L524" s="50"/>
      <c r="M524" s="111" t="s">
        <v>733</v>
      </c>
      <c r="N524" s="111"/>
      <c r="O524" s="110" t="s">
        <v>505</v>
      </c>
      <c r="P524" s="50"/>
      <c r="Q524" s="111" t="s">
        <v>336</v>
      </c>
      <c r="R524" s="111"/>
      <c r="S524" s="50"/>
      <c r="T524" s="50"/>
      <c r="U524" s="111" t="s">
        <v>733</v>
      </c>
      <c r="V524" s="111"/>
      <c r="W524" s="110" t="s">
        <v>505</v>
      </c>
      <c r="X524" s="50"/>
      <c r="Y524" s="111" t="s">
        <v>336</v>
      </c>
      <c r="Z524" s="111"/>
      <c r="AA524" s="50"/>
      <c r="AB524" s="50"/>
      <c r="AC524" s="111" t="s">
        <v>336</v>
      </c>
      <c r="AD524" s="111"/>
      <c r="AE524" s="50"/>
      <c r="AF524" s="50"/>
      <c r="AG524" s="111" t="s">
        <v>733</v>
      </c>
      <c r="AH524" s="111"/>
      <c r="AI524" s="110" t="s">
        <v>505</v>
      </c>
    </row>
    <row r="525" spans="1:35">
      <c r="A525" s="12"/>
      <c r="B525" s="122"/>
      <c r="C525" s="50"/>
      <c r="D525" s="111"/>
      <c r="E525" s="111"/>
      <c r="F525" s="50"/>
      <c r="G525" s="50"/>
      <c r="H525" s="50"/>
      <c r="I525" s="111"/>
      <c r="J525" s="111"/>
      <c r="K525" s="50"/>
      <c r="L525" s="50"/>
      <c r="M525" s="111"/>
      <c r="N525" s="111"/>
      <c r="O525" s="110"/>
      <c r="P525" s="50"/>
      <c r="Q525" s="111"/>
      <c r="R525" s="111"/>
      <c r="S525" s="50"/>
      <c r="T525" s="50"/>
      <c r="U525" s="111"/>
      <c r="V525" s="111"/>
      <c r="W525" s="110"/>
      <c r="X525" s="50"/>
      <c r="Y525" s="111"/>
      <c r="Z525" s="111"/>
      <c r="AA525" s="50"/>
      <c r="AB525" s="50"/>
      <c r="AC525" s="111"/>
      <c r="AD525" s="111"/>
      <c r="AE525" s="50"/>
      <c r="AF525" s="50"/>
      <c r="AG525" s="111"/>
      <c r="AH525" s="111"/>
      <c r="AI525" s="110"/>
    </row>
    <row r="526" spans="1:35">
      <c r="A526" s="12"/>
      <c r="B526" s="122" t="s">
        <v>741</v>
      </c>
      <c r="C526" s="50"/>
      <c r="D526" s="111" t="s">
        <v>336</v>
      </c>
      <c r="E526" s="111"/>
      <c r="F526" s="50"/>
      <c r="G526" s="50"/>
      <c r="H526" s="50"/>
      <c r="I526" s="111" t="s">
        <v>336</v>
      </c>
      <c r="J526" s="111"/>
      <c r="K526" s="50"/>
      <c r="L526" s="50"/>
      <c r="M526" s="111">
        <v>8</v>
      </c>
      <c r="N526" s="111"/>
      <c r="O526" s="50"/>
      <c r="P526" s="50"/>
      <c r="Q526" s="111" t="s">
        <v>751</v>
      </c>
      <c r="R526" s="111"/>
      <c r="S526" s="110" t="s">
        <v>505</v>
      </c>
      <c r="T526" s="50"/>
      <c r="U526" s="111">
        <v>1</v>
      </c>
      <c r="V526" s="111"/>
      <c r="W526" s="50"/>
      <c r="X526" s="50"/>
      <c r="Y526" s="111" t="s">
        <v>336</v>
      </c>
      <c r="Z526" s="111"/>
      <c r="AA526" s="50"/>
      <c r="AB526" s="50"/>
      <c r="AC526" s="111" t="s">
        <v>336</v>
      </c>
      <c r="AD526" s="111"/>
      <c r="AE526" s="50"/>
      <c r="AF526" s="50"/>
      <c r="AG526" s="111">
        <v>1</v>
      </c>
      <c r="AH526" s="111"/>
      <c r="AI526" s="50"/>
    </row>
    <row r="527" spans="1:35" ht="15.75" thickBot="1">
      <c r="A527" s="12"/>
      <c r="B527" s="122"/>
      <c r="C527" s="50"/>
      <c r="D527" s="115"/>
      <c r="E527" s="115"/>
      <c r="F527" s="55"/>
      <c r="G527" s="50"/>
      <c r="H527" s="50"/>
      <c r="I527" s="115"/>
      <c r="J527" s="115"/>
      <c r="K527" s="55"/>
      <c r="L527" s="50"/>
      <c r="M527" s="115"/>
      <c r="N527" s="115"/>
      <c r="O527" s="55"/>
      <c r="P527" s="50"/>
      <c r="Q527" s="115"/>
      <c r="R527" s="115"/>
      <c r="S527" s="128"/>
      <c r="T527" s="50"/>
      <c r="U527" s="115"/>
      <c r="V527" s="115"/>
      <c r="W527" s="55"/>
      <c r="X527" s="50"/>
      <c r="Y527" s="115"/>
      <c r="Z527" s="115"/>
      <c r="AA527" s="55"/>
      <c r="AB527" s="50"/>
      <c r="AC527" s="115"/>
      <c r="AD527" s="115"/>
      <c r="AE527" s="55"/>
      <c r="AF527" s="50"/>
      <c r="AG527" s="115"/>
      <c r="AH527" s="115"/>
      <c r="AI527" s="55"/>
    </row>
    <row r="528" spans="1:35">
      <c r="A528" s="12"/>
      <c r="B528" s="122" t="s">
        <v>752</v>
      </c>
      <c r="C528" s="50"/>
      <c r="D528" s="127" t="s">
        <v>323</v>
      </c>
      <c r="E528" s="118">
        <v>486</v>
      </c>
      <c r="F528" s="48"/>
      <c r="G528" s="50"/>
      <c r="H528" s="50"/>
      <c r="I528" s="127" t="s">
        <v>323</v>
      </c>
      <c r="J528" s="118">
        <v>137</v>
      </c>
      <c r="K528" s="48"/>
      <c r="L528" s="50"/>
      <c r="M528" s="127" t="s">
        <v>323</v>
      </c>
      <c r="N528" s="118">
        <v>287</v>
      </c>
      <c r="O528" s="48"/>
      <c r="P528" s="50"/>
      <c r="Q528" s="127" t="s">
        <v>323</v>
      </c>
      <c r="R528" s="118">
        <v>10</v>
      </c>
      <c r="S528" s="48"/>
      <c r="T528" s="50"/>
      <c r="U528" s="127" t="s">
        <v>323</v>
      </c>
      <c r="V528" s="118">
        <v>920</v>
      </c>
      <c r="W528" s="48"/>
      <c r="X528" s="50"/>
      <c r="Y528" s="127" t="s">
        <v>323</v>
      </c>
      <c r="Z528" s="118" t="s">
        <v>753</v>
      </c>
      <c r="AA528" s="127" t="s">
        <v>505</v>
      </c>
      <c r="AB528" s="50"/>
      <c r="AC528" s="127" t="s">
        <v>323</v>
      </c>
      <c r="AD528" s="118" t="s">
        <v>336</v>
      </c>
      <c r="AE528" s="48"/>
      <c r="AF528" s="50"/>
      <c r="AG528" s="127" t="s">
        <v>323</v>
      </c>
      <c r="AH528" s="118">
        <v>752</v>
      </c>
      <c r="AI528" s="48"/>
    </row>
    <row r="529" spans="1:50" ht="15.75" thickBot="1">
      <c r="A529" s="12"/>
      <c r="B529" s="122"/>
      <c r="C529" s="50"/>
      <c r="D529" s="131"/>
      <c r="E529" s="138"/>
      <c r="F529" s="62"/>
      <c r="G529" s="50"/>
      <c r="H529" s="50"/>
      <c r="I529" s="131"/>
      <c r="J529" s="138"/>
      <c r="K529" s="62"/>
      <c r="L529" s="50"/>
      <c r="M529" s="131"/>
      <c r="N529" s="138"/>
      <c r="O529" s="62"/>
      <c r="P529" s="50"/>
      <c r="Q529" s="131"/>
      <c r="R529" s="138"/>
      <c r="S529" s="62"/>
      <c r="T529" s="50"/>
      <c r="U529" s="131"/>
      <c r="V529" s="138"/>
      <c r="W529" s="62"/>
      <c r="X529" s="50"/>
      <c r="Y529" s="131"/>
      <c r="Z529" s="138"/>
      <c r="AA529" s="131"/>
      <c r="AB529" s="50"/>
      <c r="AC529" s="131"/>
      <c r="AD529" s="138"/>
      <c r="AE529" s="62"/>
      <c r="AF529" s="50"/>
      <c r="AG529" s="131"/>
      <c r="AH529" s="138"/>
      <c r="AI529" s="62"/>
    </row>
    <row r="530" spans="1:50" ht="30" customHeight="1" thickTop="1">
      <c r="A530" s="12"/>
      <c r="B530" s="122" t="s">
        <v>754</v>
      </c>
      <c r="C530" s="50"/>
      <c r="D530" s="153" t="s">
        <v>323</v>
      </c>
      <c r="E530" s="154" t="s">
        <v>336</v>
      </c>
      <c r="F530" s="64"/>
      <c r="G530" s="50"/>
      <c r="H530" s="50"/>
      <c r="I530" s="153" t="s">
        <v>323</v>
      </c>
      <c r="J530" s="154" t="s">
        <v>336</v>
      </c>
      <c r="K530" s="64"/>
      <c r="L530" s="50"/>
      <c r="M530" s="153" t="s">
        <v>323</v>
      </c>
      <c r="N530" s="154" t="s">
        <v>755</v>
      </c>
      <c r="O530" s="153" t="s">
        <v>505</v>
      </c>
      <c r="P530" s="50"/>
      <c r="Q530" s="153" t="s">
        <v>323</v>
      </c>
      <c r="R530" s="154" t="s">
        <v>336</v>
      </c>
      <c r="S530" s="64"/>
      <c r="T530" s="50"/>
      <c r="U530" s="153" t="s">
        <v>323</v>
      </c>
      <c r="V530" s="154" t="s">
        <v>755</v>
      </c>
      <c r="W530" s="153" t="s">
        <v>505</v>
      </c>
      <c r="X530" s="50"/>
      <c r="Y530" s="153" t="s">
        <v>323</v>
      </c>
      <c r="Z530" s="154" t="s">
        <v>336</v>
      </c>
      <c r="AA530" s="64"/>
      <c r="AB530" s="50"/>
      <c r="AC530" s="153" t="s">
        <v>323</v>
      </c>
      <c r="AD530" s="154" t="s">
        <v>336</v>
      </c>
      <c r="AE530" s="64"/>
      <c r="AF530" s="50"/>
      <c r="AG530" s="153" t="s">
        <v>323</v>
      </c>
      <c r="AH530" s="154" t="s">
        <v>755</v>
      </c>
      <c r="AI530" s="153" t="s">
        <v>505</v>
      </c>
    </row>
    <row r="531" spans="1:50">
      <c r="A531" s="12"/>
      <c r="B531" s="122"/>
      <c r="C531" s="50"/>
      <c r="D531" s="110"/>
      <c r="E531" s="111"/>
      <c r="F531" s="50"/>
      <c r="G531" s="50"/>
      <c r="H531" s="50"/>
      <c r="I531" s="110"/>
      <c r="J531" s="111"/>
      <c r="K531" s="50"/>
      <c r="L531" s="50"/>
      <c r="M531" s="110"/>
      <c r="N531" s="111"/>
      <c r="O531" s="110"/>
      <c r="P531" s="50"/>
      <c r="Q531" s="110"/>
      <c r="R531" s="111"/>
      <c r="S531" s="50"/>
      <c r="T531" s="50"/>
      <c r="U531" s="110"/>
      <c r="V531" s="111"/>
      <c r="W531" s="110"/>
      <c r="X531" s="50"/>
      <c r="Y531" s="110"/>
      <c r="Z531" s="111"/>
      <c r="AA531" s="50"/>
      <c r="AB531" s="50"/>
      <c r="AC531" s="110"/>
      <c r="AD531" s="111"/>
      <c r="AE531" s="50"/>
      <c r="AF531" s="50"/>
      <c r="AG531" s="110"/>
      <c r="AH531" s="111"/>
      <c r="AI531" s="110"/>
    </row>
    <row r="532" spans="1:50">
      <c r="A532" s="12"/>
      <c r="B532" s="50" t="s">
        <v>685</v>
      </c>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c r="AA532" s="50"/>
      <c r="AB532" s="50"/>
      <c r="AC532" s="50"/>
      <c r="AD532" s="50"/>
      <c r="AE532" s="50"/>
      <c r="AF532" s="50"/>
      <c r="AG532" s="50"/>
      <c r="AH532" s="50"/>
      <c r="AI532" s="50"/>
      <c r="AJ532" s="50"/>
      <c r="AK532" s="50"/>
      <c r="AL532" s="50"/>
      <c r="AM532" s="50"/>
      <c r="AN532" s="50"/>
      <c r="AO532" s="50"/>
      <c r="AP532" s="50"/>
      <c r="AQ532" s="50"/>
      <c r="AR532" s="50"/>
      <c r="AS532" s="50"/>
      <c r="AT532" s="50"/>
      <c r="AU532" s="50"/>
      <c r="AV532" s="50"/>
      <c r="AW532" s="50"/>
      <c r="AX532" s="50"/>
    </row>
    <row r="533" spans="1:50">
      <c r="A533" s="12"/>
      <c r="B533" s="83" t="s">
        <v>756</v>
      </c>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3"/>
      <c r="AI533" s="83"/>
      <c r="AJ533" s="83"/>
      <c r="AK533" s="83"/>
      <c r="AL533" s="83"/>
      <c r="AM533" s="83"/>
      <c r="AN533" s="83"/>
      <c r="AO533" s="83"/>
      <c r="AP533" s="83"/>
      <c r="AQ533" s="83"/>
      <c r="AR533" s="83"/>
      <c r="AS533" s="83"/>
      <c r="AT533" s="83"/>
      <c r="AU533" s="83"/>
      <c r="AV533" s="83"/>
      <c r="AW533" s="83"/>
      <c r="AX533" s="83"/>
    </row>
    <row r="534" spans="1:50">
      <c r="A534" s="12"/>
      <c r="B534" s="83" t="s">
        <v>757</v>
      </c>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3"/>
      <c r="AI534" s="83"/>
      <c r="AJ534" s="83"/>
      <c r="AK534" s="83"/>
      <c r="AL534" s="83"/>
      <c r="AM534" s="83"/>
      <c r="AN534" s="83"/>
      <c r="AO534" s="83"/>
      <c r="AP534" s="83"/>
      <c r="AQ534" s="83"/>
      <c r="AR534" s="83"/>
      <c r="AS534" s="83"/>
      <c r="AT534" s="83"/>
      <c r="AU534" s="83"/>
      <c r="AV534" s="83"/>
      <c r="AW534" s="83"/>
      <c r="AX534" s="83"/>
    </row>
    <row r="535" spans="1:50">
      <c r="A535" s="12"/>
      <c r="B535" s="39"/>
      <c r="C535" s="39"/>
      <c r="D535" s="39"/>
      <c r="E535" s="39"/>
      <c r="F535" s="39"/>
      <c r="G535" s="39"/>
      <c r="H535" s="39"/>
      <c r="I535" s="39"/>
      <c r="J535" s="39"/>
      <c r="K535" s="39"/>
      <c r="L535" s="39"/>
      <c r="M535" s="39"/>
      <c r="N535" s="39"/>
      <c r="O535" s="39"/>
      <c r="P535" s="39"/>
    </row>
    <row r="536" spans="1:50">
      <c r="A536" s="12"/>
      <c r="B536" s="16"/>
      <c r="C536" s="16"/>
      <c r="D536" s="16"/>
      <c r="E536" s="16"/>
      <c r="F536" s="16"/>
      <c r="G536" s="16"/>
      <c r="H536" s="16"/>
      <c r="I536" s="16"/>
      <c r="J536" s="16"/>
      <c r="K536" s="16"/>
      <c r="L536" s="16"/>
      <c r="M536" s="16"/>
      <c r="N536" s="16"/>
      <c r="O536" s="16"/>
      <c r="P536" s="16"/>
    </row>
    <row r="537" spans="1:50">
      <c r="A537" s="12"/>
      <c r="B537" s="27"/>
      <c r="C537" s="27"/>
      <c r="D537" s="50"/>
      <c r="E537" s="50"/>
      <c r="F537" s="50"/>
      <c r="G537" s="50"/>
      <c r="H537" s="50"/>
      <c r="I537" s="50"/>
      <c r="J537" s="50"/>
      <c r="K537" s="50"/>
      <c r="L537" s="50"/>
      <c r="M537" s="27"/>
      <c r="N537" s="27"/>
      <c r="O537" s="27"/>
      <c r="P537" s="27"/>
    </row>
    <row r="538" spans="1:50">
      <c r="A538" s="12"/>
      <c r="B538" s="39"/>
      <c r="C538" s="39"/>
      <c r="D538" s="39"/>
      <c r="E538" s="39"/>
      <c r="F538" s="39"/>
      <c r="G538" s="39"/>
      <c r="H538" s="39"/>
      <c r="I538" s="39"/>
      <c r="J538" s="39"/>
      <c r="K538" s="39"/>
      <c r="L538" s="39"/>
      <c r="M538" s="39"/>
      <c r="N538" s="39"/>
      <c r="O538" s="39"/>
      <c r="P538" s="39"/>
    </row>
    <row r="539" spans="1:50">
      <c r="A539" s="12"/>
      <c r="B539" s="16"/>
      <c r="C539" s="16"/>
      <c r="D539" s="16"/>
      <c r="E539" s="16"/>
      <c r="F539" s="16"/>
      <c r="G539" s="16"/>
      <c r="H539" s="16"/>
      <c r="I539" s="16"/>
      <c r="J539" s="16"/>
      <c r="K539" s="16"/>
      <c r="L539" s="16"/>
      <c r="M539" s="16"/>
      <c r="N539" s="16"/>
      <c r="O539" s="16"/>
      <c r="P539" s="16"/>
    </row>
    <row r="540" spans="1:50">
      <c r="A540" s="12"/>
      <c r="B540" s="27"/>
      <c r="C540" s="27"/>
      <c r="D540" s="50"/>
      <c r="E540" s="50"/>
      <c r="F540" s="50"/>
      <c r="G540" s="50"/>
      <c r="H540" s="50"/>
      <c r="I540" s="50"/>
      <c r="J540" s="50"/>
      <c r="K540" s="50"/>
      <c r="L540" s="50"/>
      <c r="M540" s="27"/>
      <c r="N540" s="27"/>
      <c r="O540" s="27"/>
      <c r="P540" s="27"/>
    </row>
    <row r="541" spans="1:50">
      <c r="A541" s="12"/>
      <c r="B541" s="178" t="s">
        <v>758</v>
      </c>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c r="AJ541" s="178"/>
      <c r="AK541" s="178"/>
      <c r="AL541" s="178"/>
      <c r="AM541" s="178"/>
      <c r="AN541" s="178"/>
      <c r="AO541" s="178"/>
      <c r="AP541" s="178"/>
      <c r="AQ541" s="178"/>
      <c r="AR541" s="178"/>
      <c r="AS541" s="178"/>
      <c r="AT541" s="178"/>
      <c r="AU541" s="178"/>
      <c r="AV541" s="178"/>
      <c r="AW541" s="178"/>
      <c r="AX541" s="178"/>
    </row>
    <row r="542" spans="1:50">
      <c r="A542" s="12"/>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row>
    <row r="543" spans="1:50">
      <c r="A543" s="12"/>
      <c r="B543" s="39"/>
      <c r="C543" s="39"/>
      <c r="D543" s="39"/>
      <c r="E543" s="39"/>
      <c r="F543" s="39"/>
      <c r="G543" s="39"/>
      <c r="H543" s="39"/>
      <c r="I543" s="39"/>
      <c r="J543" s="39"/>
      <c r="K543" s="39"/>
      <c r="L543" s="39"/>
      <c r="M543" s="39"/>
      <c r="N543" s="39"/>
      <c r="O543" s="39"/>
      <c r="P543" s="39"/>
      <c r="Q543" s="39"/>
      <c r="R543" s="39"/>
      <c r="S543" s="39"/>
      <c r="T543" s="39"/>
    </row>
    <row r="544" spans="1:50">
      <c r="A544" s="12"/>
      <c r="B544" s="16"/>
      <c r="C544" s="16"/>
      <c r="D544" s="16"/>
      <c r="E544" s="16"/>
      <c r="F544" s="16"/>
      <c r="G544" s="16"/>
      <c r="H544" s="16"/>
      <c r="I544" s="16"/>
      <c r="J544" s="16"/>
      <c r="K544" s="16"/>
      <c r="L544" s="16"/>
      <c r="M544" s="16"/>
      <c r="N544" s="16"/>
      <c r="O544" s="16"/>
      <c r="P544" s="16"/>
      <c r="Q544" s="16"/>
      <c r="R544" s="16"/>
      <c r="S544" s="16"/>
      <c r="T544" s="16"/>
    </row>
    <row r="545" spans="1:50" ht="15.75" thickBot="1">
      <c r="A545" s="12"/>
      <c r="B545" s="27"/>
      <c r="C545" s="27"/>
      <c r="D545" s="91" t="s">
        <v>320</v>
      </c>
      <c r="E545" s="91"/>
      <c r="F545" s="91"/>
      <c r="G545" s="91"/>
      <c r="H545" s="91"/>
      <c r="I545" s="91"/>
      <c r="J545" s="91"/>
      <c r="K545" s="91"/>
      <c r="L545" s="27"/>
      <c r="M545" s="91" t="s">
        <v>334</v>
      </c>
      <c r="N545" s="91"/>
      <c r="O545" s="91"/>
      <c r="P545" s="91"/>
      <c r="Q545" s="91"/>
      <c r="R545" s="91"/>
      <c r="S545" s="91"/>
      <c r="T545" s="91"/>
    </row>
    <row r="546" spans="1:50">
      <c r="A546" s="12"/>
      <c r="B546" s="50"/>
      <c r="C546" s="50"/>
      <c r="D546" s="156" t="s">
        <v>759</v>
      </c>
      <c r="E546" s="156"/>
      <c r="F546" s="48"/>
      <c r="G546" s="156" t="s">
        <v>761</v>
      </c>
      <c r="H546" s="156"/>
      <c r="I546" s="48"/>
      <c r="J546" s="156" t="s">
        <v>764</v>
      </c>
      <c r="K546" s="156"/>
      <c r="L546" s="50"/>
      <c r="M546" s="156" t="s">
        <v>759</v>
      </c>
      <c r="N546" s="156"/>
      <c r="O546" s="48"/>
      <c r="P546" s="156" t="s">
        <v>761</v>
      </c>
      <c r="Q546" s="156"/>
      <c r="R546" s="48"/>
      <c r="S546" s="156" t="s">
        <v>764</v>
      </c>
      <c r="T546" s="156"/>
    </row>
    <row r="547" spans="1:50">
      <c r="A547" s="12"/>
      <c r="B547" s="50"/>
      <c r="C547" s="50"/>
      <c r="D547" s="155" t="s">
        <v>760</v>
      </c>
      <c r="E547" s="155"/>
      <c r="F547" s="50"/>
      <c r="G547" s="155" t="s">
        <v>762</v>
      </c>
      <c r="H547" s="155"/>
      <c r="I547" s="50"/>
      <c r="J547" s="155"/>
      <c r="K547" s="155"/>
      <c r="L547" s="50"/>
      <c r="M547" s="155" t="s">
        <v>760</v>
      </c>
      <c r="N547" s="155"/>
      <c r="O547" s="50"/>
      <c r="P547" s="155" t="s">
        <v>762</v>
      </c>
      <c r="Q547" s="155"/>
      <c r="R547" s="50"/>
      <c r="S547" s="155"/>
      <c r="T547" s="155"/>
    </row>
    <row r="548" spans="1:50" ht="15.75" thickBot="1">
      <c r="A548" s="12"/>
      <c r="B548" s="50"/>
      <c r="C548" s="50"/>
      <c r="D548" s="144"/>
      <c r="E548" s="144"/>
      <c r="F548" s="50"/>
      <c r="G548" s="91" t="s">
        <v>763</v>
      </c>
      <c r="H548" s="91"/>
      <c r="I548" s="50"/>
      <c r="J548" s="91"/>
      <c r="K548" s="91"/>
      <c r="L548" s="50"/>
      <c r="M548" s="144"/>
      <c r="N548" s="144"/>
      <c r="O548" s="50"/>
      <c r="P548" s="91" t="s">
        <v>763</v>
      </c>
      <c r="Q548" s="91"/>
      <c r="R548" s="50"/>
      <c r="S548" s="91"/>
      <c r="T548" s="91"/>
    </row>
    <row r="549" spans="1:50">
      <c r="A549" s="12"/>
      <c r="B549" s="157" t="s">
        <v>765</v>
      </c>
      <c r="C549" s="50"/>
      <c r="D549" s="51" t="s">
        <v>507</v>
      </c>
      <c r="E549" s="44" t="s">
        <v>505</v>
      </c>
      <c r="F549" s="50"/>
      <c r="G549" s="51" t="s">
        <v>738</v>
      </c>
      <c r="H549" s="44" t="s">
        <v>505</v>
      </c>
      <c r="I549" s="50"/>
      <c r="J549" s="51">
        <v>2</v>
      </c>
      <c r="K549" s="48"/>
      <c r="L549" s="50"/>
      <c r="M549" s="51" t="s">
        <v>507</v>
      </c>
      <c r="N549" s="44" t="s">
        <v>505</v>
      </c>
      <c r="O549" s="50"/>
      <c r="P549" s="51" t="s">
        <v>738</v>
      </c>
      <c r="Q549" s="44" t="s">
        <v>505</v>
      </c>
      <c r="R549" s="50"/>
      <c r="S549" s="51">
        <v>2</v>
      </c>
      <c r="T549" s="48"/>
    </row>
    <row r="550" spans="1:50">
      <c r="A550" s="12"/>
      <c r="B550" s="157"/>
      <c r="C550" s="50"/>
      <c r="D550" s="56"/>
      <c r="E550" s="59"/>
      <c r="F550" s="50"/>
      <c r="G550" s="56"/>
      <c r="H550" s="59"/>
      <c r="I550" s="50"/>
      <c r="J550" s="56"/>
      <c r="K550" s="50"/>
      <c r="L550" s="50"/>
      <c r="M550" s="56"/>
      <c r="N550" s="59"/>
      <c r="O550" s="50"/>
      <c r="P550" s="56"/>
      <c r="Q550" s="59"/>
      <c r="R550" s="50"/>
      <c r="S550" s="56"/>
      <c r="T550" s="50"/>
    </row>
    <row r="551" spans="1:50" ht="23.25" customHeight="1">
      <c r="A551" s="12"/>
      <c r="B551" s="157" t="s">
        <v>766</v>
      </c>
      <c r="C551" s="50"/>
      <c r="D551" s="56">
        <v>169</v>
      </c>
      <c r="E551" s="50"/>
      <c r="F551" s="50"/>
      <c r="G551" s="56">
        <v>11</v>
      </c>
      <c r="H551" s="50"/>
      <c r="I551" s="50"/>
      <c r="J551" s="56">
        <v>1</v>
      </c>
      <c r="K551" s="50"/>
      <c r="L551" s="50"/>
      <c r="M551" s="56">
        <v>169</v>
      </c>
      <c r="N551" s="50"/>
      <c r="O551" s="50"/>
      <c r="P551" s="56">
        <v>11</v>
      </c>
      <c r="Q551" s="50"/>
      <c r="R551" s="50"/>
      <c r="S551" s="56">
        <v>1</v>
      </c>
      <c r="T551" s="50"/>
    </row>
    <row r="552" spans="1:50">
      <c r="A552" s="12"/>
      <c r="B552" s="157"/>
      <c r="C552" s="50"/>
      <c r="D552" s="56"/>
      <c r="E552" s="50"/>
      <c r="F552" s="50"/>
      <c r="G552" s="56"/>
      <c r="H552" s="50"/>
      <c r="I552" s="50"/>
      <c r="J552" s="56"/>
      <c r="K552" s="50"/>
      <c r="L552" s="50"/>
      <c r="M552" s="56"/>
      <c r="N552" s="50"/>
      <c r="O552" s="50"/>
      <c r="P552" s="56"/>
      <c r="Q552" s="50"/>
      <c r="R552" s="50"/>
      <c r="S552" s="56"/>
      <c r="T552" s="50"/>
    </row>
    <row r="553" spans="1:50">
      <c r="A553" s="12"/>
      <c r="B553" s="175"/>
      <c r="C553" s="175"/>
      <c r="D553" s="175"/>
      <c r="E553" s="175"/>
      <c r="F553" s="175"/>
      <c r="G553" s="175"/>
      <c r="H553" s="175"/>
      <c r="I553" s="175"/>
      <c r="J553" s="175"/>
      <c r="K553" s="175"/>
      <c r="L553" s="175"/>
      <c r="M553" s="175"/>
      <c r="N553" s="175"/>
      <c r="O553" s="175"/>
      <c r="P553" s="175"/>
      <c r="Q553" s="175"/>
      <c r="R553" s="175"/>
      <c r="S553" s="175"/>
      <c r="T553" s="175"/>
      <c r="U553" s="175"/>
      <c r="V553" s="175"/>
      <c r="W553" s="175"/>
      <c r="X553" s="175"/>
      <c r="Y553" s="175"/>
      <c r="Z553" s="175"/>
      <c r="AA553" s="175"/>
      <c r="AB553" s="175"/>
      <c r="AC553" s="175"/>
      <c r="AD553" s="175"/>
      <c r="AE553" s="175"/>
      <c r="AF553" s="175"/>
      <c r="AG553" s="175"/>
      <c r="AH553" s="175"/>
      <c r="AI553" s="175"/>
      <c r="AJ553" s="175"/>
      <c r="AK553" s="175"/>
      <c r="AL553" s="175"/>
      <c r="AM553" s="175"/>
      <c r="AN553" s="175"/>
      <c r="AO553" s="175"/>
      <c r="AP553" s="175"/>
      <c r="AQ553" s="175"/>
      <c r="AR553" s="175"/>
      <c r="AS553" s="175"/>
      <c r="AT553" s="175"/>
      <c r="AU553" s="175"/>
      <c r="AV553" s="175"/>
      <c r="AW553" s="175"/>
      <c r="AX553" s="175"/>
    </row>
    <row r="554" spans="1:50">
      <c r="A554" s="12"/>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row>
    <row r="555" spans="1:50">
      <c r="A555" s="12"/>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row>
    <row r="556" spans="1:50" ht="15.75" thickBot="1">
      <c r="A556" s="12"/>
      <c r="B556" s="27"/>
      <c r="C556" s="91" t="s">
        <v>320</v>
      </c>
      <c r="D556" s="91"/>
      <c r="E556" s="91"/>
      <c r="F556" s="91"/>
      <c r="G556" s="91"/>
      <c r="H556" s="91"/>
      <c r="I556" s="91"/>
      <c r="J556" s="91"/>
      <c r="K556" s="91"/>
      <c r="L556" s="91"/>
      <c r="M556" s="91"/>
      <c r="N556" s="27"/>
      <c r="O556" s="91" t="s">
        <v>334</v>
      </c>
      <c r="P556" s="91"/>
      <c r="Q556" s="91"/>
      <c r="R556" s="91"/>
      <c r="S556" s="91"/>
      <c r="T556" s="91"/>
      <c r="U556" s="91"/>
      <c r="V556" s="91"/>
      <c r="W556" s="91"/>
      <c r="X556" s="91"/>
      <c r="Y556" s="91"/>
    </row>
    <row r="557" spans="1:50">
      <c r="A557" s="12"/>
      <c r="B557" s="50"/>
      <c r="C557" s="156" t="s">
        <v>759</v>
      </c>
      <c r="D557" s="156"/>
      <c r="E557" s="156"/>
      <c r="F557" s="48"/>
      <c r="G557" s="156" t="s">
        <v>761</v>
      </c>
      <c r="H557" s="156"/>
      <c r="I557" s="156"/>
      <c r="J557" s="48"/>
      <c r="K557" s="156" t="s">
        <v>764</v>
      </c>
      <c r="L557" s="156"/>
      <c r="M557" s="156"/>
      <c r="N557" s="50"/>
      <c r="O557" s="156" t="s">
        <v>759</v>
      </c>
      <c r="P557" s="156"/>
      <c r="Q557" s="156"/>
      <c r="R557" s="48"/>
      <c r="S557" s="156" t="s">
        <v>761</v>
      </c>
      <c r="T557" s="156"/>
      <c r="U557" s="156"/>
      <c r="V557" s="48"/>
      <c r="W557" s="156" t="s">
        <v>764</v>
      </c>
      <c r="X557" s="156"/>
      <c r="Y557" s="156"/>
    </row>
    <row r="558" spans="1:50">
      <c r="A558" s="12"/>
      <c r="B558" s="50"/>
      <c r="C558" s="155" t="s">
        <v>760</v>
      </c>
      <c r="D558" s="155"/>
      <c r="E558" s="155"/>
      <c r="F558" s="50"/>
      <c r="G558" s="155" t="s">
        <v>762</v>
      </c>
      <c r="H558" s="155"/>
      <c r="I558" s="155"/>
      <c r="J558" s="50"/>
      <c r="K558" s="155"/>
      <c r="L558" s="155"/>
      <c r="M558" s="155"/>
      <c r="N558" s="50"/>
      <c r="O558" s="155" t="s">
        <v>760</v>
      </c>
      <c r="P558" s="155"/>
      <c r="Q558" s="155"/>
      <c r="R558" s="50"/>
      <c r="S558" s="155" t="s">
        <v>762</v>
      </c>
      <c r="T558" s="155"/>
      <c r="U558" s="155"/>
      <c r="V558" s="50"/>
      <c r="W558" s="155"/>
      <c r="X558" s="155"/>
      <c r="Y558" s="155"/>
    </row>
    <row r="559" spans="1:50" ht="15.75" thickBot="1">
      <c r="A559" s="12"/>
      <c r="B559" s="50"/>
      <c r="C559" s="144"/>
      <c r="D559" s="144"/>
      <c r="E559" s="144"/>
      <c r="F559" s="50"/>
      <c r="G559" s="91" t="s">
        <v>763</v>
      </c>
      <c r="H559" s="91"/>
      <c r="I559" s="91"/>
      <c r="J559" s="50"/>
      <c r="K559" s="91"/>
      <c r="L559" s="91"/>
      <c r="M559" s="91"/>
      <c r="N559" s="50"/>
      <c r="O559" s="144"/>
      <c r="P559" s="144"/>
      <c r="Q559" s="144"/>
      <c r="R559" s="50"/>
      <c r="S559" s="91" t="s">
        <v>763</v>
      </c>
      <c r="T559" s="91"/>
      <c r="U559" s="91"/>
      <c r="V559" s="50"/>
      <c r="W559" s="91"/>
      <c r="X559" s="91"/>
      <c r="Y559" s="91"/>
    </row>
    <row r="560" spans="1:50">
      <c r="A560" s="12"/>
      <c r="B560" s="157" t="s">
        <v>767</v>
      </c>
      <c r="C560" s="44" t="s">
        <v>323</v>
      </c>
      <c r="D560" s="51" t="s">
        <v>768</v>
      </c>
      <c r="E560" s="44" t="s">
        <v>505</v>
      </c>
      <c r="F560" s="50"/>
      <c r="G560" s="44" t="s">
        <v>323</v>
      </c>
      <c r="H560" s="51" t="s">
        <v>596</v>
      </c>
      <c r="I560" s="44" t="s">
        <v>505</v>
      </c>
      <c r="J560" s="50"/>
      <c r="K560" s="44" t="s">
        <v>323</v>
      </c>
      <c r="L560" s="51">
        <v>1</v>
      </c>
      <c r="M560" s="48"/>
      <c r="N560" s="50"/>
      <c r="O560" s="44" t="s">
        <v>323</v>
      </c>
      <c r="P560" s="51" t="s">
        <v>768</v>
      </c>
      <c r="Q560" s="44" t="s">
        <v>505</v>
      </c>
      <c r="R560" s="50"/>
      <c r="S560" s="44" t="s">
        <v>323</v>
      </c>
      <c r="T560" s="51" t="s">
        <v>596</v>
      </c>
      <c r="U560" s="44" t="s">
        <v>505</v>
      </c>
      <c r="V560" s="50"/>
      <c r="W560" s="44" t="s">
        <v>323</v>
      </c>
      <c r="X560" s="51">
        <v>1</v>
      </c>
      <c r="Y560" s="48"/>
    </row>
    <row r="561" spans="1:50">
      <c r="A561" s="12"/>
      <c r="B561" s="157"/>
      <c r="C561" s="59"/>
      <c r="D561" s="56"/>
      <c r="E561" s="59"/>
      <c r="F561" s="50"/>
      <c r="G561" s="59"/>
      <c r="H561" s="56"/>
      <c r="I561" s="59"/>
      <c r="J561" s="50"/>
      <c r="K561" s="59"/>
      <c r="L561" s="56"/>
      <c r="M561" s="50"/>
      <c r="N561" s="50"/>
      <c r="O561" s="45"/>
      <c r="P561" s="52"/>
      <c r="Q561" s="45"/>
      <c r="R561" s="50"/>
      <c r="S561" s="45"/>
      <c r="T561" s="52"/>
      <c r="U561" s="45"/>
      <c r="V561" s="50"/>
      <c r="W561" s="45"/>
      <c r="X561" s="52"/>
      <c r="Y561" s="49"/>
    </row>
    <row r="562" spans="1:50" ht="23.25" customHeight="1">
      <c r="A562" s="12"/>
      <c r="B562" s="157" t="s">
        <v>769</v>
      </c>
      <c r="C562" s="56" t="s">
        <v>770</v>
      </c>
      <c r="D562" s="56"/>
      <c r="E562" s="59" t="s">
        <v>505</v>
      </c>
      <c r="F562" s="50"/>
      <c r="G562" s="56" t="s">
        <v>512</v>
      </c>
      <c r="H562" s="56"/>
      <c r="I562" s="59" t="s">
        <v>505</v>
      </c>
      <c r="J562" s="50"/>
      <c r="K562" s="56" t="s">
        <v>336</v>
      </c>
      <c r="L562" s="56"/>
      <c r="M562" s="50"/>
      <c r="N562" s="50"/>
      <c r="O562" s="56" t="s">
        <v>770</v>
      </c>
      <c r="P562" s="56"/>
      <c r="Q562" s="59" t="s">
        <v>505</v>
      </c>
      <c r="R562" s="50"/>
      <c r="S562" s="56" t="s">
        <v>512</v>
      </c>
      <c r="T562" s="56"/>
      <c r="U562" s="59" t="s">
        <v>505</v>
      </c>
      <c r="V562" s="50"/>
      <c r="W562" s="56" t="s">
        <v>336</v>
      </c>
      <c r="X562" s="56"/>
      <c r="Y562" s="50"/>
    </row>
    <row r="563" spans="1:50">
      <c r="A563" s="12"/>
      <c r="B563" s="157"/>
      <c r="C563" s="56"/>
      <c r="D563" s="56"/>
      <c r="E563" s="59"/>
      <c r="F563" s="50"/>
      <c r="G563" s="56"/>
      <c r="H563" s="56"/>
      <c r="I563" s="59"/>
      <c r="J563" s="50"/>
      <c r="K563" s="56"/>
      <c r="L563" s="56"/>
      <c r="M563" s="50"/>
      <c r="N563" s="50"/>
      <c r="O563" s="56"/>
      <c r="P563" s="56"/>
      <c r="Q563" s="59"/>
      <c r="R563" s="50"/>
      <c r="S563" s="56"/>
      <c r="T563" s="56"/>
      <c r="U563" s="59"/>
      <c r="V563" s="50"/>
      <c r="W563" s="56"/>
      <c r="X563" s="56"/>
      <c r="Y563" s="50"/>
    </row>
    <row r="564" spans="1:50">
      <c r="A564" s="12"/>
      <c r="B564" s="50" t="s">
        <v>685</v>
      </c>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c r="AA564" s="50"/>
      <c r="AB564" s="50"/>
      <c r="AC564" s="50"/>
      <c r="AD564" s="50"/>
      <c r="AE564" s="50"/>
      <c r="AF564" s="50"/>
      <c r="AG564" s="50"/>
      <c r="AH564" s="50"/>
      <c r="AI564" s="50"/>
      <c r="AJ564" s="50"/>
      <c r="AK564" s="50"/>
      <c r="AL564" s="50"/>
      <c r="AM564" s="50"/>
      <c r="AN564" s="50"/>
      <c r="AO564" s="50"/>
      <c r="AP564" s="50"/>
      <c r="AQ564" s="50"/>
      <c r="AR564" s="50"/>
      <c r="AS564" s="50"/>
      <c r="AT564" s="50"/>
      <c r="AU564" s="50"/>
      <c r="AV564" s="50"/>
      <c r="AW564" s="50"/>
      <c r="AX564" s="50"/>
    </row>
    <row r="565" spans="1:50">
      <c r="A565" s="12"/>
      <c r="B565" s="16"/>
      <c r="C565" s="16"/>
    </row>
    <row r="566" spans="1:50" ht="29.25">
      <c r="A566" s="12"/>
      <c r="B566" s="158" t="s">
        <v>328</v>
      </c>
      <c r="C566" s="66" t="s">
        <v>771</v>
      </c>
    </row>
    <row r="567" spans="1:50">
      <c r="A567" s="12"/>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row>
    <row r="568" spans="1:50">
      <c r="A568" s="12"/>
      <c r="B568" s="82" t="s">
        <v>772</v>
      </c>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2"/>
      <c r="AI568" s="82"/>
      <c r="AJ568" s="82"/>
      <c r="AK568" s="82"/>
      <c r="AL568" s="82"/>
      <c r="AM568" s="82"/>
      <c r="AN568" s="82"/>
      <c r="AO568" s="82"/>
      <c r="AP568" s="82"/>
      <c r="AQ568" s="82"/>
      <c r="AR568" s="82"/>
      <c r="AS568" s="82"/>
      <c r="AT568" s="82"/>
      <c r="AU568" s="82"/>
      <c r="AV568" s="82"/>
      <c r="AW568" s="82"/>
      <c r="AX568" s="82"/>
    </row>
    <row r="569" spans="1:50">
      <c r="A569" s="12"/>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row>
    <row r="570" spans="1:50">
      <c r="A570" s="12"/>
      <c r="B570" s="20" t="s">
        <v>773</v>
      </c>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row>
    <row r="571" spans="1:50">
      <c r="A571" s="12"/>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1"/>
    </row>
    <row r="572" spans="1:50">
      <c r="A572" s="12"/>
      <c r="B572" s="177" t="s">
        <v>774</v>
      </c>
      <c r="C572" s="177"/>
      <c r="D572" s="177"/>
      <c r="E572" s="177"/>
      <c r="F572" s="177"/>
      <c r="G572" s="177"/>
      <c r="H572" s="177"/>
      <c r="I572" s="177"/>
      <c r="J572" s="177"/>
      <c r="K572" s="177"/>
      <c r="L572" s="177"/>
      <c r="M572" s="177"/>
      <c r="N572" s="177"/>
      <c r="O572" s="177"/>
      <c r="P572" s="177"/>
      <c r="Q572" s="177"/>
      <c r="R572" s="177"/>
      <c r="S572" s="177"/>
      <c r="T572" s="177"/>
      <c r="U572" s="177"/>
      <c r="V572" s="177"/>
      <c r="W572" s="177"/>
      <c r="X572" s="177"/>
      <c r="Y572" s="177"/>
      <c r="Z572" s="177"/>
      <c r="AA572" s="177"/>
      <c r="AB572" s="177"/>
      <c r="AC572" s="177"/>
      <c r="AD572" s="177"/>
      <c r="AE572" s="177"/>
      <c r="AF572" s="177"/>
      <c r="AG572" s="177"/>
      <c r="AH572" s="177"/>
      <c r="AI572" s="177"/>
      <c r="AJ572" s="177"/>
      <c r="AK572" s="177"/>
      <c r="AL572" s="177"/>
      <c r="AM572" s="177"/>
      <c r="AN572" s="177"/>
      <c r="AO572" s="177"/>
      <c r="AP572" s="177"/>
      <c r="AQ572" s="177"/>
      <c r="AR572" s="177"/>
      <c r="AS572" s="177"/>
      <c r="AT572" s="177"/>
      <c r="AU572" s="177"/>
      <c r="AV572" s="177"/>
      <c r="AW572" s="177"/>
      <c r="AX572" s="177"/>
    </row>
    <row r="573" spans="1:50">
      <c r="A573" s="12"/>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row>
    <row r="574" spans="1:50">
      <c r="A574" s="12"/>
      <c r="B574" s="177" t="s">
        <v>775</v>
      </c>
      <c r="C574" s="177"/>
      <c r="D574" s="177"/>
      <c r="E574" s="177"/>
      <c r="F574" s="177"/>
      <c r="G574" s="177"/>
      <c r="H574" s="177"/>
      <c r="I574" s="177"/>
      <c r="J574" s="177"/>
      <c r="K574" s="177"/>
      <c r="L574" s="177"/>
      <c r="M574" s="177"/>
      <c r="N574" s="177"/>
      <c r="O574" s="177"/>
      <c r="P574" s="177"/>
      <c r="Q574" s="177"/>
      <c r="R574" s="177"/>
      <c r="S574" s="177"/>
      <c r="T574" s="177"/>
      <c r="U574" s="177"/>
      <c r="V574" s="177"/>
      <c r="W574" s="177"/>
      <c r="X574" s="177"/>
      <c r="Y574" s="177"/>
      <c r="Z574" s="177"/>
      <c r="AA574" s="177"/>
      <c r="AB574" s="177"/>
      <c r="AC574" s="177"/>
      <c r="AD574" s="177"/>
      <c r="AE574" s="177"/>
      <c r="AF574" s="177"/>
      <c r="AG574" s="177"/>
      <c r="AH574" s="177"/>
      <c r="AI574" s="177"/>
      <c r="AJ574" s="177"/>
      <c r="AK574" s="177"/>
      <c r="AL574" s="177"/>
      <c r="AM574" s="177"/>
      <c r="AN574" s="177"/>
      <c r="AO574" s="177"/>
      <c r="AP574" s="177"/>
      <c r="AQ574" s="177"/>
      <c r="AR574" s="177"/>
      <c r="AS574" s="177"/>
      <c r="AT574" s="177"/>
      <c r="AU574" s="177"/>
      <c r="AV574" s="177"/>
      <c r="AW574" s="177"/>
      <c r="AX574" s="177"/>
    </row>
    <row r="575" spans="1:50">
      <c r="A575" s="12"/>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row>
    <row r="576" spans="1:50">
      <c r="A576" s="12"/>
      <c r="B576" s="20" t="s">
        <v>776</v>
      </c>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row>
    <row r="577" spans="1:50">
      <c r="A577" s="12"/>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row>
    <row r="578" spans="1:50" ht="25.5" customHeight="1">
      <c r="A578" s="12"/>
      <c r="B578" s="20" t="s">
        <v>777</v>
      </c>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row>
    <row r="579" spans="1:50">
      <c r="A579" s="12"/>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row>
    <row r="580" spans="1:50">
      <c r="A580" s="12"/>
      <c r="B580" s="20" t="s">
        <v>778</v>
      </c>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row>
    <row r="581" spans="1:50">
      <c r="A581" s="12"/>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row>
    <row r="582" spans="1:50">
      <c r="A582" s="12"/>
      <c r="B582" s="20" t="s">
        <v>779</v>
      </c>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row>
    <row r="583" spans="1:50">
      <c r="A583" s="12"/>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row>
    <row r="584" spans="1:50">
      <c r="A584" s="12"/>
      <c r="B584" s="20" t="s">
        <v>780</v>
      </c>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row>
    <row r="585" spans="1:50">
      <c r="A585" s="12"/>
      <c r="B585" s="20" t="s">
        <v>781</v>
      </c>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row>
    <row r="586" spans="1:50">
      <c r="A586" s="12"/>
      <c r="B586" s="20" t="s">
        <v>782</v>
      </c>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row>
    <row r="587" spans="1:50">
      <c r="A587" s="12"/>
      <c r="B587" s="177" t="s">
        <v>783</v>
      </c>
      <c r="C587" s="177"/>
      <c r="D587" s="177"/>
      <c r="E587" s="177"/>
      <c r="F587" s="177"/>
      <c r="G587" s="177"/>
      <c r="H587" s="177"/>
      <c r="I587" s="177"/>
      <c r="J587" s="177"/>
      <c r="K587" s="177"/>
      <c r="L587" s="177"/>
      <c r="M587" s="177"/>
      <c r="N587" s="177"/>
      <c r="O587" s="177"/>
      <c r="P587" s="177"/>
      <c r="Q587" s="177"/>
      <c r="R587" s="177"/>
      <c r="S587" s="177"/>
      <c r="T587" s="177"/>
      <c r="U587" s="177"/>
      <c r="V587" s="177"/>
      <c r="W587" s="177"/>
      <c r="X587" s="177"/>
      <c r="Y587" s="177"/>
      <c r="Z587" s="177"/>
      <c r="AA587" s="177"/>
      <c r="AB587" s="177"/>
      <c r="AC587" s="177"/>
      <c r="AD587" s="177"/>
      <c r="AE587" s="177"/>
      <c r="AF587" s="177"/>
      <c r="AG587" s="177"/>
      <c r="AH587" s="177"/>
      <c r="AI587" s="177"/>
      <c r="AJ587" s="177"/>
      <c r="AK587" s="177"/>
      <c r="AL587" s="177"/>
      <c r="AM587" s="177"/>
      <c r="AN587" s="177"/>
      <c r="AO587" s="177"/>
      <c r="AP587" s="177"/>
      <c r="AQ587" s="177"/>
      <c r="AR587" s="177"/>
      <c r="AS587" s="177"/>
      <c r="AT587" s="177"/>
      <c r="AU587" s="177"/>
      <c r="AV587" s="177"/>
      <c r="AW587" s="177"/>
      <c r="AX587" s="177"/>
    </row>
    <row r="588" spans="1:50">
      <c r="A588" s="12"/>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row>
    <row r="589" spans="1:50" ht="25.5" customHeight="1">
      <c r="A589" s="12"/>
      <c r="B589" s="177" t="s">
        <v>784</v>
      </c>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7"/>
      <c r="Z589" s="177"/>
      <c r="AA589" s="177"/>
      <c r="AB589" s="177"/>
      <c r="AC589" s="177"/>
      <c r="AD589" s="177"/>
      <c r="AE589" s="177"/>
      <c r="AF589" s="177"/>
      <c r="AG589" s="177"/>
      <c r="AH589" s="177"/>
      <c r="AI589" s="177"/>
      <c r="AJ589" s="177"/>
      <c r="AK589" s="177"/>
      <c r="AL589" s="177"/>
      <c r="AM589" s="177"/>
      <c r="AN589" s="177"/>
      <c r="AO589" s="177"/>
      <c r="AP589" s="177"/>
      <c r="AQ589" s="177"/>
      <c r="AR589" s="177"/>
      <c r="AS589" s="177"/>
      <c r="AT589" s="177"/>
      <c r="AU589" s="177"/>
      <c r="AV589" s="177"/>
      <c r="AW589" s="177"/>
      <c r="AX589" s="177"/>
    </row>
    <row r="590" spans="1:50">
      <c r="A590" s="12"/>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row>
    <row r="591" spans="1:50">
      <c r="A591" s="12"/>
      <c r="B591" s="20" t="s">
        <v>785</v>
      </c>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row>
    <row r="592" spans="1:50">
      <c r="A592" s="12"/>
      <c r="B592" s="177" t="s">
        <v>786</v>
      </c>
      <c r="C592" s="177"/>
      <c r="D592" s="177"/>
      <c r="E592" s="177"/>
      <c r="F592" s="177"/>
      <c r="G592" s="177"/>
      <c r="H592" s="177"/>
      <c r="I592" s="177"/>
      <c r="J592" s="177"/>
      <c r="K592" s="177"/>
      <c r="L592" s="177"/>
      <c r="M592" s="177"/>
      <c r="N592" s="177"/>
      <c r="O592" s="177"/>
      <c r="P592" s="177"/>
      <c r="Q592" s="177"/>
      <c r="R592" s="177"/>
      <c r="S592" s="177"/>
      <c r="T592" s="177"/>
      <c r="U592" s="177"/>
      <c r="V592" s="177"/>
      <c r="W592" s="177"/>
      <c r="X592" s="177"/>
      <c r="Y592" s="177"/>
      <c r="Z592" s="177"/>
      <c r="AA592" s="177"/>
      <c r="AB592" s="177"/>
      <c r="AC592" s="177"/>
      <c r="AD592" s="177"/>
      <c r="AE592" s="177"/>
      <c r="AF592" s="177"/>
      <c r="AG592" s="177"/>
      <c r="AH592" s="177"/>
      <c r="AI592" s="177"/>
      <c r="AJ592" s="177"/>
      <c r="AK592" s="177"/>
      <c r="AL592" s="177"/>
      <c r="AM592" s="177"/>
      <c r="AN592" s="177"/>
      <c r="AO592" s="177"/>
      <c r="AP592" s="177"/>
      <c r="AQ592" s="177"/>
      <c r="AR592" s="177"/>
      <c r="AS592" s="177"/>
      <c r="AT592" s="177"/>
      <c r="AU592" s="177"/>
      <c r="AV592" s="177"/>
      <c r="AW592" s="177"/>
      <c r="AX592" s="177"/>
    </row>
    <row r="593" spans="1:50">
      <c r="A593" s="12"/>
      <c r="B593" s="82" t="s">
        <v>787</v>
      </c>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2"/>
      <c r="AI593" s="82"/>
      <c r="AJ593" s="82"/>
      <c r="AK593" s="82"/>
      <c r="AL593" s="82"/>
      <c r="AM593" s="82"/>
      <c r="AN593" s="82"/>
      <c r="AO593" s="82"/>
      <c r="AP593" s="82"/>
      <c r="AQ593" s="82"/>
      <c r="AR593" s="82"/>
      <c r="AS593" s="82"/>
      <c r="AT593" s="82"/>
      <c r="AU593" s="82"/>
      <c r="AV593" s="82"/>
      <c r="AW593" s="82"/>
      <c r="AX593" s="82"/>
    </row>
    <row r="594" spans="1:50">
      <c r="A594" s="12"/>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row>
    <row r="595" spans="1:50" ht="25.5" customHeight="1">
      <c r="A595" s="12"/>
      <c r="B595" s="177" t="s">
        <v>788</v>
      </c>
      <c r="C595" s="177"/>
      <c r="D595" s="177"/>
      <c r="E595" s="177"/>
      <c r="F595" s="177"/>
      <c r="G595" s="177"/>
      <c r="H595" s="177"/>
      <c r="I595" s="177"/>
      <c r="J595" s="177"/>
      <c r="K595" s="177"/>
      <c r="L595" s="177"/>
      <c r="M595" s="177"/>
      <c r="N595" s="177"/>
      <c r="O595" s="177"/>
      <c r="P595" s="177"/>
      <c r="Q595" s="177"/>
      <c r="R595" s="177"/>
      <c r="S595" s="177"/>
      <c r="T595" s="177"/>
      <c r="U595" s="177"/>
      <c r="V595" s="177"/>
      <c r="W595" s="177"/>
      <c r="X595" s="177"/>
      <c r="Y595" s="177"/>
      <c r="Z595" s="177"/>
      <c r="AA595" s="177"/>
      <c r="AB595" s="177"/>
      <c r="AC595" s="177"/>
      <c r="AD595" s="177"/>
      <c r="AE595" s="177"/>
      <c r="AF595" s="177"/>
      <c r="AG595" s="177"/>
      <c r="AH595" s="177"/>
      <c r="AI595" s="177"/>
      <c r="AJ595" s="177"/>
      <c r="AK595" s="177"/>
      <c r="AL595" s="177"/>
      <c r="AM595" s="177"/>
      <c r="AN595" s="177"/>
      <c r="AO595" s="177"/>
      <c r="AP595" s="177"/>
      <c r="AQ595" s="177"/>
      <c r="AR595" s="177"/>
      <c r="AS595" s="177"/>
      <c r="AT595" s="177"/>
      <c r="AU595" s="177"/>
      <c r="AV595" s="177"/>
      <c r="AW595" s="177"/>
      <c r="AX595" s="177"/>
    </row>
    <row r="596" spans="1:50">
      <c r="A596" s="12"/>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row>
    <row r="597" spans="1:50">
      <c r="A597" s="12"/>
      <c r="B597" s="20" t="s">
        <v>789</v>
      </c>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row>
    <row r="598" spans="1:50" ht="38.25" customHeight="1">
      <c r="A598" s="12"/>
      <c r="B598" s="20" t="s">
        <v>790</v>
      </c>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row>
    <row r="599" spans="1:50">
      <c r="A599" s="12"/>
      <c r="B599" s="20" t="s">
        <v>791</v>
      </c>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row>
    <row r="600" spans="1:50">
      <c r="A600" s="12"/>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row>
    <row r="601" spans="1:50">
      <c r="A601" s="12"/>
      <c r="B601" s="39"/>
      <c r="C601" s="39"/>
      <c r="D601" s="39"/>
      <c r="E601" s="39"/>
      <c r="F601" s="39"/>
      <c r="G601" s="39"/>
      <c r="H601" s="39"/>
      <c r="I601" s="39"/>
      <c r="J601" s="39"/>
      <c r="K601" s="39"/>
      <c r="L601" s="39"/>
      <c r="M601" s="39"/>
      <c r="N601" s="39"/>
      <c r="O601" s="39"/>
    </row>
    <row r="602" spans="1:50">
      <c r="A602" s="12"/>
      <c r="B602" s="16"/>
      <c r="C602" s="16"/>
      <c r="D602" s="16"/>
      <c r="E602" s="16"/>
      <c r="F602" s="16"/>
      <c r="G602" s="16"/>
      <c r="H602" s="16"/>
      <c r="I602" s="16"/>
      <c r="J602" s="16"/>
      <c r="K602" s="16"/>
      <c r="L602" s="16"/>
      <c r="M602" s="16"/>
      <c r="N602" s="16"/>
      <c r="O602" s="16"/>
    </row>
    <row r="603" spans="1:50">
      <c r="A603" s="12"/>
      <c r="B603" s="159" t="s">
        <v>792</v>
      </c>
      <c r="C603" s="50"/>
      <c r="D603" s="80" t="s">
        <v>793</v>
      </c>
      <c r="E603" s="80"/>
      <c r="F603" s="80"/>
      <c r="G603" s="50"/>
      <c r="H603" s="28" t="s">
        <v>794</v>
      </c>
      <c r="I603" s="50"/>
      <c r="J603" s="28" t="s">
        <v>796</v>
      </c>
      <c r="K603" s="50"/>
      <c r="L603" s="80" t="s">
        <v>798</v>
      </c>
      <c r="M603" s="80"/>
      <c r="N603" s="80"/>
      <c r="O603" s="50"/>
    </row>
    <row r="604" spans="1:50" ht="15.75" thickBot="1">
      <c r="A604" s="12"/>
      <c r="B604" s="160"/>
      <c r="C604" s="50"/>
      <c r="D604" s="41"/>
      <c r="E604" s="41"/>
      <c r="F604" s="41"/>
      <c r="G604" s="50"/>
      <c r="H604" s="29" t="s">
        <v>795</v>
      </c>
      <c r="I604" s="50"/>
      <c r="J604" s="29" t="s">
        <v>797</v>
      </c>
      <c r="K604" s="50"/>
      <c r="L604" s="41"/>
      <c r="M604" s="41"/>
      <c r="N604" s="41"/>
      <c r="O604" s="55"/>
    </row>
    <row r="605" spans="1:50">
      <c r="A605" s="12"/>
      <c r="B605" s="73" t="s">
        <v>799</v>
      </c>
      <c r="C605" s="50"/>
      <c r="D605" s="44" t="s">
        <v>323</v>
      </c>
      <c r="E605" s="51">
        <v>892</v>
      </c>
      <c r="F605" s="48"/>
      <c r="G605" s="50"/>
      <c r="H605" s="15" t="s">
        <v>800</v>
      </c>
      <c r="I605" s="50"/>
      <c r="J605" s="31" t="s">
        <v>802</v>
      </c>
      <c r="K605" s="50"/>
      <c r="L605" s="161">
        <v>17</v>
      </c>
      <c r="M605" s="70" t="s">
        <v>804</v>
      </c>
      <c r="N605" s="161">
        <v>121</v>
      </c>
      <c r="O605" s="163" t="s">
        <v>805</v>
      </c>
    </row>
    <row r="606" spans="1:50">
      <c r="A606" s="12"/>
      <c r="B606" s="21"/>
      <c r="C606" s="50"/>
      <c r="D606" s="59"/>
      <c r="E606" s="56"/>
      <c r="F606" s="50"/>
      <c r="G606" s="50"/>
      <c r="H606" s="15" t="s">
        <v>801</v>
      </c>
      <c r="I606" s="50"/>
      <c r="J606" s="31" t="s">
        <v>803</v>
      </c>
      <c r="K606" s="50"/>
      <c r="L606" s="162"/>
      <c r="M606" s="72"/>
      <c r="N606" s="162"/>
      <c r="O606" s="164"/>
    </row>
    <row r="607" spans="1:50">
      <c r="A607" s="12"/>
      <c r="B607" s="50"/>
      <c r="C607" s="50"/>
      <c r="D607" s="50"/>
      <c r="E607" s="50"/>
      <c r="F607" s="50"/>
      <c r="G607" s="50"/>
      <c r="H607" s="50"/>
      <c r="I607" s="50"/>
      <c r="J607" s="31" t="s">
        <v>806</v>
      </c>
      <c r="K607" s="50"/>
      <c r="L607" s="165">
        <v>1.68</v>
      </c>
      <c r="M607" s="72" t="s">
        <v>804</v>
      </c>
      <c r="N607" s="165">
        <v>13.69</v>
      </c>
      <c r="O607" s="166" t="s">
        <v>805</v>
      </c>
    </row>
    <row r="608" spans="1:50">
      <c r="A608" s="12"/>
      <c r="B608" s="50"/>
      <c r="C608" s="50"/>
      <c r="D608" s="50"/>
      <c r="E608" s="50"/>
      <c r="F608" s="50"/>
      <c r="G608" s="50"/>
      <c r="H608" s="50"/>
      <c r="I608" s="50"/>
      <c r="J608" s="31" t="s">
        <v>803</v>
      </c>
      <c r="K608" s="50"/>
      <c r="L608" s="165"/>
      <c r="M608" s="72"/>
      <c r="N608" s="165"/>
      <c r="O608" s="166"/>
    </row>
    <row r="609" spans="1:50">
      <c r="A609" s="12"/>
      <c r="B609" s="50"/>
      <c r="C609" s="50"/>
      <c r="D609" s="50"/>
      <c r="E609" s="50"/>
      <c r="F609" s="50"/>
      <c r="G609" s="50"/>
      <c r="H609" s="59" t="s">
        <v>807</v>
      </c>
      <c r="I609" s="50"/>
      <c r="J609" s="31" t="s">
        <v>808</v>
      </c>
      <c r="K609" s="50"/>
      <c r="L609" s="167">
        <v>0.08</v>
      </c>
      <c r="M609" s="72" t="s">
        <v>804</v>
      </c>
      <c r="N609" s="167">
        <v>1.72</v>
      </c>
      <c r="O609" s="50"/>
    </row>
    <row r="610" spans="1:50">
      <c r="A610" s="12"/>
      <c r="B610" s="50"/>
      <c r="C610" s="50"/>
      <c r="D610" s="50"/>
      <c r="E610" s="50"/>
      <c r="F610" s="50"/>
      <c r="G610" s="50"/>
      <c r="H610" s="59"/>
      <c r="I610" s="50"/>
      <c r="J610" s="31" t="s">
        <v>809</v>
      </c>
      <c r="K610" s="50"/>
      <c r="L610" s="167"/>
      <c r="M610" s="72"/>
      <c r="N610" s="167"/>
      <c r="O610" s="50"/>
    </row>
    <row r="611" spans="1:50">
      <c r="A611" s="12"/>
      <c r="B611" s="21" t="s">
        <v>810</v>
      </c>
      <c r="C611" s="50"/>
      <c r="D611" s="59" t="s">
        <v>323</v>
      </c>
      <c r="E611" s="56" t="s">
        <v>811</v>
      </c>
      <c r="F611" s="59" t="s">
        <v>505</v>
      </c>
      <c r="G611" s="50"/>
      <c r="H611" s="15" t="s">
        <v>800</v>
      </c>
      <c r="I611" s="50"/>
      <c r="J611" s="31" t="s">
        <v>812</v>
      </c>
      <c r="K611" s="50"/>
      <c r="L611" s="168">
        <v>17</v>
      </c>
      <c r="M611" s="72" t="s">
        <v>804</v>
      </c>
      <c r="N611" s="168">
        <v>95</v>
      </c>
      <c r="O611" s="166" t="s">
        <v>805</v>
      </c>
    </row>
    <row r="612" spans="1:50">
      <c r="A612" s="12"/>
      <c r="B612" s="21"/>
      <c r="C612" s="50"/>
      <c r="D612" s="59"/>
      <c r="E612" s="56"/>
      <c r="F612" s="59"/>
      <c r="G612" s="50"/>
      <c r="H612" s="15" t="s">
        <v>801</v>
      </c>
      <c r="I612" s="50"/>
      <c r="J612" s="31" t="s">
        <v>803</v>
      </c>
      <c r="K612" s="50"/>
      <c r="L612" s="168"/>
      <c r="M612" s="72"/>
      <c r="N612" s="168"/>
      <c r="O612" s="166"/>
    </row>
    <row r="613" spans="1:50">
      <c r="A613" s="12"/>
      <c r="B613" s="43" t="s">
        <v>813</v>
      </c>
      <c r="C613" s="50"/>
      <c r="D613" s="59" t="s">
        <v>323</v>
      </c>
      <c r="E613" s="56" t="s">
        <v>701</v>
      </c>
      <c r="F613" s="59" t="s">
        <v>505</v>
      </c>
      <c r="G613" s="50"/>
      <c r="H613" s="15" t="s">
        <v>800</v>
      </c>
      <c r="I613" s="50"/>
      <c r="J613" s="15" t="s">
        <v>814</v>
      </c>
      <c r="K613" s="50"/>
      <c r="L613" s="72" t="s">
        <v>816</v>
      </c>
      <c r="M613" s="72" t="s">
        <v>804</v>
      </c>
      <c r="N613" s="72" t="s">
        <v>817</v>
      </c>
      <c r="O613" s="50"/>
    </row>
    <row r="614" spans="1:50">
      <c r="A614" s="12"/>
      <c r="B614" s="43"/>
      <c r="C614" s="50"/>
      <c r="D614" s="59"/>
      <c r="E614" s="56"/>
      <c r="F614" s="59"/>
      <c r="G614" s="50"/>
      <c r="H614" s="15" t="s">
        <v>801</v>
      </c>
      <c r="I614" s="50"/>
      <c r="J614" s="15" t="s">
        <v>815</v>
      </c>
      <c r="K614" s="50"/>
      <c r="L614" s="72"/>
      <c r="M614" s="72"/>
      <c r="N614" s="72"/>
      <c r="O614" s="50"/>
    </row>
    <row r="615" spans="1:50">
      <c r="A615" s="12"/>
      <c r="B615" s="50"/>
      <c r="C615" s="50"/>
      <c r="D615" s="50"/>
      <c r="E615" s="50"/>
      <c r="F615" s="50"/>
      <c r="G615" s="50"/>
      <c r="H615" s="50"/>
      <c r="I615" s="50"/>
      <c r="J615" s="31" t="s">
        <v>818</v>
      </c>
      <c r="K615" s="50"/>
      <c r="L615" s="169">
        <v>3.5000000000000003E-2</v>
      </c>
      <c r="M615" s="72" t="s">
        <v>804</v>
      </c>
      <c r="N615" s="167">
        <v>0.08</v>
      </c>
      <c r="O615" s="50"/>
    </row>
    <row r="616" spans="1:50">
      <c r="A616" s="12"/>
      <c r="B616" s="50"/>
      <c r="C616" s="50"/>
      <c r="D616" s="50"/>
      <c r="E616" s="50"/>
      <c r="F616" s="50"/>
      <c r="G616" s="50"/>
      <c r="H616" s="50"/>
      <c r="I616" s="50"/>
      <c r="J616" s="31" t="s">
        <v>819</v>
      </c>
      <c r="K616" s="50"/>
      <c r="L616" s="169"/>
      <c r="M616" s="72"/>
      <c r="N616" s="167"/>
      <c r="O616" s="50"/>
    </row>
    <row r="617" spans="1:50">
      <c r="A617" s="12"/>
      <c r="B617" s="50"/>
      <c r="C617" s="50"/>
      <c r="D617" s="50"/>
      <c r="E617" s="50"/>
      <c r="F617" s="50"/>
      <c r="G617" s="50"/>
      <c r="H617" s="50"/>
      <c r="I617" s="50"/>
      <c r="J617" s="31" t="s">
        <v>820</v>
      </c>
      <c r="K617" s="50"/>
      <c r="L617" s="167">
        <v>0.86</v>
      </c>
      <c r="M617" s="72" t="s">
        <v>804</v>
      </c>
      <c r="N617" s="167">
        <v>1.26</v>
      </c>
      <c r="O617" s="50"/>
    </row>
    <row r="618" spans="1:50">
      <c r="A618" s="12"/>
      <c r="B618" s="50"/>
      <c r="C618" s="50"/>
      <c r="D618" s="50"/>
      <c r="E618" s="50"/>
      <c r="F618" s="50"/>
      <c r="G618" s="50"/>
      <c r="H618" s="50"/>
      <c r="I618" s="50"/>
      <c r="J618" s="31" t="s">
        <v>821</v>
      </c>
      <c r="K618" s="50"/>
      <c r="L618" s="167"/>
      <c r="M618" s="72"/>
      <c r="N618" s="167"/>
      <c r="O618" s="50"/>
    </row>
    <row r="619" spans="1:50">
      <c r="A619" s="12"/>
      <c r="B619" s="50" t="s">
        <v>822</v>
      </c>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c r="AA619" s="50"/>
      <c r="AB619" s="50"/>
      <c r="AC619" s="50"/>
      <c r="AD619" s="50"/>
      <c r="AE619" s="50"/>
      <c r="AF619" s="50"/>
      <c r="AG619" s="50"/>
      <c r="AH619" s="50"/>
      <c r="AI619" s="50"/>
      <c r="AJ619" s="50"/>
      <c r="AK619" s="50"/>
      <c r="AL619" s="50"/>
      <c r="AM619" s="50"/>
      <c r="AN619" s="50"/>
      <c r="AO619" s="50"/>
      <c r="AP619" s="50"/>
      <c r="AQ619" s="50"/>
      <c r="AR619" s="50"/>
      <c r="AS619" s="50"/>
      <c r="AT619" s="50"/>
      <c r="AU619" s="50"/>
      <c r="AV619" s="50"/>
      <c r="AW619" s="50"/>
      <c r="AX619" s="50"/>
    </row>
    <row r="620" spans="1:50">
      <c r="A620" s="12"/>
      <c r="B620" s="16"/>
      <c r="C620" s="16"/>
    </row>
    <row r="621" spans="1:50" ht="29.25">
      <c r="A621" s="12"/>
      <c r="B621" s="65" t="s">
        <v>328</v>
      </c>
      <c r="C621" s="65" t="s">
        <v>823</v>
      </c>
    </row>
    <row r="622" spans="1:50">
      <c r="A622" s="12"/>
      <c r="B622" s="16"/>
      <c r="C622" s="16"/>
    </row>
    <row r="623" spans="1:50" ht="48.75">
      <c r="A623" s="12"/>
      <c r="B623" s="65" t="s">
        <v>372</v>
      </c>
      <c r="C623" s="65" t="s">
        <v>824</v>
      </c>
    </row>
    <row r="624" spans="1:50">
      <c r="A624" s="12"/>
      <c r="B624" s="16"/>
      <c r="C624" s="16"/>
    </row>
    <row r="625" spans="1:50" ht="29.25">
      <c r="A625" s="12"/>
      <c r="B625" s="65" t="s">
        <v>493</v>
      </c>
      <c r="C625" s="65" t="s">
        <v>825</v>
      </c>
    </row>
    <row r="626" spans="1:50">
      <c r="A626" s="12"/>
      <c r="B626" s="16"/>
      <c r="C626" s="16"/>
    </row>
    <row r="627" spans="1:50" ht="56.25">
      <c r="A627" s="12"/>
      <c r="B627" s="65" t="s">
        <v>495</v>
      </c>
      <c r="C627" s="65" t="s">
        <v>826</v>
      </c>
    </row>
    <row r="628" spans="1:50">
      <c r="A628" s="12"/>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c r="AS628" s="39"/>
      <c r="AT628" s="39"/>
      <c r="AU628" s="39"/>
      <c r="AV628" s="39"/>
      <c r="AW628" s="39"/>
      <c r="AX628" s="39"/>
    </row>
    <row r="629" spans="1:50">
      <c r="A629" s="12"/>
      <c r="B629" s="39"/>
      <c r="C629" s="39"/>
      <c r="D629" s="39"/>
      <c r="E629" s="39"/>
      <c r="F629" s="39"/>
      <c r="G629" s="39"/>
      <c r="H629" s="39"/>
      <c r="I629" s="39"/>
      <c r="J629" s="39"/>
      <c r="K629" s="39"/>
      <c r="L629" s="39"/>
      <c r="M629" s="39"/>
      <c r="N629" s="39"/>
      <c r="O629" s="39"/>
    </row>
    <row r="630" spans="1:50">
      <c r="A630" s="12"/>
      <c r="B630" s="16"/>
      <c r="C630" s="16"/>
      <c r="D630" s="16"/>
      <c r="E630" s="16"/>
      <c r="F630" s="16"/>
      <c r="G630" s="16"/>
      <c r="H630" s="16"/>
      <c r="I630" s="16"/>
      <c r="J630" s="16"/>
      <c r="K630" s="16"/>
      <c r="L630" s="16"/>
      <c r="M630" s="16"/>
      <c r="N630" s="16"/>
      <c r="O630" s="16"/>
    </row>
    <row r="631" spans="1:50">
      <c r="A631" s="12"/>
      <c r="B631" s="170" t="s">
        <v>792</v>
      </c>
      <c r="C631" s="50"/>
      <c r="D631" s="80" t="s">
        <v>827</v>
      </c>
      <c r="E631" s="80"/>
      <c r="F631" s="80"/>
      <c r="G631" s="50"/>
      <c r="H631" s="88" t="s">
        <v>794</v>
      </c>
      <c r="I631" s="50"/>
      <c r="J631" s="88" t="s">
        <v>796</v>
      </c>
      <c r="K631" s="50"/>
      <c r="L631" s="155" t="s">
        <v>798</v>
      </c>
      <c r="M631" s="155"/>
      <c r="N631" s="155"/>
      <c r="O631" s="50"/>
    </row>
    <row r="632" spans="1:50" ht="15.75" thickBot="1">
      <c r="A632" s="12"/>
      <c r="B632" s="171"/>
      <c r="C632" s="50"/>
      <c r="D632" s="41"/>
      <c r="E632" s="41"/>
      <c r="F632" s="41"/>
      <c r="G632" s="50"/>
      <c r="H632" s="89" t="s">
        <v>795</v>
      </c>
      <c r="I632" s="50"/>
      <c r="J632" s="89" t="s">
        <v>797</v>
      </c>
      <c r="K632" s="50"/>
      <c r="L632" s="91"/>
      <c r="M632" s="91"/>
      <c r="N632" s="91"/>
      <c r="O632" s="55"/>
    </row>
    <row r="633" spans="1:50">
      <c r="A633" s="12"/>
      <c r="B633" s="172" t="s">
        <v>828</v>
      </c>
      <c r="C633" s="50"/>
      <c r="D633" s="44" t="s">
        <v>323</v>
      </c>
      <c r="E633" s="51">
        <v>893</v>
      </c>
      <c r="F633" s="48"/>
      <c r="G633" s="50"/>
      <c r="H633" s="15" t="s">
        <v>800</v>
      </c>
      <c r="I633" s="50"/>
      <c r="J633" s="31" t="s">
        <v>802</v>
      </c>
      <c r="K633" s="50"/>
      <c r="L633" s="161">
        <v>15</v>
      </c>
      <c r="M633" s="70" t="s">
        <v>804</v>
      </c>
      <c r="N633" s="161">
        <v>120</v>
      </c>
      <c r="O633" s="163" t="s">
        <v>805</v>
      </c>
    </row>
    <row r="634" spans="1:50">
      <c r="A634" s="12"/>
      <c r="B634" s="81"/>
      <c r="C634" s="50"/>
      <c r="D634" s="59"/>
      <c r="E634" s="56"/>
      <c r="F634" s="50"/>
      <c r="G634" s="50"/>
      <c r="H634" s="15" t="s">
        <v>801</v>
      </c>
      <c r="I634" s="50"/>
      <c r="J634" s="31" t="s">
        <v>803</v>
      </c>
      <c r="K634" s="50"/>
      <c r="L634" s="168"/>
      <c r="M634" s="72"/>
      <c r="N634" s="162"/>
      <c r="O634" s="166"/>
    </row>
    <row r="635" spans="1:50">
      <c r="A635" s="12"/>
      <c r="B635" s="50"/>
      <c r="C635" s="50"/>
      <c r="D635" s="50"/>
      <c r="E635" s="50"/>
      <c r="F635" s="50"/>
      <c r="G635" s="50"/>
      <c r="H635" s="50"/>
      <c r="I635" s="50"/>
      <c r="J635" s="31" t="s">
        <v>806</v>
      </c>
      <c r="K635" s="50"/>
      <c r="L635" s="165">
        <v>1.52</v>
      </c>
      <c r="M635" s="72" t="s">
        <v>804</v>
      </c>
      <c r="N635" s="165">
        <v>14.02</v>
      </c>
      <c r="O635" s="166" t="s">
        <v>805</v>
      </c>
    </row>
    <row r="636" spans="1:50">
      <c r="A636" s="12"/>
      <c r="B636" s="50"/>
      <c r="C636" s="50"/>
      <c r="D636" s="50"/>
      <c r="E636" s="50"/>
      <c r="F636" s="50"/>
      <c r="G636" s="50"/>
      <c r="H636" s="50"/>
      <c r="I636" s="50"/>
      <c r="J636" s="31" t="s">
        <v>803</v>
      </c>
      <c r="K636" s="50"/>
      <c r="L636" s="165"/>
      <c r="M636" s="72"/>
      <c r="N636" s="165"/>
      <c r="O636" s="166"/>
    </row>
    <row r="637" spans="1:50">
      <c r="A637" s="12"/>
      <c r="B637" s="50"/>
      <c r="C637" s="50"/>
      <c r="D637" s="50"/>
      <c r="E637" s="50"/>
      <c r="F637" s="50"/>
      <c r="G637" s="50"/>
      <c r="H637" s="59" t="s">
        <v>829</v>
      </c>
      <c r="I637" s="50"/>
      <c r="J637" s="31" t="s">
        <v>808</v>
      </c>
      <c r="K637" s="50"/>
      <c r="L637" s="167">
        <v>0.08</v>
      </c>
      <c r="M637" s="72" t="s">
        <v>804</v>
      </c>
      <c r="N637" s="167">
        <v>2.57</v>
      </c>
      <c r="O637" s="50"/>
    </row>
    <row r="638" spans="1:50">
      <c r="A638" s="12"/>
      <c r="B638" s="50"/>
      <c r="C638" s="50"/>
      <c r="D638" s="50"/>
      <c r="E638" s="50"/>
      <c r="F638" s="50"/>
      <c r="G638" s="50"/>
      <c r="H638" s="59"/>
      <c r="I638" s="50"/>
      <c r="J638" s="31" t="s">
        <v>809</v>
      </c>
      <c r="K638" s="50"/>
      <c r="L638" s="167"/>
      <c r="M638" s="72"/>
      <c r="N638" s="167"/>
      <c r="O638" s="50"/>
    </row>
    <row r="639" spans="1:50">
      <c r="A639" s="12"/>
      <c r="B639" s="81" t="s">
        <v>830</v>
      </c>
      <c r="C639" s="50"/>
      <c r="D639" s="59" t="s">
        <v>323</v>
      </c>
      <c r="E639" s="56" t="s">
        <v>623</v>
      </c>
      <c r="F639" s="59" t="s">
        <v>505</v>
      </c>
      <c r="G639" s="50"/>
      <c r="H639" s="15" t="s">
        <v>800</v>
      </c>
      <c r="I639" s="50"/>
      <c r="J639" s="31" t="s">
        <v>812</v>
      </c>
      <c r="K639" s="50"/>
      <c r="L639" s="168">
        <v>15</v>
      </c>
      <c r="M639" s="72" t="s">
        <v>804</v>
      </c>
      <c r="N639" s="168">
        <v>117</v>
      </c>
      <c r="O639" s="166" t="s">
        <v>805</v>
      </c>
    </row>
    <row r="640" spans="1:50">
      <c r="A640" s="12"/>
      <c r="B640" s="81"/>
      <c r="C640" s="50"/>
      <c r="D640" s="59"/>
      <c r="E640" s="56"/>
      <c r="F640" s="59"/>
      <c r="G640" s="50"/>
      <c r="H640" s="15" t="s">
        <v>801</v>
      </c>
      <c r="I640" s="50"/>
      <c r="J640" s="31" t="s">
        <v>803</v>
      </c>
      <c r="K640" s="50"/>
      <c r="L640" s="168"/>
      <c r="M640" s="72"/>
      <c r="N640" s="168"/>
      <c r="O640" s="166"/>
    </row>
    <row r="641" spans="1:50">
      <c r="A641" s="12"/>
      <c r="B641" s="43" t="s">
        <v>813</v>
      </c>
      <c r="C641" s="50"/>
      <c r="D641" s="43" t="s">
        <v>323</v>
      </c>
      <c r="E641" s="173" t="s">
        <v>706</v>
      </c>
      <c r="F641" s="43" t="s">
        <v>505</v>
      </c>
      <c r="G641" s="50"/>
      <c r="H641" s="15" t="s">
        <v>800</v>
      </c>
      <c r="I641" s="50"/>
      <c r="J641" s="15" t="s">
        <v>814</v>
      </c>
      <c r="K641" s="50"/>
      <c r="L641" s="72" t="s">
        <v>816</v>
      </c>
      <c r="M641" s="72" t="s">
        <v>804</v>
      </c>
      <c r="N641" s="72" t="s">
        <v>817</v>
      </c>
      <c r="O641" s="50"/>
    </row>
    <row r="642" spans="1:50">
      <c r="A642" s="12"/>
      <c r="B642" s="43"/>
      <c r="C642" s="50"/>
      <c r="D642" s="43"/>
      <c r="E642" s="173"/>
      <c r="F642" s="43"/>
      <c r="G642" s="50"/>
      <c r="H642" s="15" t="s">
        <v>801</v>
      </c>
      <c r="I642" s="50"/>
      <c r="J642" s="15" t="s">
        <v>815</v>
      </c>
      <c r="K642" s="50"/>
      <c r="L642" s="72"/>
      <c r="M642" s="72"/>
      <c r="N642" s="72"/>
      <c r="O642" s="50"/>
    </row>
    <row r="643" spans="1:50">
      <c r="A643" s="12"/>
      <c r="B643" s="50"/>
      <c r="C643" s="50"/>
      <c r="D643" s="50"/>
      <c r="E643" s="50"/>
      <c r="F643" s="50"/>
      <c r="G643" s="50"/>
      <c r="H643" s="50"/>
      <c r="I643" s="50"/>
      <c r="J643" s="31" t="s">
        <v>818</v>
      </c>
      <c r="K643" s="50"/>
      <c r="L643" s="169">
        <v>3.5000000000000003E-2</v>
      </c>
      <c r="M643" s="72" t="s">
        <v>804</v>
      </c>
      <c r="N643" s="167">
        <v>0.08</v>
      </c>
      <c r="O643" s="50"/>
    </row>
    <row r="644" spans="1:50">
      <c r="A644" s="12"/>
      <c r="B644" s="50"/>
      <c r="C644" s="50"/>
      <c r="D644" s="50"/>
      <c r="E644" s="50"/>
      <c r="F644" s="50"/>
      <c r="G644" s="50"/>
      <c r="H644" s="50"/>
      <c r="I644" s="50"/>
      <c r="J644" s="31" t="s">
        <v>819</v>
      </c>
      <c r="K644" s="50"/>
      <c r="L644" s="169"/>
      <c r="M644" s="72"/>
      <c r="N644" s="167"/>
      <c r="O644" s="50"/>
    </row>
    <row r="645" spans="1:50">
      <c r="A645" s="12"/>
      <c r="B645" s="50"/>
      <c r="C645" s="50"/>
      <c r="D645" s="50"/>
      <c r="E645" s="50"/>
      <c r="F645" s="50"/>
      <c r="G645" s="50"/>
      <c r="H645" s="50"/>
      <c r="I645" s="50"/>
      <c r="J645" s="31" t="s">
        <v>820</v>
      </c>
      <c r="K645" s="50"/>
      <c r="L645" s="167">
        <v>0.86</v>
      </c>
      <c r="M645" s="72" t="s">
        <v>804</v>
      </c>
      <c r="N645" s="167">
        <v>1.26</v>
      </c>
      <c r="O645" s="50"/>
    </row>
    <row r="646" spans="1:50">
      <c r="A646" s="12"/>
      <c r="B646" s="50"/>
      <c r="C646" s="50"/>
      <c r="D646" s="50"/>
      <c r="E646" s="50"/>
      <c r="F646" s="50"/>
      <c r="G646" s="50"/>
      <c r="H646" s="50"/>
      <c r="I646" s="50"/>
      <c r="J646" s="31" t="s">
        <v>821</v>
      </c>
      <c r="K646" s="50"/>
      <c r="L646" s="167"/>
      <c r="M646" s="72"/>
      <c r="N646" s="167"/>
      <c r="O646" s="50"/>
    </row>
    <row r="647" spans="1:50">
      <c r="A647" s="12"/>
      <c r="B647" s="50" t="s">
        <v>831</v>
      </c>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c r="AA647" s="50"/>
      <c r="AB647" s="50"/>
      <c r="AC647" s="50"/>
      <c r="AD647" s="50"/>
      <c r="AE647" s="50"/>
      <c r="AF647" s="50"/>
      <c r="AG647" s="50"/>
      <c r="AH647" s="50"/>
      <c r="AI647" s="50"/>
      <c r="AJ647" s="50"/>
      <c r="AK647" s="50"/>
      <c r="AL647" s="50"/>
      <c r="AM647" s="50"/>
      <c r="AN647" s="50"/>
      <c r="AO647" s="50"/>
      <c r="AP647" s="50"/>
      <c r="AQ647" s="50"/>
      <c r="AR647" s="50"/>
      <c r="AS647" s="50"/>
      <c r="AT647" s="50"/>
      <c r="AU647" s="50"/>
      <c r="AV647" s="50"/>
      <c r="AW647" s="50"/>
      <c r="AX647" s="50"/>
    </row>
    <row r="648" spans="1:50">
      <c r="A648" s="12"/>
      <c r="B648" s="16"/>
      <c r="C648" s="16"/>
    </row>
    <row r="649" spans="1:50" ht="29.25">
      <c r="A649" s="12"/>
      <c r="B649" s="65" t="s">
        <v>328</v>
      </c>
      <c r="C649" s="65" t="s">
        <v>823</v>
      </c>
    </row>
    <row r="650" spans="1:50">
      <c r="A650" s="12"/>
      <c r="B650" s="16"/>
      <c r="C650" s="16"/>
    </row>
    <row r="651" spans="1:50" ht="48.75">
      <c r="A651" s="12"/>
      <c r="B651" s="65" t="s">
        <v>372</v>
      </c>
      <c r="C651" s="65" t="s">
        <v>824</v>
      </c>
    </row>
    <row r="652" spans="1:50">
      <c r="A652" s="12"/>
      <c r="B652" s="16"/>
      <c r="C652" s="16"/>
    </row>
    <row r="653" spans="1:50" ht="29.25">
      <c r="A653" s="12"/>
      <c r="B653" s="65" t="s">
        <v>493</v>
      </c>
      <c r="C653" s="65" t="s">
        <v>832</v>
      </c>
    </row>
    <row r="654" spans="1:50">
      <c r="A654" s="12"/>
      <c r="B654" s="16"/>
      <c r="C654" s="16"/>
    </row>
    <row r="655" spans="1:50" ht="57.75">
      <c r="A655" s="12"/>
      <c r="B655" s="65" t="s">
        <v>495</v>
      </c>
      <c r="C655" s="65" t="s">
        <v>833</v>
      </c>
    </row>
    <row r="656" spans="1:50" ht="25.5" customHeight="1">
      <c r="A656" s="12"/>
      <c r="B656" s="20" t="s">
        <v>834</v>
      </c>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row>
    <row r="657" spans="1:50">
      <c r="A657" s="12"/>
      <c r="B657" s="177" t="s">
        <v>835</v>
      </c>
      <c r="C657" s="177"/>
      <c r="D657" s="177"/>
      <c r="E657" s="177"/>
      <c r="F657" s="177"/>
      <c r="G657" s="177"/>
      <c r="H657" s="177"/>
      <c r="I657" s="177"/>
      <c r="J657" s="177"/>
      <c r="K657" s="177"/>
      <c r="L657" s="177"/>
      <c r="M657" s="177"/>
      <c r="N657" s="177"/>
      <c r="O657" s="177"/>
      <c r="P657" s="177"/>
      <c r="Q657" s="177"/>
      <c r="R657" s="177"/>
      <c r="S657" s="177"/>
      <c r="T657" s="177"/>
      <c r="U657" s="177"/>
      <c r="V657" s="177"/>
      <c r="W657" s="177"/>
      <c r="X657" s="177"/>
      <c r="Y657" s="177"/>
      <c r="Z657" s="177"/>
      <c r="AA657" s="177"/>
      <c r="AB657" s="177"/>
      <c r="AC657" s="177"/>
      <c r="AD657" s="177"/>
      <c r="AE657" s="177"/>
      <c r="AF657" s="177"/>
      <c r="AG657" s="177"/>
      <c r="AH657" s="177"/>
      <c r="AI657" s="177"/>
      <c r="AJ657" s="177"/>
      <c r="AK657" s="177"/>
      <c r="AL657" s="177"/>
      <c r="AM657" s="177"/>
      <c r="AN657" s="177"/>
      <c r="AO657" s="177"/>
      <c r="AP657" s="177"/>
      <c r="AQ657" s="177"/>
      <c r="AR657" s="177"/>
      <c r="AS657" s="177"/>
      <c r="AT657" s="177"/>
      <c r="AU657" s="177"/>
      <c r="AV657" s="177"/>
      <c r="AW657" s="177"/>
      <c r="AX657" s="177"/>
    </row>
    <row r="658" spans="1:50">
      <c r="A658" s="12"/>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row>
    <row r="659" spans="1:50">
      <c r="A659" s="12"/>
      <c r="B659" s="20" t="s">
        <v>836</v>
      </c>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row>
  </sheetData>
  <mergeCells count="5277">
    <mergeCell ref="B657:AX657"/>
    <mergeCell ref="B658:AX658"/>
    <mergeCell ref="B659:AX659"/>
    <mergeCell ref="B599:AX599"/>
    <mergeCell ref="B600:AX600"/>
    <mergeCell ref="B619:AX619"/>
    <mergeCell ref="B628:AX628"/>
    <mergeCell ref="B647:AX647"/>
    <mergeCell ref="B656:AX656"/>
    <mergeCell ref="B593:AX593"/>
    <mergeCell ref="B594:AX594"/>
    <mergeCell ref="B595:AX595"/>
    <mergeCell ref="B596:AX596"/>
    <mergeCell ref="B597:AX597"/>
    <mergeCell ref="B598:AX598"/>
    <mergeCell ref="B587:AX587"/>
    <mergeCell ref="B588:AX588"/>
    <mergeCell ref="B589:AX589"/>
    <mergeCell ref="B590:AX590"/>
    <mergeCell ref="B591:AX591"/>
    <mergeCell ref="B592:AX592"/>
    <mergeCell ref="B581:AX581"/>
    <mergeCell ref="B582:AX582"/>
    <mergeCell ref="B583:AX583"/>
    <mergeCell ref="B584:AX584"/>
    <mergeCell ref="B585:AX585"/>
    <mergeCell ref="B586:AX586"/>
    <mergeCell ref="B575:AX575"/>
    <mergeCell ref="B576:AX576"/>
    <mergeCell ref="B577:AX577"/>
    <mergeCell ref="B578:AX578"/>
    <mergeCell ref="B579:AX579"/>
    <mergeCell ref="B580:AX580"/>
    <mergeCell ref="B569:AX569"/>
    <mergeCell ref="B570:AX570"/>
    <mergeCell ref="B571:AX571"/>
    <mergeCell ref="B572:AX572"/>
    <mergeCell ref="B573:AX573"/>
    <mergeCell ref="B574:AX574"/>
    <mergeCell ref="B541:AX541"/>
    <mergeCell ref="B542:AX542"/>
    <mergeCell ref="B553:AX553"/>
    <mergeCell ref="B564:AX564"/>
    <mergeCell ref="B567:AX567"/>
    <mergeCell ref="B568:AX568"/>
    <mergeCell ref="B408:AX408"/>
    <mergeCell ref="B429:AX429"/>
    <mergeCell ref="B450:AX450"/>
    <mergeCell ref="B455:AX455"/>
    <mergeCell ref="B456:AX456"/>
    <mergeCell ref="B457:AX457"/>
    <mergeCell ref="B143:AX143"/>
    <mergeCell ref="B146:AX146"/>
    <mergeCell ref="B147:AX147"/>
    <mergeCell ref="B148:AX148"/>
    <mergeCell ref="B149:AX149"/>
    <mergeCell ref="B268:AX268"/>
    <mergeCell ref="B133:AX133"/>
    <mergeCell ref="B134:AX134"/>
    <mergeCell ref="B135:AX135"/>
    <mergeCell ref="B136:AX136"/>
    <mergeCell ref="B137:AX137"/>
    <mergeCell ref="B140:AX140"/>
    <mergeCell ref="B127:AX127"/>
    <mergeCell ref="B128:AX128"/>
    <mergeCell ref="B129:AX129"/>
    <mergeCell ref="B130:AX130"/>
    <mergeCell ref="B131:AX131"/>
    <mergeCell ref="B132:AX132"/>
    <mergeCell ref="B48:AX48"/>
    <mergeCell ref="B60:AX60"/>
    <mergeCell ref="B83:AX83"/>
    <mergeCell ref="B93:AX93"/>
    <mergeCell ref="B103:AX103"/>
    <mergeCell ref="B115:AX115"/>
    <mergeCell ref="A1:A2"/>
    <mergeCell ref="B1:AX1"/>
    <mergeCell ref="B2:AX2"/>
    <mergeCell ref="B3:AX3"/>
    <mergeCell ref="A4:A659"/>
    <mergeCell ref="B4:AX4"/>
    <mergeCell ref="B5:AX5"/>
    <mergeCell ref="B6:AX6"/>
    <mergeCell ref="B7:AX7"/>
    <mergeCell ref="B8:AX8"/>
    <mergeCell ref="I645:I646"/>
    <mergeCell ref="K645:K646"/>
    <mergeCell ref="L645:L646"/>
    <mergeCell ref="M645:M646"/>
    <mergeCell ref="N645:N646"/>
    <mergeCell ref="O645:O646"/>
    <mergeCell ref="K643:K644"/>
    <mergeCell ref="L643:L644"/>
    <mergeCell ref="M643:M644"/>
    <mergeCell ref="N643:N644"/>
    <mergeCell ref="O643:O644"/>
    <mergeCell ref="B645:B646"/>
    <mergeCell ref="C645:C646"/>
    <mergeCell ref="D645:F646"/>
    <mergeCell ref="G645:G646"/>
    <mergeCell ref="H645:H646"/>
    <mergeCell ref="B643:B644"/>
    <mergeCell ref="C643:C644"/>
    <mergeCell ref="D643:F644"/>
    <mergeCell ref="G643:G644"/>
    <mergeCell ref="H643:H644"/>
    <mergeCell ref="I643:I644"/>
    <mergeCell ref="I641:I642"/>
    <mergeCell ref="K641:K642"/>
    <mergeCell ref="L641:L642"/>
    <mergeCell ref="M641:M642"/>
    <mergeCell ref="N641:N642"/>
    <mergeCell ref="O641:O642"/>
    <mergeCell ref="B641:B642"/>
    <mergeCell ref="C641:C642"/>
    <mergeCell ref="D641:D642"/>
    <mergeCell ref="E641:E642"/>
    <mergeCell ref="F641:F642"/>
    <mergeCell ref="G641:G642"/>
    <mergeCell ref="I639:I640"/>
    <mergeCell ref="K639:K640"/>
    <mergeCell ref="L639:L640"/>
    <mergeCell ref="M639:M640"/>
    <mergeCell ref="N639:N640"/>
    <mergeCell ref="O639:O640"/>
    <mergeCell ref="B639:B640"/>
    <mergeCell ref="C639:C640"/>
    <mergeCell ref="D639:D640"/>
    <mergeCell ref="E639:E640"/>
    <mergeCell ref="F639:F640"/>
    <mergeCell ref="G639:G640"/>
    <mergeCell ref="I637:I638"/>
    <mergeCell ref="K637:K638"/>
    <mergeCell ref="L637:L638"/>
    <mergeCell ref="M637:M638"/>
    <mergeCell ref="N637:N638"/>
    <mergeCell ref="O637:O638"/>
    <mergeCell ref="K635:K636"/>
    <mergeCell ref="L635:L636"/>
    <mergeCell ref="M635:M636"/>
    <mergeCell ref="N635:N636"/>
    <mergeCell ref="O635:O636"/>
    <mergeCell ref="B637:B638"/>
    <mergeCell ref="C637:C638"/>
    <mergeCell ref="D637:F638"/>
    <mergeCell ref="G637:G638"/>
    <mergeCell ref="H637:H638"/>
    <mergeCell ref="B635:B636"/>
    <mergeCell ref="C635:C636"/>
    <mergeCell ref="D635:F636"/>
    <mergeCell ref="G635:G636"/>
    <mergeCell ref="H635:H636"/>
    <mergeCell ref="I635:I636"/>
    <mergeCell ref="I633:I634"/>
    <mergeCell ref="K633:K634"/>
    <mergeCell ref="L633:L634"/>
    <mergeCell ref="M633:M634"/>
    <mergeCell ref="N633:N634"/>
    <mergeCell ref="O633:O634"/>
    <mergeCell ref="B633:B634"/>
    <mergeCell ref="C633:C634"/>
    <mergeCell ref="D633:D634"/>
    <mergeCell ref="E633:E634"/>
    <mergeCell ref="F633:F634"/>
    <mergeCell ref="G633:G634"/>
    <mergeCell ref="B629:O629"/>
    <mergeCell ref="B631:B632"/>
    <mergeCell ref="C631:C632"/>
    <mergeCell ref="D631:F632"/>
    <mergeCell ref="G631:G632"/>
    <mergeCell ref="I631:I632"/>
    <mergeCell ref="K631:K632"/>
    <mergeCell ref="L631:N632"/>
    <mergeCell ref="O631:O632"/>
    <mergeCell ref="I617:I618"/>
    <mergeCell ref="K617:K618"/>
    <mergeCell ref="L617:L618"/>
    <mergeCell ref="M617:M618"/>
    <mergeCell ref="N617:N618"/>
    <mergeCell ref="O617:O618"/>
    <mergeCell ref="K615:K616"/>
    <mergeCell ref="L615:L616"/>
    <mergeCell ref="M615:M616"/>
    <mergeCell ref="N615:N616"/>
    <mergeCell ref="O615:O616"/>
    <mergeCell ref="B617:B618"/>
    <mergeCell ref="C617:C618"/>
    <mergeCell ref="D617:F618"/>
    <mergeCell ref="G617:G618"/>
    <mergeCell ref="H617:H618"/>
    <mergeCell ref="B615:B616"/>
    <mergeCell ref="C615:C616"/>
    <mergeCell ref="D615:F616"/>
    <mergeCell ref="G615:G616"/>
    <mergeCell ref="H615:H616"/>
    <mergeCell ref="I615:I616"/>
    <mergeCell ref="I613:I614"/>
    <mergeCell ref="K613:K614"/>
    <mergeCell ref="L613:L614"/>
    <mergeCell ref="M613:M614"/>
    <mergeCell ref="N613:N614"/>
    <mergeCell ref="O613:O614"/>
    <mergeCell ref="B613:B614"/>
    <mergeCell ref="C613:C614"/>
    <mergeCell ref="D613:D614"/>
    <mergeCell ref="E613:E614"/>
    <mergeCell ref="F613:F614"/>
    <mergeCell ref="G613:G614"/>
    <mergeCell ref="I611:I612"/>
    <mergeCell ref="K611:K612"/>
    <mergeCell ref="L611:L612"/>
    <mergeCell ref="M611:M612"/>
    <mergeCell ref="N611:N612"/>
    <mergeCell ref="O611:O612"/>
    <mergeCell ref="B611:B612"/>
    <mergeCell ref="C611:C612"/>
    <mergeCell ref="D611:D612"/>
    <mergeCell ref="E611:E612"/>
    <mergeCell ref="F611:F612"/>
    <mergeCell ref="G611:G612"/>
    <mergeCell ref="I609:I610"/>
    <mergeCell ref="K609:K610"/>
    <mergeCell ref="L609:L610"/>
    <mergeCell ref="M609:M610"/>
    <mergeCell ref="N609:N610"/>
    <mergeCell ref="O609:O610"/>
    <mergeCell ref="K607:K608"/>
    <mergeCell ref="L607:L608"/>
    <mergeCell ref="M607:M608"/>
    <mergeCell ref="N607:N608"/>
    <mergeCell ref="O607:O608"/>
    <mergeCell ref="B609:B610"/>
    <mergeCell ref="C609:C610"/>
    <mergeCell ref="D609:F610"/>
    <mergeCell ref="G609:G610"/>
    <mergeCell ref="H609:H610"/>
    <mergeCell ref="B607:B608"/>
    <mergeCell ref="C607:C608"/>
    <mergeCell ref="D607:F608"/>
    <mergeCell ref="G607:G608"/>
    <mergeCell ref="H607:H608"/>
    <mergeCell ref="I607:I608"/>
    <mergeCell ref="I605:I606"/>
    <mergeCell ref="K605:K606"/>
    <mergeCell ref="L605:L606"/>
    <mergeCell ref="M605:M606"/>
    <mergeCell ref="N605:N606"/>
    <mergeCell ref="O605:O606"/>
    <mergeCell ref="B605:B606"/>
    <mergeCell ref="C605:C606"/>
    <mergeCell ref="D605:D606"/>
    <mergeCell ref="E605:E606"/>
    <mergeCell ref="F605:F606"/>
    <mergeCell ref="G605:G606"/>
    <mergeCell ref="B601:O601"/>
    <mergeCell ref="B603:B604"/>
    <mergeCell ref="C603:C604"/>
    <mergeCell ref="D603:F604"/>
    <mergeCell ref="G603:G604"/>
    <mergeCell ref="I603:I604"/>
    <mergeCell ref="K603:K604"/>
    <mergeCell ref="L603:N604"/>
    <mergeCell ref="O603:O604"/>
    <mergeCell ref="R562:R563"/>
    <mergeCell ref="S562:T563"/>
    <mergeCell ref="U562:U563"/>
    <mergeCell ref="V562:V563"/>
    <mergeCell ref="W562:X563"/>
    <mergeCell ref="Y562:Y563"/>
    <mergeCell ref="J562:J563"/>
    <mergeCell ref="K562:L563"/>
    <mergeCell ref="M562:M563"/>
    <mergeCell ref="N562:N563"/>
    <mergeCell ref="O562:P563"/>
    <mergeCell ref="Q562:Q563"/>
    <mergeCell ref="B562:B563"/>
    <mergeCell ref="C562:D563"/>
    <mergeCell ref="E562:E563"/>
    <mergeCell ref="F562:F563"/>
    <mergeCell ref="G562:H563"/>
    <mergeCell ref="I562:I563"/>
    <mergeCell ref="T560:T561"/>
    <mergeCell ref="U560:U561"/>
    <mergeCell ref="V560:V561"/>
    <mergeCell ref="W560:W561"/>
    <mergeCell ref="X560:X561"/>
    <mergeCell ref="Y560:Y561"/>
    <mergeCell ref="N560:N561"/>
    <mergeCell ref="O560:O561"/>
    <mergeCell ref="P560:P561"/>
    <mergeCell ref="Q560:Q561"/>
    <mergeCell ref="R560:R561"/>
    <mergeCell ref="S560:S561"/>
    <mergeCell ref="H560:H561"/>
    <mergeCell ref="I560:I561"/>
    <mergeCell ref="J560:J561"/>
    <mergeCell ref="K560:K561"/>
    <mergeCell ref="L560:L561"/>
    <mergeCell ref="M560:M561"/>
    <mergeCell ref="B560:B561"/>
    <mergeCell ref="C560:C561"/>
    <mergeCell ref="D560:D561"/>
    <mergeCell ref="E560:E561"/>
    <mergeCell ref="F560:F561"/>
    <mergeCell ref="G560:G561"/>
    <mergeCell ref="R557:R559"/>
    <mergeCell ref="S557:U557"/>
    <mergeCell ref="S558:U558"/>
    <mergeCell ref="S559:U559"/>
    <mergeCell ref="V557:V559"/>
    <mergeCell ref="W557:Y559"/>
    <mergeCell ref="J557:J559"/>
    <mergeCell ref="K557:M559"/>
    <mergeCell ref="N557:N559"/>
    <mergeCell ref="O557:Q557"/>
    <mergeCell ref="O558:Q558"/>
    <mergeCell ref="O559:Q559"/>
    <mergeCell ref="B557:B559"/>
    <mergeCell ref="C557:E557"/>
    <mergeCell ref="C558:E558"/>
    <mergeCell ref="C559:E559"/>
    <mergeCell ref="F557:F559"/>
    <mergeCell ref="G557:I557"/>
    <mergeCell ref="G558:I558"/>
    <mergeCell ref="G559:I559"/>
    <mergeCell ref="Q551:Q552"/>
    <mergeCell ref="R551:R552"/>
    <mergeCell ref="S551:S552"/>
    <mergeCell ref="T551:T552"/>
    <mergeCell ref="B554:Y554"/>
    <mergeCell ref="C556:M556"/>
    <mergeCell ref="O556:Y556"/>
    <mergeCell ref="K551:K552"/>
    <mergeCell ref="L551:L552"/>
    <mergeCell ref="M551:M552"/>
    <mergeCell ref="N551:N552"/>
    <mergeCell ref="O551:O552"/>
    <mergeCell ref="P551:P552"/>
    <mergeCell ref="T549:T550"/>
    <mergeCell ref="B551:B552"/>
    <mergeCell ref="C551:C552"/>
    <mergeCell ref="D551:D552"/>
    <mergeCell ref="E551:E552"/>
    <mergeCell ref="F551:F552"/>
    <mergeCell ref="G551:G552"/>
    <mergeCell ref="H551:H552"/>
    <mergeCell ref="I551:I552"/>
    <mergeCell ref="J551:J552"/>
    <mergeCell ref="N549:N550"/>
    <mergeCell ref="O549:O550"/>
    <mergeCell ref="P549:P550"/>
    <mergeCell ref="Q549:Q550"/>
    <mergeCell ref="R549:R550"/>
    <mergeCell ref="S549:S550"/>
    <mergeCell ref="H549:H550"/>
    <mergeCell ref="I549:I550"/>
    <mergeCell ref="J549:J550"/>
    <mergeCell ref="K549:K550"/>
    <mergeCell ref="L549:L550"/>
    <mergeCell ref="M549:M550"/>
    <mergeCell ref="B549:B550"/>
    <mergeCell ref="C549:C550"/>
    <mergeCell ref="D549:D550"/>
    <mergeCell ref="E549:E550"/>
    <mergeCell ref="F549:F550"/>
    <mergeCell ref="G549:G550"/>
    <mergeCell ref="O546:O548"/>
    <mergeCell ref="P546:Q546"/>
    <mergeCell ref="P547:Q547"/>
    <mergeCell ref="P548:Q548"/>
    <mergeCell ref="R546:R548"/>
    <mergeCell ref="S546:T548"/>
    <mergeCell ref="G547:H547"/>
    <mergeCell ref="G548:H548"/>
    <mergeCell ref="I546:I548"/>
    <mergeCell ref="J546:K548"/>
    <mergeCell ref="L546:L548"/>
    <mergeCell ref="M546:N546"/>
    <mergeCell ref="M547:N547"/>
    <mergeCell ref="M548:N548"/>
    <mergeCell ref="B543:T543"/>
    <mergeCell ref="D545:K545"/>
    <mergeCell ref="M545:T545"/>
    <mergeCell ref="B546:B548"/>
    <mergeCell ref="C546:C548"/>
    <mergeCell ref="D546:E546"/>
    <mergeCell ref="D547:E547"/>
    <mergeCell ref="D548:E548"/>
    <mergeCell ref="F546:F548"/>
    <mergeCell ref="G546:H546"/>
    <mergeCell ref="AH530:AH531"/>
    <mergeCell ref="AI530:AI531"/>
    <mergeCell ref="B535:P535"/>
    <mergeCell ref="D537:L537"/>
    <mergeCell ref="B538:P538"/>
    <mergeCell ref="D540:L540"/>
    <mergeCell ref="B532:AX532"/>
    <mergeCell ref="B533:AX533"/>
    <mergeCell ref="B534:AX534"/>
    <mergeCell ref="AB530:AB531"/>
    <mergeCell ref="AC530:AC531"/>
    <mergeCell ref="AD530:AD531"/>
    <mergeCell ref="AE530:AE531"/>
    <mergeCell ref="AF530:AF531"/>
    <mergeCell ref="AG530:AG531"/>
    <mergeCell ref="V530:V531"/>
    <mergeCell ref="W530:W531"/>
    <mergeCell ref="X530:X531"/>
    <mergeCell ref="Y530:Y531"/>
    <mergeCell ref="Z530:Z531"/>
    <mergeCell ref="AA530:AA531"/>
    <mergeCell ref="P530:P531"/>
    <mergeCell ref="Q530:Q531"/>
    <mergeCell ref="R530:R531"/>
    <mergeCell ref="S530:S531"/>
    <mergeCell ref="T530:T531"/>
    <mergeCell ref="U530:U531"/>
    <mergeCell ref="J530:J531"/>
    <mergeCell ref="K530:K531"/>
    <mergeCell ref="L530:L531"/>
    <mergeCell ref="M530:M531"/>
    <mergeCell ref="N530:N531"/>
    <mergeCell ref="O530:O531"/>
    <mergeCell ref="AG528:AG529"/>
    <mergeCell ref="AH528:AH529"/>
    <mergeCell ref="AI528:AI529"/>
    <mergeCell ref="B530:B531"/>
    <mergeCell ref="C530:C531"/>
    <mergeCell ref="D530:D531"/>
    <mergeCell ref="E530:E531"/>
    <mergeCell ref="F530:F531"/>
    <mergeCell ref="G530:H531"/>
    <mergeCell ref="I530:I531"/>
    <mergeCell ref="AA528:AA529"/>
    <mergeCell ref="AB528:AB529"/>
    <mergeCell ref="AC528:AC529"/>
    <mergeCell ref="AD528:AD529"/>
    <mergeCell ref="AE528:AE529"/>
    <mergeCell ref="AF528:AF529"/>
    <mergeCell ref="U528:U529"/>
    <mergeCell ref="V528:V529"/>
    <mergeCell ref="W528:W529"/>
    <mergeCell ref="X528:X529"/>
    <mergeCell ref="Y528:Y529"/>
    <mergeCell ref="Z528:Z529"/>
    <mergeCell ref="O528:O529"/>
    <mergeCell ref="P528:P529"/>
    <mergeCell ref="Q528:Q529"/>
    <mergeCell ref="R528:R529"/>
    <mergeCell ref="S528:S529"/>
    <mergeCell ref="T528:T529"/>
    <mergeCell ref="I528:I529"/>
    <mergeCell ref="J528:J529"/>
    <mergeCell ref="K528:K529"/>
    <mergeCell ref="L528:L529"/>
    <mergeCell ref="M528:M529"/>
    <mergeCell ref="N528:N529"/>
    <mergeCell ref="AE526:AE527"/>
    <mergeCell ref="AF526:AF527"/>
    <mergeCell ref="AG526:AH527"/>
    <mergeCell ref="AI526:AI527"/>
    <mergeCell ref="B528:B529"/>
    <mergeCell ref="C528:C529"/>
    <mergeCell ref="D528:D529"/>
    <mergeCell ref="E528:E529"/>
    <mergeCell ref="F528:F529"/>
    <mergeCell ref="G528:H529"/>
    <mergeCell ref="W526:W527"/>
    <mergeCell ref="X526:X527"/>
    <mergeCell ref="Y526:Z527"/>
    <mergeCell ref="AA526:AA527"/>
    <mergeCell ref="AB526:AB527"/>
    <mergeCell ref="AC526:AD527"/>
    <mergeCell ref="O526:O527"/>
    <mergeCell ref="P526:P527"/>
    <mergeCell ref="Q526:R527"/>
    <mergeCell ref="S526:S527"/>
    <mergeCell ref="T526:T527"/>
    <mergeCell ref="U526:V527"/>
    <mergeCell ref="AI524:AI525"/>
    <mergeCell ref="B526:B527"/>
    <mergeCell ref="C526:C527"/>
    <mergeCell ref="D526:E527"/>
    <mergeCell ref="F526:F527"/>
    <mergeCell ref="G526:H527"/>
    <mergeCell ref="I526:J527"/>
    <mergeCell ref="K526:K527"/>
    <mergeCell ref="L526:L527"/>
    <mergeCell ref="M526:N527"/>
    <mergeCell ref="AA524:AA525"/>
    <mergeCell ref="AB524:AB525"/>
    <mergeCell ref="AC524:AD525"/>
    <mergeCell ref="AE524:AE525"/>
    <mergeCell ref="AF524:AF525"/>
    <mergeCell ref="AG524:AH525"/>
    <mergeCell ref="S524:S525"/>
    <mergeCell ref="T524:T525"/>
    <mergeCell ref="U524:V525"/>
    <mergeCell ref="W524:W525"/>
    <mergeCell ref="X524:X525"/>
    <mergeCell ref="Y524:Z525"/>
    <mergeCell ref="K524:K525"/>
    <mergeCell ref="L524:L525"/>
    <mergeCell ref="M524:N525"/>
    <mergeCell ref="O524:O525"/>
    <mergeCell ref="P524:P525"/>
    <mergeCell ref="Q524:R525"/>
    <mergeCell ref="AE522:AE523"/>
    <mergeCell ref="AF522:AF523"/>
    <mergeCell ref="AG522:AH523"/>
    <mergeCell ref="AI522:AI523"/>
    <mergeCell ref="B524:B525"/>
    <mergeCell ref="C524:C525"/>
    <mergeCell ref="D524:E525"/>
    <mergeCell ref="F524:F525"/>
    <mergeCell ref="G524:H525"/>
    <mergeCell ref="I524:J525"/>
    <mergeCell ref="W522:W523"/>
    <mergeCell ref="X522:X523"/>
    <mergeCell ref="Y522:Z523"/>
    <mergeCell ref="AA522:AA523"/>
    <mergeCell ref="AB522:AB523"/>
    <mergeCell ref="AC522:AD523"/>
    <mergeCell ref="O522:O523"/>
    <mergeCell ref="P522:P523"/>
    <mergeCell ref="Q522:R523"/>
    <mergeCell ref="S522:S523"/>
    <mergeCell ref="T522:T523"/>
    <mergeCell ref="U522:V523"/>
    <mergeCell ref="AI520:AI521"/>
    <mergeCell ref="B522:B523"/>
    <mergeCell ref="C522:C523"/>
    <mergeCell ref="D522:E523"/>
    <mergeCell ref="F522:F523"/>
    <mergeCell ref="G522:H523"/>
    <mergeCell ref="I522:J523"/>
    <mergeCell ref="K522:K523"/>
    <mergeCell ref="L522:L523"/>
    <mergeCell ref="M522:N523"/>
    <mergeCell ref="AA520:AA521"/>
    <mergeCell ref="AB520:AB521"/>
    <mergeCell ref="AC520:AD521"/>
    <mergeCell ref="AE520:AE521"/>
    <mergeCell ref="AF520:AF521"/>
    <mergeCell ref="AG520:AH521"/>
    <mergeCell ref="S520:S521"/>
    <mergeCell ref="T520:T521"/>
    <mergeCell ref="U520:V521"/>
    <mergeCell ref="W520:W521"/>
    <mergeCell ref="X520:X521"/>
    <mergeCell ref="Y520:Z521"/>
    <mergeCell ref="K520:K521"/>
    <mergeCell ref="L520:L521"/>
    <mergeCell ref="M520:N521"/>
    <mergeCell ref="O520:O521"/>
    <mergeCell ref="P520:P521"/>
    <mergeCell ref="Q520:R521"/>
    <mergeCell ref="B520:B521"/>
    <mergeCell ref="C520:C521"/>
    <mergeCell ref="D520:E521"/>
    <mergeCell ref="F520:F521"/>
    <mergeCell ref="G520:H521"/>
    <mergeCell ref="I520:J521"/>
    <mergeCell ref="AB518:AB519"/>
    <mergeCell ref="AC518:AD519"/>
    <mergeCell ref="AE518:AE519"/>
    <mergeCell ref="AF518:AF519"/>
    <mergeCell ref="AG518:AH519"/>
    <mergeCell ref="AI518:AI519"/>
    <mergeCell ref="T518:T519"/>
    <mergeCell ref="U518:V519"/>
    <mergeCell ref="W518:W519"/>
    <mergeCell ref="X518:X519"/>
    <mergeCell ref="Y518:Z519"/>
    <mergeCell ref="AA518:AA519"/>
    <mergeCell ref="L518:L519"/>
    <mergeCell ref="M518:N519"/>
    <mergeCell ref="O518:O519"/>
    <mergeCell ref="P518:P519"/>
    <mergeCell ref="Q518:R519"/>
    <mergeCell ref="S518:S519"/>
    <mergeCell ref="AC516:AE517"/>
    <mergeCell ref="AF516:AF517"/>
    <mergeCell ref="AG516:AI517"/>
    <mergeCell ref="B518:B519"/>
    <mergeCell ref="C518:C519"/>
    <mergeCell ref="D518:E519"/>
    <mergeCell ref="F518:F519"/>
    <mergeCell ref="G518:H519"/>
    <mergeCell ref="I518:J519"/>
    <mergeCell ref="K518:K519"/>
    <mergeCell ref="Q516:S517"/>
    <mergeCell ref="T516:T517"/>
    <mergeCell ref="U516:W517"/>
    <mergeCell ref="X516:X517"/>
    <mergeCell ref="Y516:AA517"/>
    <mergeCell ref="AB516:AB517"/>
    <mergeCell ref="AG514:AH515"/>
    <mergeCell ref="AI514:AI515"/>
    <mergeCell ref="B516:B517"/>
    <mergeCell ref="C516:C517"/>
    <mergeCell ref="D516:F517"/>
    <mergeCell ref="G516:H517"/>
    <mergeCell ref="I516:K517"/>
    <mergeCell ref="L516:L517"/>
    <mergeCell ref="M516:O517"/>
    <mergeCell ref="P516:P517"/>
    <mergeCell ref="Y514:Z515"/>
    <mergeCell ref="AA514:AA515"/>
    <mergeCell ref="AB514:AB515"/>
    <mergeCell ref="AC514:AD515"/>
    <mergeCell ref="AE514:AE515"/>
    <mergeCell ref="AF514:AF515"/>
    <mergeCell ref="Q514:R515"/>
    <mergeCell ref="S514:S515"/>
    <mergeCell ref="T514:T515"/>
    <mergeCell ref="U514:V515"/>
    <mergeCell ref="W514:W515"/>
    <mergeCell ref="X514:X515"/>
    <mergeCell ref="I514:J515"/>
    <mergeCell ref="K514:K515"/>
    <mergeCell ref="L514:L515"/>
    <mergeCell ref="M514:N515"/>
    <mergeCell ref="O514:O515"/>
    <mergeCell ref="P514:P515"/>
    <mergeCell ref="AE512:AE513"/>
    <mergeCell ref="AF512:AF513"/>
    <mergeCell ref="AG512:AH513"/>
    <mergeCell ref="AI512:AI513"/>
    <mergeCell ref="B514:B515"/>
    <mergeCell ref="C514:C515"/>
    <mergeCell ref="D514:E515"/>
    <mergeCell ref="F514:F515"/>
    <mergeCell ref="G514:G515"/>
    <mergeCell ref="H514:H515"/>
    <mergeCell ref="W512:W513"/>
    <mergeCell ref="X512:X513"/>
    <mergeCell ref="Y512:Z513"/>
    <mergeCell ref="AA512:AA513"/>
    <mergeCell ref="AB512:AB513"/>
    <mergeCell ref="AC512:AD513"/>
    <mergeCell ref="O512:O513"/>
    <mergeCell ref="P512:P513"/>
    <mergeCell ref="Q512:R513"/>
    <mergeCell ref="S512:S513"/>
    <mergeCell ref="T512:T513"/>
    <mergeCell ref="U512:V513"/>
    <mergeCell ref="AI510:AI511"/>
    <mergeCell ref="B512:B513"/>
    <mergeCell ref="C512:C513"/>
    <mergeCell ref="D512:E513"/>
    <mergeCell ref="F512:F513"/>
    <mergeCell ref="G512:H513"/>
    <mergeCell ref="I512:J513"/>
    <mergeCell ref="K512:K513"/>
    <mergeCell ref="L512:L513"/>
    <mergeCell ref="M512:N513"/>
    <mergeCell ref="AA510:AA511"/>
    <mergeCell ref="AB510:AB511"/>
    <mergeCell ref="AC510:AD511"/>
    <mergeCell ref="AE510:AE511"/>
    <mergeCell ref="AF510:AF511"/>
    <mergeCell ref="AG510:AH511"/>
    <mergeCell ref="S510:S511"/>
    <mergeCell ref="T510:T511"/>
    <mergeCell ref="U510:V511"/>
    <mergeCell ref="W510:W511"/>
    <mergeCell ref="X510:X511"/>
    <mergeCell ref="Y510:Z511"/>
    <mergeCell ref="K510:K511"/>
    <mergeCell ref="L510:L511"/>
    <mergeCell ref="M510:N511"/>
    <mergeCell ref="O510:O511"/>
    <mergeCell ref="P510:P511"/>
    <mergeCell ref="Q510:R511"/>
    <mergeCell ref="AE508:AE509"/>
    <mergeCell ref="AF508:AF509"/>
    <mergeCell ref="AG508:AH509"/>
    <mergeCell ref="AI508:AI509"/>
    <mergeCell ref="B510:B511"/>
    <mergeCell ref="C510:C511"/>
    <mergeCell ref="D510:E511"/>
    <mergeCell ref="F510:F511"/>
    <mergeCell ref="G510:H511"/>
    <mergeCell ref="I510:J511"/>
    <mergeCell ref="W508:W509"/>
    <mergeCell ref="X508:X509"/>
    <mergeCell ref="Y508:Z509"/>
    <mergeCell ref="AA508:AA509"/>
    <mergeCell ref="AB508:AB509"/>
    <mergeCell ref="AC508:AD509"/>
    <mergeCell ref="O508:O509"/>
    <mergeCell ref="P508:P509"/>
    <mergeCell ref="Q508:R509"/>
    <mergeCell ref="S508:S509"/>
    <mergeCell ref="T508:T509"/>
    <mergeCell ref="U508:V509"/>
    <mergeCell ref="AI506:AI507"/>
    <mergeCell ref="B508:B509"/>
    <mergeCell ref="C508:C509"/>
    <mergeCell ref="D508:E509"/>
    <mergeCell ref="F508:F509"/>
    <mergeCell ref="G508:H509"/>
    <mergeCell ref="I508:J509"/>
    <mergeCell ref="K508:K509"/>
    <mergeCell ref="L508:L509"/>
    <mergeCell ref="M508:N509"/>
    <mergeCell ref="AA506:AA507"/>
    <mergeCell ref="AB506:AB507"/>
    <mergeCell ref="AC506:AD507"/>
    <mergeCell ref="AE506:AE507"/>
    <mergeCell ref="AF506:AF507"/>
    <mergeCell ref="AG506:AH507"/>
    <mergeCell ref="S506:S507"/>
    <mergeCell ref="T506:T507"/>
    <mergeCell ref="U506:V507"/>
    <mergeCell ref="W506:W507"/>
    <mergeCell ref="X506:X507"/>
    <mergeCell ref="Y506:Z507"/>
    <mergeCell ref="K506:K507"/>
    <mergeCell ref="L506:L507"/>
    <mergeCell ref="M506:N507"/>
    <mergeCell ref="O506:O507"/>
    <mergeCell ref="P506:P507"/>
    <mergeCell ref="Q506:R507"/>
    <mergeCell ref="B506:B507"/>
    <mergeCell ref="C506:C507"/>
    <mergeCell ref="D506:E507"/>
    <mergeCell ref="F506:F507"/>
    <mergeCell ref="G506:H507"/>
    <mergeCell ref="I506:J507"/>
    <mergeCell ref="AI503:AI504"/>
    <mergeCell ref="D505:F505"/>
    <mergeCell ref="G505:H505"/>
    <mergeCell ref="I505:K505"/>
    <mergeCell ref="M505:O505"/>
    <mergeCell ref="Q505:S505"/>
    <mergeCell ref="U505:W505"/>
    <mergeCell ref="Y505:AA505"/>
    <mergeCell ref="AC505:AE505"/>
    <mergeCell ref="AG505:AI505"/>
    <mergeCell ref="AC503:AC504"/>
    <mergeCell ref="AD503:AD504"/>
    <mergeCell ref="AE503:AE504"/>
    <mergeCell ref="AF503:AF504"/>
    <mergeCell ref="AG503:AG504"/>
    <mergeCell ref="AH503:AH504"/>
    <mergeCell ref="W503:W504"/>
    <mergeCell ref="X503:X504"/>
    <mergeCell ref="Y503:Y504"/>
    <mergeCell ref="Z503:Z504"/>
    <mergeCell ref="AA503:AA504"/>
    <mergeCell ref="AB503:AB504"/>
    <mergeCell ref="Q503:Q504"/>
    <mergeCell ref="R503:R504"/>
    <mergeCell ref="S503:S504"/>
    <mergeCell ref="T503:T504"/>
    <mergeCell ref="U503:U504"/>
    <mergeCell ref="V503:V504"/>
    <mergeCell ref="K503:K504"/>
    <mergeCell ref="L503:L504"/>
    <mergeCell ref="M503:M504"/>
    <mergeCell ref="N503:N504"/>
    <mergeCell ref="O503:O504"/>
    <mergeCell ref="P503:P504"/>
    <mergeCell ref="AF499:AF502"/>
    <mergeCell ref="AG499:AI502"/>
    <mergeCell ref="B503:B504"/>
    <mergeCell ref="C503:C504"/>
    <mergeCell ref="D503:D504"/>
    <mergeCell ref="E503:E504"/>
    <mergeCell ref="F503:F504"/>
    <mergeCell ref="G503:H504"/>
    <mergeCell ref="I503:I504"/>
    <mergeCell ref="J503:J504"/>
    <mergeCell ref="T499:T502"/>
    <mergeCell ref="U499:W502"/>
    <mergeCell ref="X499:X502"/>
    <mergeCell ref="Y499:AA502"/>
    <mergeCell ref="AB499:AB502"/>
    <mergeCell ref="AC499:AE502"/>
    <mergeCell ref="M499:O499"/>
    <mergeCell ref="M500:O500"/>
    <mergeCell ref="M501:O501"/>
    <mergeCell ref="M502:O502"/>
    <mergeCell ref="P499:P502"/>
    <mergeCell ref="Q499:S499"/>
    <mergeCell ref="Q500:S500"/>
    <mergeCell ref="Q501:S501"/>
    <mergeCell ref="Q502:S502"/>
    <mergeCell ref="G499:H502"/>
    <mergeCell ref="I499:K499"/>
    <mergeCell ref="I500:K500"/>
    <mergeCell ref="I501:K501"/>
    <mergeCell ref="I502:K502"/>
    <mergeCell ref="L499:L502"/>
    <mergeCell ref="B499:B502"/>
    <mergeCell ref="C499:C502"/>
    <mergeCell ref="D499:F499"/>
    <mergeCell ref="D500:F500"/>
    <mergeCell ref="D501:F501"/>
    <mergeCell ref="D502:F502"/>
    <mergeCell ref="AG493:AG494"/>
    <mergeCell ref="AH493:AH494"/>
    <mergeCell ref="B496:AI496"/>
    <mergeCell ref="D498:W498"/>
    <mergeCell ref="Y498:AA498"/>
    <mergeCell ref="AC498:AE498"/>
    <mergeCell ref="AG498:AI498"/>
    <mergeCell ref="B495:AX495"/>
    <mergeCell ref="AA493:AA494"/>
    <mergeCell ref="AB493:AB494"/>
    <mergeCell ref="AC493:AC494"/>
    <mergeCell ref="AD493:AD494"/>
    <mergeCell ref="AE493:AE494"/>
    <mergeCell ref="AF493:AF494"/>
    <mergeCell ref="U493:U494"/>
    <mergeCell ref="V493:V494"/>
    <mergeCell ref="W493:W494"/>
    <mergeCell ref="X493:X494"/>
    <mergeCell ref="Y493:Y494"/>
    <mergeCell ref="Z493:Z494"/>
    <mergeCell ref="O493:O494"/>
    <mergeCell ref="P493:P494"/>
    <mergeCell ref="Q493:Q494"/>
    <mergeCell ref="R493:R494"/>
    <mergeCell ref="S493:S494"/>
    <mergeCell ref="T493:T494"/>
    <mergeCell ref="I493:I494"/>
    <mergeCell ref="J493:J494"/>
    <mergeCell ref="K493:K494"/>
    <mergeCell ref="L493:L494"/>
    <mergeCell ref="M493:M494"/>
    <mergeCell ref="N493:N494"/>
    <mergeCell ref="AF491:AF492"/>
    <mergeCell ref="AG491:AG492"/>
    <mergeCell ref="AH491:AH492"/>
    <mergeCell ref="B493:B494"/>
    <mergeCell ref="C493:C494"/>
    <mergeCell ref="D493:D494"/>
    <mergeCell ref="E493:E494"/>
    <mergeCell ref="F493:F494"/>
    <mergeCell ref="G493:G494"/>
    <mergeCell ref="H493:H494"/>
    <mergeCell ref="Z491:Z492"/>
    <mergeCell ref="AA491:AA492"/>
    <mergeCell ref="AB491:AB492"/>
    <mergeCell ref="AC491:AC492"/>
    <mergeCell ref="AD491:AD492"/>
    <mergeCell ref="AE491:AE492"/>
    <mergeCell ref="T491:T492"/>
    <mergeCell ref="U491:U492"/>
    <mergeCell ref="V491:V492"/>
    <mergeCell ref="W491:W492"/>
    <mergeCell ref="X491:X492"/>
    <mergeCell ref="Y491:Y492"/>
    <mergeCell ref="N491:N492"/>
    <mergeCell ref="O491:O492"/>
    <mergeCell ref="P491:P492"/>
    <mergeCell ref="Q491:Q492"/>
    <mergeCell ref="R491:R492"/>
    <mergeCell ref="S491:S492"/>
    <mergeCell ref="H491:H492"/>
    <mergeCell ref="I491:I492"/>
    <mergeCell ref="J491:J492"/>
    <mergeCell ref="K491:K492"/>
    <mergeCell ref="L491:L492"/>
    <mergeCell ref="M491:M492"/>
    <mergeCell ref="AD489:AD490"/>
    <mergeCell ref="AE489:AE490"/>
    <mergeCell ref="AF489:AG490"/>
    <mergeCell ref="AH489:AH490"/>
    <mergeCell ref="B491:B492"/>
    <mergeCell ref="C491:C492"/>
    <mergeCell ref="D491:D492"/>
    <mergeCell ref="E491:E492"/>
    <mergeCell ref="F491:F492"/>
    <mergeCell ref="G491:G492"/>
    <mergeCell ref="V489:V490"/>
    <mergeCell ref="W489:W490"/>
    <mergeCell ref="X489:Y490"/>
    <mergeCell ref="Z489:Z490"/>
    <mergeCell ref="AA489:AA490"/>
    <mergeCell ref="AB489:AC490"/>
    <mergeCell ref="N489:N490"/>
    <mergeCell ref="O489:O490"/>
    <mergeCell ref="P489:Q490"/>
    <mergeCell ref="R489:R490"/>
    <mergeCell ref="S489:S490"/>
    <mergeCell ref="T489:U490"/>
    <mergeCell ref="AH487:AH488"/>
    <mergeCell ref="B489:B490"/>
    <mergeCell ref="C489:C490"/>
    <mergeCell ref="D489:E490"/>
    <mergeCell ref="F489:F490"/>
    <mergeCell ref="G489:G490"/>
    <mergeCell ref="H489:I490"/>
    <mergeCell ref="J489:J490"/>
    <mergeCell ref="K489:K490"/>
    <mergeCell ref="L489:M490"/>
    <mergeCell ref="Z487:Z488"/>
    <mergeCell ref="AA487:AA488"/>
    <mergeCell ref="AB487:AC488"/>
    <mergeCell ref="AD487:AD488"/>
    <mergeCell ref="AE487:AE488"/>
    <mergeCell ref="AF487:AG488"/>
    <mergeCell ref="R487:R488"/>
    <mergeCell ref="S487:S488"/>
    <mergeCell ref="T487:U488"/>
    <mergeCell ref="V487:V488"/>
    <mergeCell ref="W487:W488"/>
    <mergeCell ref="X487:Y488"/>
    <mergeCell ref="J487:J488"/>
    <mergeCell ref="K487:K488"/>
    <mergeCell ref="L487:M488"/>
    <mergeCell ref="N487:N488"/>
    <mergeCell ref="O487:O488"/>
    <mergeCell ref="P487:Q488"/>
    <mergeCell ref="AD485:AD486"/>
    <mergeCell ref="AE485:AE486"/>
    <mergeCell ref="AF485:AG486"/>
    <mergeCell ref="AH485:AH486"/>
    <mergeCell ref="B487:B488"/>
    <mergeCell ref="C487:C488"/>
    <mergeCell ref="D487:E488"/>
    <mergeCell ref="F487:F488"/>
    <mergeCell ref="G487:G488"/>
    <mergeCell ref="H487:I488"/>
    <mergeCell ref="V485:V486"/>
    <mergeCell ref="W485:W486"/>
    <mergeCell ref="X485:Y486"/>
    <mergeCell ref="Z485:Z486"/>
    <mergeCell ref="AA485:AA486"/>
    <mergeCell ref="AB485:AC486"/>
    <mergeCell ref="N485:N486"/>
    <mergeCell ref="O485:O486"/>
    <mergeCell ref="P485:Q486"/>
    <mergeCell ref="R485:R486"/>
    <mergeCell ref="S485:S486"/>
    <mergeCell ref="T485:U486"/>
    <mergeCell ref="AH483:AH484"/>
    <mergeCell ref="B485:B486"/>
    <mergeCell ref="C485:C486"/>
    <mergeCell ref="D485:E486"/>
    <mergeCell ref="F485:F486"/>
    <mergeCell ref="G485:G486"/>
    <mergeCell ref="H485:I486"/>
    <mergeCell ref="J485:J486"/>
    <mergeCell ref="K485:K486"/>
    <mergeCell ref="L485:M486"/>
    <mergeCell ref="Z483:Z484"/>
    <mergeCell ref="AA483:AA484"/>
    <mergeCell ref="AB483:AC484"/>
    <mergeCell ref="AD483:AD484"/>
    <mergeCell ref="AE483:AE484"/>
    <mergeCell ref="AF483:AG484"/>
    <mergeCell ref="R483:R484"/>
    <mergeCell ref="S483:S484"/>
    <mergeCell ref="T483:U484"/>
    <mergeCell ref="V483:V484"/>
    <mergeCell ref="W483:W484"/>
    <mergeCell ref="X483:Y484"/>
    <mergeCell ref="J483:J484"/>
    <mergeCell ref="K483:K484"/>
    <mergeCell ref="L483:M484"/>
    <mergeCell ref="N483:N484"/>
    <mergeCell ref="O483:O484"/>
    <mergeCell ref="P483:Q484"/>
    <mergeCell ref="AD481:AD482"/>
    <mergeCell ref="AE481:AE482"/>
    <mergeCell ref="AF481:AG482"/>
    <mergeCell ref="AH481:AH482"/>
    <mergeCell ref="B483:B484"/>
    <mergeCell ref="C483:C484"/>
    <mergeCell ref="D483:E484"/>
    <mergeCell ref="F483:F484"/>
    <mergeCell ref="G483:G484"/>
    <mergeCell ref="H483:I484"/>
    <mergeCell ref="V481:V482"/>
    <mergeCell ref="W481:W482"/>
    <mergeCell ref="X481:Y482"/>
    <mergeCell ref="Z481:Z482"/>
    <mergeCell ref="AA481:AA482"/>
    <mergeCell ref="AB481:AC482"/>
    <mergeCell ref="N481:N482"/>
    <mergeCell ref="O481:O482"/>
    <mergeCell ref="P481:Q482"/>
    <mergeCell ref="R481:R482"/>
    <mergeCell ref="S481:S482"/>
    <mergeCell ref="T481:U482"/>
    <mergeCell ref="AF479:AH480"/>
    <mergeCell ref="B481:B482"/>
    <mergeCell ref="C481:C482"/>
    <mergeCell ref="D481:E482"/>
    <mergeCell ref="F481:F482"/>
    <mergeCell ref="G481:G482"/>
    <mergeCell ref="H481:I482"/>
    <mergeCell ref="J481:J482"/>
    <mergeCell ref="K481:K482"/>
    <mergeCell ref="L481:M482"/>
    <mergeCell ref="W479:W480"/>
    <mergeCell ref="X479:Z480"/>
    <mergeCell ref="AA479:AA480"/>
    <mergeCell ref="AB479:AC480"/>
    <mergeCell ref="AD479:AD480"/>
    <mergeCell ref="AE479:AE480"/>
    <mergeCell ref="K479:K480"/>
    <mergeCell ref="L479:N480"/>
    <mergeCell ref="O479:O480"/>
    <mergeCell ref="P479:R480"/>
    <mergeCell ref="S479:S480"/>
    <mergeCell ref="T479:V480"/>
    <mergeCell ref="AB477:AC478"/>
    <mergeCell ref="AD477:AD478"/>
    <mergeCell ref="AE477:AE478"/>
    <mergeCell ref="AF477:AG478"/>
    <mergeCell ref="AH477:AH478"/>
    <mergeCell ref="B479:B480"/>
    <mergeCell ref="C479:C480"/>
    <mergeCell ref="D479:F480"/>
    <mergeCell ref="G479:G480"/>
    <mergeCell ref="H479:J480"/>
    <mergeCell ref="T477:U478"/>
    <mergeCell ref="V477:V478"/>
    <mergeCell ref="W477:W478"/>
    <mergeCell ref="X477:Y478"/>
    <mergeCell ref="Z477:Z478"/>
    <mergeCell ref="AA477:AA478"/>
    <mergeCell ref="L477:M478"/>
    <mergeCell ref="N477:N478"/>
    <mergeCell ref="O477:O478"/>
    <mergeCell ref="P477:Q478"/>
    <mergeCell ref="R477:R478"/>
    <mergeCell ref="S477:S478"/>
    <mergeCell ref="AF475:AG476"/>
    <mergeCell ref="AH475:AH476"/>
    <mergeCell ref="B477:B478"/>
    <mergeCell ref="C477:C478"/>
    <mergeCell ref="D477:E478"/>
    <mergeCell ref="F477:F478"/>
    <mergeCell ref="G477:G478"/>
    <mergeCell ref="H477:I478"/>
    <mergeCell ref="J477:J478"/>
    <mergeCell ref="K477:K478"/>
    <mergeCell ref="X475:Y476"/>
    <mergeCell ref="Z475:Z476"/>
    <mergeCell ref="AA475:AA476"/>
    <mergeCell ref="AB475:AC476"/>
    <mergeCell ref="AD475:AD476"/>
    <mergeCell ref="AE475:AE476"/>
    <mergeCell ref="P475:Q476"/>
    <mergeCell ref="R475:R476"/>
    <mergeCell ref="S475:S476"/>
    <mergeCell ref="T475:U476"/>
    <mergeCell ref="V475:V476"/>
    <mergeCell ref="W475:W476"/>
    <mergeCell ref="H475:I476"/>
    <mergeCell ref="J475:J476"/>
    <mergeCell ref="K475:K476"/>
    <mergeCell ref="L475:M476"/>
    <mergeCell ref="N475:N476"/>
    <mergeCell ref="O475:O476"/>
    <mergeCell ref="AB473:AC474"/>
    <mergeCell ref="AD473:AD474"/>
    <mergeCell ref="AE473:AE474"/>
    <mergeCell ref="AF473:AG474"/>
    <mergeCell ref="AH473:AH474"/>
    <mergeCell ref="B475:B476"/>
    <mergeCell ref="C475:C476"/>
    <mergeCell ref="D475:E476"/>
    <mergeCell ref="F475:F476"/>
    <mergeCell ref="G475:G476"/>
    <mergeCell ref="T473:U474"/>
    <mergeCell ref="V473:V474"/>
    <mergeCell ref="W473:W474"/>
    <mergeCell ref="X473:Y474"/>
    <mergeCell ref="Z473:Z474"/>
    <mergeCell ref="AA473:AA474"/>
    <mergeCell ref="L473:M474"/>
    <mergeCell ref="N473:N474"/>
    <mergeCell ref="O473:O474"/>
    <mergeCell ref="P473:Q474"/>
    <mergeCell ref="R473:R474"/>
    <mergeCell ref="S473:S474"/>
    <mergeCell ref="AF471:AG472"/>
    <mergeCell ref="AH471:AH472"/>
    <mergeCell ref="B473:B474"/>
    <mergeCell ref="C473:C474"/>
    <mergeCell ref="D473:E474"/>
    <mergeCell ref="F473:F474"/>
    <mergeCell ref="G473:G474"/>
    <mergeCell ref="H473:I474"/>
    <mergeCell ref="J473:J474"/>
    <mergeCell ref="K473:K474"/>
    <mergeCell ref="X471:Y472"/>
    <mergeCell ref="Z471:Z472"/>
    <mergeCell ref="AA471:AA472"/>
    <mergeCell ref="AB471:AC472"/>
    <mergeCell ref="AD471:AD472"/>
    <mergeCell ref="AE471:AE472"/>
    <mergeCell ref="P471:Q472"/>
    <mergeCell ref="R471:R472"/>
    <mergeCell ref="S471:S472"/>
    <mergeCell ref="T471:U472"/>
    <mergeCell ref="V471:V472"/>
    <mergeCell ref="W471:W472"/>
    <mergeCell ref="H471:I472"/>
    <mergeCell ref="J471:J472"/>
    <mergeCell ref="K471:K472"/>
    <mergeCell ref="L471:M472"/>
    <mergeCell ref="N471:N472"/>
    <mergeCell ref="O471:O472"/>
    <mergeCell ref="AB469:AC470"/>
    <mergeCell ref="AD469:AD470"/>
    <mergeCell ref="AE469:AE470"/>
    <mergeCell ref="AF469:AG470"/>
    <mergeCell ref="AH469:AH470"/>
    <mergeCell ref="B471:B472"/>
    <mergeCell ref="C471:C472"/>
    <mergeCell ref="D471:E472"/>
    <mergeCell ref="F471:F472"/>
    <mergeCell ref="G471:G472"/>
    <mergeCell ref="T469:U470"/>
    <mergeCell ref="V469:V470"/>
    <mergeCell ref="W469:W470"/>
    <mergeCell ref="X469:Y470"/>
    <mergeCell ref="Z469:Z470"/>
    <mergeCell ref="AA469:AA470"/>
    <mergeCell ref="L469:M470"/>
    <mergeCell ref="N469:N470"/>
    <mergeCell ref="O469:O470"/>
    <mergeCell ref="P469:Q470"/>
    <mergeCell ref="R469:R470"/>
    <mergeCell ref="S469:S470"/>
    <mergeCell ref="AE467:AE468"/>
    <mergeCell ref="AF467:AH468"/>
    <mergeCell ref="B469:B470"/>
    <mergeCell ref="C469:C470"/>
    <mergeCell ref="D469:E470"/>
    <mergeCell ref="F469:F470"/>
    <mergeCell ref="G469:G470"/>
    <mergeCell ref="H469:I470"/>
    <mergeCell ref="J469:J470"/>
    <mergeCell ref="K469:K470"/>
    <mergeCell ref="S467:S468"/>
    <mergeCell ref="T467:V468"/>
    <mergeCell ref="W467:W468"/>
    <mergeCell ref="X467:Z468"/>
    <mergeCell ref="AA467:AA468"/>
    <mergeCell ref="AB467:AD468"/>
    <mergeCell ref="AH465:AH466"/>
    <mergeCell ref="B467:B468"/>
    <mergeCell ref="C467:C468"/>
    <mergeCell ref="D467:F468"/>
    <mergeCell ref="G467:G468"/>
    <mergeCell ref="H467:J468"/>
    <mergeCell ref="K467:K468"/>
    <mergeCell ref="L467:N468"/>
    <mergeCell ref="O467:O468"/>
    <mergeCell ref="P467:R468"/>
    <mergeCell ref="AB465:AB466"/>
    <mergeCell ref="AC465:AC466"/>
    <mergeCell ref="AD465:AD466"/>
    <mergeCell ref="AE465:AE466"/>
    <mergeCell ref="AF465:AF466"/>
    <mergeCell ref="AG465:AG466"/>
    <mergeCell ref="V465:V466"/>
    <mergeCell ref="W465:W466"/>
    <mergeCell ref="X465:X466"/>
    <mergeCell ref="Y465:Y466"/>
    <mergeCell ref="Z465:Z466"/>
    <mergeCell ref="AA465:AA466"/>
    <mergeCell ref="P465:P466"/>
    <mergeCell ref="Q465:Q466"/>
    <mergeCell ref="R465:R466"/>
    <mergeCell ref="S465:S466"/>
    <mergeCell ref="T465:T466"/>
    <mergeCell ref="U465:U466"/>
    <mergeCell ref="J465:J466"/>
    <mergeCell ref="K465:K466"/>
    <mergeCell ref="L465:L466"/>
    <mergeCell ref="M465:M466"/>
    <mergeCell ref="N465:N466"/>
    <mergeCell ref="O465:O466"/>
    <mergeCell ref="AE461:AE464"/>
    <mergeCell ref="AF461:AH464"/>
    <mergeCell ref="B465:B466"/>
    <mergeCell ref="C465:C466"/>
    <mergeCell ref="D465:D466"/>
    <mergeCell ref="E465:E466"/>
    <mergeCell ref="F465:F466"/>
    <mergeCell ref="G465:G466"/>
    <mergeCell ref="H465:H466"/>
    <mergeCell ref="I465:I466"/>
    <mergeCell ref="S461:S464"/>
    <mergeCell ref="T461:V464"/>
    <mergeCell ref="W461:W464"/>
    <mergeCell ref="X461:Z464"/>
    <mergeCell ref="AA461:AA464"/>
    <mergeCell ref="AB461:AD464"/>
    <mergeCell ref="L461:N461"/>
    <mergeCell ref="L462:N462"/>
    <mergeCell ref="L463:N463"/>
    <mergeCell ref="L464:N464"/>
    <mergeCell ref="O461:O464"/>
    <mergeCell ref="P461:R461"/>
    <mergeCell ref="P462:R462"/>
    <mergeCell ref="P463:R463"/>
    <mergeCell ref="P464:R464"/>
    <mergeCell ref="G461:G464"/>
    <mergeCell ref="H461:J461"/>
    <mergeCell ref="H462:J462"/>
    <mergeCell ref="H463:J463"/>
    <mergeCell ref="H464:J464"/>
    <mergeCell ref="K461:K464"/>
    <mergeCell ref="B461:B464"/>
    <mergeCell ref="C461:C464"/>
    <mergeCell ref="D461:F461"/>
    <mergeCell ref="D462:F462"/>
    <mergeCell ref="D463:F463"/>
    <mergeCell ref="D464:F464"/>
    <mergeCell ref="AX448:AX449"/>
    <mergeCell ref="B458:AH458"/>
    <mergeCell ref="D460:V460"/>
    <mergeCell ref="X460:Z460"/>
    <mergeCell ref="AB460:AD460"/>
    <mergeCell ref="AF460:AH460"/>
    <mergeCell ref="AR448:AR449"/>
    <mergeCell ref="AS448:AS449"/>
    <mergeCell ref="AT448:AT449"/>
    <mergeCell ref="AU448:AU449"/>
    <mergeCell ref="AV448:AV449"/>
    <mergeCell ref="AW448:AW449"/>
    <mergeCell ref="AL448:AL449"/>
    <mergeCell ref="AM448:AM449"/>
    <mergeCell ref="AN448:AN449"/>
    <mergeCell ref="AO448:AO449"/>
    <mergeCell ref="AP448:AP449"/>
    <mergeCell ref="AQ448:AQ449"/>
    <mergeCell ref="AF448:AF449"/>
    <mergeCell ref="AG448:AG449"/>
    <mergeCell ref="AH448:AH449"/>
    <mergeCell ref="AI448:AI449"/>
    <mergeCell ref="AJ448:AJ449"/>
    <mergeCell ref="AK448:AK449"/>
    <mergeCell ref="Z448:Z449"/>
    <mergeCell ref="AA448:AA449"/>
    <mergeCell ref="AB448:AB449"/>
    <mergeCell ref="AC448:AC449"/>
    <mergeCell ref="AD448:AD449"/>
    <mergeCell ref="AE448:AE449"/>
    <mergeCell ref="T448:T449"/>
    <mergeCell ref="U448:U449"/>
    <mergeCell ref="V448:V449"/>
    <mergeCell ref="W448:W449"/>
    <mergeCell ref="X448:X449"/>
    <mergeCell ref="Y448:Y449"/>
    <mergeCell ref="N448:N449"/>
    <mergeCell ref="O448:O449"/>
    <mergeCell ref="P448:P449"/>
    <mergeCell ref="Q448:Q449"/>
    <mergeCell ref="R448:R449"/>
    <mergeCell ref="S448:S449"/>
    <mergeCell ref="H448:H449"/>
    <mergeCell ref="I448:I449"/>
    <mergeCell ref="J448:J449"/>
    <mergeCell ref="K448:K449"/>
    <mergeCell ref="L448:L449"/>
    <mergeCell ref="M448:M449"/>
    <mergeCell ref="AT446:AT447"/>
    <mergeCell ref="AU446:AU447"/>
    <mergeCell ref="AV446:AW447"/>
    <mergeCell ref="AX446:AX447"/>
    <mergeCell ref="B448:B449"/>
    <mergeCell ref="C448:C449"/>
    <mergeCell ref="D448:D449"/>
    <mergeCell ref="E448:E449"/>
    <mergeCell ref="F448:F449"/>
    <mergeCell ref="G448:G449"/>
    <mergeCell ref="AL446:AL447"/>
    <mergeCell ref="AM446:AM447"/>
    <mergeCell ref="AN446:AO447"/>
    <mergeCell ref="AP446:AP447"/>
    <mergeCell ref="AQ446:AQ447"/>
    <mergeCell ref="AR446:AS447"/>
    <mergeCell ref="AD446:AD447"/>
    <mergeCell ref="AE446:AE447"/>
    <mergeCell ref="AF446:AG447"/>
    <mergeCell ref="AH446:AH447"/>
    <mergeCell ref="AI446:AI447"/>
    <mergeCell ref="AJ446:AK447"/>
    <mergeCell ref="V446:V447"/>
    <mergeCell ref="W446:W447"/>
    <mergeCell ref="X446:Y447"/>
    <mergeCell ref="Z446:Z447"/>
    <mergeCell ref="AA446:AA447"/>
    <mergeCell ref="AB446:AC447"/>
    <mergeCell ref="N446:N447"/>
    <mergeCell ref="O446:O447"/>
    <mergeCell ref="P446:Q447"/>
    <mergeCell ref="R446:R447"/>
    <mergeCell ref="S446:S447"/>
    <mergeCell ref="T446:U447"/>
    <mergeCell ref="AX444:AX445"/>
    <mergeCell ref="B446:B447"/>
    <mergeCell ref="C446:C447"/>
    <mergeCell ref="D446:E447"/>
    <mergeCell ref="F446:F447"/>
    <mergeCell ref="G446:G447"/>
    <mergeCell ref="H446:I447"/>
    <mergeCell ref="J446:J447"/>
    <mergeCell ref="K446:K447"/>
    <mergeCell ref="L446:M447"/>
    <mergeCell ref="AP444:AP445"/>
    <mergeCell ref="AQ444:AQ445"/>
    <mergeCell ref="AR444:AS445"/>
    <mergeCell ref="AT444:AT445"/>
    <mergeCell ref="AU444:AU445"/>
    <mergeCell ref="AV444:AW445"/>
    <mergeCell ref="AH444:AH445"/>
    <mergeCell ref="AI444:AI445"/>
    <mergeCell ref="AJ444:AK445"/>
    <mergeCell ref="AL444:AL445"/>
    <mergeCell ref="AM444:AM445"/>
    <mergeCell ref="AN444:AO445"/>
    <mergeCell ref="Z444:Z445"/>
    <mergeCell ref="AA444:AA445"/>
    <mergeCell ref="AB444:AC445"/>
    <mergeCell ref="AD444:AD445"/>
    <mergeCell ref="AE444:AE445"/>
    <mergeCell ref="AF444:AG445"/>
    <mergeCell ref="R444:R445"/>
    <mergeCell ref="S444:S445"/>
    <mergeCell ref="T444:U445"/>
    <mergeCell ref="V444:V445"/>
    <mergeCell ref="W444:W445"/>
    <mergeCell ref="X444:Y445"/>
    <mergeCell ref="J444:J445"/>
    <mergeCell ref="K444:K445"/>
    <mergeCell ref="L444:M445"/>
    <mergeCell ref="N444:N445"/>
    <mergeCell ref="O444:O445"/>
    <mergeCell ref="P444:Q445"/>
    <mergeCell ref="AT442:AT443"/>
    <mergeCell ref="AU442:AU443"/>
    <mergeCell ref="AV442:AW443"/>
    <mergeCell ref="AX442:AX443"/>
    <mergeCell ref="B444:B445"/>
    <mergeCell ref="C444:C445"/>
    <mergeCell ref="D444:E445"/>
    <mergeCell ref="F444:F445"/>
    <mergeCell ref="G444:G445"/>
    <mergeCell ref="H444:I445"/>
    <mergeCell ref="AL442:AL443"/>
    <mergeCell ref="AM442:AM443"/>
    <mergeCell ref="AN442:AO443"/>
    <mergeCell ref="AP442:AP443"/>
    <mergeCell ref="AQ442:AQ443"/>
    <mergeCell ref="AR442:AS443"/>
    <mergeCell ref="AD442:AD443"/>
    <mergeCell ref="AE442:AE443"/>
    <mergeCell ref="AF442:AG443"/>
    <mergeCell ref="AH442:AH443"/>
    <mergeCell ref="AI442:AI443"/>
    <mergeCell ref="AJ442:AK443"/>
    <mergeCell ref="V442:V443"/>
    <mergeCell ref="W442:W443"/>
    <mergeCell ref="X442:Y443"/>
    <mergeCell ref="Z442:Z443"/>
    <mergeCell ref="AA442:AA443"/>
    <mergeCell ref="AB442:AC443"/>
    <mergeCell ref="N442:N443"/>
    <mergeCell ref="O442:O443"/>
    <mergeCell ref="P442:Q443"/>
    <mergeCell ref="R442:R443"/>
    <mergeCell ref="S442:S443"/>
    <mergeCell ref="T442:U443"/>
    <mergeCell ref="AV441:AX441"/>
    <mergeCell ref="B442:B443"/>
    <mergeCell ref="C442:C443"/>
    <mergeCell ref="D442:E443"/>
    <mergeCell ref="F442:F443"/>
    <mergeCell ref="G442:G443"/>
    <mergeCell ref="H442:I443"/>
    <mergeCell ref="J442:J443"/>
    <mergeCell ref="K442:K443"/>
    <mergeCell ref="L442:M443"/>
    <mergeCell ref="X441:Z441"/>
    <mergeCell ref="AB441:AD441"/>
    <mergeCell ref="AF441:AH441"/>
    <mergeCell ref="AJ441:AL441"/>
    <mergeCell ref="AN441:AP441"/>
    <mergeCell ref="AR441:AT441"/>
    <mergeCell ref="AR439:AS440"/>
    <mergeCell ref="AT439:AT440"/>
    <mergeCell ref="AU439:AU440"/>
    <mergeCell ref="AV439:AW440"/>
    <mergeCell ref="AX439:AX440"/>
    <mergeCell ref="D441:F441"/>
    <mergeCell ref="H441:J441"/>
    <mergeCell ref="L441:N441"/>
    <mergeCell ref="P441:R441"/>
    <mergeCell ref="T441:V441"/>
    <mergeCell ref="AJ439:AK440"/>
    <mergeCell ref="AL439:AL440"/>
    <mergeCell ref="AM439:AM440"/>
    <mergeCell ref="AN439:AO440"/>
    <mergeCell ref="AP439:AP440"/>
    <mergeCell ref="AQ439:AQ440"/>
    <mergeCell ref="AB439:AC440"/>
    <mergeCell ref="AD439:AD440"/>
    <mergeCell ref="AE439:AE440"/>
    <mergeCell ref="AF439:AG440"/>
    <mergeCell ref="AH439:AH440"/>
    <mergeCell ref="AI439:AI440"/>
    <mergeCell ref="T439:U440"/>
    <mergeCell ref="V439:V440"/>
    <mergeCell ref="W439:W440"/>
    <mergeCell ref="X439:Y440"/>
    <mergeCell ref="Z439:Z440"/>
    <mergeCell ref="AA439:AA440"/>
    <mergeCell ref="L439:M440"/>
    <mergeCell ref="N439:N440"/>
    <mergeCell ref="O439:O440"/>
    <mergeCell ref="P439:Q440"/>
    <mergeCell ref="R439:R440"/>
    <mergeCell ref="S439:S440"/>
    <mergeCell ref="AW437:AW438"/>
    <mergeCell ref="AX437:AX438"/>
    <mergeCell ref="B439:B440"/>
    <mergeCell ref="C439:C440"/>
    <mergeCell ref="D439:E440"/>
    <mergeCell ref="F439:F440"/>
    <mergeCell ref="G439:G440"/>
    <mergeCell ref="H439:I440"/>
    <mergeCell ref="J439:J440"/>
    <mergeCell ref="K439:K440"/>
    <mergeCell ref="AP437:AP438"/>
    <mergeCell ref="AQ437:AQ438"/>
    <mergeCell ref="AR437:AS438"/>
    <mergeCell ref="AT437:AT438"/>
    <mergeCell ref="AU437:AU438"/>
    <mergeCell ref="AV437:AV438"/>
    <mergeCell ref="AH437:AH438"/>
    <mergeCell ref="AI437:AI438"/>
    <mergeCell ref="AJ437:AK438"/>
    <mergeCell ref="AL437:AL438"/>
    <mergeCell ref="AM437:AM438"/>
    <mergeCell ref="AN437:AO438"/>
    <mergeCell ref="Z437:Z438"/>
    <mergeCell ref="AA437:AA438"/>
    <mergeCell ref="AB437:AC438"/>
    <mergeCell ref="AD437:AD438"/>
    <mergeCell ref="AE437:AE438"/>
    <mergeCell ref="AF437:AG438"/>
    <mergeCell ref="R437:R438"/>
    <mergeCell ref="S437:S438"/>
    <mergeCell ref="T437:U438"/>
    <mergeCell ref="V437:V438"/>
    <mergeCell ref="W437:W438"/>
    <mergeCell ref="X437:Y438"/>
    <mergeCell ref="J437:J438"/>
    <mergeCell ref="K437:K438"/>
    <mergeCell ref="L437:M438"/>
    <mergeCell ref="N437:N438"/>
    <mergeCell ref="O437:O438"/>
    <mergeCell ref="P437:Q438"/>
    <mergeCell ref="B437:B438"/>
    <mergeCell ref="C437:C438"/>
    <mergeCell ref="D437:E438"/>
    <mergeCell ref="F437:F438"/>
    <mergeCell ref="G437:G438"/>
    <mergeCell ref="H437:I438"/>
    <mergeCell ref="AS435:AS436"/>
    <mergeCell ref="AT435:AT436"/>
    <mergeCell ref="AU435:AU436"/>
    <mergeCell ref="AV435:AV436"/>
    <mergeCell ref="AW435:AW436"/>
    <mergeCell ref="AX435:AX436"/>
    <mergeCell ref="AM435:AM436"/>
    <mergeCell ref="AN435:AN436"/>
    <mergeCell ref="AO435:AO436"/>
    <mergeCell ref="AP435:AP436"/>
    <mergeCell ref="AQ435:AQ436"/>
    <mergeCell ref="AR435:AR436"/>
    <mergeCell ref="AG435:AG436"/>
    <mergeCell ref="AH435:AH436"/>
    <mergeCell ref="AI435:AI436"/>
    <mergeCell ref="AJ435:AJ436"/>
    <mergeCell ref="AK435:AK436"/>
    <mergeCell ref="AL435:AL436"/>
    <mergeCell ref="AA435:AA436"/>
    <mergeCell ref="AB435:AB436"/>
    <mergeCell ref="AC435:AC436"/>
    <mergeCell ref="AD435:AD436"/>
    <mergeCell ref="AE435:AE436"/>
    <mergeCell ref="AF435:AF436"/>
    <mergeCell ref="U435:U436"/>
    <mergeCell ref="V435:V436"/>
    <mergeCell ref="W435:W436"/>
    <mergeCell ref="X435:X436"/>
    <mergeCell ref="Y435:Y436"/>
    <mergeCell ref="Z435:Z436"/>
    <mergeCell ref="O435:O436"/>
    <mergeCell ref="P435:P436"/>
    <mergeCell ref="Q435:Q436"/>
    <mergeCell ref="R435:R436"/>
    <mergeCell ref="S435:S436"/>
    <mergeCell ref="T435:T436"/>
    <mergeCell ref="I435:I436"/>
    <mergeCell ref="J435:J436"/>
    <mergeCell ref="K435:K436"/>
    <mergeCell ref="L435:L436"/>
    <mergeCell ref="M435:M436"/>
    <mergeCell ref="N435:N436"/>
    <mergeCell ref="AN434:AP434"/>
    <mergeCell ref="AR434:AT434"/>
    <mergeCell ref="AV434:AX434"/>
    <mergeCell ref="B435:B436"/>
    <mergeCell ref="C435:C436"/>
    <mergeCell ref="D435:D436"/>
    <mergeCell ref="E435:E436"/>
    <mergeCell ref="F435:F436"/>
    <mergeCell ref="G435:G436"/>
    <mergeCell ref="H435:H436"/>
    <mergeCell ref="AV433:AX433"/>
    <mergeCell ref="D434:F434"/>
    <mergeCell ref="H434:J434"/>
    <mergeCell ref="L434:N434"/>
    <mergeCell ref="P434:R434"/>
    <mergeCell ref="T434:V434"/>
    <mergeCell ref="X434:Z434"/>
    <mergeCell ref="AB434:AD434"/>
    <mergeCell ref="AF434:AH434"/>
    <mergeCell ref="AJ434:AL434"/>
    <mergeCell ref="X433:Z433"/>
    <mergeCell ref="AB433:AD433"/>
    <mergeCell ref="AF433:AH433"/>
    <mergeCell ref="AJ433:AL433"/>
    <mergeCell ref="AN433:AP433"/>
    <mergeCell ref="AR433:AT433"/>
    <mergeCell ref="AX427:AX428"/>
    <mergeCell ref="B430:AX430"/>
    <mergeCell ref="D432:R432"/>
    <mergeCell ref="T432:AH432"/>
    <mergeCell ref="AJ432:AX432"/>
    <mergeCell ref="D433:F433"/>
    <mergeCell ref="H433:J433"/>
    <mergeCell ref="L433:N433"/>
    <mergeCell ref="P433:R433"/>
    <mergeCell ref="T433:V433"/>
    <mergeCell ref="AR427:AR428"/>
    <mergeCell ref="AS427:AS428"/>
    <mergeCell ref="AT427:AT428"/>
    <mergeCell ref="AU427:AU428"/>
    <mergeCell ref="AV427:AV428"/>
    <mergeCell ref="AW427:AW428"/>
    <mergeCell ref="AL427:AL428"/>
    <mergeCell ref="AM427:AM428"/>
    <mergeCell ref="AN427:AN428"/>
    <mergeCell ref="AO427:AO428"/>
    <mergeCell ref="AP427:AP428"/>
    <mergeCell ref="AQ427:AQ428"/>
    <mergeCell ref="AF427:AF428"/>
    <mergeCell ref="AG427:AG428"/>
    <mergeCell ref="AH427:AH428"/>
    <mergeCell ref="AI427:AI428"/>
    <mergeCell ref="AJ427:AJ428"/>
    <mergeCell ref="AK427:AK428"/>
    <mergeCell ref="Z427:Z428"/>
    <mergeCell ref="AA427:AA428"/>
    <mergeCell ref="AB427:AB428"/>
    <mergeCell ref="AC427:AC428"/>
    <mergeCell ref="AD427:AD428"/>
    <mergeCell ref="AE427:AE428"/>
    <mergeCell ref="T427:T428"/>
    <mergeCell ref="U427:U428"/>
    <mergeCell ref="V427:V428"/>
    <mergeCell ref="W427:W428"/>
    <mergeCell ref="X427:X428"/>
    <mergeCell ref="Y427:Y428"/>
    <mergeCell ref="N427:N428"/>
    <mergeCell ref="O427:O428"/>
    <mergeCell ref="P427:P428"/>
    <mergeCell ref="Q427:Q428"/>
    <mergeCell ref="R427:R428"/>
    <mergeCell ref="S427:S428"/>
    <mergeCell ref="H427:H428"/>
    <mergeCell ref="I427:I428"/>
    <mergeCell ref="J427:J428"/>
    <mergeCell ref="K427:K428"/>
    <mergeCell ref="L427:L428"/>
    <mergeCell ref="M427:M428"/>
    <mergeCell ref="AT425:AT426"/>
    <mergeCell ref="AU425:AU426"/>
    <mergeCell ref="AV425:AW426"/>
    <mergeCell ref="AX425:AX426"/>
    <mergeCell ref="B427:B428"/>
    <mergeCell ref="C427:C428"/>
    <mergeCell ref="D427:D428"/>
    <mergeCell ref="E427:E428"/>
    <mergeCell ref="F427:F428"/>
    <mergeCell ref="G427:G428"/>
    <mergeCell ref="AL425:AL426"/>
    <mergeCell ref="AM425:AM426"/>
    <mergeCell ref="AN425:AO426"/>
    <mergeCell ref="AP425:AP426"/>
    <mergeCell ref="AQ425:AQ426"/>
    <mergeCell ref="AR425:AS426"/>
    <mergeCell ref="AD425:AD426"/>
    <mergeCell ref="AE425:AE426"/>
    <mergeCell ref="AF425:AG426"/>
    <mergeCell ref="AH425:AH426"/>
    <mergeCell ref="AI425:AI426"/>
    <mergeCell ref="AJ425:AK426"/>
    <mergeCell ref="V425:V426"/>
    <mergeCell ref="W425:W426"/>
    <mergeCell ref="X425:Y426"/>
    <mergeCell ref="Z425:Z426"/>
    <mergeCell ref="AA425:AA426"/>
    <mergeCell ref="AB425:AC426"/>
    <mergeCell ref="N425:N426"/>
    <mergeCell ref="O425:O426"/>
    <mergeCell ref="P425:Q426"/>
    <mergeCell ref="R425:R426"/>
    <mergeCell ref="S425:S426"/>
    <mergeCell ref="T425:U426"/>
    <mergeCell ref="AX423:AX424"/>
    <mergeCell ref="B425:B426"/>
    <mergeCell ref="C425:C426"/>
    <mergeCell ref="D425:E426"/>
    <mergeCell ref="F425:F426"/>
    <mergeCell ref="G425:G426"/>
    <mergeCell ref="H425:I426"/>
    <mergeCell ref="J425:J426"/>
    <mergeCell ref="K425:K426"/>
    <mergeCell ref="L425:M426"/>
    <mergeCell ref="AP423:AP424"/>
    <mergeCell ref="AQ423:AQ424"/>
    <mergeCell ref="AR423:AS424"/>
    <mergeCell ref="AT423:AT424"/>
    <mergeCell ref="AU423:AU424"/>
    <mergeCell ref="AV423:AW424"/>
    <mergeCell ref="AH423:AH424"/>
    <mergeCell ref="AI423:AI424"/>
    <mergeCell ref="AJ423:AK424"/>
    <mergeCell ref="AL423:AL424"/>
    <mergeCell ref="AM423:AM424"/>
    <mergeCell ref="AN423:AO424"/>
    <mergeCell ref="Z423:Z424"/>
    <mergeCell ref="AA423:AA424"/>
    <mergeCell ref="AB423:AC424"/>
    <mergeCell ref="AD423:AD424"/>
    <mergeCell ref="AE423:AE424"/>
    <mergeCell ref="AF423:AG424"/>
    <mergeCell ref="R423:R424"/>
    <mergeCell ref="S423:S424"/>
    <mergeCell ref="T423:U424"/>
    <mergeCell ref="V423:V424"/>
    <mergeCell ref="W423:W424"/>
    <mergeCell ref="X423:Y424"/>
    <mergeCell ref="J423:J424"/>
    <mergeCell ref="K423:K424"/>
    <mergeCell ref="L423:M424"/>
    <mergeCell ref="N423:N424"/>
    <mergeCell ref="O423:O424"/>
    <mergeCell ref="P423:Q424"/>
    <mergeCell ref="AR421:AS422"/>
    <mergeCell ref="AT421:AT422"/>
    <mergeCell ref="AU421:AU422"/>
    <mergeCell ref="AV421:AW422"/>
    <mergeCell ref="AX421:AX422"/>
    <mergeCell ref="C423:C424"/>
    <mergeCell ref="D423:E424"/>
    <mergeCell ref="F423:F424"/>
    <mergeCell ref="G423:G424"/>
    <mergeCell ref="H423:I424"/>
    <mergeCell ref="AJ421:AK422"/>
    <mergeCell ref="AL421:AL422"/>
    <mergeCell ref="AM421:AM422"/>
    <mergeCell ref="AN421:AO422"/>
    <mergeCell ref="AP421:AP422"/>
    <mergeCell ref="AQ421:AQ422"/>
    <mergeCell ref="AB421:AC422"/>
    <mergeCell ref="AD421:AD422"/>
    <mergeCell ref="AE421:AE422"/>
    <mergeCell ref="AF421:AG422"/>
    <mergeCell ref="AH421:AH422"/>
    <mergeCell ref="AI421:AI422"/>
    <mergeCell ref="T421:U422"/>
    <mergeCell ref="V421:V422"/>
    <mergeCell ref="W421:W422"/>
    <mergeCell ref="X421:Y422"/>
    <mergeCell ref="Z421:Z422"/>
    <mergeCell ref="AA421:AA422"/>
    <mergeCell ref="L421:M422"/>
    <mergeCell ref="N421:N422"/>
    <mergeCell ref="O421:O422"/>
    <mergeCell ref="P421:Q422"/>
    <mergeCell ref="R421:R422"/>
    <mergeCell ref="S421:S422"/>
    <mergeCell ref="AN420:AP420"/>
    <mergeCell ref="AR420:AT420"/>
    <mergeCell ref="AV420:AX420"/>
    <mergeCell ref="C421:C422"/>
    <mergeCell ref="D421:E422"/>
    <mergeCell ref="F421:F422"/>
    <mergeCell ref="G421:G422"/>
    <mergeCell ref="H421:I422"/>
    <mergeCell ref="J421:J422"/>
    <mergeCell ref="K421:K422"/>
    <mergeCell ref="AX418:AX419"/>
    <mergeCell ref="D420:F420"/>
    <mergeCell ref="H420:J420"/>
    <mergeCell ref="L420:N420"/>
    <mergeCell ref="P420:R420"/>
    <mergeCell ref="T420:V420"/>
    <mergeCell ref="X420:Z420"/>
    <mergeCell ref="AB420:AD420"/>
    <mergeCell ref="AF420:AH420"/>
    <mergeCell ref="AJ420:AL420"/>
    <mergeCell ref="AP418:AP419"/>
    <mergeCell ref="AQ418:AQ419"/>
    <mergeCell ref="AR418:AS419"/>
    <mergeCell ref="AT418:AT419"/>
    <mergeCell ref="AU418:AU419"/>
    <mergeCell ref="AV418:AW419"/>
    <mergeCell ref="AH418:AH419"/>
    <mergeCell ref="AI418:AI419"/>
    <mergeCell ref="AJ418:AK419"/>
    <mergeCell ref="AL418:AL419"/>
    <mergeCell ref="AM418:AM419"/>
    <mergeCell ref="AN418:AO419"/>
    <mergeCell ref="Z418:Z419"/>
    <mergeCell ref="AA418:AA419"/>
    <mergeCell ref="AB418:AC419"/>
    <mergeCell ref="AD418:AD419"/>
    <mergeCell ref="AE418:AE419"/>
    <mergeCell ref="AF418:AG419"/>
    <mergeCell ref="R418:R419"/>
    <mergeCell ref="S418:S419"/>
    <mergeCell ref="T418:U419"/>
    <mergeCell ref="V418:V419"/>
    <mergeCell ref="W418:W419"/>
    <mergeCell ref="X418:Y419"/>
    <mergeCell ref="J418:J419"/>
    <mergeCell ref="K418:K419"/>
    <mergeCell ref="L418:M419"/>
    <mergeCell ref="N418:N419"/>
    <mergeCell ref="O418:O419"/>
    <mergeCell ref="P418:Q419"/>
    <mergeCell ref="AT416:AT417"/>
    <mergeCell ref="AU416:AU417"/>
    <mergeCell ref="AV416:AW417"/>
    <mergeCell ref="AX416:AX417"/>
    <mergeCell ref="B418:B419"/>
    <mergeCell ref="C418:C419"/>
    <mergeCell ref="D418:E419"/>
    <mergeCell ref="F418:F419"/>
    <mergeCell ref="G418:G419"/>
    <mergeCell ref="H418:I419"/>
    <mergeCell ref="AL416:AL417"/>
    <mergeCell ref="AM416:AM417"/>
    <mergeCell ref="AN416:AO417"/>
    <mergeCell ref="AP416:AP417"/>
    <mergeCell ref="AQ416:AQ417"/>
    <mergeCell ref="AR416:AS417"/>
    <mergeCell ref="AD416:AD417"/>
    <mergeCell ref="AE416:AE417"/>
    <mergeCell ref="AF416:AG417"/>
    <mergeCell ref="AH416:AH417"/>
    <mergeCell ref="AI416:AI417"/>
    <mergeCell ref="AJ416:AK417"/>
    <mergeCell ref="V416:V417"/>
    <mergeCell ref="W416:W417"/>
    <mergeCell ref="X416:Y417"/>
    <mergeCell ref="Z416:Z417"/>
    <mergeCell ref="AA416:AA417"/>
    <mergeCell ref="AB416:AC417"/>
    <mergeCell ref="N416:N417"/>
    <mergeCell ref="O416:O417"/>
    <mergeCell ref="P416:Q417"/>
    <mergeCell ref="R416:R417"/>
    <mergeCell ref="S416:S417"/>
    <mergeCell ref="T416:U417"/>
    <mergeCell ref="AX414:AX415"/>
    <mergeCell ref="B416:B417"/>
    <mergeCell ref="C416:C417"/>
    <mergeCell ref="D416:E417"/>
    <mergeCell ref="F416:F417"/>
    <mergeCell ref="G416:G417"/>
    <mergeCell ref="H416:I417"/>
    <mergeCell ref="J416:J417"/>
    <mergeCell ref="K416:K417"/>
    <mergeCell ref="L416:M417"/>
    <mergeCell ref="AR414:AR415"/>
    <mergeCell ref="AS414:AS415"/>
    <mergeCell ref="AT414:AT415"/>
    <mergeCell ref="AU414:AU415"/>
    <mergeCell ref="AV414:AV415"/>
    <mergeCell ref="AW414:AW415"/>
    <mergeCell ref="AL414:AL415"/>
    <mergeCell ref="AM414:AM415"/>
    <mergeCell ref="AN414:AN415"/>
    <mergeCell ref="AO414:AO415"/>
    <mergeCell ref="AP414:AP415"/>
    <mergeCell ref="AQ414:AQ415"/>
    <mergeCell ref="AF414:AF415"/>
    <mergeCell ref="AG414:AG415"/>
    <mergeCell ref="AH414:AH415"/>
    <mergeCell ref="AI414:AI415"/>
    <mergeCell ref="AJ414:AJ415"/>
    <mergeCell ref="AK414:AK415"/>
    <mergeCell ref="Z414:Z415"/>
    <mergeCell ref="AA414:AA415"/>
    <mergeCell ref="AB414:AB415"/>
    <mergeCell ref="AC414:AC415"/>
    <mergeCell ref="AD414:AD415"/>
    <mergeCell ref="AE414:AE415"/>
    <mergeCell ref="T414:T415"/>
    <mergeCell ref="U414:U415"/>
    <mergeCell ref="V414:V415"/>
    <mergeCell ref="W414:W415"/>
    <mergeCell ref="X414:X415"/>
    <mergeCell ref="Y414:Y415"/>
    <mergeCell ref="N414:N415"/>
    <mergeCell ref="O414:O415"/>
    <mergeCell ref="P414:P415"/>
    <mergeCell ref="Q414:Q415"/>
    <mergeCell ref="R414:R415"/>
    <mergeCell ref="S414:S415"/>
    <mergeCell ref="H414:H415"/>
    <mergeCell ref="I414:I415"/>
    <mergeCell ref="J414:J415"/>
    <mergeCell ref="K414:K415"/>
    <mergeCell ref="L414:L415"/>
    <mergeCell ref="M414:M415"/>
    <mergeCell ref="B414:B415"/>
    <mergeCell ref="C414:C415"/>
    <mergeCell ref="D414:D415"/>
    <mergeCell ref="E414:E415"/>
    <mergeCell ref="F414:F415"/>
    <mergeCell ref="G414:G415"/>
    <mergeCell ref="AB413:AD413"/>
    <mergeCell ref="AF413:AH413"/>
    <mergeCell ref="AJ413:AL413"/>
    <mergeCell ref="AN413:AP413"/>
    <mergeCell ref="AR413:AT413"/>
    <mergeCell ref="AV413:AX413"/>
    <mergeCell ref="D413:F413"/>
    <mergeCell ref="H413:J413"/>
    <mergeCell ref="L413:N413"/>
    <mergeCell ref="P413:R413"/>
    <mergeCell ref="T413:V413"/>
    <mergeCell ref="X413:Z413"/>
    <mergeCell ref="AB412:AD412"/>
    <mergeCell ref="AF412:AH412"/>
    <mergeCell ref="AJ412:AL412"/>
    <mergeCell ref="AN412:AP412"/>
    <mergeCell ref="AR412:AT412"/>
    <mergeCell ref="AV412:AX412"/>
    <mergeCell ref="D412:F412"/>
    <mergeCell ref="H412:J412"/>
    <mergeCell ref="L412:N412"/>
    <mergeCell ref="P412:R412"/>
    <mergeCell ref="T412:V412"/>
    <mergeCell ref="X412:Z412"/>
    <mergeCell ref="AH391:AH392"/>
    <mergeCell ref="AI391:AI392"/>
    <mergeCell ref="AJ391:AJ392"/>
    <mergeCell ref="B409:AX409"/>
    <mergeCell ref="D411:R411"/>
    <mergeCell ref="T411:AH411"/>
    <mergeCell ref="AJ411:AX411"/>
    <mergeCell ref="B393:AX393"/>
    <mergeCell ref="B406:AX406"/>
    <mergeCell ref="B407:AX407"/>
    <mergeCell ref="AA391:AA392"/>
    <mergeCell ref="AB391:AC392"/>
    <mergeCell ref="AD391:AD392"/>
    <mergeCell ref="AE391:AE392"/>
    <mergeCell ref="AF391:AF392"/>
    <mergeCell ref="AG391:AG392"/>
    <mergeCell ref="T391:T392"/>
    <mergeCell ref="U391:U392"/>
    <mergeCell ref="V391:V392"/>
    <mergeCell ref="W391:X392"/>
    <mergeCell ref="Y391:Y392"/>
    <mergeCell ref="Z391:Z392"/>
    <mergeCell ref="N391:N392"/>
    <mergeCell ref="O391:O392"/>
    <mergeCell ref="P391:P392"/>
    <mergeCell ref="Q391:Q392"/>
    <mergeCell ref="R391:R392"/>
    <mergeCell ref="S391:S392"/>
    <mergeCell ref="H391:H392"/>
    <mergeCell ref="I391:I392"/>
    <mergeCell ref="J391:J392"/>
    <mergeCell ref="K391:K392"/>
    <mergeCell ref="L391:L392"/>
    <mergeCell ref="M391:M392"/>
    <mergeCell ref="Y390:Z390"/>
    <mergeCell ref="AB390:AC390"/>
    <mergeCell ref="AD390:AE390"/>
    <mergeCell ref="AH390:AI390"/>
    <mergeCell ref="B391:B392"/>
    <mergeCell ref="C391:C392"/>
    <mergeCell ref="D391:D392"/>
    <mergeCell ref="E391:E392"/>
    <mergeCell ref="F391:F392"/>
    <mergeCell ref="G391:G392"/>
    <mergeCell ref="D390:E390"/>
    <mergeCell ref="H390:I390"/>
    <mergeCell ref="L390:M390"/>
    <mergeCell ref="P390:Q390"/>
    <mergeCell ref="T390:U390"/>
    <mergeCell ref="W390:X390"/>
    <mergeCell ref="AB388:AC389"/>
    <mergeCell ref="AD388:AE389"/>
    <mergeCell ref="AF388:AF389"/>
    <mergeCell ref="AG388:AG389"/>
    <mergeCell ref="AH388:AI389"/>
    <mergeCell ref="AJ388:AJ389"/>
    <mergeCell ref="S388:S389"/>
    <mergeCell ref="T388:U389"/>
    <mergeCell ref="V388:V389"/>
    <mergeCell ref="W388:X389"/>
    <mergeCell ref="Y388:Z389"/>
    <mergeCell ref="AA388:AA389"/>
    <mergeCell ref="K388:K389"/>
    <mergeCell ref="L388:M389"/>
    <mergeCell ref="N388:N389"/>
    <mergeCell ref="O388:O389"/>
    <mergeCell ref="P388:Q389"/>
    <mergeCell ref="R388:R389"/>
    <mergeCell ref="AG386:AG387"/>
    <mergeCell ref="AH386:AI387"/>
    <mergeCell ref="AJ386:AJ387"/>
    <mergeCell ref="B388:B389"/>
    <mergeCell ref="C388:C389"/>
    <mergeCell ref="D388:E389"/>
    <mergeCell ref="F388:F389"/>
    <mergeCell ref="G388:G389"/>
    <mergeCell ref="H388:I389"/>
    <mergeCell ref="J388:J389"/>
    <mergeCell ref="W386:X387"/>
    <mergeCell ref="Y386:Z387"/>
    <mergeCell ref="AA386:AA387"/>
    <mergeCell ref="AB386:AC387"/>
    <mergeCell ref="AD386:AE387"/>
    <mergeCell ref="AF386:AF387"/>
    <mergeCell ref="O386:O387"/>
    <mergeCell ref="P386:Q387"/>
    <mergeCell ref="R386:R387"/>
    <mergeCell ref="S386:S387"/>
    <mergeCell ref="T386:U387"/>
    <mergeCell ref="V386:V387"/>
    <mergeCell ref="AJ384:AJ385"/>
    <mergeCell ref="C386:C387"/>
    <mergeCell ref="D386:E387"/>
    <mergeCell ref="F386:F387"/>
    <mergeCell ref="G386:G387"/>
    <mergeCell ref="H386:I387"/>
    <mergeCell ref="J386:J387"/>
    <mergeCell ref="K386:K387"/>
    <mergeCell ref="L386:M387"/>
    <mergeCell ref="N386:N387"/>
    <mergeCell ref="AA384:AA385"/>
    <mergeCell ref="AB384:AC385"/>
    <mergeCell ref="AD384:AE385"/>
    <mergeCell ref="AF384:AF385"/>
    <mergeCell ref="AG384:AG385"/>
    <mergeCell ref="AH384:AI385"/>
    <mergeCell ref="R384:R385"/>
    <mergeCell ref="S384:S385"/>
    <mergeCell ref="T384:U385"/>
    <mergeCell ref="V384:V385"/>
    <mergeCell ref="W384:X385"/>
    <mergeCell ref="Y384:Z385"/>
    <mergeCell ref="J384:J385"/>
    <mergeCell ref="K384:K385"/>
    <mergeCell ref="L384:M385"/>
    <mergeCell ref="N384:N385"/>
    <mergeCell ref="O384:O385"/>
    <mergeCell ref="P384:Q385"/>
    <mergeCell ref="AF382:AF383"/>
    <mergeCell ref="AG382:AG383"/>
    <mergeCell ref="AH382:AI383"/>
    <mergeCell ref="AJ382:AJ383"/>
    <mergeCell ref="B384:B385"/>
    <mergeCell ref="C384:C385"/>
    <mergeCell ref="D384:E385"/>
    <mergeCell ref="F384:F385"/>
    <mergeCell ref="G384:G385"/>
    <mergeCell ref="H384:I385"/>
    <mergeCell ref="V382:V383"/>
    <mergeCell ref="W382:X383"/>
    <mergeCell ref="Y382:Z383"/>
    <mergeCell ref="AA382:AA383"/>
    <mergeCell ref="AB382:AC383"/>
    <mergeCell ref="AD382:AE383"/>
    <mergeCell ref="N382:N383"/>
    <mergeCell ref="O382:O383"/>
    <mergeCell ref="P382:Q383"/>
    <mergeCell ref="R382:R383"/>
    <mergeCell ref="S382:S383"/>
    <mergeCell ref="T382:U383"/>
    <mergeCell ref="AJ380:AJ381"/>
    <mergeCell ref="B382:B383"/>
    <mergeCell ref="C382:C383"/>
    <mergeCell ref="D382:E383"/>
    <mergeCell ref="F382:F383"/>
    <mergeCell ref="G382:G383"/>
    <mergeCell ref="H382:I383"/>
    <mergeCell ref="J382:J383"/>
    <mergeCell ref="K382:K383"/>
    <mergeCell ref="L382:M383"/>
    <mergeCell ref="AA380:AA381"/>
    <mergeCell ref="AB380:AC381"/>
    <mergeCell ref="AD380:AE381"/>
    <mergeCell ref="AF380:AF381"/>
    <mergeCell ref="AG380:AG381"/>
    <mergeCell ref="AH380:AI381"/>
    <mergeCell ref="R380:R381"/>
    <mergeCell ref="S380:S381"/>
    <mergeCell ref="T380:U381"/>
    <mergeCell ref="V380:V381"/>
    <mergeCell ref="W380:X381"/>
    <mergeCell ref="Y380:Z381"/>
    <mergeCell ref="J380:J381"/>
    <mergeCell ref="K380:K381"/>
    <mergeCell ref="L380:M381"/>
    <mergeCell ref="N380:N381"/>
    <mergeCell ref="O380:O381"/>
    <mergeCell ref="P380:Q381"/>
    <mergeCell ref="B380:B381"/>
    <mergeCell ref="C380:C381"/>
    <mergeCell ref="D380:E381"/>
    <mergeCell ref="F380:F381"/>
    <mergeCell ref="G380:G381"/>
    <mergeCell ref="H380:I381"/>
    <mergeCell ref="AB378:AC379"/>
    <mergeCell ref="AD378:AE379"/>
    <mergeCell ref="AF378:AF379"/>
    <mergeCell ref="AG378:AG379"/>
    <mergeCell ref="AH378:AI379"/>
    <mergeCell ref="AJ378:AJ379"/>
    <mergeCell ref="S378:S379"/>
    <mergeCell ref="T378:U379"/>
    <mergeCell ref="V378:V379"/>
    <mergeCell ref="W378:X379"/>
    <mergeCell ref="Y378:Z379"/>
    <mergeCell ref="AA378:AA379"/>
    <mergeCell ref="K378:K379"/>
    <mergeCell ref="L378:M379"/>
    <mergeCell ref="N378:N379"/>
    <mergeCell ref="O378:O379"/>
    <mergeCell ref="P378:Q379"/>
    <mergeCell ref="R378:R379"/>
    <mergeCell ref="AG376:AG377"/>
    <mergeCell ref="AH376:AI377"/>
    <mergeCell ref="AJ376:AJ377"/>
    <mergeCell ref="B378:B379"/>
    <mergeCell ref="C378:C379"/>
    <mergeCell ref="D378:E379"/>
    <mergeCell ref="F378:F379"/>
    <mergeCell ref="G378:G379"/>
    <mergeCell ref="H378:I379"/>
    <mergeCell ref="J378:J379"/>
    <mergeCell ref="W376:X377"/>
    <mergeCell ref="Y376:Z377"/>
    <mergeCell ref="AA376:AA377"/>
    <mergeCell ref="AB376:AC377"/>
    <mergeCell ref="AD376:AE377"/>
    <mergeCell ref="AF376:AF377"/>
    <mergeCell ref="O376:O377"/>
    <mergeCell ref="P376:Q377"/>
    <mergeCell ref="R376:R377"/>
    <mergeCell ref="S376:S377"/>
    <mergeCell ref="T376:U377"/>
    <mergeCell ref="V376:V377"/>
    <mergeCell ref="AH375:AI375"/>
    <mergeCell ref="C376:C377"/>
    <mergeCell ref="D376:E377"/>
    <mergeCell ref="F376:F377"/>
    <mergeCell ref="G376:G377"/>
    <mergeCell ref="H376:I377"/>
    <mergeCell ref="J376:J377"/>
    <mergeCell ref="K376:K377"/>
    <mergeCell ref="L376:M377"/>
    <mergeCell ref="N376:N377"/>
    <mergeCell ref="AJ373:AJ374"/>
    <mergeCell ref="D375:E375"/>
    <mergeCell ref="H375:I375"/>
    <mergeCell ref="L375:M375"/>
    <mergeCell ref="P375:Q375"/>
    <mergeCell ref="T375:U375"/>
    <mergeCell ref="W375:X375"/>
    <mergeCell ref="Y375:Z375"/>
    <mergeCell ref="AB375:AC375"/>
    <mergeCell ref="AD375:AE375"/>
    <mergeCell ref="AA373:AA374"/>
    <mergeCell ref="AB373:AC374"/>
    <mergeCell ref="AD373:AE374"/>
    <mergeCell ref="AF373:AF374"/>
    <mergeCell ref="AG373:AG374"/>
    <mergeCell ref="AH373:AI374"/>
    <mergeCell ref="R373:R374"/>
    <mergeCell ref="S373:S374"/>
    <mergeCell ref="T373:U374"/>
    <mergeCell ref="V373:V374"/>
    <mergeCell ref="W373:X374"/>
    <mergeCell ref="Y373:Z374"/>
    <mergeCell ref="J373:J374"/>
    <mergeCell ref="K373:K374"/>
    <mergeCell ref="L373:M374"/>
    <mergeCell ref="N373:N374"/>
    <mergeCell ref="O373:O374"/>
    <mergeCell ref="P373:Q374"/>
    <mergeCell ref="Y372:Z372"/>
    <mergeCell ref="AB372:AC372"/>
    <mergeCell ref="AD372:AE372"/>
    <mergeCell ref="AH372:AI372"/>
    <mergeCell ref="B373:B374"/>
    <mergeCell ref="C373:C374"/>
    <mergeCell ref="D373:E374"/>
    <mergeCell ref="F373:F374"/>
    <mergeCell ref="G373:G374"/>
    <mergeCell ref="H373:I374"/>
    <mergeCell ref="Y371:Z371"/>
    <mergeCell ref="AB371:AC371"/>
    <mergeCell ref="AD371:AE371"/>
    <mergeCell ref="AH371:AI371"/>
    <mergeCell ref="D372:E372"/>
    <mergeCell ref="H372:I372"/>
    <mergeCell ref="L372:M372"/>
    <mergeCell ref="P372:Q372"/>
    <mergeCell ref="T372:U372"/>
    <mergeCell ref="W372:X372"/>
    <mergeCell ref="Y370:AA370"/>
    <mergeCell ref="AB370:AC370"/>
    <mergeCell ref="AD370:AF370"/>
    <mergeCell ref="AH370:AJ370"/>
    <mergeCell ref="D371:E371"/>
    <mergeCell ref="H371:I371"/>
    <mergeCell ref="L371:M371"/>
    <mergeCell ref="P371:Q371"/>
    <mergeCell ref="T371:U371"/>
    <mergeCell ref="W371:X371"/>
    <mergeCell ref="Y369:AA369"/>
    <mergeCell ref="AB369:AC369"/>
    <mergeCell ref="AD369:AF369"/>
    <mergeCell ref="AH369:AJ369"/>
    <mergeCell ref="D370:F370"/>
    <mergeCell ref="H370:J370"/>
    <mergeCell ref="L370:N370"/>
    <mergeCell ref="P370:R370"/>
    <mergeCell ref="T370:V370"/>
    <mergeCell ref="W370:X370"/>
    <mergeCell ref="Y368:AA368"/>
    <mergeCell ref="AB368:AC368"/>
    <mergeCell ref="AD368:AF368"/>
    <mergeCell ref="AH368:AJ368"/>
    <mergeCell ref="D369:F369"/>
    <mergeCell ref="H369:J369"/>
    <mergeCell ref="L369:N369"/>
    <mergeCell ref="P369:R369"/>
    <mergeCell ref="T369:V369"/>
    <mergeCell ref="W369:X369"/>
    <mergeCell ref="D368:F368"/>
    <mergeCell ref="H368:J368"/>
    <mergeCell ref="L368:N368"/>
    <mergeCell ref="P368:R368"/>
    <mergeCell ref="T368:V368"/>
    <mergeCell ref="W368:X368"/>
    <mergeCell ref="AF363:AF364"/>
    <mergeCell ref="AG363:AG364"/>
    <mergeCell ref="AH363:AI364"/>
    <mergeCell ref="AJ363:AJ364"/>
    <mergeCell ref="B365:AJ365"/>
    <mergeCell ref="D367:R367"/>
    <mergeCell ref="T367:AJ367"/>
    <mergeCell ref="V363:V364"/>
    <mergeCell ref="W363:X364"/>
    <mergeCell ref="Y363:Z364"/>
    <mergeCell ref="AA363:AA364"/>
    <mergeCell ref="AB363:AC364"/>
    <mergeCell ref="AD363:AE364"/>
    <mergeCell ref="N363:N364"/>
    <mergeCell ref="O363:O364"/>
    <mergeCell ref="P363:Q364"/>
    <mergeCell ref="R363:R364"/>
    <mergeCell ref="S363:S364"/>
    <mergeCell ref="T363:U364"/>
    <mergeCell ref="AJ361:AJ362"/>
    <mergeCell ref="B363:B364"/>
    <mergeCell ref="C363:C364"/>
    <mergeCell ref="D363:E364"/>
    <mergeCell ref="F363:F364"/>
    <mergeCell ref="G363:G364"/>
    <mergeCell ref="H363:I364"/>
    <mergeCell ref="J363:J364"/>
    <mergeCell ref="K363:K364"/>
    <mergeCell ref="L363:M364"/>
    <mergeCell ref="AA361:AA362"/>
    <mergeCell ref="AB361:AC362"/>
    <mergeCell ref="AD361:AE362"/>
    <mergeCell ref="AF361:AF362"/>
    <mergeCell ref="AG361:AG362"/>
    <mergeCell ref="AH361:AI362"/>
    <mergeCell ref="R361:R362"/>
    <mergeCell ref="S361:S362"/>
    <mergeCell ref="T361:U362"/>
    <mergeCell ref="V361:V362"/>
    <mergeCell ref="W361:X362"/>
    <mergeCell ref="Y361:Z362"/>
    <mergeCell ref="J361:J362"/>
    <mergeCell ref="K361:K362"/>
    <mergeCell ref="L361:M362"/>
    <mergeCell ref="N361:N362"/>
    <mergeCell ref="O361:O362"/>
    <mergeCell ref="P361:Q362"/>
    <mergeCell ref="AF359:AF360"/>
    <mergeCell ref="AG359:AG360"/>
    <mergeCell ref="AH359:AI360"/>
    <mergeCell ref="AJ359:AJ360"/>
    <mergeCell ref="B361:B362"/>
    <mergeCell ref="C361:C362"/>
    <mergeCell ref="D361:E362"/>
    <mergeCell ref="F361:F362"/>
    <mergeCell ref="G361:G362"/>
    <mergeCell ref="H361:I362"/>
    <mergeCell ref="V359:V360"/>
    <mergeCell ref="W359:X360"/>
    <mergeCell ref="Y359:Z360"/>
    <mergeCell ref="AA359:AA360"/>
    <mergeCell ref="AB359:AC360"/>
    <mergeCell ref="AD359:AE360"/>
    <mergeCell ref="N359:N360"/>
    <mergeCell ref="O359:O360"/>
    <mergeCell ref="P359:Q360"/>
    <mergeCell ref="R359:R360"/>
    <mergeCell ref="S359:S360"/>
    <mergeCell ref="T359:U360"/>
    <mergeCell ref="AH357:AI358"/>
    <mergeCell ref="AJ357:AJ358"/>
    <mergeCell ref="C359:C360"/>
    <mergeCell ref="D359:E360"/>
    <mergeCell ref="F359:F360"/>
    <mergeCell ref="G359:G360"/>
    <mergeCell ref="H359:I360"/>
    <mergeCell ref="J359:J360"/>
    <mergeCell ref="K359:K360"/>
    <mergeCell ref="L359:M360"/>
    <mergeCell ref="Y357:Z358"/>
    <mergeCell ref="AA357:AA358"/>
    <mergeCell ref="AB357:AC358"/>
    <mergeCell ref="AD357:AE358"/>
    <mergeCell ref="AF357:AF358"/>
    <mergeCell ref="AG357:AG358"/>
    <mergeCell ref="P357:Q358"/>
    <mergeCell ref="R357:R358"/>
    <mergeCell ref="S357:S358"/>
    <mergeCell ref="T357:U358"/>
    <mergeCell ref="V357:V358"/>
    <mergeCell ref="W357:X358"/>
    <mergeCell ref="H357:I358"/>
    <mergeCell ref="J357:J358"/>
    <mergeCell ref="K357:K358"/>
    <mergeCell ref="L357:M358"/>
    <mergeCell ref="N357:N358"/>
    <mergeCell ref="O357:O358"/>
    <mergeCell ref="AD355:AE356"/>
    <mergeCell ref="AF355:AF356"/>
    <mergeCell ref="AG355:AG356"/>
    <mergeCell ref="AH355:AI356"/>
    <mergeCell ref="AJ355:AJ356"/>
    <mergeCell ref="B357:B358"/>
    <mergeCell ref="C357:C358"/>
    <mergeCell ref="D357:E358"/>
    <mergeCell ref="F357:F358"/>
    <mergeCell ref="G357:G358"/>
    <mergeCell ref="T355:U356"/>
    <mergeCell ref="V355:V356"/>
    <mergeCell ref="W355:X356"/>
    <mergeCell ref="Y355:Z356"/>
    <mergeCell ref="AA355:AA356"/>
    <mergeCell ref="AB355:AC356"/>
    <mergeCell ref="L355:M356"/>
    <mergeCell ref="N355:N356"/>
    <mergeCell ref="O355:O356"/>
    <mergeCell ref="P355:Q356"/>
    <mergeCell ref="R355:R356"/>
    <mergeCell ref="S355:S356"/>
    <mergeCell ref="AH353:AI354"/>
    <mergeCell ref="AJ353:AJ354"/>
    <mergeCell ref="B355:B356"/>
    <mergeCell ref="C355:C356"/>
    <mergeCell ref="D355:E356"/>
    <mergeCell ref="F355:F356"/>
    <mergeCell ref="G355:G356"/>
    <mergeCell ref="H355:I356"/>
    <mergeCell ref="J355:J356"/>
    <mergeCell ref="K355:K356"/>
    <mergeCell ref="Y353:Z354"/>
    <mergeCell ref="AA353:AA354"/>
    <mergeCell ref="AB353:AC354"/>
    <mergeCell ref="AD353:AE354"/>
    <mergeCell ref="AF353:AF354"/>
    <mergeCell ref="AG353:AG354"/>
    <mergeCell ref="P353:Q354"/>
    <mergeCell ref="R353:R354"/>
    <mergeCell ref="S353:S354"/>
    <mergeCell ref="T353:U354"/>
    <mergeCell ref="V353:V354"/>
    <mergeCell ref="W353:X354"/>
    <mergeCell ref="H353:I354"/>
    <mergeCell ref="J353:J354"/>
    <mergeCell ref="K353:K354"/>
    <mergeCell ref="L353:M354"/>
    <mergeCell ref="N353:N354"/>
    <mergeCell ref="O353:O354"/>
    <mergeCell ref="AD351:AE352"/>
    <mergeCell ref="AF351:AF352"/>
    <mergeCell ref="AG351:AG352"/>
    <mergeCell ref="AH351:AI352"/>
    <mergeCell ref="AJ351:AJ352"/>
    <mergeCell ref="B353:B354"/>
    <mergeCell ref="C353:C354"/>
    <mergeCell ref="D353:E354"/>
    <mergeCell ref="F353:F354"/>
    <mergeCell ref="G353:G354"/>
    <mergeCell ref="T351:U352"/>
    <mergeCell ref="V351:V352"/>
    <mergeCell ref="W351:X352"/>
    <mergeCell ref="Y351:Z352"/>
    <mergeCell ref="AA351:AA352"/>
    <mergeCell ref="AB351:AC352"/>
    <mergeCell ref="L351:M352"/>
    <mergeCell ref="N351:N352"/>
    <mergeCell ref="O351:O352"/>
    <mergeCell ref="P351:Q352"/>
    <mergeCell ref="R351:R352"/>
    <mergeCell ref="S351:S352"/>
    <mergeCell ref="AG349:AG350"/>
    <mergeCell ref="AH349:AJ350"/>
    <mergeCell ref="B351:B352"/>
    <mergeCell ref="C351:C352"/>
    <mergeCell ref="D351:E352"/>
    <mergeCell ref="F351:F352"/>
    <mergeCell ref="G351:G352"/>
    <mergeCell ref="H351:I352"/>
    <mergeCell ref="J351:J352"/>
    <mergeCell ref="K351:K352"/>
    <mergeCell ref="S349:S350"/>
    <mergeCell ref="T349:V350"/>
    <mergeCell ref="W349:X350"/>
    <mergeCell ref="Y349:AA350"/>
    <mergeCell ref="AB349:AC350"/>
    <mergeCell ref="AD349:AF350"/>
    <mergeCell ref="AH347:AI348"/>
    <mergeCell ref="AJ347:AJ348"/>
    <mergeCell ref="C349:C350"/>
    <mergeCell ref="D349:F350"/>
    <mergeCell ref="G349:G350"/>
    <mergeCell ref="H349:J350"/>
    <mergeCell ref="K349:K350"/>
    <mergeCell ref="L349:N350"/>
    <mergeCell ref="O349:O350"/>
    <mergeCell ref="P349:R350"/>
    <mergeCell ref="Y347:Z348"/>
    <mergeCell ref="AA347:AA348"/>
    <mergeCell ref="AB347:AC348"/>
    <mergeCell ref="AD347:AE348"/>
    <mergeCell ref="AF347:AF348"/>
    <mergeCell ref="AG347:AG348"/>
    <mergeCell ref="P347:Q348"/>
    <mergeCell ref="R347:R348"/>
    <mergeCell ref="S347:S348"/>
    <mergeCell ref="T347:U348"/>
    <mergeCell ref="V347:V348"/>
    <mergeCell ref="W347:X348"/>
    <mergeCell ref="H347:I348"/>
    <mergeCell ref="J347:J348"/>
    <mergeCell ref="K347:K348"/>
    <mergeCell ref="L347:M348"/>
    <mergeCell ref="N347:N348"/>
    <mergeCell ref="O347:O348"/>
    <mergeCell ref="W346:X346"/>
    <mergeCell ref="Y346:Z346"/>
    <mergeCell ref="AB346:AC346"/>
    <mergeCell ref="AD346:AE346"/>
    <mergeCell ref="AH346:AI346"/>
    <mergeCell ref="B347:B348"/>
    <mergeCell ref="C347:C348"/>
    <mergeCell ref="D347:E348"/>
    <mergeCell ref="F347:F348"/>
    <mergeCell ref="G347:G348"/>
    <mergeCell ref="AD344:AE345"/>
    <mergeCell ref="AF344:AF345"/>
    <mergeCell ref="AG344:AG345"/>
    <mergeCell ref="AH344:AI345"/>
    <mergeCell ref="AJ344:AJ345"/>
    <mergeCell ref="D346:E346"/>
    <mergeCell ref="H346:I346"/>
    <mergeCell ref="L346:M346"/>
    <mergeCell ref="P346:Q346"/>
    <mergeCell ref="T346:U346"/>
    <mergeCell ref="T344:U345"/>
    <mergeCell ref="V344:V345"/>
    <mergeCell ref="W344:X345"/>
    <mergeCell ref="Y344:Z345"/>
    <mergeCell ref="AA344:AA345"/>
    <mergeCell ref="AB344:AC345"/>
    <mergeCell ref="L344:M345"/>
    <mergeCell ref="N344:N345"/>
    <mergeCell ref="O344:O345"/>
    <mergeCell ref="P344:Q345"/>
    <mergeCell ref="R344:R345"/>
    <mergeCell ref="S344:S345"/>
    <mergeCell ref="AH342:AI343"/>
    <mergeCell ref="AJ342:AJ343"/>
    <mergeCell ref="B344:B345"/>
    <mergeCell ref="C344:C345"/>
    <mergeCell ref="D344:E345"/>
    <mergeCell ref="F344:F345"/>
    <mergeCell ref="G344:G345"/>
    <mergeCell ref="H344:I345"/>
    <mergeCell ref="J344:J345"/>
    <mergeCell ref="K344:K345"/>
    <mergeCell ref="Y342:Z343"/>
    <mergeCell ref="AA342:AA343"/>
    <mergeCell ref="AB342:AC343"/>
    <mergeCell ref="AD342:AE343"/>
    <mergeCell ref="AF342:AF343"/>
    <mergeCell ref="AG342:AG343"/>
    <mergeCell ref="P342:Q343"/>
    <mergeCell ref="R342:R343"/>
    <mergeCell ref="S342:S343"/>
    <mergeCell ref="T342:U343"/>
    <mergeCell ref="V342:V343"/>
    <mergeCell ref="W342:X343"/>
    <mergeCell ref="H342:I343"/>
    <mergeCell ref="J342:J343"/>
    <mergeCell ref="K342:K343"/>
    <mergeCell ref="L342:M343"/>
    <mergeCell ref="N342:N343"/>
    <mergeCell ref="O342:O343"/>
    <mergeCell ref="W341:X341"/>
    <mergeCell ref="Y341:AA341"/>
    <mergeCell ref="AB341:AC341"/>
    <mergeCell ref="AD341:AF341"/>
    <mergeCell ref="AH341:AJ341"/>
    <mergeCell ref="B342:B343"/>
    <mergeCell ref="C342:C343"/>
    <mergeCell ref="D342:E343"/>
    <mergeCell ref="F342:F343"/>
    <mergeCell ref="G342:G343"/>
    <mergeCell ref="AD339:AE340"/>
    <mergeCell ref="AF339:AF340"/>
    <mergeCell ref="AG339:AG340"/>
    <mergeCell ref="AH339:AI340"/>
    <mergeCell ref="AJ339:AJ340"/>
    <mergeCell ref="D341:F341"/>
    <mergeCell ref="H341:J341"/>
    <mergeCell ref="L341:N341"/>
    <mergeCell ref="P341:R341"/>
    <mergeCell ref="T341:V341"/>
    <mergeCell ref="T339:U340"/>
    <mergeCell ref="V339:V340"/>
    <mergeCell ref="W339:X340"/>
    <mergeCell ref="Y339:Z340"/>
    <mergeCell ref="AA339:AA340"/>
    <mergeCell ref="AB339:AC340"/>
    <mergeCell ref="L339:M340"/>
    <mergeCell ref="N339:N340"/>
    <mergeCell ref="O339:O340"/>
    <mergeCell ref="P339:Q340"/>
    <mergeCell ref="R339:R340"/>
    <mergeCell ref="S339:S340"/>
    <mergeCell ref="AH337:AI338"/>
    <mergeCell ref="AJ337:AJ338"/>
    <mergeCell ref="B339:B340"/>
    <mergeCell ref="C339:C340"/>
    <mergeCell ref="D339:E340"/>
    <mergeCell ref="F339:F340"/>
    <mergeCell ref="G339:G340"/>
    <mergeCell ref="H339:I340"/>
    <mergeCell ref="J339:J340"/>
    <mergeCell ref="K339:K340"/>
    <mergeCell ref="Y337:Z338"/>
    <mergeCell ref="AA337:AA338"/>
    <mergeCell ref="AB337:AC338"/>
    <mergeCell ref="AD337:AE338"/>
    <mergeCell ref="AF337:AF338"/>
    <mergeCell ref="AG337:AG338"/>
    <mergeCell ref="P337:Q338"/>
    <mergeCell ref="R337:R338"/>
    <mergeCell ref="S337:S338"/>
    <mergeCell ref="T337:U338"/>
    <mergeCell ref="V337:V338"/>
    <mergeCell ref="W337:X338"/>
    <mergeCell ref="H337:I338"/>
    <mergeCell ref="J337:J338"/>
    <mergeCell ref="K337:K338"/>
    <mergeCell ref="L337:M338"/>
    <mergeCell ref="N337:N338"/>
    <mergeCell ref="O337:O338"/>
    <mergeCell ref="AD335:AE336"/>
    <mergeCell ref="AF335:AF336"/>
    <mergeCell ref="AG335:AG336"/>
    <mergeCell ref="AH335:AI336"/>
    <mergeCell ref="AJ335:AJ336"/>
    <mergeCell ref="B337:B338"/>
    <mergeCell ref="C337:C338"/>
    <mergeCell ref="D337:E338"/>
    <mergeCell ref="F337:F338"/>
    <mergeCell ref="G337:G338"/>
    <mergeCell ref="T335:U336"/>
    <mergeCell ref="V335:V336"/>
    <mergeCell ref="W335:X336"/>
    <mergeCell ref="Y335:Z336"/>
    <mergeCell ref="AA335:AA336"/>
    <mergeCell ref="AB335:AC336"/>
    <mergeCell ref="L335:M336"/>
    <mergeCell ref="N335:N336"/>
    <mergeCell ref="O335:O336"/>
    <mergeCell ref="P335:Q336"/>
    <mergeCell ref="R335:R336"/>
    <mergeCell ref="S335:S336"/>
    <mergeCell ref="AD334:AF334"/>
    <mergeCell ref="AH334:AJ334"/>
    <mergeCell ref="B335:B336"/>
    <mergeCell ref="C335:C336"/>
    <mergeCell ref="D335:E336"/>
    <mergeCell ref="F335:F336"/>
    <mergeCell ref="G335:G336"/>
    <mergeCell ref="H335:I336"/>
    <mergeCell ref="J335:J336"/>
    <mergeCell ref="K335:K336"/>
    <mergeCell ref="AH332:AI333"/>
    <mergeCell ref="AJ332:AJ333"/>
    <mergeCell ref="D334:F334"/>
    <mergeCell ref="H334:J334"/>
    <mergeCell ref="L334:N334"/>
    <mergeCell ref="P334:R334"/>
    <mergeCell ref="T334:V334"/>
    <mergeCell ref="W334:X334"/>
    <mergeCell ref="Y334:AA334"/>
    <mergeCell ref="AB334:AC334"/>
    <mergeCell ref="AA332:AA333"/>
    <mergeCell ref="AB332:AB333"/>
    <mergeCell ref="AC332:AC333"/>
    <mergeCell ref="AD332:AE333"/>
    <mergeCell ref="AF332:AF333"/>
    <mergeCell ref="AG332:AG333"/>
    <mergeCell ref="S332:S333"/>
    <mergeCell ref="T332:U333"/>
    <mergeCell ref="V332:V333"/>
    <mergeCell ref="W332:W333"/>
    <mergeCell ref="X332:X333"/>
    <mergeCell ref="Y332:Z333"/>
    <mergeCell ref="K332:K333"/>
    <mergeCell ref="L332:M333"/>
    <mergeCell ref="N332:N333"/>
    <mergeCell ref="O332:O333"/>
    <mergeCell ref="P332:Q333"/>
    <mergeCell ref="R332:R333"/>
    <mergeCell ref="AF330:AF331"/>
    <mergeCell ref="AG330:AG331"/>
    <mergeCell ref="AH330:AI331"/>
    <mergeCell ref="AJ330:AJ331"/>
    <mergeCell ref="C332:C333"/>
    <mergeCell ref="D332:E333"/>
    <mergeCell ref="F332:F333"/>
    <mergeCell ref="G332:G333"/>
    <mergeCell ref="H332:I333"/>
    <mergeCell ref="J332:J333"/>
    <mergeCell ref="V330:V331"/>
    <mergeCell ref="W330:X331"/>
    <mergeCell ref="Y330:Z331"/>
    <mergeCell ref="AA330:AA331"/>
    <mergeCell ref="AB330:AC331"/>
    <mergeCell ref="AD330:AE331"/>
    <mergeCell ref="N330:N331"/>
    <mergeCell ref="O330:O331"/>
    <mergeCell ref="P330:Q331"/>
    <mergeCell ref="R330:R331"/>
    <mergeCell ref="S330:S331"/>
    <mergeCell ref="T330:U331"/>
    <mergeCell ref="AJ328:AJ329"/>
    <mergeCell ref="B330:B331"/>
    <mergeCell ref="C330:C331"/>
    <mergeCell ref="D330:E331"/>
    <mergeCell ref="F330:F331"/>
    <mergeCell ref="G330:G331"/>
    <mergeCell ref="H330:I331"/>
    <mergeCell ref="J330:J331"/>
    <mergeCell ref="K330:K331"/>
    <mergeCell ref="L330:M331"/>
    <mergeCell ref="AA328:AA329"/>
    <mergeCell ref="AB328:AC329"/>
    <mergeCell ref="AD328:AE329"/>
    <mergeCell ref="AF328:AF329"/>
    <mergeCell ref="AG328:AG329"/>
    <mergeCell ref="AH328:AI329"/>
    <mergeCell ref="R328:R329"/>
    <mergeCell ref="S328:S329"/>
    <mergeCell ref="T328:U329"/>
    <mergeCell ref="V328:V329"/>
    <mergeCell ref="W328:X329"/>
    <mergeCell ref="Y328:Z329"/>
    <mergeCell ref="J328:J329"/>
    <mergeCell ref="K328:K329"/>
    <mergeCell ref="L328:M329"/>
    <mergeCell ref="N328:N329"/>
    <mergeCell ref="O328:O329"/>
    <mergeCell ref="P328:Q329"/>
    <mergeCell ref="B328:B329"/>
    <mergeCell ref="C328:C329"/>
    <mergeCell ref="D328:E329"/>
    <mergeCell ref="F328:F329"/>
    <mergeCell ref="G328:G329"/>
    <mergeCell ref="H328:I329"/>
    <mergeCell ref="AC326:AC327"/>
    <mergeCell ref="AD326:AE327"/>
    <mergeCell ref="AF326:AF327"/>
    <mergeCell ref="AG326:AG327"/>
    <mergeCell ref="AH326:AI327"/>
    <mergeCell ref="AJ326:AJ327"/>
    <mergeCell ref="V326:V327"/>
    <mergeCell ref="W326:W327"/>
    <mergeCell ref="X326:X327"/>
    <mergeCell ref="Y326:Z327"/>
    <mergeCell ref="AA326:AA327"/>
    <mergeCell ref="AB326:AB327"/>
    <mergeCell ref="N326:N327"/>
    <mergeCell ref="O326:O327"/>
    <mergeCell ref="P326:Q327"/>
    <mergeCell ref="R326:R327"/>
    <mergeCell ref="S326:S327"/>
    <mergeCell ref="T326:U327"/>
    <mergeCell ref="AJ324:AJ325"/>
    <mergeCell ref="B326:B327"/>
    <mergeCell ref="C326:C327"/>
    <mergeCell ref="D326:E327"/>
    <mergeCell ref="F326:F327"/>
    <mergeCell ref="G326:G327"/>
    <mergeCell ref="H326:I327"/>
    <mergeCell ref="J326:J327"/>
    <mergeCell ref="K326:K327"/>
    <mergeCell ref="L326:M327"/>
    <mergeCell ref="AA324:AA325"/>
    <mergeCell ref="AB324:AC325"/>
    <mergeCell ref="AD324:AE325"/>
    <mergeCell ref="AF324:AF325"/>
    <mergeCell ref="AG324:AG325"/>
    <mergeCell ref="AH324:AI325"/>
    <mergeCell ref="R324:R325"/>
    <mergeCell ref="S324:S325"/>
    <mergeCell ref="T324:U325"/>
    <mergeCell ref="V324:V325"/>
    <mergeCell ref="W324:X325"/>
    <mergeCell ref="Y324:Z325"/>
    <mergeCell ref="J324:J325"/>
    <mergeCell ref="K324:K325"/>
    <mergeCell ref="L324:M325"/>
    <mergeCell ref="N324:N325"/>
    <mergeCell ref="O324:O325"/>
    <mergeCell ref="P324:Q325"/>
    <mergeCell ref="AF322:AF323"/>
    <mergeCell ref="AG322:AG323"/>
    <mergeCell ref="AH322:AI323"/>
    <mergeCell ref="AJ322:AJ323"/>
    <mergeCell ref="B324:B325"/>
    <mergeCell ref="C324:C325"/>
    <mergeCell ref="D324:E325"/>
    <mergeCell ref="F324:F325"/>
    <mergeCell ref="G324:G325"/>
    <mergeCell ref="H324:I325"/>
    <mergeCell ref="V322:V323"/>
    <mergeCell ref="W322:X323"/>
    <mergeCell ref="Y322:Z323"/>
    <mergeCell ref="AA322:AA323"/>
    <mergeCell ref="AB322:AC323"/>
    <mergeCell ref="AD322:AE323"/>
    <mergeCell ref="N322:N323"/>
    <mergeCell ref="O322:O323"/>
    <mergeCell ref="P322:Q323"/>
    <mergeCell ref="R322:R323"/>
    <mergeCell ref="S322:S323"/>
    <mergeCell ref="T322:U323"/>
    <mergeCell ref="AJ320:AJ321"/>
    <mergeCell ref="B322:B323"/>
    <mergeCell ref="C322:C323"/>
    <mergeCell ref="D322:E323"/>
    <mergeCell ref="F322:F323"/>
    <mergeCell ref="G322:G323"/>
    <mergeCell ref="H322:I323"/>
    <mergeCell ref="J322:J323"/>
    <mergeCell ref="K322:K323"/>
    <mergeCell ref="L322:M323"/>
    <mergeCell ref="AA320:AA321"/>
    <mergeCell ref="AB320:AC321"/>
    <mergeCell ref="AD320:AE321"/>
    <mergeCell ref="AF320:AF321"/>
    <mergeCell ref="AG320:AG321"/>
    <mergeCell ref="AH320:AI321"/>
    <mergeCell ref="R320:R321"/>
    <mergeCell ref="S320:S321"/>
    <mergeCell ref="T320:U321"/>
    <mergeCell ref="V320:V321"/>
    <mergeCell ref="W320:X321"/>
    <mergeCell ref="Y320:Z321"/>
    <mergeCell ref="J320:J321"/>
    <mergeCell ref="K320:K321"/>
    <mergeCell ref="L320:M321"/>
    <mergeCell ref="N320:N321"/>
    <mergeCell ref="O320:O321"/>
    <mergeCell ref="P320:Q321"/>
    <mergeCell ref="Y319:AA319"/>
    <mergeCell ref="AB319:AC319"/>
    <mergeCell ref="AD319:AF319"/>
    <mergeCell ref="AH319:AJ319"/>
    <mergeCell ref="B320:B321"/>
    <mergeCell ref="C320:C321"/>
    <mergeCell ref="D320:E321"/>
    <mergeCell ref="F320:F321"/>
    <mergeCell ref="G320:G321"/>
    <mergeCell ref="H320:I321"/>
    <mergeCell ref="AF317:AF318"/>
    <mergeCell ref="AG317:AG318"/>
    <mergeCell ref="AH317:AI318"/>
    <mergeCell ref="AJ317:AJ318"/>
    <mergeCell ref="D319:F319"/>
    <mergeCell ref="H319:J319"/>
    <mergeCell ref="L319:N319"/>
    <mergeCell ref="P319:R319"/>
    <mergeCell ref="T319:V319"/>
    <mergeCell ref="W319:X319"/>
    <mergeCell ref="V317:V318"/>
    <mergeCell ref="W317:X318"/>
    <mergeCell ref="Y317:Z318"/>
    <mergeCell ref="AA317:AA318"/>
    <mergeCell ref="AB317:AC318"/>
    <mergeCell ref="AD317:AE318"/>
    <mergeCell ref="N317:N318"/>
    <mergeCell ref="O317:O318"/>
    <mergeCell ref="P317:Q318"/>
    <mergeCell ref="R317:R318"/>
    <mergeCell ref="S317:S318"/>
    <mergeCell ref="T317:U318"/>
    <mergeCell ref="AJ315:AJ316"/>
    <mergeCell ref="B317:B318"/>
    <mergeCell ref="C317:C318"/>
    <mergeCell ref="D317:E318"/>
    <mergeCell ref="F317:F318"/>
    <mergeCell ref="G317:G318"/>
    <mergeCell ref="H317:I318"/>
    <mergeCell ref="J317:J318"/>
    <mergeCell ref="K317:K318"/>
    <mergeCell ref="L317:M318"/>
    <mergeCell ref="AA315:AA316"/>
    <mergeCell ref="AB315:AC316"/>
    <mergeCell ref="AD315:AE316"/>
    <mergeCell ref="AF315:AF316"/>
    <mergeCell ref="AG315:AG316"/>
    <mergeCell ref="AH315:AI316"/>
    <mergeCell ref="R315:R316"/>
    <mergeCell ref="S315:S316"/>
    <mergeCell ref="T315:U316"/>
    <mergeCell ref="V315:V316"/>
    <mergeCell ref="W315:X316"/>
    <mergeCell ref="Y315:Z316"/>
    <mergeCell ref="J315:J316"/>
    <mergeCell ref="K315:K316"/>
    <mergeCell ref="L315:M316"/>
    <mergeCell ref="N315:N316"/>
    <mergeCell ref="O315:O316"/>
    <mergeCell ref="P315:Q316"/>
    <mergeCell ref="AB313:AC314"/>
    <mergeCell ref="AD313:AF314"/>
    <mergeCell ref="AG313:AG314"/>
    <mergeCell ref="AH313:AJ314"/>
    <mergeCell ref="B315:B316"/>
    <mergeCell ref="C315:C316"/>
    <mergeCell ref="D315:E316"/>
    <mergeCell ref="F315:F316"/>
    <mergeCell ref="G315:G316"/>
    <mergeCell ref="H315:I316"/>
    <mergeCell ref="O313:O314"/>
    <mergeCell ref="P313:R314"/>
    <mergeCell ref="S313:S314"/>
    <mergeCell ref="T313:V314"/>
    <mergeCell ref="W313:X314"/>
    <mergeCell ref="Y313:AA314"/>
    <mergeCell ref="AF311:AF312"/>
    <mergeCell ref="AG311:AG312"/>
    <mergeCell ref="AH311:AI312"/>
    <mergeCell ref="AJ311:AJ312"/>
    <mergeCell ref="C313:C314"/>
    <mergeCell ref="D313:F314"/>
    <mergeCell ref="G313:G314"/>
    <mergeCell ref="H313:J314"/>
    <mergeCell ref="K313:K314"/>
    <mergeCell ref="L313:N314"/>
    <mergeCell ref="V311:V312"/>
    <mergeCell ref="W311:X312"/>
    <mergeCell ref="Y311:Z312"/>
    <mergeCell ref="AA311:AA312"/>
    <mergeCell ref="AB311:AC312"/>
    <mergeCell ref="AD311:AE312"/>
    <mergeCell ref="N311:N312"/>
    <mergeCell ref="O311:O312"/>
    <mergeCell ref="P311:Q312"/>
    <mergeCell ref="R311:R312"/>
    <mergeCell ref="S311:S312"/>
    <mergeCell ref="T311:U312"/>
    <mergeCell ref="AJ309:AJ310"/>
    <mergeCell ref="B311:B312"/>
    <mergeCell ref="C311:C312"/>
    <mergeCell ref="D311:E312"/>
    <mergeCell ref="F311:F312"/>
    <mergeCell ref="G311:G312"/>
    <mergeCell ref="H311:I312"/>
    <mergeCell ref="J311:J312"/>
    <mergeCell ref="K311:K312"/>
    <mergeCell ref="L311:M312"/>
    <mergeCell ref="AA309:AA310"/>
    <mergeCell ref="AB309:AC310"/>
    <mergeCell ref="AD309:AE310"/>
    <mergeCell ref="AF309:AF310"/>
    <mergeCell ref="AG309:AG310"/>
    <mergeCell ref="AH309:AI310"/>
    <mergeCell ref="R309:R310"/>
    <mergeCell ref="S309:S310"/>
    <mergeCell ref="T309:U310"/>
    <mergeCell ref="V309:V310"/>
    <mergeCell ref="W309:X310"/>
    <mergeCell ref="Y309:Z310"/>
    <mergeCell ref="J309:J310"/>
    <mergeCell ref="K309:K310"/>
    <mergeCell ref="L309:M310"/>
    <mergeCell ref="N309:N310"/>
    <mergeCell ref="O309:O310"/>
    <mergeCell ref="P309:Q310"/>
    <mergeCell ref="B309:B310"/>
    <mergeCell ref="C309:C310"/>
    <mergeCell ref="D309:E310"/>
    <mergeCell ref="F309:F310"/>
    <mergeCell ref="G309:G310"/>
    <mergeCell ref="H309:I310"/>
    <mergeCell ref="AC307:AC308"/>
    <mergeCell ref="AD307:AE308"/>
    <mergeCell ref="AF307:AF308"/>
    <mergeCell ref="AG307:AG308"/>
    <mergeCell ref="AH307:AI308"/>
    <mergeCell ref="AJ307:AJ308"/>
    <mergeCell ref="V307:V308"/>
    <mergeCell ref="W307:W308"/>
    <mergeCell ref="X307:X308"/>
    <mergeCell ref="Y307:Z308"/>
    <mergeCell ref="AA307:AA308"/>
    <mergeCell ref="AB307:AB308"/>
    <mergeCell ref="N307:N308"/>
    <mergeCell ref="O307:O308"/>
    <mergeCell ref="P307:Q308"/>
    <mergeCell ref="R307:R308"/>
    <mergeCell ref="S307:S308"/>
    <mergeCell ref="T307:U308"/>
    <mergeCell ref="AJ305:AJ306"/>
    <mergeCell ref="B307:B308"/>
    <mergeCell ref="C307:C308"/>
    <mergeCell ref="D307:E308"/>
    <mergeCell ref="F307:F308"/>
    <mergeCell ref="G307:G308"/>
    <mergeCell ref="H307:I308"/>
    <mergeCell ref="J307:J308"/>
    <mergeCell ref="K307:K308"/>
    <mergeCell ref="L307:M308"/>
    <mergeCell ref="AA305:AA306"/>
    <mergeCell ref="AB305:AC306"/>
    <mergeCell ref="AD305:AE306"/>
    <mergeCell ref="AF305:AF306"/>
    <mergeCell ref="AG305:AG306"/>
    <mergeCell ref="AH305:AI306"/>
    <mergeCell ref="R305:R306"/>
    <mergeCell ref="S305:S306"/>
    <mergeCell ref="T305:U306"/>
    <mergeCell ref="V305:V306"/>
    <mergeCell ref="W305:X306"/>
    <mergeCell ref="Y305:Z306"/>
    <mergeCell ref="J305:J306"/>
    <mergeCell ref="K305:K306"/>
    <mergeCell ref="L305:M306"/>
    <mergeCell ref="N305:N306"/>
    <mergeCell ref="O305:O306"/>
    <mergeCell ref="P305:Q306"/>
    <mergeCell ref="AF303:AF304"/>
    <mergeCell ref="AG303:AG304"/>
    <mergeCell ref="AH303:AI304"/>
    <mergeCell ref="AJ303:AJ304"/>
    <mergeCell ref="B305:B306"/>
    <mergeCell ref="C305:C306"/>
    <mergeCell ref="D305:E306"/>
    <mergeCell ref="F305:F306"/>
    <mergeCell ref="G305:G306"/>
    <mergeCell ref="H305:I306"/>
    <mergeCell ref="V303:V304"/>
    <mergeCell ref="W303:X304"/>
    <mergeCell ref="Y303:Z304"/>
    <mergeCell ref="AA303:AA304"/>
    <mergeCell ref="AB303:AC304"/>
    <mergeCell ref="AD303:AE304"/>
    <mergeCell ref="N303:N304"/>
    <mergeCell ref="O303:O304"/>
    <mergeCell ref="P303:Q304"/>
    <mergeCell ref="R303:R304"/>
    <mergeCell ref="S303:S304"/>
    <mergeCell ref="T303:U304"/>
    <mergeCell ref="AJ301:AJ302"/>
    <mergeCell ref="B303:B304"/>
    <mergeCell ref="C303:C304"/>
    <mergeCell ref="D303:E304"/>
    <mergeCell ref="F303:F304"/>
    <mergeCell ref="G303:G304"/>
    <mergeCell ref="H303:I304"/>
    <mergeCell ref="J303:J304"/>
    <mergeCell ref="K303:K304"/>
    <mergeCell ref="L303:M304"/>
    <mergeCell ref="AA301:AA302"/>
    <mergeCell ref="AB301:AC302"/>
    <mergeCell ref="AD301:AE302"/>
    <mergeCell ref="AF301:AF302"/>
    <mergeCell ref="AG301:AG302"/>
    <mergeCell ref="AH301:AI302"/>
    <mergeCell ref="R301:R302"/>
    <mergeCell ref="S301:S302"/>
    <mergeCell ref="T301:U302"/>
    <mergeCell ref="V301:V302"/>
    <mergeCell ref="W301:X302"/>
    <mergeCell ref="Y301:Z302"/>
    <mergeCell ref="J301:J302"/>
    <mergeCell ref="K301:K302"/>
    <mergeCell ref="L301:M302"/>
    <mergeCell ref="N301:N302"/>
    <mergeCell ref="O301:O302"/>
    <mergeCell ref="P301:Q302"/>
    <mergeCell ref="AF299:AF300"/>
    <mergeCell ref="AG299:AG300"/>
    <mergeCell ref="AH299:AI300"/>
    <mergeCell ref="AJ299:AJ300"/>
    <mergeCell ref="B301:B302"/>
    <mergeCell ref="C301:C302"/>
    <mergeCell ref="D301:E302"/>
    <mergeCell ref="F301:F302"/>
    <mergeCell ref="G301:G302"/>
    <mergeCell ref="H301:I302"/>
    <mergeCell ref="X299:X300"/>
    <mergeCell ref="Y299:Z300"/>
    <mergeCell ref="AA299:AA300"/>
    <mergeCell ref="AB299:AB300"/>
    <mergeCell ref="AC299:AC300"/>
    <mergeCell ref="AD299:AE300"/>
    <mergeCell ref="P299:Q300"/>
    <mergeCell ref="R299:R300"/>
    <mergeCell ref="S299:S300"/>
    <mergeCell ref="T299:U300"/>
    <mergeCell ref="V299:V300"/>
    <mergeCell ref="W299:W300"/>
    <mergeCell ref="H299:I300"/>
    <mergeCell ref="J299:J300"/>
    <mergeCell ref="K299:K300"/>
    <mergeCell ref="L299:M300"/>
    <mergeCell ref="N299:N300"/>
    <mergeCell ref="O299:O300"/>
    <mergeCell ref="AD297:AE298"/>
    <mergeCell ref="AF297:AF298"/>
    <mergeCell ref="AG297:AG298"/>
    <mergeCell ref="AH297:AI298"/>
    <mergeCell ref="AJ297:AJ298"/>
    <mergeCell ref="B299:B300"/>
    <mergeCell ref="C299:C300"/>
    <mergeCell ref="D299:E300"/>
    <mergeCell ref="F299:F300"/>
    <mergeCell ref="G299:G300"/>
    <mergeCell ref="T297:U298"/>
    <mergeCell ref="V297:V298"/>
    <mergeCell ref="W297:X298"/>
    <mergeCell ref="Y297:Z298"/>
    <mergeCell ref="AA297:AA298"/>
    <mergeCell ref="AB297:AC298"/>
    <mergeCell ref="L297:M298"/>
    <mergeCell ref="N297:N298"/>
    <mergeCell ref="O297:O298"/>
    <mergeCell ref="P297:Q298"/>
    <mergeCell ref="R297:R298"/>
    <mergeCell ref="S297:S298"/>
    <mergeCell ref="AH295:AI296"/>
    <mergeCell ref="AJ295:AJ296"/>
    <mergeCell ref="B297:B298"/>
    <mergeCell ref="C297:C298"/>
    <mergeCell ref="D297:E298"/>
    <mergeCell ref="F297:F298"/>
    <mergeCell ref="G297:G298"/>
    <mergeCell ref="H297:I298"/>
    <mergeCell ref="J297:J298"/>
    <mergeCell ref="K297:K298"/>
    <mergeCell ref="Y295:Z296"/>
    <mergeCell ref="AA295:AA296"/>
    <mergeCell ref="AB295:AC296"/>
    <mergeCell ref="AD295:AE296"/>
    <mergeCell ref="AF295:AF296"/>
    <mergeCell ref="AG295:AG296"/>
    <mergeCell ref="P295:Q296"/>
    <mergeCell ref="R295:R296"/>
    <mergeCell ref="S295:S296"/>
    <mergeCell ref="T295:U296"/>
    <mergeCell ref="V295:V296"/>
    <mergeCell ref="W295:X296"/>
    <mergeCell ref="H295:I296"/>
    <mergeCell ref="J295:J296"/>
    <mergeCell ref="K295:K296"/>
    <mergeCell ref="L295:M296"/>
    <mergeCell ref="N295:N296"/>
    <mergeCell ref="O295:O296"/>
    <mergeCell ref="AD293:AE294"/>
    <mergeCell ref="AF293:AF294"/>
    <mergeCell ref="AG293:AG294"/>
    <mergeCell ref="AH293:AI294"/>
    <mergeCell ref="AJ293:AJ294"/>
    <mergeCell ref="B295:B296"/>
    <mergeCell ref="C295:C296"/>
    <mergeCell ref="D295:E296"/>
    <mergeCell ref="F295:F296"/>
    <mergeCell ref="G295:G296"/>
    <mergeCell ref="T293:U294"/>
    <mergeCell ref="V293:V294"/>
    <mergeCell ref="W293:X294"/>
    <mergeCell ref="Y293:Z294"/>
    <mergeCell ref="AA293:AA294"/>
    <mergeCell ref="AB293:AC294"/>
    <mergeCell ref="L293:M294"/>
    <mergeCell ref="N293:N294"/>
    <mergeCell ref="O293:O294"/>
    <mergeCell ref="P293:Q294"/>
    <mergeCell ref="R293:R294"/>
    <mergeCell ref="S293:S294"/>
    <mergeCell ref="AH291:AI292"/>
    <mergeCell ref="AJ291:AJ292"/>
    <mergeCell ref="B293:B294"/>
    <mergeCell ref="C293:C294"/>
    <mergeCell ref="D293:E294"/>
    <mergeCell ref="F293:F294"/>
    <mergeCell ref="G293:G294"/>
    <mergeCell ref="H293:I294"/>
    <mergeCell ref="J293:J294"/>
    <mergeCell ref="K293:K294"/>
    <mergeCell ref="Y291:Z292"/>
    <mergeCell ref="AA291:AA292"/>
    <mergeCell ref="AB291:AC292"/>
    <mergeCell ref="AD291:AE292"/>
    <mergeCell ref="AF291:AF292"/>
    <mergeCell ref="AG291:AG292"/>
    <mergeCell ref="P291:Q292"/>
    <mergeCell ref="R291:R292"/>
    <mergeCell ref="S291:S292"/>
    <mergeCell ref="T291:U292"/>
    <mergeCell ref="V291:V292"/>
    <mergeCell ref="W291:X292"/>
    <mergeCell ref="H291:I292"/>
    <mergeCell ref="J291:J292"/>
    <mergeCell ref="K291:K292"/>
    <mergeCell ref="L291:M292"/>
    <mergeCell ref="N291:N292"/>
    <mergeCell ref="O291:O292"/>
    <mergeCell ref="W290:X290"/>
    <mergeCell ref="Y290:AA290"/>
    <mergeCell ref="AB290:AC290"/>
    <mergeCell ref="AD290:AF290"/>
    <mergeCell ref="AH290:AJ290"/>
    <mergeCell ref="B291:B292"/>
    <mergeCell ref="C291:C292"/>
    <mergeCell ref="D291:E292"/>
    <mergeCell ref="F291:F292"/>
    <mergeCell ref="G291:G292"/>
    <mergeCell ref="AD288:AE289"/>
    <mergeCell ref="AF288:AF289"/>
    <mergeCell ref="AG288:AG289"/>
    <mergeCell ref="AH288:AI289"/>
    <mergeCell ref="AJ288:AJ289"/>
    <mergeCell ref="D290:F290"/>
    <mergeCell ref="H290:J290"/>
    <mergeCell ref="L290:N290"/>
    <mergeCell ref="P290:R290"/>
    <mergeCell ref="T290:V290"/>
    <mergeCell ref="T288:U289"/>
    <mergeCell ref="V288:V289"/>
    <mergeCell ref="W288:X289"/>
    <mergeCell ref="Y288:Z289"/>
    <mergeCell ref="AA288:AA289"/>
    <mergeCell ref="AB288:AC289"/>
    <mergeCell ref="L288:M289"/>
    <mergeCell ref="N288:N289"/>
    <mergeCell ref="O288:O289"/>
    <mergeCell ref="P288:Q289"/>
    <mergeCell ref="R288:R289"/>
    <mergeCell ref="S288:S289"/>
    <mergeCell ref="AH286:AI287"/>
    <mergeCell ref="AJ286:AJ287"/>
    <mergeCell ref="B288:B289"/>
    <mergeCell ref="C288:C289"/>
    <mergeCell ref="D288:E289"/>
    <mergeCell ref="F288:F289"/>
    <mergeCell ref="G288:G289"/>
    <mergeCell ref="H288:I289"/>
    <mergeCell ref="J288:J289"/>
    <mergeCell ref="K288:K289"/>
    <mergeCell ref="Y286:Z287"/>
    <mergeCell ref="AA286:AA287"/>
    <mergeCell ref="AB286:AC287"/>
    <mergeCell ref="AD286:AE287"/>
    <mergeCell ref="AF286:AF287"/>
    <mergeCell ref="AG286:AG287"/>
    <mergeCell ref="P286:Q287"/>
    <mergeCell ref="R286:R287"/>
    <mergeCell ref="S286:S287"/>
    <mergeCell ref="T286:U287"/>
    <mergeCell ref="V286:V287"/>
    <mergeCell ref="W286:X287"/>
    <mergeCell ref="H286:I287"/>
    <mergeCell ref="J286:J287"/>
    <mergeCell ref="K286:K287"/>
    <mergeCell ref="L286:M287"/>
    <mergeCell ref="N286:N287"/>
    <mergeCell ref="O286:O287"/>
    <mergeCell ref="AD284:AE285"/>
    <mergeCell ref="AF284:AF285"/>
    <mergeCell ref="AG284:AG285"/>
    <mergeCell ref="AH284:AI285"/>
    <mergeCell ref="AJ284:AJ285"/>
    <mergeCell ref="B286:B287"/>
    <mergeCell ref="C286:C287"/>
    <mergeCell ref="D286:E287"/>
    <mergeCell ref="F286:F287"/>
    <mergeCell ref="G286:G287"/>
    <mergeCell ref="T284:U285"/>
    <mergeCell ref="V284:V285"/>
    <mergeCell ref="W284:X285"/>
    <mergeCell ref="Y284:Z285"/>
    <mergeCell ref="AA284:AA285"/>
    <mergeCell ref="AB284:AC285"/>
    <mergeCell ref="L284:M285"/>
    <mergeCell ref="N284:N285"/>
    <mergeCell ref="O284:O285"/>
    <mergeCell ref="P284:Q285"/>
    <mergeCell ref="R284:R285"/>
    <mergeCell ref="S284:S285"/>
    <mergeCell ref="AD283:AF283"/>
    <mergeCell ref="AH283:AJ283"/>
    <mergeCell ref="B284:B285"/>
    <mergeCell ref="C284:C285"/>
    <mergeCell ref="D284:E285"/>
    <mergeCell ref="F284:F285"/>
    <mergeCell ref="G284:G285"/>
    <mergeCell ref="H284:I285"/>
    <mergeCell ref="J284:J285"/>
    <mergeCell ref="K284:K285"/>
    <mergeCell ref="AD282:AF282"/>
    <mergeCell ref="AH282:AJ282"/>
    <mergeCell ref="D283:F283"/>
    <mergeCell ref="H283:J283"/>
    <mergeCell ref="L283:N283"/>
    <mergeCell ref="P283:R283"/>
    <mergeCell ref="T283:V283"/>
    <mergeCell ref="W283:X283"/>
    <mergeCell ref="Y283:AA283"/>
    <mergeCell ref="AB283:AC283"/>
    <mergeCell ref="D281:R281"/>
    <mergeCell ref="T281:AJ281"/>
    <mergeCell ref="D282:F282"/>
    <mergeCell ref="H282:J282"/>
    <mergeCell ref="L282:N282"/>
    <mergeCell ref="P282:R282"/>
    <mergeCell ref="T282:V282"/>
    <mergeCell ref="W282:X282"/>
    <mergeCell ref="Y282:AA282"/>
    <mergeCell ref="AB282:AC282"/>
    <mergeCell ref="AD277:AE278"/>
    <mergeCell ref="AF277:AF278"/>
    <mergeCell ref="AG277:AG278"/>
    <mergeCell ref="AH277:AI278"/>
    <mergeCell ref="AJ277:AJ278"/>
    <mergeCell ref="B279:AJ279"/>
    <mergeCell ref="T277:U278"/>
    <mergeCell ref="V277:V278"/>
    <mergeCell ref="W277:X278"/>
    <mergeCell ref="Y277:Z278"/>
    <mergeCell ref="AA277:AA278"/>
    <mergeCell ref="AB277:AC278"/>
    <mergeCell ref="L277:M278"/>
    <mergeCell ref="N277:N278"/>
    <mergeCell ref="O277:O278"/>
    <mergeCell ref="P277:Q278"/>
    <mergeCell ref="R277:R278"/>
    <mergeCell ref="S277:S278"/>
    <mergeCell ref="AD276:AF276"/>
    <mergeCell ref="AH276:AJ276"/>
    <mergeCell ref="B277:B278"/>
    <mergeCell ref="C277:C278"/>
    <mergeCell ref="D277:E278"/>
    <mergeCell ref="F277:F278"/>
    <mergeCell ref="G277:G278"/>
    <mergeCell ref="H277:I278"/>
    <mergeCell ref="J277:J278"/>
    <mergeCell ref="K277:K278"/>
    <mergeCell ref="AI274:AI275"/>
    <mergeCell ref="AJ274:AJ275"/>
    <mergeCell ref="D276:F276"/>
    <mergeCell ref="H276:J276"/>
    <mergeCell ref="L276:N276"/>
    <mergeCell ref="P276:R276"/>
    <mergeCell ref="T276:V276"/>
    <mergeCell ref="W276:X276"/>
    <mergeCell ref="Y276:AA276"/>
    <mergeCell ref="AB276:AC276"/>
    <mergeCell ref="AB274:AC275"/>
    <mergeCell ref="AD274:AD275"/>
    <mergeCell ref="AE274:AE275"/>
    <mergeCell ref="AF274:AF275"/>
    <mergeCell ref="AG274:AG275"/>
    <mergeCell ref="AH274:AH275"/>
    <mergeCell ref="U274:U275"/>
    <mergeCell ref="V274:V275"/>
    <mergeCell ref="W274:X275"/>
    <mergeCell ref="Y274:Y275"/>
    <mergeCell ref="Z274:Z275"/>
    <mergeCell ref="AA274:AA275"/>
    <mergeCell ref="O274:O275"/>
    <mergeCell ref="P274:P275"/>
    <mergeCell ref="Q274:Q275"/>
    <mergeCell ref="R274:R275"/>
    <mergeCell ref="S274:S275"/>
    <mergeCell ref="T274:T275"/>
    <mergeCell ref="I274:I275"/>
    <mergeCell ref="J274:J275"/>
    <mergeCell ref="K274:K275"/>
    <mergeCell ref="L274:L275"/>
    <mergeCell ref="M274:M275"/>
    <mergeCell ref="N274:N275"/>
    <mergeCell ref="AB273:AC273"/>
    <mergeCell ref="AD273:AF273"/>
    <mergeCell ref="AH273:AJ273"/>
    <mergeCell ref="B274:B275"/>
    <mergeCell ref="C274:C275"/>
    <mergeCell ref="D274:D275"/>
    <mergeCell ref="E274:E275"/>
    <mergeCell ref="F274:F275"/>
    <mergeCell ref="G274:G275"/>
    <mergeCell ref="H274:H275"/>
    <mergeCell ref="AB272:AC272"/>
    <mergeCell ref="AD272:AF272"/>
    <mergeCell ref="AH272:AJ272"/>
    <mergeCell ref="D273:F273"/>
    <mergeCell ref="H273:J273"/>
    <mergeCell ref="L273:N273"/>
    <mergeCell ref="P273:R273"/>
    <mergeCell ref="T273:V273"/>
    <mergeCell ref="W273:X273"/>
    <mergeCell ref="Y273:AA273"/>
    <mergeCell ref="B269:AJ269"/>
    <mergeCell ref="D271:R271"/>
    <mergeCell ref="T271:AJ271"/>
    <mergeCell ref="D272:F272"/>
    <mergeCell ref="H272:J272"/>
    <mergeCell ref="L272:N272"/>
    <mergeCell ref="P272:R272"/>
    <mergeCell ref="T272:V272"/>
    <mergeCell ref="W272:X272"/>
    <mergeCell ref="Y272:AA272"/>
    <mergeCell ref="AE266:AE267"/>
    <mergeCell ref="AF266:AF267"/>
    <mergeCell ref="AG266:AH267"/>
    <mergeCell ref="AI266:AI267"/>
    <mergeCell ref="AJ266:AJ267"/>
    <mergeCell ref="AK266:AK267"/>
    <mergeCell ref="W266:X267"/>
    <mergeCell ref="Y266:Y267"/>
    <mergeCell ref="Z266:Z267"/>
    <mergeCell ref="AA266:AA267"/>
    <mergeCell ref="AB266:AC267"/>
    <mergeCell ref="AD266:AD267"/>
    <mergeCell ref="Q266:Q267"/>
    <mergeCell ref="R266:R267"/>
    <mergeCell ref="S266:S267"/>
    <mergeCell ref="T266:T267"/>
    <mergeCell ref="U266:U267"/>
    <mergeCell ref="V266:V267"/>
    <mergeCell ref="K266:K267"/>
    <mergeCell ref="L266:L267"/>
    <mergeCell ref="M266:M267"/>
    <mergeCell ref="N266:N267"/>
    <mergeCell ref="O266:O267"/>
    <mergeCell ref="P266:P267"/>
    <mergeCell ref="AK264:AK265"/>
    <mergeCell ref="B266:B267"/>
    <mergeCell ref="C266:C267"/>
    <mergeCell ref="D266:D267"/>
    <mergeCell ref="E266:E267"/>
    <mergeCell ref="F266:F267"/>
    <mergeCell ref="G266:G267"/>
    <mergeCell ref="H266:H267"/>
    <mergeCell ref="I266:I267"/>
    <mergeCell ref="J266:J267"/>
    <mergeCell ref="AA264:AA265"/>
    <mergeCell ref="AB264:AC265"/>
    <mergeCell ref="AD264:AE265"/>
    <mergeCell ref="AF264:AF265"/>
    <mergeCell ref="AG264:AH265"/>
    <mergeCell ref="AI264:AJ265"/>
    <mergeCell ref="R264:R265"/>
    <mergeCell ref="S264:S265"/>
    <mergeCell ref="T264:U265"/>
    <mergeCell ref="V264:V265"/>
    <mergeCell ref="W264:X265"/>
    <mergeCell ref="Y264:Z265"/>
    <mergeCell ref="J264:J265"/>
    <mergeCell ref="K264:K265"/>
    <mergeCell ref="L264:M265"/>
    <mergeCell ref="N264:N265"/>
    <mergeCell ref="O264:O265"/>
    <mergeCell ref="P264:Q265"/>
    <mergeCell ref="B264:B265"/>
    <mergeCell ref="C264:C265"/>
    <mergeCell ref="D264:E265"/>
    <mergeCell ref="F264:F265"/>
    <mergeCell ref="G264:G265"/>
    <mergeCell ref="H264:I265"/>
    <mergeCell ref="AB262:AC263"/>
    <mergeCell ref="AD262:AE263"/>
    <mergeCell ref="AF262:AF263"/>
    <mergeCell ref="AG262:AH263"/>
    <mergeCell ref="AI262:AJ263"/>
    <mergeCell ref="AK262:AK263"/>
    <mergeCell ref="S262:S263"/>
    <mergeCell ref="T262:U263"/>
    <mergeCell ref="V262:V263"/>
    <mergeCell ref="W262:X263"/>
    <mergeCell ref="Y262:Z263"/>
    <mergeCell ref="AA262:AA263"/>
    <mergeCell ref="K262:K263"/>
    <mergeCell ref="L262:M263"/>
    <mergeCell ref="N262:N263"/>
    <mergeCell ref="O262:O263"/>
    <mergeCell ref="P262:Q263"/>
    <mergeCell ref="R262:R263"/>
    <mergeCell ref="AG260:AH261"/>
    <mergeCell ref="AI260:AJ261"/>
    <mergeCell ref="AK260:AK261"/>
    <mergeCell ref="B262:B263"/>
    <mergeCell ref="C262:C263"/>
    <mergeCell ref="D262:E263"/>
    <mergeCell ref="F262:F263"/>
    <mergeCell ref="G262:G263"/>
    <mergeCell ref="H262:I263"/>
    <mergeCell ref="J262:J263"/>
    <mergeCell ref="W260:X261"/>
    <mergeCell ref="Y260:Z261"/>
    <mergeCell ref="AA260:AA261"/>
    <mergeCell ref="AB260:AC261"/>
    <mergeCell ref="AD260:AE261"/>
    <mergeCell ref="AF260:AF261"/>
    <mergeCell ref="O260:O261"/>
    <mergeCell ref="P260:Q261"/>
    <mergeCell ref="R260:R261"/>
    <mergeCell ref="S260:S261"/>
    <mergeCell ref="T260:U261"/>
    <mergeCell ref="V260:V261"/>
    <mergeCell ref="AK258:AK259"/>
    <mergeCell ref="C260:C261"/>
    <mergeCell ref="D260:E261"/>
    <mergeCell ref="F260:F261"/>
    <mergeCell ref="G260:G261"/>
    <mergeCell ref="H260:I261"/>
    <mergeCell ref="J260:J261"/>
    <mergeCell ref="K260:K261"/>
    <mergeCell ref="L260:M261"/>
    <mergeCell ref="N260:N261"/>
    <mergeCell ref="AA258:AA259"/>
    <mergeCell ref="AB258:AC259"/>
    <mergeCell ref="AD258:AE259"/>
    <mergeCell ref="AF258:AF259"/>
    <mergeCell ref="AG258:AH259"/>
    <mergeCell ref="AI258:AJ259"/>
    <mergeCell ref="R258:R259"/>
    <mergeCell ref="S258:S259"/>
    <mergeCell ref="T258:U259"/>
    <mergeCell ref="V258:V259"/>
    <mergeCell ref="W258:X259"/>
    <mergeCell ref="Y258:Z259"/>
    <mergeCell ref="J258:J259"/>
    <mergeCell ref="K258:K259"/>
    <mergeCell ref="L258:M259"/>
    <mergeCell ref="N258:N259"/>
    <mergeCell ref="O258:O259"/>
    <mergeCell ref="P258:Q259"/>
    <mergeCell ref="AF256:AF257"/>
    <mergeCell ref="AG256:AH257"/>
    <mergeCell ref="AI256:AJ257"/>
    <mergeCell ref="AK256:AK257"/>
    <mergeCell ref="B258:B259"/>
    <mergeCell ref="C258:C259"/>
    <mergeCell ref="D258:E259"/>
    <mergeCell ref="F258:F259"/>
    <mergeCell ref="G258:G259"/>
    <mergeCell ref="H258:I259"/>
    <mergeCell ref="V256:V257"/>
    <mergeCell ref="W256:X257"/>
    <mergeCell ref="Y256:Z257"/>
    <mergeCell ref="AA256:AA257"/>
    <mergeCell ref="AB256:AC257"/>
    <mergeCell ref="AD256:AE257"/>
    <mergeCell ref="N256:N257"/>
    <mergeCell ref="O256:O257"/>
    <mergeCell ref="P256:Q257"/>
    <mergeCell ref="R256:R257"/>
    <mergeCell ref="S256:S257"/>
    <mergeCell ref="T256:U257"/>
    <mergeCell ref="AK254:AK255"/>
    <mergeCell ref="B256:B257"/>
    <mergeCell ref="C256:C257"/>
    <mergeCell ref="D256:E257"/>
    <mergeCell ref="F256:F257"/>
    <mergeCell ref="G256:G257"/>
    <mergeCell ref="H256:I257"/>
    <mergeCell ref="J256:J257"/>
    <mergeCell ref="K256:K257"/>
    <mergeCell ref="L256:M257"/>
    <mergeCell ref="AA254:AA255"/>
    <mergeCell ref="AB254:AC255"/>
    <mergeCell ref="AD254:AE255"/>
    <mergeCell ref="AF254:AF255"/>
    <mergeCell ref="AG254:AH255"/>
    <mergeCell ref="AI254:AJ255"/>
    <mergeCell ref="R254:R255"/>
    <mergeCell ref="S254:S255"/>
    <mergeCell ref="T254:U255"/>
    <mergeCell ref="V254:V255"/>
    <mergeCell ref="W254:X255"/>
    <mergeCell ref="Y254:Z255"/>
    <mergeCell ref="J254:J255"/>
    <mergeCell ref="K254:K255"/>
    <mergeCell ref="L254:M255"/>
    <mergeCell ref="N254:N255"/>
    <mergeCell ref="O254:O255"/>
    <mergeCell ref="P254:Q255"/>
    <mergeCell ref="AF252:AF253"/>
    <mergeCell ref="AG252:AH253"/>
    <mergeCell ref="AI252:AJ253"/>
    <mergeCell ref="AK252:AK253"/>
    <mergeCell ref="B254:B255"/>
    <mergeCell ref="C254:C255"/>
    <mergeCell ref="D254:E255"/>
    <mergeCell ref="F254:F255"/>
    <mergeCell ref="G254:G255"/>
    <mergeCell ref="H254:I255"/>
    <mergeCell ref="V252:V253"/>
    <mergeCell ref="W252:X253"/>
    <mergeCell ref="Y252:Z253"/>
    <mergeCell ref="AA252:AA253"/>
    <mergeCell ref="AB252:AC253"/>
    <mergeCell ref="AD252:AE253"/>
    <mergeCell ref="N252:N253"/>
    <mergeCell ref="O252:O253"/>
    <mergeCell ref="P252:Q253"/>
    <mergeCell ref="R252:R253"/>
    <mergeCell ref="S252:S253"/>
    <mergeCell ref="T252:U253"/>
    <mergeCell ref="AK250:AK251"/>
    <mergeCell ref="B252:B253"/>
    <mergeCell ref="C252:C253"/>
    <mergeCell ref="D252:E253"/>
    <mergeCell ref="F252:F253"/>
    <mergeCell ref="G252:G253"/>
    <mergeCell ref="H252:I253"/>
    <mergeCell ref="J252:J253"/>
    <mergeCell ref="K252:K253"/>
    <mergeCell ref="L252:M253"/>
    <mergeCell ref="AA250:AA251"/>
    <mergeCell ref="AB250:AC251"/>
    <mergeCell ref="AD250:AE251"/>
    <mergeCell ref="AF250:AF251"/>
    <mergeCell ref="AG250:AH251"/>
    <mergeCell ref="AI250:AJ251"/>
    <mergeCell ref="R250:R251"/>
    <mergeCell ref="S250:S251"/>
    <mergeCell ref="T250:U251"/>
    <mergeCell ref="V250:V251"/>
    <mergeCell ref="W250:X251"/>
    <mergeCell ref="Y250:Z251"/>
    <mergeCell ref="J250:J251"/>
    <mergeCell ref="K250:K251"/>
    <mergeCell ref="L250:M251"/>
    <mergeCell ref="N250:N251"/>
    <mergeCell ref="O250:O251"/>
    <mergeCell ref="P250:Q251"/>
    <mergeCell ref="AD248:AE249"/>
    <mergeCell ref="AF248:AF249"/>
    <mergeCell ref="AG248:AH249"/>
    <mergeCell ref="AI248:AJ249"/>
    <mergeCell ref="AK248:AK249"/>
    <mergeCell ref="C250:C251"/>
    <mergeCell ref="D250:E251"/>
    <mergeCell ref="F250:F251"/>
    <mergeCell ref="G250:G251"/>
    <mergeCell ref="H250:I251"/>
    <mergeCell ref="T248:U249"/>
    <mergeCell ref="V248:V249"/>
    <mergeCell ref="W248:X249"/>
    <mergeCell ref="Y248:Z249"/>
    <mergeCell ref="AA248:AA249"/>
    <mergeCell ref="AB248:AC249"/>
    <mergeCell ref="L248:M249"/>
    <mergeCell ref="N248:N249"/>
    <mergeCell ref="O248:O249"/>
    <mergeCell ref="P248:Q249"/>
    <mergeCell ref="R248:R249"/>
    <mergeCell ref="S248:S249"/>
    <mergeCell ref="AI246:AJ247"/>
    <mergeCell ref="AK246:AK247"/>
    <mergeCell ref="B248:B249"/>
    <mergeCell ref="C248:C249"/>
    <mergeCell ref="D248:E249"/>
    <mergeCell ref="F248:F249"/>
    <mergeCell ref="G248:G249"/>
    <mergeCell ref="H248:I249"/>
    <mergeCell ref="J248:J249"/>
    <mergeCell ref="K248:K249"/>
    <mergeCell ref="Y246:Z247"/>
    <mergeCell ref="AA246:AA247"/>
    <mergeCell ref="AB246:AC247"/>
    <mergeCell ref="AD246:AE247"/>
    <mergeCell ref="AF246:AF247"/>
    <mergeCell ref="AG246:AH247"/>
    <mergeCell ref="P246:Q247"/>
    <mergeCell ref="R246:R247"/>
    <mergeCell ref="S246:S247"/>
    <mergeCell ref="T246:U247"/>
    <mergeCell ref="V246:V247"/>
    <mergeCell ref="W246:X247"/>
    <mergeCell ref="H246:I247"/>
    <mergeCell ref="J246:J247"/>
    <mergeCell ref="K246:K247"/>
    <mergeCell ref="L246:M247"/>
    <mergeCell ref="N246:N247"/>
    <mergeCell ref="O246:O247"/>
    <mergeCell ref="Y245:Z245"/>
    <mergeCell ref="AB245:AC245"/>
    <mergeCell ref="AD245:AE245"/>
    <mergeCell ref="AG245:AH245"/>
    <mergeCell ref="AI245:AJ245"/>
    <mergeCell ref="B246:B247"/>
    <mergeCell ref="C246:C247"/>
    <mergeCell ref="D246:E247"/>
    <mergeCell ref="F246:F247"/>
    <mergeCell ref="G246:G247"/>
    <mergeCell ref="AB244:AC244"/>
    <mergeCell ref="AD244:AE244"/>
    <mergeCell ref="AG244:AH244"/>
    <mergeCell ref="AI244:AJ244"/>
    <mergeCell ref="D245:E245"/>
    <mergeCell ref="H245:I245"/>
    <mergeCell ref="L245:M245"/>
    <mergeCell ref="P245:Q245"/>
    <mergeCell ref="T245:U245"/>
    <mergeCell ref="W245:X245"/>
    <mergeCell ref="AD243:AF243"/>
    <mergeCell ref="AG243:AH243"/>
    <mergeCell ref="AI243:AK243"/>
    <mergeCell ref="D244:E244"/>
    <mergeCell ref="H244:I244"/>
    <mergeCell ref="L244:M244"/>
    <mergeCell ref="P244:Q244"/>
    <mergeCell ref="T244:U244"/>
    <mergeCell ref="W244:X244"/>
    <mergeCell ref="Y244:Z244"/>
    <mergeCell ref="AG242:AH242"/>
    <mergeCell ref="AI242:AK242"/>
    <mergeCell ref="D243:F243"/>
    <mergeCell ref="H243:J243"/>
    <mergeCell ref="L243:N243"/>
    <mergeCell ref="P243:R243"/>
    <mergeCell ref="T243:V243"/>
    <mergeCell ref="W243:X243"/>
    <mergeCell ref="Y243:AA243"/>
    <mergeCell ref="AB243:AC243"/>
    <mergeCell ref="AK240:AK241"/>
    <mergeCell ref="D242:F242"/>
    <mergeCell ref="H242:J242"/>
    <mergeCell ref="L242:N242"/>
    <mergeCell ref="P242:R242"/>
    <mergeCell ref="T242:V242"/>
    <mergeCell ref="W242:X242"/>
    <mergeCell ref="Y242:AA242"/>
    <mergeCell ref="AB242:AC242"/>
    <mergeCell ref="AD242:AF242"/>
    <mergeCell ref="AA240:AA241"/>
    <mergeCell ref="AB240:AC241"/>
    <mergeCell ref="AD240:AE241"/>
    <mergeCell ref="AF240:AF241"/>
    <mergeCell ref="AG240:AH241"/>
    <mergeCell ref="AI240:AJ241"/>
    <mergeCell ref="R240:R241"/>
    <mergeCell ref="S240:S241"/>
    <mergeCell ref="T240:U241"/>
    <mergeCell ref="V240:V241"/>
    <mergeCell ref="W240:X241"/>
    <mergeCell ref="Y240:Z241"/>
    <mergeCell ref="J240:J241"/>
    <mergeCell ref="K240:K241"/>
    <mergeCell ref="L240:M241"/>
    <mergeCell ref="N240:N241"/>
    <mergeCell ref="O240:O241"/>
    <mergeCell ref="P240:Q241"/>
    <mergeCell ref="B240:B241"/>
    <mergeCell ref="C240:C241"/>
    <mergeCell ref="D240:E241"/>
    <mergeCell ref="F240:F241"/>
    <mergeCell ref="G240:G241"/>
    <mergeCell ref="H240:I241"/>
    <mergeCell ref="AB238:AC239"/>
    <mergeCell ref="AD238:AE239"/>
    <mergeCell ref="AF238:AF239"/>
    <mergeCell ref="AG238:AH239"/>
    <mergeCell ref="AI238:AJ239"/>
    <mergeCell ref="AK238:AK239"/>
    <mergeCell ref="S238:S239"/>
    <mergeCell ref="T238:U239"/>
    <mergeCell ref="V238:V239"/>
    <mergeCell ref="W238:X239"/>
    <mergeCell ref="Y238:Z239"/>
    <mergeCell ref="AA238:AA239"/>
    <mergeCell ref="K238:K239"/>
    <mergeCell ref="L238:M239"/>
    <mergeCell ref="N238:N239"/>
    <mergeCell ref="O238:O239"/>
    <mergeCell ref="P238:Q239"/>
    <mergeCell ref="R238:R239"/>
    <mergeCell ref="AG236:AH237"/>
    <mergeCell ref="AI236:AJ237"/>
    <mergeCell ref="AK236:AK237"/>
    <mergeCell ref="B238:B239"/>
    <mergeCell ref="C238:C239"/>
    <mergeCell ref="D238:E239"/>
    <mergeCell ref="F238:F239"/>
    <mergeCell ref="G238:G239"/>
    <mergeCell ref="H238:I239"/>
    <mergeCell ref="J238:J239"/>
    <mergeCell ref="W236:X237"/>
    <mergeCell ref="Y236:Z237"/>
    <mergeCell ref="AA236:AA237"/>
    <mergeCell ref="AB236:AC237"/>
    <mergeCell ref="AD236:AE237"/>
    <mergeCell ref="AF236:AF237"/>
    <mergeCell ref="O236:O237"/>
    <mergeCell ref="P236:Q237"/>
    <mergeCell ref="R236:R237"/>
    <mergeCell ref="S236:S237"/>
    <mergeCell ref="T236:U237"/>
    <mergeCell ref="V236:V237"/>
    <mergeCell ref="AK234:AK235"/>
    <mergeCell ref="C236:C237"/>
    <mergeCell ref="D236:E237"/>
    <mergeCell ref="F236:F237"/>
    <mergeCell ref="G236:G237"/>
    <mergeCell ref="H236:I237"/>
    <mergeCell ref="J236:J237"/>
    <mergeCell ref="K236:K237"/>
    <mergeCell ref="L236:M237"/>
    <mergeCell ref="N236:N237"/>
    <mergeCell ref="AA234:AA235"/>
    <mergeCell ref="AB234:AC235"/>
    <mergeCell ref="AD234:AE235"/>
    <mergeCell ref="AF234:AF235"/>
    <mergeCell ref="AG234:AH235"/>
    <mergeCell ref="AI234:AJ235"/>
    <mergeCell ref="R234:R235"/>
    <mergeCell ref="S234:S235"/>
    <mergeCell ref="T234:U235"/>
    <mergeCell ref="V234:V235"/>
    <mergeCell ref="W234:X235"/>
    <mergeCell ref="Y234:Z235"/>
    <mergeCell ref="J234:J235"/>
    <mergeCell ref="K234:K235"/>
    <mergeCell ref="L234:M235"/>
    <mergeCell ref="N234:N235"/>
    <mergeCell ref="O234:O235"/>
    <mergeCell ref="P234:Q235"/>
    <mergeCell ref="AF232:AF233"/>
    <mergeCell ref="AG232:AH233"/>
    <mergeCell ref="AI232:AJ233"/>
    <mergeCell ref="AK232:AK233"/>
    <mergeCell ref="B234:B235"/>
    <mergeCell ref="C234:C235"/>
    <mergeCell ref="D234:E235"/>
    <mergeCell ref="F234:F235"/>
    <mergeCell ref="G234:G235"/>
    <mergeCell ref="H234:I235"/>
    <mergeCell ref="V232:V233"/>
    <mergeCell ref="W232:X233"/>
    <mergeCell ref="Y232:Z233"/>
    <mergeCell ref="AA232:AA233"/>
    <mergeCell ref="AB232:AC233"/>
    <mergeCell ref="AD232:AE233"/>
    <mergeCell ref="N232:N233"/>
    <mergeCell ref="O232:O233"/>
    <mergeCell ref="P232:Q233"/>
    <mergeCell ref="R232:R233"/>
    <mergeCell ref="S232:S233"/>
    <mergeCell ref="T232:U233"/>
    <mergeCell ref="AK230:AK231"/>
    <mergeCell ref="B232:B233"/>
    <mergeCell ref="C232:C233"/>
    <mergeCell ref="D232:E233"/>
    <mergeCell ref="F232:F233"/>
    <mergeCell ref="G232:G233"/>
    <mergeCell ref="H232:I233"/>
    <mergeCell ref="J232:J233"/>
    <mergeCell ref="K232:K233"/>
    <mergeCell ref="L232:M233"/>
    <mergeCell ref="AA230:AA231"/>
    <mergeCell ref="AB230:AC231"/>
    <mergeCell ref="AD230:AE231"/>
    <mergeCell ref="AF230:AF231"/>
    <mergeCell ref="AG230:AH231"/>
    <mergeCell ref="AI230:AJ231"/>
    <mergeCell ref="R230:R231"/>
    <mergeCell ref="S230:S231"/>
    <mergeCell ref="T230:U231"/>
    <mergeCell ref="V230:V231"/>
    <mergeCell ref="W230:X231"/>
    <mergeCell ref="Y230:Z231"/>
    <mergeCell ref="J230:J231"/>
    <mergeCell ref="K230:K231"/>
    <mergeCell ref="L230:M231"/>
    <mergeCell ref="N230:N231"/>
    <mergeCell ref="O230:O231"/>
    <mergeCell ref="P230:Q231"/>
    <mergeCell ref="AF228:AF229"/>
    <mergeCell ref="AG228:AH229"/>
    <mergeCell ref="AI228:AJ229"/>
    <mergeCell ref="AK228:AK229"/>
    <mergeCell ref="B230:B231"/>
    <mergeCell ref="C230:C231"/>
    <mergeCell ref="D230:E231"/>
    <mergeCell ref="F230:F231"/>
    <mergeCell ref="G230:G231"/>
    <mergeCell ref="H230:I231"/>
    <mergeCell ref="V228:V229"/>
    <mergeCell ref="W228:X229"/>
    <mergeCell ref="Y228:Z229"/>
    <mergeCell ref="AA228:AA229"/>
    <mergeCell ref="AB228:AC229"/>
    <mergeCell ref="AD228:AE229"/>
    <mergeCell ref="N228:N229"/>
    <mergeCell ref="O228:O229"/>
    <mergeCell ref="P228:Q229"/>
    <mergeCell ref="R228:R229"/>
    <mergeCell ref="S228:S229"/>
    <mergeCell ref="T228:U229"/>
    <mergeCell ref="AK226:AK227"/>
    <mergeCell ref="B228:B229"/>
    <mergeCell ref="C228:C229"/>
    <mergeCell ref="D228:E229"/>
    <mergeCell ref="F228:F229"/>
    <mergeCell ref="G228:G229"/>
    <mergeCell ref="H228:I229"/>
    <mergeCell ref="J228:J229"/>
    <mergeCell ref="K228:K229"/>
    <mergeCell ref="L228:M229"/>
    <mergeCell ref="AA226:AA227"/>
    <mergeCell ref="AB226:AC227"/>
    <mergeCell ref="AD226:AE227"/>
    <mergeCell ref="AF226:AF227"/>
    <mergeCell ref="AG226:AH227"/>
    <mergeCell ref="AI226:AJ227"/>
    <mergeCell ref="R226:R227"/>
    <mergeCell ref="S226:S227"/>
    <mergeCell ref="T226:U227"/>
    <mergeCell ref="V226:V227"/>
    <mergeCell ref="W226:X227"/>
    <mergeCell ref="Y226:Z227"/>
    <mergeCell ref="J226:J227"/>
    <mergeCell ref="K226:K227"/>
    <mergeCell ref="L226:M227"/>
    <mergeCell ref="N226:N227"/>
    <mergeCell ref="O226:O227"/>
    <mergeCell ref="P226:Q227"/>
    <mergeCell ref="AD224:AE225"/>
    <mergeCell ref="AF224:AF225"/>
    <mergeCell ref="AG224:AH225"/>
    <mergeCell ref="AI224:AJ225"/>
    <mergeCell ref="AK224:AK225"/>
    <mergeCell ref="C226:C227"/>
    <mergeCell ref="D226:E227"/>
    <mergeCell ref="F226:F227"/>
    <mergeCell ref="G226:G227"/>
    <mergeCell ref="H226:I227"/>
    <mergeCell ref="T224:U225"/>
    <mergeCell ref="V224:V225"/>
    <mergeCell ref="W224:X225"/>
    <mergeCell ref="Y224:Z225"/>
    <mergeCell ref="AA224:AA225"/>
    <mergeCell ref="AB224:AC225"/>
    <mergeCell ref="L224:M225"/>
    <mergeCell ref="N224:N225"/>
    <mergeCell ref="O224:O225"/>
    <mergeCell ref="P224:Q225"/>
    <mergeCell ref="R224:R225"/>
    <mergeCell ref="S224:S225"/>
    <mergeCell ref="AG223:AH223"/>
    <mergeCell ref="AI223:AJ223"/>
    <mergeCell ref="B224:B225"/>
    <mergeCell ref="C224:C225"/>
    <mergeCell ref="D224:E225"/>
    <mergeCell ref="F224:F225"/>
    <mergeCell ref="G224:G225"/>
    <mergeCell ref="H224:I225"/>
    <mergeCell ref="J224:J225"/>
    <mergeCell ref="K224:K225"/>
    <mergeCell ref="AK221:AK222"/>
    <mergeCell ref="D223:E223"/>
    <mergeCell ref="H223:I223"/>
    <mergeCell ref="L223:M223"/>
    <mergeCell ref="P223:Q223"/>
    <mergeCell ref="T223:U223"/>
    <mergeCell ref="W223:X223"/>
    <mergeCell ref="Y223:Z223"/>
    <mergeCell ref="AB223:AC223"/>
    <mergeCell ref="AD223:AE223"/>
    <mergeCell ref="AA221:AA222"/>
    <mergeCell ref="AB221:AC222"/>
    <mergeCell ref="AD221:AE222"/>
    <mergeCell ref="AF221:AF222"/>
    <mergeCell ref="AG221:AH222"/>
    <mergeCell ref="AI221:AJ222"/>
    <mergeCell ref="R221:R222"/>
    <mergeCell ref="S221:S222"/>
    <mergeCell ref="T221:U222"/>
    <mergeCell ref="V221:V222"/>
    <mergeCell ref="W221:X222"/>
    <mergeCell ref="Y221:Z222"/>
    <mergeCell ref="J221:J222"/>
    <mergeCell ref="K221:K222"/>
    <mergeCell ref="L221:M222"/>
    <mergeCell ref="N221:N222"/>
    <mergeCell ref="O221:O222"/>
    <mergeCell ref="P221:Q222"/>
    <mergeCell ref="B221:B222"/>
    <mergeCell ref="C221:C222"/>
    <mergeCell ref="D221:E222"/>
    <mergeCell ref="F221:F222"/>
    <mergeCell ref="G221:G222"/>
    <mergeCell ref="H221:I222"/>
    <mergeCell ref="AB219:AC220"/>
    <mergeCell ref="AD219:AE220"/>
    <mergeCell ref="AF219:AF220"/>
    <mergeCell ref="AG219:AH220"/>
    <mergeCell ref="AI219:AJ220"/>
    <mergeCell ref="AK219:AK220"/>
    <mergeCell ref="S219:S220"/>
    <mergeCell ref="T219:U220"/>
    <mergeCell ref="V219:V220"/>
    <mergeCell ref="W219:X220"/>
    <mergeCell ref="Y219:Z220"/>
    <mergeCell ref="AA219:AA220"/>
    <mergeCell ref="K219:K220"/>
    <mergeCell ref="L219:M220"/>
    <mergeCell ref="N219:N220"/>
    <mergeCell ref="O219:O220"/>
    <mergeCell ref="P219:Q220"/>
    <mergeCell ref="R219:R220"/>
    <mergeCell ref="AD218:AF218"/>
    <mergeCell ref="AG218:AH218"/>
    <mergeCell ref="AI218:AK218"/>
    <mergeCell ref="B219:B220"/>
    <mergeCell ref="C219:C220"/>
    <mergeCell ref="D219:E220"/>
    <mergeCell ref="F219:F220"/>
    <mergeCell ref="G219:G220"/>
    <mergeCell ref="H219:I220"/>
    <mergeCell ref="J219:J220"/>
    <mergeCell ref="AI216:AJ217"/>
    <mergeCell ref="AK216:AK217"/>
    <mergeCell ref="D218:F218"/>
    <mergeCell ref="H218:J218"/>
    <mergeCell ref="L218:N218"/>
    <mergeCell ref="P218:R218"/>
    <mergeCell ref="T218:V218"/>
    <mergeCell ref="W218:X218"/>
    <mergeCell ref="Y218:AA218"/>
    <mergeCell ref="AB218:AC218"/>
    <mergeCell ref="Y216:Z217"/>
    <mergeCell ref="AA216:AA217"/>
    <mergeCell ref="AB216:AC217"/>
    <mergeCell ref="AD216:AE217"/>
    <mergeCell ref="AF216:AF217"/>
    <mergeCell ref="AG216:AH217"/>
    <mergeCell ref="P216:Q217"/>
    <mergeCell ref="R216:R217"/>
    <mergeCell ref="S216:S217"/>
    <mergeCell ref="T216:U217"/>
    <mergeCell ref="V216:V217"/>
    <mergeCell ref="W216:X217"/>
    <mergeCell ref="H216:I217"/>
    <mergeCell ref="J216:J217"/>
    <mergeCell ref="K216:K217"/>
    <mergeCell ref="L216:M217"/>
    <mergeCell ref="N216:N217"/>
    <mergeCell ref="O216:O217"/>
    <mergeCell ref="AD214:AE215"/>
    <mergeCell ref="AF214:AF215"/>
    <mergeCell ref="AG214:AH215"/>
    <mergeCell ref="AI214:AJ215"/>
    <mergeCell ref="AK214:AK215"/>
    <mergeCell ref="B216:B217"/>
    <mergeCell ref="C216:C217"/>
    <mergeCell ref="D216:E217"/>
    <mergeCell ref="F216:F217"/>
    <mergeCell ref="G216:G217"/>
    <mergeCell ref="W214:W215"/>
    <mergeCell ref="X214:X215"/>
    <mergeCell ref="Y214:Z215"/>
    <mergeCell ref="AA214:AA215"/>
    <mergeCell ref="AB214:AB215"/>
    <mergeCell ref="AC214:AC215"/>
    <mergeCell ref="O214:O215"/>
    <mergeCell ref="P214:Q215"/>
    <mergeCell ref="R214:R215"/>
    <mergeCell ref="S214:S215"/>
    <mergeCell ref="T214:U215"/>
    <mergeCell ref="V214:V215"/>
    <mergeCell ref="AK212:AK213"/>
    <mergeCell ref="C214:C215"/>
    <mergeCell ref="D214:E215"/>
    <mergeCell ref="F214:F215"/>
    <mergeCell ref="G214:G215"/>
    <mergeCell ref="H214:I215"/>
    <mergeCell ref="J214:J215"/>
    <mergeCell ref="K214:K215"/>
    <mergeCell ref="L214:M215"/>
    <mergeCell ref="N214:N215"/>
    <mergeCell ref="AA212:AA213"/>
    <mergeCell ref="AB212:AC213"/>
    <mergeCell ref="AD212:AE213"/>
    <mergeCell ref="AF212:AF213"/>
    <mergeCell ref="AG212:AH213"/>
    <mergeCell ref="AI212:AJ213"/>
    <mergeCell ref="R212:R213"/>
    <mergeCell ref="S212:S213"/>
    <mergeCell ref="T212:U213"/>
    <mergeCell ref="V212:V213"/>
    <mergeCell ref="W212:X213"/>
    <mergeCell ref="Y212:Z213"/>
    <mergeCell ref="J212:J213"/>
    <mergeCell ref="K212:K213"/>
    <mergeCell ref="L212:M213"/>
    <mergeCell ref="N212:N213"/>
    <mergeCell ref="O212:O213"/>
    <mergeCell ref="P212:Q213"/>
    <mergeCell ref="AF210:AF211"/>
    <mergeCell ref="AG210:AH211"/>
    <mergeCell ref="AI210:AJ211"/>
    <mergeCell ref="AK210:AK211"/>
    <mergeCell ref="B212:B213"/>
    <mergeCell ref="C212:C213"/>
    <mergeCell ref="D212:E213"/>
    <mergeCell ref="F212:F213"/>
    <mergeCell ref="G212:G213"/>
    <mergeCell ref="H212:I213"/>
    <mergeCell ref="V210:V211"/>
    <mergeCell ref="W210:X211"/>
    <mergeCell ref="Y210:Z211"/>
    <mergeCell ref="AA210:AA211"/>
    <mergeCell ref="AB210:AC211"/>
    <mergeCell ref="AD210:AE211"/>
    <mergeCell ref="N210:N211"/>
    <mergeCell ref="O210:O211"/>
    <mergeCell ref="P210:Q211"/>
    <mergeCell ref="R210:R211"/>
    <mergeCell ref="S210:S211"/>
    <mergeCell ref="T210:U211"/>
    <mergeCell ref="AK208:AK209"/>
    <mergeCell ref="B210:B211"/>
    <mergeCell ref="C210:C211"/>
    <mergeCell ref="D210:E211"/>
    <mergeCell ref="F210:F211"/>
    <mergeCell ref="G210:G211"/>
    <mergeCell ref="H210:I211"/>
    <mergeCell ref="J210:J211"/>
    <mergeCell ref="K210:K211"/>
    <mergeCell ref="L210:M211"/>
    <mergeCell ref="AB208:AB209"/>
    <mergeCell ref="AC208:AC209"/>
    <mergeCell ref="AD208:AE209"/>
    <mergeCell ref="AF208:AF209"/>
    <mergeCell ref="AG208:AH209"/>
    <mergeCell ref="AI208:AJ209"/>
    <mergeCell ref="T208:U209"/>
    <mergeCell ref="V208:V209"/>
    <mergeCell ref="W208:W209"/>
    <mergeCell ref="X208:X209"/>
    <mergeCell ref="Y208:Z209"/>
    <mergeCell ref="AA208:AA209"/>
    <mergeCell ref="L208:M209"/>
    <mergeCell ref="N208:N209"/>
    <mergeCell ref="O208:O209"/>
    <mergeCell ref="P208:Q209"/>
    <mergeCell ref="R208:R209"/>
    <mergeCell ref="S208:S209"/>
    <mergeCell ref="AI206:AJ207"/>
    <mergeCell ref="AK206:AK207"/>
    <mergeCell ref="B208:B209"/>
    <mergeCell ref="C208:C209"/>
    <mergeCell ref="D208:E209"/>
    <mergeCell ref="F208:F209"/>
    <mergeCell ref="G208:G209"/>
    <mergeCell ref="H208:I209"/>
    <mergeCell ref="J208:J209"/>
    <mergeCell ref="K208:K209"/>
    <mergeCell ref="Y206:Z207"/>
    <mergeCell ref="AA206:AA207"/>
    <mergeCell ref="AB206:AC207"/>
    <mergeCell ref="AD206:AE207"/>
    <mergeCell ref="AF206:AF207"/>
    <mergeCell ref="AG206:AH207"/>
    <mergeCell ref="P206:Q207"/>
    <mergeCell ref="R206:R207"/>
    <mergeCell ref="S206:S207"/>
    <mergeCell ref="T206:U207"/>
    <mergeCell ref="V206:V207"/>
    <mergeCell ref="W206:X207"/>
    <mergeCell ref="H206:I207"/>
    <mergeCell ref="J206:J207"/>
    <mergeCell ref="K206:K207"/>
    <mergeCell ref="L206:M207"/>
    <mergeCell ref="N206:N207"/>
    <mergeCell ref="O206:O207"/>
    <mergeCell ref="AD204:AE205"/>
    <mergeCell ref="AF204:AF205"/>
    <mergeCell ref="AG204:AH205"/>
    <mergeCell ref="AI204:AJ205"/>
    <mergeCell ref="AK204:AK205"/>
    <mergeCell ref="B206:B207"/>
    <mergeCell ref="C206:C207"/>
    <mergeCell ref="D206:E207"/>
    <mergeCell ref="F206:F207"/>
    <mergeCell ref="G206:G207"/>
    <mergeCell ref="T204:U205"/>
    <mergeCell ref="V204:V205"/>
    <mergeCell ref="W204:X205"/>
    <mergeCell ref="Y204:Z205"/>
    <mergeCell ref="AA204:AA205"/>
    <mergeCell ref="AB204:AC205"/>
    <mergeCell ref="L204:M205"/>
    <mergeCell ref="N204:N205"/>
    <mergeCell ref="O204:O205"/>
    <mergeCell ref="P204:Q205"/>
    <mergeCell ref="R204:R205"/>
    <mergeCell ref="S204:S205"/>
    <mergeCell ref="AI202:AJ203"/>
    <mergeCell ref="AK202:AK203"/>
    <mergeCell ref="B204:B205"/>
    <mergeCell ref="C204:C205"/>
    <mergeCell ref="D204:E205"/>
    <mergeCell ref="F204:F205"/>
    <mergeCell ref="G204:G205"/>
    <mergeCell ref="H204:I205"/>
    <mergeCell ref="J204:J205"/>
    <mergeCell ref="K204:K205"/>
    <mergeCell ref="Y202:Z203"/>
    <mergeCell ref="AA202:AA203"/>
    <mergeCell ref="AB202:AC203"/>
    <mergeCell ref="AD202:AE203"/>
    <mergeCell ref="AF202:AF203"/>
    <mergeCell ref="AG202:AH203"/>
    <mergeCell ref="P202:Q203"/>
    <mergeCell ref="R202:R203"/>
    <mergeCell ref="S202:S203"/>
    <mergeCell ref="T202:U203"/>
    <mergeCell ref="V202:V203"/>
    <mergeCell ref="W202:X203"/>
    <mergeCell ref="H202:I203"/>
    <mergeCell ref="J202:J203"/>
    <mergeCell ref="K202:K203"/>
    <mergeCell ref="L202:M203"/>
    <mergeCell ref="N202:N203"/>
    <mergeCell ref="O202:O203"/>
    <mergeCell ref="Y200:AA201"/>
    <mergeCell ref="AB200:AC201"/>
    <mergeCell ref="AD200:AF201"/>
    <mergeCell ref="AG200:AH201"/>
    <mergeCell ref="AI200:AK201"/>
    <mergeCell ref="B202:B203"/>
    <mergeCell ref="C202:C203"/>
    <mergeCell ref="D202:E203"/>
    <mergeCell ref="F202:F203"/>
    <mergeCell ref="G202:G203"/>
    <mergeCell ref="L200:N201"/>
    <mergeCell ref="O200:O201"/>
    <mergeCell ref="P200:R201"/>
    <mergeCell ref="S200:S201"/>
    <mergeCell ref="T200:V201"/>
    <mergeCell ref="W200:X201"/>
    <mergeCell ref="AF198:AF199"/>
    <mergeCell ref="AG198:AH199"/>
    <mergeCell ref="AI198:AJ199"/>
    <mergeCell ref="AK198:AK199"/>
    <mergeCell ref="B200:B201"/>
    <mergeCell ref="C200:C201"/>
    <mergeCell ref="D200:F201"/>
    <mergeCell ref="G200:G201"/>
    <mergeCell ref="H200:J201"/>
    <mergeCell ref="K200:K201"/>
    <mergeCell ref="V198:V199"/>
    <mergeCell ref="W198:X199"/>
    <mergeCell ref="Y198:Z199"/>
    <mergeCell ref="AA198:AA199"/>
    <mergeCell ref="AB198:AC199"/>
    <mergeCell ref="AD198:AE199"/>
    <mergeCell ref="N198:N199"/>
    <mergeCell ref="O198:O199"/>
    <mergeCell ref="P198:Q199"/>
    <mergeCell ref="R198:R199"/>
    <mergeCell ref="S198:S199"/>
    <mergeCell ref="T198:U199"/>
    <mergeCell ref="AK196:AK197"/>
    <mergeCell ref="B198:B199"/>
    <mergeCell ref="C198:C199"/>
    <mergeCell ref="D198:E199"/>
    <mergeCell ref="F198:F199"/>
    <mergeCell ref="G198:G199"/>
    <mergeCell ref="H198:I199"/>
    <mergeCell ref="J198:J199"/>
    <mergeCell ref="K198:K199"/>
    <mergeCell ref="L198:M199"/>
    <mergeCell ref="AA196:AA197"/>
    <mergeCell ref="AB196:AC197"/>
    <mergeCell ref="AD196:AE197"/>
    <mergeCell ref="AF196:AF197"/>
    <mergeCell ref="AG196:AH197"/>
    <mergeCell ref="AI196:AJ197"/>
    <mergeCell ref="R196:R197"/>
    <mergeCell ref="S196:S197"/>
    <mergeCell ref="T196:U197"/>
    <mergeCell ref="V196:V197"/>
    <mergeCell ref="W196:X197"/>
    <mergeCell ref="Y196:Z197"/>
    <mergeCell ref="J196:J197"/>
    <mergeCell ref="K196:K197"/>
    <mergeCell ref="L196:M197"/>
    <mergeCell ref="N196:N197"/>
    <mergeCell ref="O196:O197"/>
    <mergeCell ref="P196:Q197"/>
    <mergeCell ref="B196:B197"/>
    <mergeCell ref="C196:C197"/>
    <mergeCell ref="D196:E197"/>
    <mergeCell ref="F196:F197"/>
    <mergeCell ref="G196:G197"/>
    <mergeCell ref="H196:I197"/>
    <mergeCell ref="W194:X195"/>
    <mergeCell ref="Y194:AA195"/>
    <mergeCell ref="AB194:AC195"/>
    <mergeCell ref="AD194:AF195"/>
    <mergeCell ref="AG194:AH195"/>
    <mergeCell ref="AI194:AK195"/>
    <mergeCell ref="K194:K195"/>
    <mergeCell ref="L194:N195"/>
    <mergeCell ref="O194:O195"/>
    <mergeCell ref="P194:R195"/>
    <mergeCell ref="S194:S195"/>
    <mergeCell ref="T194:V195"/>
    <mergeCell ref="Y193:AA193"/>
    <mergeCell ref="AB193:AC193"/>
    <mergeCell ref="AD193:AF193"/>
    <mergeCell ref="AG193:AH193"/>
    <mergeCell ref="AI193:AK193"/>
    <mergeCell ref="B194:B195"/>
    <mergeCell ref="C194:C195"/>
    <mergeCell ref="D194:F195"/>
    <mergeCell ref="G194:G195"/>
    <mergeCell ref="H194:J195"/>
    <mergeCell ref="D193:F193"/>
    <mergeCell ref="H193:J193"/>
    <mergeCell ref="L193:N193"/>
    <mergeCell ref="P193:R193"/>
    <mergeCell ref="T193:V193"/>
    <mergeCell ref="W193:X193"/>
    <mergeCell ref="AF188:AF189"/>
    <mergeCell ref="AG188:AH189"/>
    <mergeCell ref="AI188:AJ189"/>
    <mergeCell ref="AK188:AK189"/>
    <mergeCell ref="B190:AK190"/>
    <mergeCell ref="D192:R192"/>
    <mergeCell ref="T192:AK192"/>
    <mergeCell ref="V188:V189"/>
    <mergeCell ref="W188:X189"/>
    <mergeCell ref="Y188:Z189"/>
    <mergeCell ref="AA188:AA189"/>
    <mergeCell ref="AB188:AC189"/>
    <mergeCell ref="AD188:AE189"/>
    <mergeCell ref="N188:N189"/>
    <mergeCell ref="O188:O189"/>
    <mergeCell ref="P188:Q189"/>
    <mergeCell ref="R188:R189"/>
    <mergeCell ref="S188:S189"/>
    <mergeCell ref="T188:U189"/>
    <mergeCell ref="AK186:AK187"/>
    <mergeCell ref="B188:B189"/>
    <mergeCell ref="C188:C189"/>
    <mergeCell ref="D188:E189"/>
    <mergeCell ref="F188:F189"/>
    <mergeCell ref="G188:G189"/>
    <mergeCell ref="H188:I189"/>
    <mergeCell ref="J188:J189"/>
    <mergeCell ref="K188:K189"/>
    <mergeCell ref="L188:M189"/>
    <mergeCell ref="AA186:AA187"/>
    <mergeCell ref="AB186:AC187"/>
    <mergeCell ref="AD186:AE187"/>
    <mergeCell ref="AF186:AF187"/>
    <mergeCell ref="AG186:AH187"/>
    <mergeCell ref="AI186:AJ187"/>
    <mergeCell ref="R186:R187"/>
    <mergeCell ref="S186:S187"/>
    <mergeCell ref="T186:U187"/>
    <mergeCell ref="V186:V187"/>
    <mergeCell ref="W186:X187"/>
    <mergeCell ref="Y186:Z187"/>
    <mergeCell ref="J186:J187"/>
    <mergeCell ref="K186:K187"/>
    <mergeCell ref="L186:M187"/>
    <mergeCell ref="N186:N187"/>
    <mergeCell ref="O186:O187"/>
    <mergeCell ref="P186:Q187"/>
    <mergeCell ref="AF184:AF185"/>
    <mergeCell ref="AG184:AH185"/>
    <mergeCell ref="AI184:AJ185"/>
    <mergeCell ref="AK184:AK185"/>
    <mergeCell ref="B186:B187"/>
    <mergeCell ref="C186:C187"/>
    <mergeCell ref="D186:E187"/>
    <mergeCell ref="F186:F187"/>
    <mergeCell ref="G186:G187"/>
    <mergeCell ref="H186:I187"/>
    <mergeCell ref="X184:X185"/>
    <mergeCell ref="Y184:Z185"/>
    <mergeCell ref="AA184:AA185"/>
    <mergeCell ref="AB184:AB185"/>
    <mergeCell ref="AC184:AC185"/>
    <mergeCell ref="AD184:AE185"/>
    <mergeCell ref="P184:Q185"/>
    <mergeCell ref="R184:R185"/>
    <mergeCell ref="S184:S185"/>
    <mergeCell ref="T184:U185"/>
    <mergeCell ref="V184:V185"/>
    <mergeCell ref="W184:W185"/>
    <mergeCell ref="H184:I185"/>
    <mergeCell ref="J184:J185"/>
    <mergeCell ref="K184:K185"/>
    <mergeCell ref="L184:M185"/>
    <mergeCell ref="N184:N185"/>
    <mergeCell ref="O184:O185"/>
    <mergeCell ref="AD182:AE183"/>
    <mergeCell ref="AF182:AF183"/>
    <mergeCell ref="AG182:AH183"/>
    <mergeCell ref="AI182:AJ183"/>
    <mergeCell ref="AK182:AK183"/>
    <mergeCell ref="B184:B185"/>
    <mergeCell ref="C184:C185"/>
    <mergeCell ref="D184:E185"/>
    <mergeCell ref="F184:F185"/>
    <mergeCell ref="G184:G185"/>
    <mergeCell ref="T182:U183"/>
    <mergeCell ref="V182:V183"/>
    <mergeCell ref="W182:X183"/>
    <mergeCell ref="Y182:Z183"/>
    <mergeCell ref="AA182:AA183"/>
    <mergeCell ref="AB182:AC183"/>
    <mergeCell ref="L182:M183"/>
    <mergeCell ref="N182:N183"/>
    <mergeCell ref="O182:O183"/>
    <mergeCell ref="P182:Q183"/>
    <mergeCell ref="R182:R183"/>
    <mergeCell ref="S182:S183"/>
    <mergeCell ref="AI180:AJ181"/>
    <mergeCell ref="AK180:AK181"/>
    <mergeCell ref="B182:B183"/>
    <mergeCell ref="C182:C183"/>
    <mergeCell ref="D182:E183"/>
    <mergeCell ref="F182:F183"/>
    <mergeCell ref="G182:G183"/>
    <mergeCell ref="H182:I183"/>
    <mergeCell ref="J182:J183"/>
    <mergeCell ref="K182:K183"/>
    <mergeCell ref="Y180:Z181"/>
    <mergeCell ref="AA180:AA181"/>
    <mergeCell ref="AB180:AC181"/>
    <mergeCell ref="AD180:AE181"/>
    <mergeCell ref="AF180:AF181"/>
    <mergeCell ref="AG180:AH181"/>
    <mergeCell ref="P180:Q181"/>
    <mergeCell ref="R180:R181"/>
    <mergeCell ref="S180:S181"/>
    <mergeCell ref="T180:U181"/>
    <mergeCell ref="V180:V181"/>
    <mergeCell ref="W180:X181"/>
    <mergeCell ref="H180:I181"/>
    <mergeCell ref="J180:J181"/>
    <mergeCell ref="K180:K181"/>
    <mergeCell ref="L180:M181"/>
    <mergeCell ref="N180:N181"/>
    <mergeCell ref="O180:O181"/>
    <mergeCell ref="AF178:AF179"/>
    <mergeCell ref="AG178:AG179"/>
    <mergeCell ref="AH178:AH179"/>
    <mergeCell ref="AI178:AJ179"/>
    <mergeCell ref="AK178:AK179"/>
    <mergeCell ref="B180:B181"/>
    <mergeCell ref="C180:C181"/>
    <mergeCell ref="D180:E181"/>
    <mergeCell ref="F180:F181"/>
    <mergeCell ref="G180:G181"/>
    <mergeCell ref="X178:X179"/>
    <mergeCell ref="Y178:Z179"/>
    <mergeCell ref="AA178:AA179"/>
    <mergeCell ref="AB178:AB179"/>
    <mergeCell ref="AC178:AC179"/>
    <mergeCell ref="AD178:AE179"/>
    <mergeCell ref="P178:Q179"/>
    <mergeCell ref="R178:R179"/>
    <mergeCell ref="S178:S179"/>
    <mergeCell ref="T178:U179"/>
    <mergeCell ref="V178:V179"/>
    <mergeCell ref="W178:W179"/>
    <mergeCell ref="H178:I179"/>
    <mergeCell ref="J178:J179"/>
    <mergeCell ref="K178:K179"/>
    <mergeCell ref="L178:M179"/>
    <mergeCell ref="N178:N179"/>
    <mergeCell ref="O178:O179"/>
    <mergeCell ref="AF176:AF177"/>
    <mergeCell ref="AG176:AG177"/>
    <mergeCell ref="AH176:AH177"/>
    <mergeCell ref="AI176:AJ177"/>
    <mergeCell ref="AK176:AK177"/>
    <mergeCell ref="B178:B179"/>
    <mergeCell ref="C178:C179"/>
    <mergeCell ref="D178:E179"/>
    <mergeCell ref="F178:F179"/>
    <mergeCell ref="G178:G179"/>
    <mergeCell ref="X176:X177"/>
    <mergeCell ref="Y176:Z177"/>
    <mergeCell ref="AA176:AA177"/>
    <mergeCell ref="AB176:AB177"/>
    <mergeCell ref="AC176:AC177"/>
    <mergeCell ref="AD176:AE177"/>
    <mergeCell ref="P176:Q177"/>
    <mergeCell ref="R176:R177"/>
    <mergeCell ref="S176:S177"/>
    <mergeCell ref="T176:U177"/>
    <mergeCell ref="V176:V177"/>
    <mergeCell ref="W176:W177"/>
    <mergeCell ref="H176:I177"/>
    <mergeCell ref="J176:J177"/>
    <mergeCell ref="K176:K177"/>
    <mergeCell ref="L176:M177"/>
    <mergeCell ref="N176:N177"/>
    <mergeCell ref="O176:O177"/>
    <mergeCell ref="AD174:AE175"/>
    <mergeCell ref="AF174:AF175"/>
    <mergeCell ref="AG174:AH175"/>
    <mergeCell ref="AI174:AJ175"/>
    <mergeCell ref="AK174:AK175"/>
    <mergeCell ref="B176:B177"/>
    <mergeCell ref="C176:C177"/>
    <mergeCell ref="D176:E177"/>
    <mergeCell ref="F176:F177"/>
    <mergeCell ref="G176:G177"/>
    <mergeCell ref="T174:U175"/>
    <mergeCell ref="V174:V175"/>
    <mergeCell ref="W174:X175"/>
    <mergeCell ref="Y174:Z175"/>
    <mergeCell ref="AA174:AA175"/>
    <mergeCell ref="AB174:AC175"/>
    <mergeCell ref="L174:M175"/>
    <mergeCell ref="N174:N175"/>
    <mergeCell ref="O174:O175"/>
    <mergeCell ref="P174:Q175"/>
    <mergeCell ref="R174:R175"/>
    <mergeCell ref="S174:S175"/>
    <mergeCell ref="AI172:AJ173"/>
    <mergeCell ref="AK172:AK173"/>
    <mergeCell ref="B174:B175"/>
    <mergeCell ref="C174:C175"/>
    <mergeCell ref="D174:E175"/>
    <mergeCell ref="F174:F175"/>
    <mergeCell ref="G174:G175"/>
    <mergeCell ref="H174:I175"/>
    <mergeCell ref="J174:J175"/>
    <mergeCell ref="K174:K175"/>
    <mergeCell ref="Y172:Z173"/>
    <mergeCell ref="AA172:AA173"/>
    <mergeCell ref="AB172:AC173"/>
    <mergeCell ref="AD172:AE173"/>
    <mergeCell ref="AF172:AF173"/>
    <mergeCell ref="AG172:AH173"/>
    <mergeCell ref="P172:Q173"/>
    <mergeCell ref="R172:R173"/>
    <mergeCell ref="S172:S173"/>
    <mergeCell ref="T172:U173"/>
    <mergeCell ref="V172:V173"/>
    <mergeCell ref="W172:X173"/>
    <mergeCell ref="H172:I173"/>
    <mergeCell ref="J172:J173"/>
    <mergeCell ref="K172:K173"/>
    <mergeCell ref="L172:M173"/>
    <mergeCell ref="N172:N173"/>
    <mergeCell ref="O172:O173"/>
    <mergeCell ref="AD170:AE171"/>
    <mergeCell ref="AF170:AF171"/>
    <mergeCell ref="AG170:AH171"/>
    <mergeCell ref="AI170:AJ171"/>
    <mergeCell ref="AK170:AK171"/>
    <mergeCell ref="B172:B173"/>
    <mergeCell ref="C172:C173"/>
    <mergeCell ref="D172:E173"/>
    <mergeCell ref="F172:F173"/>
    <mergeCell ref="G172:G173"/>
    <mergeCell ref="T170:U171"/>
    <mergeCell ref="V170:V171"/>
    <mergeCell ref="W170:X171"/>
    <mergeCell ref="Y170:Z171"/>
    <mergeCell ref="AA170:AA171"/>
    <mergeCell ref="AB170:AC171"/>
    <mergeCell ref="L170:M171"/>
    <mergeCell ref="N170:N171"/>
    <mergeCell ref="O170:O171"/>
    <mergeCell ref="P170:Q171"/>
    <mergeCell ref="R170:R171"/>
    <mergeCell ref="S170:S171"/>
    <mergeCell ref="AI168:AJ169"/>
    <mergeCell ref="AK168:AK169"/>
    <mergeCell ref="B170:B171"/>
    <mergeCell ref="C170:C171"/>
    <mergeCell ref="D170:E171"/>
    <mergeCell ref="F170:F171"/>
    <mergeCell ref="G170:G171"/>
    <mergeCell ref="H170:I171"/>
    <mergeCell ref="J170:J171"/>
    <mergeCell ref="K170:K171"/>
    <mergeCell ref="Y168:Z169"/>
    <mergeCell ref="AA168:AA169"/>
    <mergeCell ref="AB168:AC169"/>
    <mergeCell ref="AD168:AE169"/>
    <mergeCell ref="AF168:AF169"/>
    <mergeCell ref="AG168:AH169"/>
    <mergeCell ref="P168:Q169"/>
    <mergeCell ref="R168:R169"/>
    <mergeCell ref="S168:S169"/>
    <mergeCell ref="T168:U169"/>
    <mergeCell ref="V168:V169"/>
    <mergeCell ref="W168:X169"/>
    <mergeCell ref="H168:I169"/>
    <mergeCell ref="J168:J169"/>
    <mergeCell ref="K168:K169"/>
    <mergeCell ref="L168:M169"/>
    <mergeCell ref="N168:N169"/>
    <mergeCell ref="O168:O169"/>
    <mergeCell ref="Y167:AA167"/>
    <mergeCell ref="AB167:AC167"/>
    <mergeCell ref="AD167:AF167"/>
    <mergeCell ref="AG167:AH167"/>
    <mergeCell ref="AI167:AK167"/>
    <mergeCell ref="B168:B169"/>
    <mergeCell ref="C168:C169"/>
    <mergeCell ref="D168:E169"/>
    <mergeCell ref="F168:F169"/>
    <mergeCell ref="G168:G169"/>
    <mergeCell ref="AF165:AF166"/>
    <mergeCell ref="AG165:AH166"/>
    <mergeCell ref="AI165:AJ166"/>
    <mergeCell ref="AK165:AK166"/>
    <mergeCell ref="D167:F167"/>
    <mergeCell ref="H167:J167"/>
    <mergeCell ref="L167:N167"/>
    <mergeCell ref="P167:R167"/>
    <mergeCell ref="T167:V167"/>
    <mergeCell ref="W167:X167"/>
    <mergeCell ref="V165:V166"/>
    <mergeCell ref="W165:X166"/>
    <mergeCell ref="Y165:Z166"/>
    <mergeCell ref="AA165:AA166"/>
    <mergeCell ref="AB165:AC166"/>
    <mergeCell ref="AD165:AE166"/>
    <mergeCell ref="N165:N166"/>
    <mergeCell ref="O165:O166"/>
    <mergeCell ref="P165:Q166"/>
    <mergeCell ref="R165:R166"/>
    <mergeCell ref="S165:S166"/>
    <mergeCell ref="T165:U166"/>
    <mergeCell ref="AK163:AK164"/>
    <mergeCell ref="B165:B166"/>
    <mergeCell ref="C165:C166"/>
    <mergeCell ref="D165:E166"/>
    <mergeCell ref="F165:F166"/>
    <mergeCell ref="G165:G166"/>
    <mergeCell ref="H165:I166"/>
    <mergeCell ref="J165:J166"/>
    <mergeCell ref="K165:K166"/>
    <mergeCell ref="L165:M166"/>
    <mergeCell ref="AA163:AA164"/>
    <mergeCell ref="AB163:AC164"/>
    <mergeCell ref="AD163:AE164"/>
    <mergeCell ref="AF163:AF164"/>
    <mergeCell ref="AG163:AH164"/>
    <mergeCell ref="AI163:AJ164"/>
    <mergeCell ref="R163:R164"/>
    <mergeCell ref="S163:S164"/>
    <mergeCell ref="T163:U164"/>
    <mergeCell ref="V163:V164"/>
    <mergeCell ref="W163:X164"/>
    <mergeCell ref="Y163:Z164"/>
    <mergeCell ref="J163:J164"/>
    <mergeCell ref="K163:K164"/>
    <mergeCell ref="L163:M164"/>
    <mergeCell ref="N163:N164"/>
    <mergeCell ref="O163:O164"/>
    <mergeCell ref="P163:Q164"/>
    <mergeCell ref="B163:B164"/>
    <mergeCell ref="C163:C164"/>
    <mergeCell ref="D163:E164"/>
    <mergeCell ref="F163:F164"/>
    <mergeCell ref="G163:G164"/>
    <mergeCell ref="H163:I164"/>
    <mergeCell ref="AB161:AC162"/>
    <mergeCell ref="AD161:AE162"/>
    <mergeCell ref="AF161:AF162"/>
    <mergeCell ref="AG161:AH162"/>
    <mergeCell ref="AI161:AJ162"/>
    <mergeCell ref="AK161:AK162"/>
    <mergeCell ref="S161:S162"/>
    <mergeCell ref="T161:U162"/>
    <mergeCell ref="V161:V162"/>
    <mergeCell ref="W161:X162"/>
    <mergeCell ref="Y161:Z162"/>
    <mergeCell ref="AA161:AA162"/>
    <mergeCell ref="K161:K162"/>
    <mergeCell ref="L161:M162"/>
    <mergeCell ref="N161:N162"/>
    <mergeCell ref="O161:O162"/>
    <mergeCell ref="P161:Q162"/>
    <mergeCell ref="R161:R162"/>
    <mergeCell ref="AD160:AF160"/>
    <mergeCell ref="AG160:AH160"/>
    <mergeCell ref="AI160:AK160"/>
    <mergeCell ref="B161:B162"/>
    <mergeCell ref="C161:C162"/>
    <mergeCell ref="D161:E162"/>
    <mergeCell ref="F161:F162"/>
    <mergeCell ref="G161:G162"/>
    <mergeCell ref="H161:I162"/>
    <mergeCell ref="J161:J162"/>
    <mergeCell ref="AI158:AJ159"/>
    <mergeCell ref="AK158:AK159"/>
    <mergeCell ref="D160:F160"/>
    <mergeCell ref="H160:J160"/>
    <mergeCell ref="L160:N160"/>
    <mergeCell ref="P160:R160"/>
    <mergeCell ref="T160:V160"/>
    <mergeCell ref="W160:X160"/>
    <mergeCell ref="Y160:AA160"/>
    <mergeCell ref="AB160:AC160"/>
    <mergeCell ref="Y158:Z159"/>
    <mergeCell ref="AA158:AA159"/>
    <mergeCell ref="AB158:AC159"/>
    <mergeCell ref="AD158:AE159"/>
    <mergeCell ref="AF158:AF159"/>
    <mergeCell ref="AG158:AH159"/>
    <mergeCell ref="P158:Q159"/>
    <mergeCell ref="R158:R159"/>
    <mergeCell ref="S158:S159"/>
    <mergeCell ref="T158:U159"/>
    <mergeCell ref="V158:V159"/>
    <mergeCell ref="W158:X159"/>
    <mergeCell ref="H158:I159"/>
    <mergeCell ref="J158:J159"/>
    <mergeCell ref="K158:K159"/>
    <mergeCell ref="L158:M159"/>
    <mergeCell ref="N158:N159"/>
    <mergeCell ref="O158:O159"/>
    <mergeCell ref="Y157:AA157"/>
    <mergeCell ref="AB157:AC157"/>
    <mergeCell ref="AD157:AF157"/>
    <mergeCell ref="AG157:AH157"/>
    <mergeCell ref="AI157:AK157"/>
    <mergeCell ref="B158:B159"/>
    <mergeCell ref="C158:C159"/>
    <mergeCell ref="D158:E159"/>
    <mergeCell ref="F158:F159"/>
    <mergeCell ref="G158:G159"/>
    <mergeCell ref="AG155:AH156"/>
    <mergeCell ref="AI155:AI156"/>
    <mergeCell ref="AJ155:AJ156"/>
    <mergeCell ref="AK155:AK156"/>
    <mergeCell ref="D157:F157"/>
    <mergeCell ref="H157:J157"/>
    <mergeCell ref="L157:N157"/>
    <mergeCell ref="P157:R157"/>
    <mergeCell ref="T157:V157"/>
    <mergeCell ref="W157:X157"/>
    <mergeCell ref="Z155:Z156"/>
    <mergeCell ref="AA155:AA156"/>
    <mergeCell ref="AB155:AC156"/>
    <mergeCell ref="AD155:AD156"/>
    <mergeCell ref="AE155:AE156"/>
    <mergeCell ref="AF155:AF156"/>
    <mergeCell ref="S155:S156"/>
    <mergeCell ref="T155:T156"/>
    <mergeCell ref="U155:U156"/>
    <mergeCell ref="V155:V156"/>
    <mergeCell ref="W155:X156"/>
    <mergeCell ref="Y155:Y156"/>
    <mergeCell ref="M155:M156"/>
    <mergeCell ref="N155:N156"/>
    <mergeCell ref="O155:O156"/>
    <mergeCell ref="P155:P156"/>
    <mergeCell ref="Q155:Q156"/>
    <mergeCell ref="R155:R156"/>
    <mergeCell ref="G155:G156"/>
    <mergeCell ref="H155:H156"/>
    <mergeCell ref="I155:I156"/>
    <mergeCell ref="J155:J156"/>
    <mergeCell ref="K155:K156"/>
    <mergeCell ref="L155:L156"/>
    <mergeCell ref="Y154:AA154"/>
    <mergeCell ref="AB154:AC154"/>
    <mergeCell ref="AD154:AF154"/>
    <mergeCell ref="AG154:AH154"/>
    <mergeCell ref="AI154:AK154"/>
    <mergeCell ref="B155:B156"/>
    <mergeCell ref="C155:C156"/>
    <mergeCell ref="D155:D156"/>
    <mergeCell ref="E155:E156"/>
    <mergeCell ref="F155:F156"/>
    <mergeCell ref="AB153:AC153"/>
    <mergeCell ref="AD153:AF153"/>
    <mergeCell ref="AG153:AH153"/>
    <mergeCell ref="AI153:AK153"/>
    <mergeCell ref="D154:F154"/>
    <mergeCell ref="H154:J154"/>
    <mergeCell ref="L154:N154"/>
    <mergeCell ref="P154:R154"/>
    <mergeCell ref="T154:V154"/>
    <mergeCell ref="W154:X154"/>
    <mergeCell ref="B150:AK150"/>
    <mergeCell ref="D152:R152"/>
    <mergeCell ref="T152:AK152"/>
    <mergeCell ref="D153:F153"/>
    <mergeCell ref="H153:J153"/>
    <mergeCell ref="L153:N153"/>
    <mergeCell ref="P153:R153"/>
    <mergeCell ref="T153:V153"/>
    <mergeCell ref="W153:X153"/>
    <mergeCell ref="Y153:AA153"/>
    <mergeCell ref="N125:N126"/>
    <mergeCell ref="O125:P126"/>
    <mergeCell ref="Q125:Q126"/>
    <mergeCell ref="R125:R126"/>
    <mergeCell ref="S125:T126"/>
    <mergeCell ref="U125:U126"/>
    <mergeCell ref="U123:U124"/>
    <mergeCell ref="B125:B126"/>
    <mergeCell ref="C125:D126"/>
    <mergeCell ref="E125:E126"/>
    <mergeCell ref="F125:F126"/>
    <mergeCell ref="G125:H126"/>
    <mergeCell ref="I125:I126"/>
    <mergeCell ref="J125:J126"/>
    <mergeCell ref="K125:L126"/>
    <mergeCell ref="M125:M126"/>
    <mergeCell ref="M123:M124"/>
    <mergeCell ref="N123:N124"/>
    <mergeCell ref="O123:P124"/>
    <mergeCell ref="Q123:Q124"/>
    <mergeCell ref="R123:R124"/>
    <mergeCell ref="S123:T124"/>
    <mergeCell ref="T121:T122"/>
    <mergeCell ref="U121:U122"/>
    <mergeCell ref="B123:B124"/>
    <mergeCell ref="C123:D124"/>
    <mergeCell ref="E123:E124"/>
    <mergeCell ref="F123:F124"/>
    <mergeCell ref="G123:H124"/>
    <mergeCell ref="I123:I124"/>
    <mergeCell ref="J123:J124"/>
    <mergeCell ref="K123:L124"/>
    <mergeCell ref="N121:N122"/>
    <mergeCell ref="O121:O122"/>
    <mergeCell ref="P121:P122"/>
    <mergeCell ref="Q121:Q122"/>
    <mergeCell ref="R121:R122"/>
    <mergeCell ref="S121:S122"/>
    <mergeCell ref="H121:H122"/>
    <mergeCell ref="I121:I122"/>
    <mergeCell ref="J121:J122"/>
    <mergeCell ref="K121:K122"/>
    <mergeCell ref="L121:L122"/>
    <mergeCell ref="M121:M122"/>
    <mergeCell ref="B121:B122"/>
    <mergeCell ref="C121:C122"/>
    <mergeCell ref="D121:D122"/>
    <mergeCell ref="E121:E122"/>
    <mergeCell ref="F121:F122"/>
    <mergeCell ref="G121:G122"/>
    <mergeCell ref="B116:U116"/>
    <mergeCell ref="C118:U118"/>
    <mergeCell ref="C119:E119"/>
    <mergeCell ref="C120:E120"/>
    <mergeCell ref="F119:F120"/>
    <mergeCell ref="G119:U119"/>
    <mergeCell ref="G120:I120"/>
    <mergeCell ref="K120:M120"/>
    <mergeCell ref="O120:Q120"/>
    <mergeCell ref="S120:U120"/>
    <mergeCell ref="N113:N114"/>
    <mergeCell ref="O113:P114"/>
    <mergeCell ref="Q113:Q114"/>
    <mergeCell ref="R113:R114"/>
    <mergeCell ref="S113:T114"/>
    <mergeCell ref="U113:U114"/>
    <mergeCell ref="U111:U112"/>
    <mergeCell ref="B113:B114"/>
    <mergeCell ref="C113:D114"/>
    <mergeCell ref="E113:E114"/>
    <mergeCell ref="F113:F114"/>
    <mergeCell ref="G113:H114"/>
    <mergeCell ref="I113:I114"/>
    <mergeCell ref="J113:J114"/>
    <mergeCell ref="K113:L114"/>
    <mergeCell ref="M113:M114"/>
    <mergeCell ref="M111:M112"/>
    <mergeCell ref="N111:N112"/>
    <mergeCell ref="O111:P112"/>
    <mergeCell ref="Q111:Q112"/>
    <mergeCell ref="R111:R112"/>
    <mergeCell ref="S111:T112"/>
    <mergeCell ref="T109:T110"/>
    <mergeCell ref="U109:U110"/>
    <mergeCell ref="B111:B112"/>
    <mergeCell ref="C111:D112"/>
    <mergeCell ref="E111:E112"/>
    <mergeCell ref="F111:F112"/>
    <mergeCell ref="G111:H112"/>
    <mergeCell ref="I111:I112"/>
    <mergeCell ref="J111:J112"/>
    <mergeCell ref="K111:L112"/>
    <mergeCell ref="N109:N110"/>
    <mergeCell ref="O109:O110"/>
    <mergeCell ref="P109:P110"/>
    <mergeCell ref="Q109:Q110"/>
    <mergeCell ref="R109:R110"/>
    <mergeCell ref="S109:S110"/>
    <mergeCell ref="H109:H110"/>
    <mergeCell ref="I109:I110"/>
    <mergeCell ref="J109:J110"/>
    <mergeCell ref="K109:K110"/>
    <mergeCell ref="L109:L110"/>
    <mergeCell ref="M109:M110"/>
    <mergeCell ref="B109:B110"/>
    <mergeCell ref="C109:C110"/>
    <mergeCell ref="D109:D110"/>
    <mergeCell ref="E109:E110"/>
    <mergeCell ref="F109:F110"/>
    <mergeCell ref="G109:G110"/>
    <mergeCell ref="C107:E107"/>
    <mergeCell ref="C108:E108"/>
    <mergeCell ref="F107:F108"/>
    <mergeCell ref="G107:U107"/>
    <mergeCell ref="G108:I108"/>
    <mergeCell ref="K108:M108"/>
    <mergeCell ref="O108:Q108"/>
    <mergeCell ref="S108:U108"/>
    <mergeCell ref="Q101:Q102"/>
    <mergeCell ref="R101:R102"/>
    <mergeCell ref="S101:T102"/>
    <mergeCell ref="U101:U102"/>
    <mergeCell ref="B104:U104"/>
    <mergeCell ref="C106:U106"/>
    <mergeCell ref="I101:I102"/>
    <mergeCell ref="J101:J102"/>
    <mergeCell ref="K101:L102"/>
    <mergeCell ref="M101:M102"/>
    <mergeCell ref="N101:N102"/>
    <mergeCell ref="O101:P102"/>
    <mergeCell ref="Q99:Q100"/>
    <mergeCell ref="R99:R100"/>
    <mergeCell ref="S99:S100"/>
    <mergeCell ref="T99:T100"/>
    <mergeCell ref="U99:U100"/>
    <mergeCell ref="B101:B102"/>
    <mergeCell ref="C101:D102"/>
    <mergeCell ref="E101:E102"/>
    <mergeCell ref="F101:F102"/>
    <mergeCell ref="G101:H102"/>
    <mergeCell ref="K99:K100"/>
    <mergeCell ref="L99:L100"/>
    <mergeCell ref="M99:M100"/>
    <mergeCell ref="N99:N100"/>
    <mergeCell ref="O99:O100"/>
    <mergeCell ref="P99:P100"/>
    <mergeCell ref="S98:U98"/>
    <mergeCell ref="B99:B100"/>
    <mergeCell ref="C99:C100"/>
    <mergeCell ref="D99:D100"/>
    <mergeCell ref="E99:E100"/>
    <mergeCell ref="F99:F100"/>
    <mergeCell ref="G99:G100"/>
    <mergeCell ref="H99:H100"/>
    <mergeCell ref="I99:I100"/>
    <mergeCell ref="J99:J100"/>
    <mergeCell ref="U91:U92"/>
    <mergeCell ref="B94:U94"/>
    <mergeCell ref="C96:U96"/>
    <mergeCell ref="C97:E97"/>
    <mergeCell ref="C98:E98"/>
    <mergeCell ref="F97:F98"/>
    <mergeCell ref="G97:U97"/>
    <mergeCell ref="G98:I98"/>
    <mergeCell ref="K98:M98"/>
    <mergeCell ref="O98:Q98"/>
    <mergeCell ref="M91:M92"/>
    <mergeCell ref="N91:N92"/>
    <mergeCell ref="O91:P92"/>
    <mergeCell ref="Q91:Q92"/>
    <mergeCell ref="R91:R92"/>
    <mergeCell ref="S91:T92"/>
    <mergeCell ref="T89:T90"/>
    <mergeCell ref="U89:U90"/>
    <mergeCell ref="B91:B92"/>
    <mergeCell ref="C91:D92"/>
    <mergeCell ref="E91:E92"/>
    <mergeCell ref="F91:F92"/>
    <mergeCell ref="G91:H92"/>
    <mergeCell ref="I91:I92"/>
    <mergeCell ref="J91:J92"/>
    <mergeCell ref="K91:L92"/>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B84:U84"/>
    <mergeCell ref="C86:U86"/>
    <mergeCell ref="C87:E87"/>
    <mergeCell ref="C88:E88"/>
    <mergeCell ref="F87:F88"/>
    <mergeCell ref="G87:U87"/>
    <mergeCell ref="G88:I88"/>
    <mergeCell ref="K88:M88"/>
    <mergeCell ref="O88:Q88"/>
    <mergeCell ref="S88:U88"/>
    <mergeCell ref="N81:N82"/>
    <mergeCell ref="O81:P82"/>
    <mergeCell ref="Q81:Q82"/>
    <mergeCell ref="R81:R82"/>
    <mergeCell ref="S81:T82"/>
    <mergeCell ref="U81:U82"/>
    <mergeCell ref="U79:U80"/>
    <mergeCell ref="B81:B82"/>
    <mergeCell ref="C81:D82"/>
    <mergeCell ref="E81:E82"/>
    <mergeCell ref="F81:F82"/>
    <mergeCell ref="G81:H82"/>
    <mergeCell ref="I81:I82"/>
    <mergeCell ref="J81:J82"/>
    <mergeCell ref="K81:L82"/>
    <mergeCell ref="M81:M82"/>
    <mergeCell ref="M79:M80"/>
    <mergeCell ref="N79:N80"/>
    <mergeCell ref="O79:P80"/>
    <mergeCell ref="Q79:Q80"/>
    <mergeCell ref="R79:R80"/>
    <mergeCell ref="S79:T80"/>
    <mergeCell ref="T77:T78"/>
    <mergeCell ref="U77:U78"/>
    <mergeCell ref="B79:B80"/>
    <mergeCell ref="C79:D80"/>
    <mergeCell ref="E79:E80"/>
    <mergeCell ref="F79:F80"/>
    <mergeCell ref="G79:H80"/>
    <mergeCell ref="I79:I80"/>
    <mergeCell ref="J79:J80"/>
    <mergeCell ref="K79:L80"/>
    <mergeCell ref="N77:N78"/>
    <mergeCell ref="O77:O78"/>
    <mergeCell ref="P77:P78"/>
    <mergeCell ref="Q77:Q78"/>
    <mergeCell ref="R77:R78"/>
    <mergeCell ref="S77:S78"/>
    <mergeCell ref="H77:H78"/>
    <mergeCell ref="I77:I78"/>
    <mergeCell ref="J77:J78"/>
    <mergeCell ref="K77:K78"/>
    <mergeCell ref="L77:L78"/>
    <mergeCell ref="M77:M78"/>
    <mergeCell ref="B77:B78"/>
    <mergeCell ref="C77:C78"/>
    <mergeCell ref="D77:D78"/>
    <mergeCell ref="E77:E78"/>
    <mergeCell ref="F77:F78"/>
    <mergeCell ref="G77:G78"/>
    <mergeCell ref="B72:U72"/>
    <mergeCell ref="C74:U74"/>
    <mergeCell ref="C75:E75"/>
    <mergeCell ref="C76:E76"/>
    <mergeCell ref="F75:F76"/>
    <mergeCell ref="G75:U75"/>
    <mergeCell ref="G76:I76"/>
    <mergeCell ref="K76:M76"/>
    <mergeCell ref="O76:Q76"/>
    <mergeCell ref="S76:U76"/>
    <mergeCell ref="N70:N71"/>
    <mergeCell ref="O70:P71"/>
    <mergeCell ref="Q70:Q71"/>
    <mergeCell ref="R70:R71"/>
    <mergeCell ref="S70:T71"/>
    <mergeCell ref="U70:U71"/>
    <mergeCell ref="U68:U69"/>
    <mergeCell ref="B70:B71"/>
    <mergeCell ref="C70:D71"/>
    <mergeCell ref="E70:E71"/>
    <mergeCell ref="F70:F71"/>
    <mergeCell ref="G70:H71"/>
    <mergeCell ref="I70:I71"/>
    <mergeCell ref="J70:J71"/>
    <mergeCell ref="K70:L71"/>
    <mergeCell ref="M70:M71"/>
    <mergeCell ref="M68:M69"/>
    <mergeCell ref="N68:N69"/>
    <mergeCell ref="O68:P69"/>
    <mergeCell ref="Q68:Q69"/>
    <mergeCell ref="R68:R69"/>
    <mergeCell ref="S68:T69"/>
    <mergeCell ref="T66:T67"/>
    <mergeCell ref="U66:U67"/>
    <mergeCell ref="B68:B69"/>
    <mergeCell ref="C68:D69"/>
    <mergeCell ref="E68:E69"/>
    <mergeCell ref="F68:F69"/>
    <mergeCell ref="G68:H69"/>
    <mergeCell ref="I68:I69"/>
    <mergeCell ref="J68:J69"/>
    <mergeCell ref="K68:L69"/>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B61:U61"/>
    <mergeCell ref="C63:U63"/>
    <mergeCell ref="C64:E64"/>
    <mergeCell ref="C65:E65"/>
    <mergeCell ref="F64:F65"/>
    <mergeCell ref="G64:U64"/>
    <mergeCell ref="G65:I65"/>
    <mergeCell ref="K65:M65"/>
    <mergeCell ref="O65:Q65"/>
    <mergeCell ref="S65:U65"/>
    <mergeCell ref="N58:N59"/>
    <mergeCell ref="O58:P59"/>
    <mergeCell ref="Q58:Q59"/>
    <mergeCell ref="R58:R59"/>
    <mergeCell ref="S58:T59"/>
    <mergeCell ref="U58:U59"/>
    <mergeCell ref="U56:U57"/>
    <mergeCell ref="B58:B59"/>
    <mergeCell ref="C58:D59"/>
    <mergeCell ref="E58:E59"/>
    <mergeCell ref="F58:F59"/>
    <mergeCell ref="G58:H59"/>
    <mergeCell ref="I58:I59"/>
    <mergeCell ref="J58:J59"/>
    <mergeCell ref="K58:L59"/>
    <mergeCell ref="M58:M59"/>
    <mergeCell ref="M56:M57"/>
    <mergeCell ref="N56:N57"/>
    <mergeCell ref="O56:P57"/>
    <mergeCell ref="Q56:Q57"/>
    <mergeCell ref="R56:R57"/>
    <mergeCell ref="S56:T57"/>
    <mergeCell ref="T54:T55"/>
    <mergeCell ref="U54:U55"/>
    <mergeCell ref="B56:B57"/>
    <mergeCell ref="C56:D57"/>
    <mergeCell ref="E56:E57"/>
    <mergeCell ref="F56:F57"/>
    <mergeCell ref="G56:H57"/>
    <mergeCell ref="I56:I57"/>
    <mergeCell ref="J56:J57"/>
    <mergeCell ref="K56:L57"/>
    <mergeCell ref="N54:N55"/>
    <mergeCell ref="O54:O55"/>
    <mergeCell ref="P54:P55"/>
    <mergeCell ref="Q54:Q55"/>
    <mergeCell ref="R54:R55"/>
    <mergeCell ref="S54:S55"/>
    <mergeCell ref="H54:H55"/>
    <mergeCell ref="I54:I55"/>
    <mergeCell ref="J54:J55"/>
    <mergeCell ref="K54:K55"/>
    <mergeCell ref="L54:L55"/>
    <mergeCell ref="M54:M55"/>
    <mergeCell ref="B54:B55"/>
    <mergeCell ref="C54:C55"/>
    <mergeCell ref="D54:D55"/>
    <mergeCell ref="E54:E55"/>
    <mergeCell ref="F54:F55"/>
    <mergeCell ref="G54:G55"/>
    <mergeCell ref="B49:U49"/>
    <mergeCell ref="C51:U51"/>
    <mergeCell ref="C52:E52"/>
    <mergeCell ref="C53:E53"/>
    <mergeCell ref="F52:F53"/>
    <mergeCell ref="G52:U52"/>
    <mergeCell ref="G53:I53"/>
    <mergeCell ref="K53:M53"/>
    <mergeCell ref="O53:Q53"/>
    <mergeCell ref="S53:U53"/>
    <mergeCell ref="N46:N47"/>
    <mergeCell ref="O46:P47"/>
    <mergeCell ref="Q46:Q47"/>
    <mergeCell ref="R46:R47"/>
    <mergeCell ref="S46:T47"/>
    <mergeCell ref="U46:U47"/>
    <mergeCell ref="U44:U45"/>
    <mergeCell ref="B46:B47"/>
    <mergeCell ref="C46:D47"/>
    <mergeCell ref="E46:E47"/>
    <mergeCell ref="F46:F47"/>
    <mergeCell ref="G46:H47"/>
    <mergeCell ref="I46:I47"/>
    <mergeCell ref="J46:J47"/>
    <mergeCell ref="K46:L47"/>
    <mergeCell ref="M46:M47"/>
    <mergeCell ref="M44:M45"/>
    <mergeCell ref="N44:N45"/>
    <mergeCell ref="O44:P45"/>
    <mergeCell ref="Q44:Q45"/>
    <mergeCell ref="R44:R45"/>
    <mergeCell ref="S44:T45"/>
    <mergeCell ref="T42:T43"/>
    <mergeCell ref="U42:U43"/>
    <mergeCell ref="B44:B45"/>
    <mergeCell ref="C44:D45"/>
    <mergeCell ref="E44:E45"/>
    <mergeCell ref="F44:F45"/>
    <mergeCell ref="G44:H45"/>
    <mergeCell ref="I44:I45"/>
    <mergeCell ref="J44:J45"/>
    <mergeCell ref="K44:L45"/>
    <mergeCell ref="N42:N43"/>
    <mergeCell ref="O42:O43"/>
    <mergeCell ref="P42:P43"/>
    <mergeCell ref="Q42:Q43"/>
    <mergeCell ref="R42:R43"/>
    <mergeCell ref="S42:S43"/>
    <mergeCell ref="H42:H43"/>
    <mergeCell ref="I42:I43"/>
    <mergeCell ref="J42:J43"/>
    <mergeCell ref="K42:K43"/>
    <mergeCell ref="L42:L43"/>
    <mergeCell ref="M42:M43"/>
    <mergeCell ref="B42:B43"/>
    <mergeCell ref="C42:C43"/>
    <mergeCell ref="D42:D43"/>
    <mergeCell ref="E42:E43"/>
    <mergeCell ref="F42:F43"/>
    <mergeCell ref="G42:G43"/>
    <mergeCell ref="C41:E41"/>
    <mergeCell ref="F40:F41"/>
    <mergeCell ref="G40:U40"/>
    <mergeCell ref="G41:I41"/>
    <mergeCell ref="K41:M41"/>
    <mergeCell ref="O41:Q41"/>
    <mergeCell ref="S41:U41"/>
    <mergeCell ref="R34:R35"/>
    <mergeCell ref="S34:T35"/>
    <mergeCell ref="U34:U35"/>
    <mergeCell ref="B37:U37"/>
    <mergeCell ref="C39:U39"/>
    <mergeCell ref="C40:E40"/>
    <mergeCell ref="B36:AX36"/>
    <mergeCell ref="J34:J35"/>
    <mergeCell ref="K34:L35"/>
    <mergeCell ref="M34:M35"/>
    <mergeCell ref="N34:N35"/>
    <mergeCell ref="O34:P35"/>
    <mergeCell ref="Q34:Q35"/>
    <mergeCell ref="B34:B35"/>
    <mergeCell ref="C34:D35"/>
    <mergeCell ref="E34:E35"/>
    <mergeCell ref="F34:F35"/>
    <mergeCell ref="G34:H35"/>
    <mergeCell ref="I34:I35"/>
    <mergeCell ref="N32:N33"/>
    <mergeCell ref="O32:P33"/>
    <mergeCell ref="Q32:Q33"/>
    <mergeCell ref="R32:R33"/>
    <mergeCell ref="S32:T33"/>
    <mergeCell ref="U32:U33"/>
    <mergeCell ref="U30:U31"/>
    <mergeCell ref="B32:B33"/>
    <mergeCell ref="C32:D33"/>
    <mergeCell ref="E32:E33"/>
    <mergeCell ref="F32:F33"/>
    <mergeCell ref="G32:H33"/>
    <mergeCell ref="I32:I33"/>
    <mergeCell ref="J32:J33"/>
    <mergeCell ref="K32:L33"/>
    <mergeCell ref="M32:M33"/>
    <mergeCell ref="M30:M31"/>
    <mergeCell ref="N30:N31"/>
    <mergeCell ref="O30:P31"/>
    <mergeCell ref="Q30:Q31"/>
    <mergeCell ref="R30:R31"/>
    <mergeCell ref="S30:T31"/>
    <mergeCell ref="T28:T29"/>
    <mergeCell ref="U28:U29"/>
    <mergeCell ref="B30:B31"/>
    <mergeCell ref="C30:D31"/>
    <mergeCell ref="E30:E31"/>
    <mergeCell ref="F30:F31"/>
    <mergeCell ref="G30:H31"/>
    <mergeCell ref="I30:I31"/>
    <mergeCell ref="J30:J31"/>
    <mergeCell ref="K30:L31"/>
    <mergeCell ref="N28:N29"/>
    <mergeCell ref="O28:O29"/>
    <mergeCell ref="P28:P29"/>
    <mergeCell ref="Q28:Q29"/>
    <mergeCell ref="R28:R29"/>
    <mergeCell ref="S28:S29"/>
    <mergeCell ref="H28:H29"/>
    <mergeCell ref="I28:I29"/>
    <mergeCell ref="J28:J29"/>
    <mergeCell ref="K28:K29"/>
    <mergeCell ref="L28:L29"/>
    <mergeCell ref="M28:M29"/>
    <mergeCell ref="B28:B29"/>
    <mergeCell ref="C28:C29"/>
    <mergeCell ref="D28:D29"/>
    <mergeCell ref="E28:E29"/>
    <mergeCell ref="F28:F29"/>
    <mergeCell ref="G28:G29"/>
    <mergeCell ref="C27:E27"/>
    <mergeCell ref="F26:F27"/>
    <mergeCell ref="G26:U26"/>
    <mergeCell ref="G27:I27"/>
    <mergeCell ref="K27:M27"/>
    <mergeCell ref="O27:Q27"/>
    <mergeCell ref="S27:U27"/>
    <mergeCell ref="R20:R21"/>
    <mergeCell ref="S20:T21"/>
    <mergeCell ref="U20:U21"/>
    <mergeCell ref="B23:U23"/>
    <mergeCell ref="C25:U25"/>
    <mergeCell ref="C26:E26"/>
    <mergeCell ref="B22:AX22"/>
    <mergeCell ref="J20:J21"/>
    <mergeCell ref="K20:L21"/>
    <mergeCell ref="M20:M21"/>
    <mergeCell ref="N20:N21"/>
    <mergeCell ref="O20:P21"/>
    <mergeCell ref="Q20:Q21"/>
    <mergeCell ref="B20:B21"/>
    <mergeCell ref="C20:D21"/>
    <mergeCell ref="E20:E21"/>
    <mergeCell ref="F20:F21"/>
    <mergeCell ref="G20:H21"/>
    <mergeCell ref="I20:I21"/>
    <mergeCell ref="N18:N19"/>
    <mergeCell ref="O18:P19"/>
    <mergeCell ref="Q18:Q19"/>
    <mergeCell ref="R18:R19"/>
    <mergeCell ref="S18:T19"/>
    <mergeCell ref="U18:U19"/>
    <mergeCell ref="U16:U17"/>
    <mergeCell ref="B18:B19"/>
    <mergeCell ref="C18:D19"/>
    <mergeCell ref="E18:E19"/>
    <mergeCell ref="F18:F19"/>
    <mergeCell ref="G18:H19"/>
    <mergeCell ref="I18:I19"/>
    <mergeCell ref="J18:J19"/>
    <mergeCell ref="K18:L19"/>
    <mergeCell ref="M18:M19"/>
    <mergeCell ref="M16:M17"/>
    <mergeCell ref="N16:N17"/>
    <mergeCell ref="O16:P17"/>
    <mergeCell ref="Q16:Q17"/>
    <mergeCell ref="R16:R17"/>
    <mergeCell ref="S16:T17"/>
    <mergeCell ref="T14:T15"/>
    <mergeCell ref="U14:U15"/>
    <mergeCell ref="B16:B17"/>
    <mergeCell ref="C16:D17"/>
    <mergeCell ref="E16:E17"/>
    <mergeCell ref="F16:F17"/>
    <mergeCell ref="G16:H17"/>
    <mergeCell ref="I16:I17"/>
    <mergeCell ref="J16:J17"/>
    <mergeCell ref="K16:L17"/>
    <mergeCell ref="N14:N15"/>
    <mergeCell ref="O14:O15"/>
    <mergeCell ref="P14:P15"/>
    <mergeCell ref="Q14:Q15"/>
    <mergeCell ref="R14:R15"/>
    <mergeCell ref="S14:S15"/>
    <mergeCell ref="H14:H15"/>
    <mergeCell ref="I14:I15"/>
    <mergeCell ref="J14:J15"/>
    <mergeCell ref="K14:K15"/>
    <mergeCell ref="L14:L15"/>
    <mergeCell ref="M14:M15"/>
    <mergeCell ref="B14:B15"/>
    <mergeCell ref="C14:C15"/>
    <mergeCell ref="D14:D15"/>
    <mergeCell ref="E14:E15"/>
    <mergeCell ref="F14:F15"/>
    <mergeCell ref="G14:G15"/>
    <mergeCell ref="B9:U9"/>
    <mergeCell ref="C11:U11"/>
    <mergeCell ref="C12:E12"/>
    <mergeCell ref="C13:E13"/>
    <mergeCell ref="F12:F13"/>
    <mergeCell ref="G12:U12"/>
    <mergeCell ref="G13:I13"/>
    <mergeCell ref="K13:M13"/>
    <mergeCell ref="O13:Q13"/>
    <mergeCell ref="S13:U13"/>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73"/>
  <sheetViews>
    <sheetView showGridLines="0" workbookViewId="0"/>
  </sheetViews>
  <sheetFormatPr defaultRowHeight="15"/>
  <cols>
    <col min="1" max="3" width="36.5703125" bestFit="1" customWidth="1"/>
    <col min="4" max="4" width="36.5703125" customWidth="1"/>
    <col min="5" max="5" width="26.7109375" customWidth="1"/>
    <col min="6" max="6" width="11.140625" customWidth="1"/>
    <col min="7" max="7" width="17.42578125" customWidth="1"/>
    <col min="8" max="8" width="8.5703125" customWidth="1"/>
    <col min="9" max="9" width="26.7109375" customWidth="1"/>
    <col min="10" max="10" width="11.140625" customWidth="1"/>
    <col min="11" max="11" width="17.42578125" customWidth="1"/>
    <col min="12" max="12" width="8.5703125" customWidth="1"/>
    <col min="13" max="13" width="26.7109375" customWidth="1"/>
    <col min="14" max="14" width="12.42578125" customWidth="1"/>
    <col min="15" max="15" width="36.5703125" customWidth="1"/>
    <col min="16" max="16" width="12.42578125" customWidth="1"/>
    <col min="17" max="17" width="24.28515625" customWidth="1"/>
    <col min="18" max="18" width="11.140625" customWidth="1"/>
    <col min="19" max="19" width="8.5703125" customWidth="1"/>
    <col min="20" max="20" width="17.42578125" customWidth="1"/>
    <col min="21" max="21" width="19.85546875" customWidth="1"/>
    <col min="22" max="22" width="6.5703125" customWidth="1"/>
    <col min="23" max="23" width="36.5703125" customWidth="1"/>
    <col min="24" max="24" width="8.5703125" customWidth="1"/>
    <col min="25" max="25" width="24.28515625" customWidth="1"/>
    <col min="26" max="26" width="6.5703125" customWidth="1"/>
    <col min="27" max="27" width="36.5703125" customWidth="1"/>
    <col min="28" max="28" width="8.5703125" customWidth="1"/>
    <col min="29" max="29" width="19.85546875" customWidth="1"/>
    <col min="30" max="30" width="6.5703125" customWidth="1"/>
    <col min="31" max="31" width="36.5703125" customWidth="1"/>
    <col min="32" max="32" width="8.5703125" customWidth="1"/>
    <col min="33" max="33" width="12.42578125" customWidth="1"/>
    <col min="34" max="34" width="6.5703125" customWidth="1"/>
    <col min="35" max="35" width="36.5703125" customWidth="1"/>
    <col min="36" max="36" width="8.5703125" customWidth="1"/>
    <col min="37" max="37" width="19.85546875" customWidth="1"/>
    <col min="38" max="38" width="6.5703125" customWidth="1"/>
    <col min="39" max="39" width="36.5703125" customWidth="1"/>
    <col min="40" max="40" width="8.5703125" customWidth="1"/>
    <col min="41" max="41" width="19.85546875" customWidth="1"/>
    <col min="42" max="42" width="6.5703125" customWidth="1"/>
  </cols>
  <sheetData>
    <row r="1" spans="1:42" ht="30" customHeight="1">
      <c r="A1" s="6" t="s">
        <v>837</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row>
    <row r="2" spans="1:42"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row>
    <row r="3" spans="1:42" ht="30">
      <c r="A3" s="7" t="s">
        <v>838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row>
    <row r="4" spans="1:42">
      <c r="A4" s="12" t="s">
        <v>839</v>
      </c>
      <c r="B4" s="19" t="s">
        <v>840</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row>
    <row r="5" spans="1:42">
      <c r="A5" s="12"/>
      <c r="B5" s="20" t="s">
        <v>841</v>
      </c>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row>
    <row r="6" spans="1:42">
      <c r="A6" s="12"/>
      <c r="B6" s="82" t="s">
        <v>842</v>
      </c>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row>
    <row r="7" spans="1:42">
      <c r="A7" s="12"/>
      <c r="B7" s="20" t="s">
        <v>843</v>
      </c>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row>
    <row r="8" spans="1:42" ht="38.25" customHeight="1">
      <c r="A8" s="12"/>
      <c r="B8" s="20" t="s">
        <v>844</v>
      </c>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row>
    <row r="9" spans="1:42" ht="38.25" customHeight="1">
      <c r="A9" s="12"/>
      <c r="B9" s="177" t="s">
        <v>845</v>
      </c>
      <c r="C9" s="177"/>
      <c r="D9" s="177"/>
      <c r="E9" s="177"/>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row>
    <row r="10" spans="1:42" ht="25.5" customHeight="1">
      <c r="A10" s="12"/>
      <c r="B10" s="20" t="s">
        <v>846</v>
      </c>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row>
    <row r="11" spans="1:42" ht="25.5" customHeight="1">
      <c r="A11" s="12"/>
      <c r="B11" s="20" t="s">
        <v>847</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row>
    <row r="12" spans="1:42">
      <c r="A12" s="12"/>
      <c r="B12" s="20" t="s">
        <v>848</v>
      </c>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row>
    <row r="13" spans="1:42" ht="25.5" customHeight="1">
      <c r="A13" s="12"/>
      <c r="B13" s="20" t="s">
        <v>849</v>
      </c>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row>
    <row r="14" spans="1:42">
      <c r="A14" s="12"/>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row>
    <row r="15" spans="1:42">
      <c r="A15" s="12"/>
      <c r="B15" s="20" t="s">
        <v>850</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row>
    <row r="16" spans="1:42">
      <c r="A16" s="12"/>
      <c r="B16" s="20" t="s">
        <v>851</v>
      </c>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row>
    <row r="17" spans="1:42">
      <c r="A17" s="12"/>
      <c r="B17" s="177" t="s">
        <v>852</v>
      </c>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row>
    <row r="18" spans="1:42">
      <c r="A18" s="12"/>
      <c r="B18" s="82" t="s">
        <v>853</v>
      </c>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row>
    <row r="19" spans="1:42" ht="25.5" customHeight="1">
      <c r="A19" s="12"/>
      <c r="B19" s="20" t="s">
        <v>854</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row>
    <row r="20" spans="1:42">
      <c r="A20" s="12"/>
      <c r="B20" s="97"/>
      <c r="C20" s="97"/>
      <c r="D20" s="97"/>
      <c r="E20" s="97"/>
      <c r="F20" s="97"/>
      <c r="G20" s="97"/>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row>
    <row r="21" spans="1:42">
      <c r="A21" s="12"/>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row>
    <row r="22" spans="1:42">
      <c r="A22" s="12"/>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row>
    <row r="23" spans="1:42" ht="15.75" thickBot="1">
      <c r="A23" s="12"/>
      <c r="B23" s="180"/>
      <c r="C23" s="27"/>
      <c r="D23" s="135" t="s">
        <v>320</v>
      </c>
      <c r="E23" s="135"/>
      <c r="F23" s="135"/>
      <c r="G23" s="135"/>
      <c r="H23" s="135"/>
      <c r="I23" s="135"/>
      <c r="J23" s="135"/>
      <c r="K23" s="135"/>
      <c r="L23" s="135"/>
      <c r="M23" s="135"/>
      <c r="N23" s="135"/>
      <c r="O23" s="135"/>
      <c r="P23" s="135"/>
      <c r="Q23" s="135"/>
      <c r="R23" s="135"/>
      <c r="S23" s="135"/>
      <c r="T23" s="135"/>
      <c r="U23" s="135"/>
      <c r="V23" s="135"/>
      <c r="W23" s="27"/>
      <c r="X23" s="135" t="s">
        <v>143</v>
      </c>
      <c r="Y23" s="135"/>
      <c r="Z23" s="135"/>
      <c r="AA23" s="135"/>
      <c r="AB23" s="135"/>
      <c r="AC23" s="135"/>
      <c r="AD23" s="135"/>
      <c r="AE23" s="135"/>
      <c r="AF23" s="135"/>
      <c r="AG23" s="135"/>
      <c r="AH23" s="135"/>
      <c r="AI23" s="135"/>
      <c r="AJ23" s="135"/>
      <c r="AK23" s="135"/>
      <c r="AL23" s="135"/>
      <c r="AM23" s="27"/>
      <c r="AN23" s="135" t="s">
        <v>334</v>
      </c>
      <c r="AO23" s="135"/>
      <c r="AP23" s="135"/>
    </row>
    <row r="24" spans="1:42">
      <c r="A24" s="12"/>
      <c r="B24" s="159" t="s">
        <v>855</v>
      </c>
      <c r="C24" s="50"/>
      <c r="D24" s="182" t="s">
        <v>720</v>
      </c>
      <c r="E24" s="182"/>
      <c r="F24" s="182"/>
      <c r="G24" s="48"/>
      <c r="H24" s="182" t="s">
        <v>859</v>
      </c>
      <c r="I24" s="182"/>
      <c r="J24" s="182"/>
      <c r="K24" s="48"/>
      <c r="L24" s="182" t="s">
        <v>861</v>
      </c>
      <c r="M24" s="182"/>
      <c r="N24" s="182"/>
      <c r="O24" s="48"/>
      <c r="P24" s="182" t="s">
        <v>863</v>
      </c>
      <c r="Q24" s="182"/>
      <c r="R24" s="182"/>
      <c r="S24" s="48"/>
      <c r="T24" s="182" t="s">
        <v>866</v>
      </c>
      <c r="U24" s="182"/>
      <c r="V24" s="182"/>
      <c r="W24" s="50"/>
      <c r="X24" s="182" t="s">
        <v>720</v>
      </c>
      <c r="Y24" s="182"/>
      <c r="Z24" s="182"/>
      <c r="AA24" s="48"/>
      <c r="AB24" s="182" t="s">
        <v>859</v>
      </c>
      <c r="AC24" s="182"/>
      <c r="AD24" s="182"/>
      <c r="AE24" s="48"/>
      <c r="AF24" s="182" t="s">
        <v>863</v>
      </c>
      <c r="AG24" s="182"/>
      <c r="AH24" s="182"/>
      <c r="AI24" s="48"/>
      <c r="AJ24" s="182" t="s">
        <v>866</v>
      </c>
      <c r="AK24" s="182"/>
      <c r="AL24" s="182"/>
      <c r="AM24" s="50"/>
      <c r="AN24" s="182" t="s">
        <v>225</v>
      </c>
      <c r="AO24" s="182"/>
      <c r="AP24" s="182"/>
    </row>
    <row r="25" spans="1:42">
      <c r="A25" s="12"/>
      <c r="B25" s="159"/>
      <c r="C25" s="50"/>
      <c r="D25" s="181" t="s">
        <v>856</v>
      </c>
      <c r="E25" s="181"/>
      <c r="F25" s="181"/>
      <c r="G25" s="50"/>
      <c r="H25" s="181" t="s">
        <v>860</v>
      </c>
      <c r="I25" s="181"/>
      <c r="J25" s="181"/>
      <c r="K25" s="50"/>
      <c r="L25" s="181" t="s">
        <v>862</v>
      </c>
      <c r="M25" s="181"/>
      <c r="N25" s="181"/>
      <c r="O25" s="50"/>
      <c r="P25" s="181" t="s">
        <v>864</v>
      </c>
      <c r="Q25" s="181"/>
      <c r="R25" s="181"/>
      <c r="S25" s="50"/>
      <c r="T25" s="181"/>
      <c r="U25" s="181"/>
      <c r="V25" s="181"/>
      <c r="W25" s="50"/>
      <c r="X25" s="181" t="s">
        <v>856</v>
      </c>
      <c r="Y25" s="181"/>
      <c r="Z25" s="181"/>
      <c r="AA25" s="50"/>
      <c r="AB25" s="181" t="s">
        <v>860</v>
      </c>
      <c r="AC25" s="181"/>
      <c r="AD25" s="181"/>
      <c r="AE25" s="50"/>
      <c r="AF25" s="181" t="s">
        <v>864</v>
      </c>
      <c r="AG25" s="181"/>
      <c r="AH25" s="181"/>
      <c r="AI25" s="50"/>
      <c r="AJ25" s="181"/>
      <c r="AK25" s="181"/>
      <c r="AL25" s="181"/>
      <c r="AM25" s="50"/>
      <c r="AN25" s="181"/>
      <c r="AO25" s="181"/>
      <c r="AP25" s="181"/>
    </row>
    <row r="26" spans="1:42">
      <c r="A26" s="12"/>
      <c r="B26" s="159"/>
      <c r="C26" s="50"/>
      <c r="D26" s="181" t="s">
        <v>857</v>
      </c>
      <c r="E26" s="181"/>
      <c r="F26" s="181"/>
      <c r="G26" s="50"/>
      <c r="H26" s="11"/>
      <c r="I26" s="11"/>
      <c r="J26" s="11"/>
      <c r="K26" s="50"/>
      <c r="L26" s="11"/>
      <c r="M26" s="11"/>
      <c r="N26" s="11"/>
      <c r="O26" s="50"/>
      <c r="P26" s="181" t="s">
        <v>865</v>
      </c>
      <c r="Q26" s="181"/>
      <c r="R26" s="181"/>
      <c r="S26" s="50"/>
      <c r="T26" s="181"/>
      <c r="U26" s="181"/>
      <c r="V26" s="181"/>
      <c r="W26" s="50"/>
      <c r="X26" s="181" t="s">
        <v>857</v>
      </c>
      <c r="Y26" s="181"/>
      <c r="Z26" s="181"/>
      <c r="AA26" s="50"/>
      <c r="AB26" s="11"/>
      <c r="AC26" s="11"/>
      <c r="AD26" s="11"/>
      <c r="AE26" s="50"/>
      <c r="AF26" s="181" t="s">
        <v>865</v>
      </c>
      <c r="AG26" s="181"/>
      <c r="AH26" s="181"/>
      <c r="AI26" s="50"/>
      <c r="AJ26" s="181"/>
      <c r="AK26" s="181"/>
      <c r="AL26" s="181"/>
      <c r="AM26" s="50"/>
      <c r="AN26" s="181"/>
      <c r="AO26" s="181"/>
      <c r="AP26" s="181"/>
    </row>
    <row r="27" spans="1:42" ht="15.75" thickBot="1">
      <c r="A27" s="12"/>
      <c r="B27" s="160"/>
      <c r="C27" s="50"/>
      <c r="D27" s="135" t="s">
        <v>858</v>
      </c>
      <c r="E27" s="135"/>
      <c r="F27" s="135"/>
      <c r="G27" s="50"/>
      <c r="H27" s="144"/>
      <c r="I27" s="144"/>
      <c r="J27" s="144"/>
      <c r="K27" s="50"/>
      <c r="L27" s="144"/>
      <c r="M27" s="144"/>
      <c r="N27" s="144"/>
      <c r="O27" s="50"/>
      <c r="P27" s="144"/>
      <c r="Q27" s="144"/>
      <c r="R27" s="144"/>
      <c r="S27" s="50"/>
      <c r="T27" s="135"/>
      <c r="U27" s="135"/>
      <c r="V27" s="135"/>
      <c r="W27" s="50"/>
      <c r="X27" s="135" t="s">
        <v>858</v>
      </c>
      <c r="Y27" s="135"/>
      <c r="Z27" s="135"/>
      <c r="AA27" s="50"/>
      <c r="AB27" s="144"/>
      <c r="AC27" s="144"/>
      <c r="AD27" s="144"/>
      <c r="AE27" s="50"/>
      <c r="AF27" s="144"/>
      <c r="AG27" s="144"/>
      <c r="AH27" s="144"/>
      <c r="AI27" s="55"/>
      <c r="AJ27" s="135"/>
      <c r="AK27" s="135"/>
      <c r="AL27" s="135"/>
      <c r="AM27" s="50"/>
      <c r="AN27" s="135"/>
      <c r="AO27" s="135"/>
      <c r="AP27" s="135"/>
    </row>
    <row r="28" spans="1:42">
      <c r="A28" s="12"/>
      <c r="B28" s="105" t="s">
        <v>867</v>
      </c>
      <c r="C28" s="50"/>
      <c r="D28" s="44" t="s">
        <v>323</v>
      </c>
      <c r="E28" s="51" t="s">
        <v>336</v>
      </c>
      <c r="F28" s="48"/>
      <c r="G28" s="50"/>
      <c r="H28" s="44" t="s">
        <v>323</v>
      </c>
      <c r="I28" s="51">
        <v>13</v>
      </c>
      <c r="J28" s="48"/>
      <c r="K28" s="50"/>
      <c r="L28" s="44" t="s">
        <v>323</v>
      </c>
      <c r="M28" s="51">
        <v>11</v>
      </c>
      <c r="N28" s="48"/>
      <c r="O28" s="50"/>
      <c r="P28" s="44" t="s">
        <v>323</v>
      </c>
      <c r="Q28" s="51" t="s">
        <v>507</v>
      </c>
      <c r="R28" s="44" t="s">
        <v>505</v>
      </c>
      <c r="S28" s="50"/>
      <c r="T28" s="44" t="s">
        <v>323</v>
      </c>
      <c r="U28" s="51">
        <v>14</v>
      </c>
      <c r="V28" s="48"/>
      <c r="W28" s="50"/>
      <c r="X28" s="44" t="s">
        <v>323</v>
      </c>
      <c r="Y28" s="51">
        <v>1</v>
      </c>
      <c r="Z28" s="48"/>
      <c r="AA28" s="50"/>
      <c r="AB28" s="44" t="s">
        <v>323</v>
      </c>
      <c r="AC28" s="51" t="s">
        <v>336</v>
      </c>
      <c r="AD28" s="48"/>
      <c r="AE28" s="50"/>
      <c r="AF28" s="44" t="s">
        <v>323</v>
      </c>
      <c r="AG28" s="51" t="s">
        <v>336</v>
      </c>
      <c r="AH28" s="48"/>
      <c r="AI28" s="48"/>
      <c r="AJ28" s="44" t="s">
        <v>323</v>
      </c>
      <c r="AK28" s="51">
        <v>1</v>
      </c>
      <c r="AL28" s="48"/>
      <c r="AM28" s="50"/>
      <c r="AN28" s="44" t="s">
        <v>323</v>
      </c>
      <c r="AO28" s="51">
        <v>15</v>
      </c>
      <c r="AP28" s="48"/>
    </row>
    <row r="29" spans="1:42">
      <c r="A29" s="12"/>
      <c r="B29" s="105" t="s">
        <v>868</v>
      </c>
      <c r="C29" s="50"/>
      <c r="D29" s="45"/>
      <c r="E29" s="52"/>
      <c r="F29" s="49"/>
      <c r="G29" s="50"/>
      <c r="H29" s="45"/>
      <c r="I29" s="52"/>
      <c r="J29" s="49"/>
      <c r="K29" s="50"/>
      <c r="L29" s="45"/>
      <c r="M29" s="52"/>
      <c r="N29" s="49"/>
      <c r="O29" s="50"/>
      <c r="P29" s="45"/>
      <c r="Q29" s="52"/>
      <c r="R29" s="45"/>
      <c r="S29" s="50"/>
      <c r="T29" s="45"/>
      <c r="U29" s="52"/>
      <c r="V29" s="49"/>
      <c r="W29" s="50"/>
      <c r="X29" s="45"/>
      <c r="Y29" s="52"/>
      <c r="Z29" s="49"/>
      <c r="AA29" s="50"/>
      <c r="AB29" s="45"/>
      <c r="AC29" s="52"/>
      <c r="AD29" s="49"/>
      <c r="AE29" s="50"/>
      <c r="AF29" s="45"/>
      <c r="AG29" s="52"/>
      <c r="AH29" s="49"/>
      <c r="AI29" s="49"/>
      <c r="AJ29" s="45"/>
      <c r="AK29" s="52"/>
      <c r="AL29" s="49"/>
      <c r="AM29" s="50"/>
      <c r="AN29" s="45"/>
      <c r="AO29" s="52"/>
      <c r="AP29" s="49"/>
    </row>
    <row r="30" spans="1:42">
      <c r="A30" s="12"/>
      <c r="B30" s="105" t="s">
        <v>869</v>
      </c>
      <c r="C30" s="50"/>
      <c r="D30" s="45"/>
      <c r="E30" s="52"/>
      <c r="F30" s="49"/>
      <c r="G30" s="50"/>
      <c r="H30" s="45"/>
      <c r="I30" s="52"/>
      <c r="J30" s="49"/>
      <c r="K30" s="50"/>
      <c r="L30" s="45"/>
      <c r="M30" s="52"/>
      <c r="N30" s="49"/>
      <c r="O30" s="50"/>
      <c r="P30" s="45"/>
      <c r="Q30" s="52"/>
      <c r="R30" s="45"/>
      <c r="S30" s="50"/>
      <c r="T30" s="45"/>
      <c r="U30" s="52"/>
      <c r="V30" s="49"/>
      <c r="W30" s="50"/>
      <c r="X30" s="45"/>
      <c r="Y30" s="52"/>
      <c r="Z30" s="49"/>
      <c r="AA30" s="50"/>
      <c r="AB30" s="45"/>
      <c r="AC30" s="52"/>
      <c r="AD30" s="49"/>
      <c r="AE30" s="50"/>
      <c r="AF30" s="45"/>
      <c r="AG30" s="52"/>
      <c r="AH30" s="49"/>
      <c r="AI30" s="49"/>
      <c r="AJ30" s="45"/>
      <c r="AK30" s="52"/>
      <c r="AL30" s="49"/>
      <c r="AM30" s="50"/>
      <c r="AN30" s="45"/>
      <c r="AO30" s="52"/>
      <c r="AP30" s="49"/>
    </row>
    <row r="31" spans="1:42">
      <c r="A31" s="12"/>
      <c r="B31" s="104" t="s">
        <v>867</v>
      </c>
      <c r="C31" s="50"/>
      <c r="D31" s="56" t="s">
        <v>336</v>
      </c>
      <c r="E31" s="56"/>
      <c r="F31" s="50"/>
      <c r="G31" s="50"/>
      <c r="H31" s="56">
        <v>14</v>
      </c>
      <c r="I31" s="56"/>
      <c r="J31" s="50"/>
      <c r="K31" s="50"/>
      <c r="L31" s="56">
        <v>8</v>
      </c>
      <c r="M31" s="56"/>
      <c r="N31" s="50"/>
      <c r="O31" s="50"/>
      <c r="P31" s="56" t="s">
        <v>750</v>
      </c>
      <c r="Q31" s="56"/>
      <c r="R31" s="59" t="s">
        <v>505</v>
      </c>
      <c r="S31" s="50"/>
      <c r="T31" s="56">
        <v>19</v>
      </c>
      <c r="U31" s="56"/>
      <c r="V31" s="50"/>
      <c r="W31" s="50"/>
      <c r="X31" s="56">
        <v>31</v>
      </c>
      <c r="Y31" s="56"/>
      <c r="Z31" s="50"/>
      <c r="AA31" s="50"/>
      <c r="AB31" s="56">
        <v>2</v>
      </c>
      <c r="AC31" s="56"/>
      <c r="AD31" s="50"/>
      <c r="AE31" s="50"/>
      <c r="AF31" s="56" t="s">
        <v>625</v>
      </c>
      <c r="AG31" s="56"/>
      <c r="AH31" s="59" t="s">
        <v>505</v>
      </c>
      <c r="AI31" s="50"/>
      <c r="AJ31" s="56">
        <v>2</v>
      </c>
      <c r="AK31" s="56"/>
      <c r="AL31" s="50"/>
      <c r="AM31" s="50"/>
      <c r="AN31" s="56">
        <v>21</v>
      </c>
      <c r="AO31" s="56"/>
      <c r="AP31" s="50"/>
    </row>
    <row r="32" spans="1:42">
      <c r="A32" s="12"/>
      <c r="B32" s="104" t="s">
        <v>868</v>
      </c>
      <c r="C32" s="50"/>
      <c r="D32" s="56"/>
      <c r="E32" s="56"/>
      <c r="F32" s="50"/>
      <c r="G32" s="50"/>
      <c r="H32" s="56"/>
      <c r="I32" s="56"/>
      <c r="J32" s="50"/>
      <c r="K32" s="50"/>
      <c r="L32" s="56"/>
      <c r="M32" s="56"/>
      <c r="N32" s="50"/>
      <c r="O32" s="50"/>
      <c r="P32" s="56"/>
      <c r="Q32" s="56"/>
      <c r="R32" s="59"/>
      <c r="S32" s="50"/>
      <c r="T32" s="56"/>
      <c r="U32" s="56"/>
      <c r="V32" s="50"/>
      <c r="W32" s="50"/>
      <c r="X32" s="56"/>
      <c r="Y32" s="56"/>
      <c r="Z32" s="50"/>
      <c r="AA32" s="50"/>
      <c r="AB32" s="56"/>
      <c r="AC32" s="56"/>
      <c r="AD32" s="50"/>
      <c r="AE32" s="50"/>
      <c r="AF32" s="56"/>
      <c r="AG32" s="56"/>
      <c r="AH32" s="59"/>
      <c r="AI32" s="50"/>
      <c r="AJ32" s="56"/>
      <c r="AK32" s="56"/>
      <c r="AL32" s="50"/>
      <c r="AM32" s="50"/>
      <c r="AN32" s="56"/>
      <c r="AO32" s="56"/>
      <c r="AP32" s="50"/>
    </row>
    <row r="33" spans="1:42">
      <c r="A33" s="12"/>
      <c r="B33" s="104" t="s">
        <v>870</v>
      </c>
      <c r="C33" s="50"/>
      <c r="D33" s="56"/>
      <c r="E33" s="56"/>
      <c r="F33" s="50"/>
      <c r="G33" s="50"/>
      <c r="H33" s="56"/>
      <c r="I33" s="56"/>
      <c r="J33" s="50"/>
      <c r="K33" s="50"/>
      <c r="L33" s="56"/>
      <c r="M33" s="56"/>
      <c r="N33" s="50"/>
      <c r="O33" s="50"/>
      <c r="P33" s="56"/>
      <c r="Q33" s="56"/>
      <c r="R33" s="59"/>
      <c r="S33" s="50"/>
      <c r="T33" s="56"/>
      <c r="U33" s="56"/>
      <c r="V33" s="50"/>
      <c r="W33" s="50"/>
      <c r="X33" s="56"/>
      <c r="Y33" s="56"/>
      <c r="Z33" s="50"/>
      <c r="AA33" s="50"/>
      <c r="AB33" s="56"/>
      <c r="AC33" s="56"/>
      <c r="AD33" s="50"/>
      <c r="AE33" s="50"/>
      <c r="AF33" s="56"/>
      <c r="AG33" s="56"/>
      <c r="AH33" s="59"/>
      <c r="AI33" s="50"/>
      <c r="AJ33" s="56"/>
      <c r="AK33" s="56"/>
      <c r="AL33" s="50"/>
      <c r="AM33" s="50"/>
      <c r="AN33" s="56"/>
      <c r="AO33" s="56"/>
      <c r="AP33" s="50"/>
    </row>
    <row r="34" spans="1:42" ht="15.75" thickBot="1">
      <c r="A34" s="12"/>
      <c r="B34" s="104" t="s">
        <v>871</v>
      </c>
      <c r="C34" s="55"/>
      <c r="D34" s="57"/>
      <c r="E34" s="57"/>
      <c r="F34" s="55"/>
      <c r="G34" s="50"/>
      <c r="H34" s="57"/>
      <c r="I34" s="57"/>
      <c r="J34" s="55"/>
      <c r="K34" s="50"/>
      <c r="L34" s="57"/>
      <c r="M34" s="57"/>
      <c r="N34" s="55"/>
      <c r="O34" s="50"/>
      <c r="P34" s="57"/>
      <c r="Q34" s="57"/>
      <c r="R34" s="183"/>
      <c r="S34" s="50"/>
      <c r="T34" s="57"/>
      <c r="U34" s="57"/>
      <c r="V34" s="55"/>
      <c r="W34" s="50"/>
      <c r="X34" s="57"/>
      <c r="Y34" s="57"/>
      <c r="Z34" s="55"/>
      <c r="AA34" s="50"/>
      <c r="AB34" s="57"/>
      <c r="AC34" s="57"/>
      <c r="AD34" s="55"/>
      <c r="AE34" s="50"/>
      <c r="AF34" s="57"/>
      <c r="AG34" s="57"/>
      <c r="AH34" s="183"/>
      <c r="AI34" s="50"/>
      <c r="AJ34" s="57"/>
      <c r="AK34" s="57"/>
      <c r="AL34" s="55"/>
      <c r="AM34" s="50"/>
      <c r="AN34" s="57"/>
      <c r="AO34" s="57"/>
      <c r="AP34" s="55"/>
    </row>
    <row r="35" spans="1:42">
      <c r="A35" s="12"/>
      <c r="B35" s="104" t="s">
        <v>872</v>
      </c>
      <c r="C35" s="48"/>
      <c r="D35" s="51" t="s">
        <v>336</v>
      </c>
      <c r="E35" s="51"/>
      <c r="F35" s="48"/>
      <c r="G35" s="50"/>
      <c r="H35" s="51">
        <v>27</v>
      </c>
      <c r="I35" s="51"/>
      <c r="J35" s="48"/>
      <c r="K35" s="50"/>
      <c r="L35" s="51">
        <v>19</v>
      </c>
      <c r="M35" s="51"/>
      <c r="N35" s="48"/>
      <c r="O35" s="50"/>
      <c r="P35" s="51" t="s">
        <v>514</v>
      </c>
      <c r="Q35" s="51"/>
      <c r="R35" s="44" t="s">
        <v>505</v>
      </c>
      <c r="S35" s="50"/>
      <c r="T35" s="51">
        <v>33</v>
      </c>
      <c r="U35" s="51"/>
      <c r="V35" s="48"/>
      <c r="W35" s="50"/>
      <c r="X35" s="51">
        <v>32</v>
      </c>
      <c r="Y35" s="51"/>
      <c r="Z35" s="48"/>
      <c r="AA35" s="50"/>
      <c r="AB35" s="51">
        <v>2</v>
      </c>
      <c r="AC35" s="51"/>
      <c r="AD35" s="48"/>
      <c r="AE35" s="50"/>
      <c r="AF35" s="51" t="s">
        <v>625</v>
      </c>
      <c r="AG35" s="51"/>
      <c r="AH35" s="44" t="s">
        <v>505</v>
      </c>
      <c r="AI35" s="50"/>
      <c r="AJ35" s="51">
        <v>3</v>
      </c>
      <c r="AK35" s="51"/>
      <c r="AL35" s="48"/>
      <c r="AM35" s="50"/>
      <c r="AN35" s="51">
        <v>36</v>
      </c>
      <c r="AO35" s="51"/>
      <c r="AP35" s="48"/>
    </row>
    <row r="36" spans="1:42">
      <c r="A36" s="12"/>
      <c r="B36" s="104" t="s">
        <v>873</v>
      </c>
      <c r="C36" s="50"/>
      <c r="D36" s="56"/>
      <c r="E36" s="56"/>
      <c r="F36" s="50"/>
      <c r="G36" s="50"/>
      <c r="H36" s="56"/>
      <c r="I36" s="56"/>
      <c r="J36" s="50"/>
      <c r="K36" s="50"/>
      <c r="L36" s="56"/>
      <c r="M36" s="56"/>
      <c r="N36" s="50"/>
      <c r="O36" s="50"/>
      <c r="P36" s="56"/>
      <c r="Q36" s="56"/>
      <c r="R36" s="59"/>
      <c r="S36" s="50"/>
      <c r="T36" s="56"/>
      <c r="U36" s="56"/>
      <c r="V36" s="50"/>
      <c r="W36" s="50"/>
      <c r="X36" s="56"/>
      <c r="Y36" s="56"/>
      <c r="Z36" s="50"/>
      <c r="AA36" s="50"/>
      <c r="AB36" s="52"/>
      <c r="AC36" s="52"/>
      <c r="AD36" s="49"/>
      <c r="AE36" s="50"/>
      <c r="AF36" s="52"/>
      <c r="AG36" s="52"/>
      <c r="AH36" s="45"/>
      <c r="AI36" s="50"/>
      <c r="AJ36" s="52"/>
      <c r="AK36" s="52"/>
      <c r="AL36" s="49"/>
      <c r="AM36" s="50"/>
      <c r="AN36" s="56"/>
      <c r="AO36" s="56"/>
      <c r="AP36" s="50"/>
    </row>
    <row r="37" spans="1:42" ht="15.75" thickBot="1">
      <c r="A37" s="12"/>
      <c r="B37" s="104" t="s">
        <v>874</v>
      </c>
      <c r="C37" s="55"/>
      <c r="D37" s="57"/>
      <c r="E37" s="57"/>
      <c r="F37" s="55"/>
      <c r="G37" s="50"/>
      <c r="H37" s="57"/>
      <c r="I37" s="57"/>
      <c r="J37" s="55"/>
      <c r="K37" s="50"/>
      <c r="L37" s="57"/>
      <c r="M37" s="57"/>
      <c r="N37" s="55"/>
      <c r="O37" s="50"/>
      <c r="P37" s="57"/>
      <c r="Q37" s="57"/>
      <c r="R37" s="183"/>
      <c r="S37" s="50"/>
      <c r="T37" s="57"/>
      <c r="U37" s="57"/>
      <c r="V37" s="55"/>
      <c r="W37" s="50"/>
      <c r="X37" s="57"/>
      <c r="Y37" s="57"/>
      <c r="Z37" s="55"/>
      <c r="AA37" s="50"/>
      <c r="AB37" s="57"/>
      <c r="AC37" s="57"/>
      <c r="AD37" s="55"/>
      <c r="AE37" s="50"/>
      <c r="AF37" s="57"/>
      <c r="AG37" s="57"/>
      <c r="AH37" s="183"/>
      <c r="AI37" s="50"/>
      <c r="AJ37" s="57"/>
      <c r="AK37" s="57"/>
      <c r="AL37" s="55"/>
      <c r="AM37" s="50"/>
      <c r="AN37" s="57"/>
      <c r="AO37" s="57"/>
      <c r="AP37" s="55"/>
    </row>
    <row r="38" spans="1:42">
      <c r="A38" s="12"/>
      <c r="B38" s="104" t="s">
        <v>867</v>
      </c>
      <c r="C38" s="48"/>
      <c r="D38" s="51" t="s">
        <v>513</v>
      </c>
      <c r="E38" s="51"/>
      <c r="F38" s="44" t="s">
        <v>505</v>
      </c>
      <c r="G38" s="50"/>
      <c r="H38" s="51" t="s">
        <v>619</v>
      </c>
      <c r="I38" s="51"/>
      <c r="J38" s="44" t="s">
        <v>505</v>
      </c>
      <c r="K38" s="50"/>
      <c r="L38" s="51" t="s">
        <v>513</v>
      </c>
      <c r="M38" s="51"/>
      <c r="N38" s="44" t="s">
        <v>505</v>
      </c>
      <c r="O38" s="50"/>
      <c r="P38" s="51">
        <v>15</v>
      </c>
      <c r="Q38" s="51"/>
      <c r="R38" s="48"/>
      <c r="S38" s="50"/>
      <c r="T38" s="51" t="s">
        <v>751</v>
      </c>
      <c r="U38" s="51"/>
      <c r="V38" s="44" t="s">
        <v>505</v>
      </c>
      <c r="W38" s="50"/>
      <c r="X38" s="51" t="s">
        <v>336</v>
      </c>
      <c r="Y38" s="51"/>
      <c r="Z38" s="48"/>
      <c r="AA38" s="50"/>
      <c r="AB38" s="51" t="s">
        <v>336</v>
      </c>
      <c r="AC38" s="51"/>
      <c r="AD38" s="48"/>
      <c r="AE38" s="50"/>
      <c r="AF38" s="51" t="s">
        <v>336</v>
      </c>
      <c r="AG38" s="51"/>
      <c r="AH38" s="48"/>
      <c r="AI38" s="50"/>
      <c r="AJ38" s="51" t="s">
        <v>336</v>
      </c>
      <c r="AK38" s="51"/>
      <c r="AL38" s="48"/>
      <c r="AM38" s="50"/>
      <c r="AN38" s="51" t="s">
        <v>751</v>
      </c>
      <c r="AO38" s="51"/>
      <c r="AP38" s="44" t="s">
        <v>505</v>
      </c>
    </row>
    <row r="39" spans="1:42">
      <c r="A39" s="12"/>
      <c r="B39" s="104" t="s">
        <v>875</v>
      </c>
      <c r="C39" s="50"/>
      <c r="D39" s="56"/>
      <c r="E39" s="56"/>
      <c r="F39" s="59"/>
      <c r="G39" s="50"/>
      <c r="H39" s="56"/>
      <c r="I39" s="56"/>
      <c r="J39" s="59"/>
      <c r="K39" s="50"/>
      <c r="L39" s="56"/>
      <c r="M39" s="56"/>
      <c r="N39" s="59"/>
      <c r="O39" s="50"/>
      <c r="P39" s="56"/>
      <c r="Q39" s="56"/>
      <c r="R39" s="50"/>
      <c r="S39" s="50"/>
      <c r="T39" s="56"/>
      <c r="U39" s="56"/>
      <c r="V39" s="59"/>
      <c r="W39" s="50"/>
      <c r="X39" s="56"/>
      <c r="Y39" s="56"/>
      <c r="Z39" s="50"/>
      <c r="AA39" s="50"/>
      <c r="AB39" s="56"/>
      <c r="AC39" s="56"/>
      <c r="AD39" s="50"/>
      <c r="AE39" s="50"/>
      <c r="AF39" s="52"/>
      <c r="AG39" s="52"/>
      <c r="AH39" s="49"/>
      <c r="AI39" s="50"/>
      <c r="AJ39" s="52"/>
      <c r="AK39" s="52"/>
      <c r="AL39" s="49"/>
      <c r="AM39" s="50"/>
      <c r="AN39" s="56"/>
      <c r="AO39" s="56"/>
      <c r="AP39" s="59"/>
    </row>
    <row r="40" spans="1:42">
      <c r="A40" s="12"/>
      <c r="B40" s="104" t="s">
        <v>876</v>
      </c>
      <c r="C40" s="50"/>
      <c r="D40" s="56"/>
      <c r="E40" s="56"/>
      <c r="F40" s="59"/>
      <c r="G40" s="50"/>
      <c r="H40" s="56"/>
      <c r="I40" s="56"/>
      <c r="J40" s="59"/>
      <c r="K40" s="50"/>
      <c r="L40" s="56"/>
      <c r="M40" s="56"/>
      <c r="N40" s="59"/>
      <c r="O40" s="50"/>
      <c r="P40" s="56"/>
      <c r="Q40" s="56"/>
      <c r="R40" s="50"/>
      <c r="S40" s="50"/>
      <c r="T40" s="56"/>
      <c r="U40" s="56"/>
      <c r="V40" s="59"/>
      <c r="W40" s="50"/>
      <c r="X40" s="56"/>
      <c r="Y40" s="56"/>
      <c r="Z40" s="50"/>
      <c r="AA40" s="50"/>
      <c r="AB40" s="56"/>
      <c r="AC40" s="56"/>
      <c r="AD40" s="50"/>
      <c r="AE40" s="50"/>
      <c r="AF40" s="52"/>
      <c r="AG40" s="52"/>
      <c r="AH40" s="49"/>
      <c r="AI40" s="50"/>
      <c r="AJ40" s="52"/>
      <c r="AK40" s="52"/>
      <c r="AL40" s="49"/>
      <c r="AM40" s="50"/>
      <c r="AN40" s="56"/>
      <c r="AO40" s="56"/>
      <c r="AP40" s="59"/>
    </row>
    <row r="41" spans="1:42">
      <c r="A41" s="12"/>
      <c r="B41" s="104" t="s">
        <v>867</v>
      </c>
      <c r="C41" s="50"/>
      <c r="D41" s="56" t="s">
        <v>675</v>
      </c>
      <c r="E41" s="56"/>
      <c r="F41" s="59" t="s">
        <v>505</v>
      </c>
      <c r="G41" s="50"/>
      <c r="H41" s="56" t="s">
        <v>336</v>
      </c>
      <c r="I41" s="56"/>
      <c r="J41" s="50"/>
      <c r="K41" s="50"/>
      <c r="L41" s="56" t="s">
        <v>751</v>
      </c>
      <c r="M41" s="56"/>
      <c r="N41" s="59" t="s">
        <v>505</v>
      </c>
      <c r="O41" s="50"/>
      <c r="P41" s="56">
        <v>6</v>
      </c>
      <c r="Q41" s="56"/>
      <c r="R41" s="50"/>
      <c r="S41" s="50"/>
      <c r="T41" s="56" t="s">
        <v>507</v>
      </c>
      <c r="U41" s="56"/>
      <c r="V41" s="59" t="s">
        <v>505</v>
      </c>
      <c r="W41" s="50"/>
      <c r="X41" s="56" t="s">
        <v>336</v>
      </c>
      <c r="Y41" s="56"/>
      <c r="Z41" s="50"/>
      <c r="AA41" s="50"/>
      <c r="AB41" s="56" t="s">
        <v>626</v>
      </c>
      <c r="AC41" s="56"/>
      <c r="AD41" s="59" t="s">
        <v>505</v>
      </c>
      <c r="AE41" s="50"/>
      <c r="AF41" s="56">
        <v>31</v>
      </c>
      <c r="AG41" s="56"/>
      <c r="AH41" s="50"/>
      <c r="AI41" s="50"/>
      <c r="AJ41" s="56" t="s">
        <v>879</v>
      </c>
      <c r="AK41" s="56"/>
      <c r="AL41" s="59" t="s">
        <v>505</v>
      </c>
      <c r="AM41" s="50"/>
      <c r="AN41" s="56" t="s">
        <v>880</v>
      </c>
      <c r="AO41" s="56"/>
      <c r="AP41" s="59" t="s">
        <v>505</v>
      </c>
    </row>
    <row r="42" spans="1:42">
      <c r="A42" s="12"/>
      <c r="B42" s="104" t="s">
        <v>875</v>
      </c>
      <c r="C42" s="50"/>
      <c r="D42" s="56"/>
      <c r="E42" s="56"/>
      <c r="F42" s="59"/>
      <c r="G42" s="50"/>
      <c r="H42" s="56"/>
      <c r="I42" s="56"/>
      <c r="J42" s="50"/>
      <c r="K42" s="50"/>
      <c r="L42" s="56"/>
      <c r="M42" s="56"/>
      <c r="N42" s="59"/>
      <c r="O42" s="50"/>
      <c r="P42" s="56"/>
      <c r="Q42" s="56"/>
      <c r="R42" s="50"/>
      <c r="S42" s="50"/>
      <c r="T42" s="56"/>
      <c r="U42" s="56"/>
      <c r="V42" s="59"/>
      <c r="W42" s="50"/>
      <c r="X42" s="56"/>
      <c r="Y42" s="56"/>
      <c r="Z42" s="50"/>
      <c r="AA42" s="50"/>
      <c r="AB42" s="56"/>
      <c r="AC42" s="56"/>
      <c r="AD42" s="59"/>
      <c r="AE42" s="50"/>
      <c r="AF42" s="56"/>
      <c r="AG42" s="56"/>
      <c r="AH42" s="50"/>
      <c r="AI42" s="50"/>
      <c r="AJ42" s="56"/>
      <c r="AK42" s="56"/>
      <c r="AL42" s="59"/>
      <c r="AM42" s="50"/>
      <c r="AN42" s="56"/>
      <c r="AO42" s="56"/>
      <c r="AP42" s="59"/>
    </row>
    <row r="43" spans="1:42">
      <c r="A43" s="12"/>
      <c r="B43" s="104" t="s">
        <v>877</v>
      </c>
      <c r="C43" s="50"/>
      <c r="D43" s="56"/>
      <c r="E43" s="56"/>
      <c r="F43" s="59"/>
      <c r="G43" s="50"/>
      <c r="H43" s="56"/>
      <c r="I43" s="56"/>
      <c r="J43" s="50"/>
      <c r="K43" s="50"/>
      <c r="L43" s="56"/>
      <c r="M43" s="56"/>
      <c r="N43" s="59"/>
      <c r="O43" s="50"/>
      <c r="P43" s="56"/>
      <c r="Q43" s="56"/>
      <c r="R43" s="50"/>
      <c r="S43" s="50"/>
      <c r="T43" s="56"/>
      <c r="U43" s="56"/>
      <c r="V43" s="59"/>
      <c r="W43" s="50"/>
      <c r="X43" s="56"/>
      <c r="Y43" s="56"/>
      <c r="Z43" s="50"/>
      <c r="AA43" s="50"/>
      <c r="AB43" s="56"/>
      <c r="AC43" s="56"/>
      <c r="AD43" s="59"/>
      <c r="AE43" s="50"/>
      <c r="AF43" s="56"/>
      <c r="AG43" s="56"/>
      <c r="AH43" s="50"/>
      <c r="AI43" s="50"/>
      <c r="AJ43" s="56"/>
      <c r="AK43" s="56"/>
      <c r="AL43" s="59"/>
      <c r="AM43" s="50"/>
      <c r="AN43" s="56"/>
      <c r="AO43" s="56"/>
      <c r="AP43" s="59"/>
    </row>
    <row r="44" spans="1:42" ht="15.75" thickBot="1">
      <c r="A44" s="12"/>
      <c r="B44" s="104" t="s">
        <v>878</v>
      </c>
      <c r="C44" s="55"/>
      <c r="D44" s="57"/>
      <c r="E44" s="57"/>
      <c r="F44" s="183"/>
      <c r="G44" s="50"/>
      <c r="H44" s="57"/>
      <c r="I44" s="57"/>
      <c r="J44" s="55"/>
      <c r="K44" s="50"/>
      <c r="L44" s="57"/>
      <c r="M44" s="57"/>
      <c r="N44" s="183"/>
      <c r="O44" s="50"/>
      <c r="P44" s="57"/>
      <c r="Q44" s="57"/>
      <c r="R44" s="55"/>
      <c r="S44" s="50"/>
      <c r="T44" s="57"/>
      <c r="U44" s="57"/>
      <c r="V44" s="183"/>
      <c r="W44" s="50"/>
      <c r="X44" s="57"/>
      <c r="Y44" s="57"/>
      <c r="Z44" s="55"/>
      <c r="AA44" s="50"/>
      <c r="AB44" s="57"/>
      <c r="AC44" s="57"/>
      <c r="AD44" s="183"/>
      <c r="AE44" s="50"/>
      <c r="AF44" s="57"/>
      <c r="AG44" s="57"/>
      <c r="AH44" s="55"/>
      <c r="AI44" s="50"/>
      <c r="AJ44" s="57"/>
      <c r="AK44" s="57"/>
      <c r="AL44" s="183"/>
      <c r="AM44" s="50"/>
      <c r="AN44" s="57"/>
      <c r="AO44" s="57"/>
      <c r="AP44" s="183"/>
    </row>
    <row r="45" spans="1:42">
      <c r="A45" s="12"/>
      <c r="B45" s="105" t="s">
        <v>881</v>
      </c>
      <c r="C45" s="48"/>
      <c r="D45" s="51" t="s">
        <v>618</v>
      </c>
      <c r="E45" s="51"/>
      <c r="F45" s="44" t="s">
        <v>505</v>
      </c>
      <c r="G45" s="50"/>
      <c r="H45" s="51" t="s">
        <v>619</v>
      </c>
      <c r="I45" s="51"/>
      <c r="J45" s="44" t="s">
        <v>505</v>
      </c>
      <c r="K45" s="50"/>
      <c r="L45" s="51" t="s">
        <v>623</v>
      </c>
      <c r="M45" s="51"/>
      <c r="N45" s="44" t="s">
        <v>505</v>
      </c>
      <c r="O45" s="50"/>
      <c r="P45" s="51">
        <v>21</v>
      </c>
      <c r="Q45" s="51"/>
      <c r="R45" s="48"/>
      <c r="S45" s="50"/>
      <c r="T45" s="51" t="s">
        <v>618</v>
      </c>
      <c r="U45" s="51"/>
      <c r="V45" s="44" t="s">
        <v>505</v>
      </c>
      <c r="W45" s="50"/>
      <c r="X45" s="51" t="s">
        <v>336</v>
      </c>
      <c r="Y45" s="51"/>
      <c r="Z45" s="48"/>
      <c r="AA45" s="50"/>
      <c r="AB45" s="51" t="s">
        <v>626</v>
      </c>
      <c r="AC45" s="51"/>
      <c r="AD45" s="44" t="s">
        <v>505</v>
      </c>
      <c r="AE45" s="50"/>
      <c r="AF45" s="51">
        <v>31</v>
      </c>
      <c r="AG45" s="51"/>
      <c r="AH45" s="48"/>
      <c r="AI45" s="50"/>
      <c r="AJ45" s="51" t="s">
        <v>879</v>
      </c>
      <c r="AK45" s="51"/>
      <c r="AL45" s="44" t="s">
        <v>505</v>
      </c>
      <c r="AM45" s="50"/>
      <c r="AN45" s="51" t="s">
        <v>627</v>
      </c>
      <c r="AO45" s="51"/>
      <c r="AP45" s="44" t="s">
        <v>505</v>
      </c>
    </row>
    <row r="46" spans="1:42" ht="15.75" thickBot="1">
      <c r="A46" s="12"/>
      <c r="B46" s="105" t="s">
        <v>882</v>
      </c>
      <c r="C46" s="55"/>
      <c r="D46" s="57"/>
      <c r="E46" s="57"/>
      <c r="F46" s="183"/>
      <c r="G46" s="50"/>
      <c r="H46" s="57"/>
      <c r="I46" s="57"/>
      <c r="J46" s="183"/>
      <c r="K46" s="50"/>
      <c r="L46" s="57"/>
      <c r="M46" s="57"/>
      <c r="N46" s="183"/>
      <c r="O46" s="50"/>
      <c r="P46" s="57"/>
      <c r="Q46" s="57"/>
      <c r="R46" s="55"/>
      <c r="S46" s="50"/>
      <c r="T46" s="57"/>
      <c r="U46" s="57"/>
      <c r="V46" s="183"/>
      <c r="W46" s="50"/>
      <c r="X46" s="57"/>
      <c r="Y46" s="57"/>
      <c r="Z46" s="55"/>
      <c r="AA46" s="50"/>
      <c r="AB46" s="57"/>
      <c r="AC46" s="57"/>
      <c r="AD46" s="183"/>
      <c r="AE46" s="50"/>
      <c r="AF46" s="57"/>
      <c r="AG46" s="57"/>
      <c r="AH46" s="55"/>
      <c r="AI46" s="50"/>
      <c r="AJ46" s="57"/>
      <c r="AK46" s="57"/>
      <c r="AL46" s="183"/>
      <c r="AM46" s="50"/>
      <c r="AN46" s="57"/>
      <c r="AO46" s="57"/>
      <c r="AP46" s="183"/>
    </row>
    <row r="47" spans="1:42">
      <c r="A47" s="12"/>
      <c r="B47" s="104" t="s">
        <v>872</v>
      </c>
      <c r="C47" s="48"/>
      <c r="D47" s="44" t="s">
        <v>323</v>
      </c>
      <c r="E47" s="51" t="s">
        <v>618</v>
      </c>
      <c r="F47" s="44" t="s">
        <v>505</v>
      </c>
      <c r="G47" s="50"/>
      <c r="H47" s="44" t="s">
        <v>323</v>
      </c>
      <c r="I47" s="51">
        <v>21</v>
      </c>
      <c r="J47" s="48"/>
      <c r="K47" s="50"/>
      <c r="L47" s="44" t="s">
        <v>323</v>
      </c>
      <c r="M47" s="51">
        <v>4</v>
      </c>
      <c r="N47" s="48"/>
      <c r="O47" s="50"/>
      <c r="P47" s="44" t="s">
        <v>323</v>
      </c>
      <c r="Q47" s="51">
        <v>8</v>
      </c>
      <c r="R47" s="48"/>
      <c r="S47" s="50"/>
      <c r="T47" s="44" t="s">
        <v>323</v>
      </c>
      <c r="U47" s="51">
        <v>16</v>
      </c>
      <c r="V47" s="48"/>
      <c r="W47" s="50"/>
      <c r="X47" s="44" t="s">
        <v>323</v>
      </c>
      <c r="Y47" s="51">
        <v>32</v>
      </c>
      <c r="Z47" s="48"/>
      <c r="AA47" s="50"/>
      <c r="AB47" s="44" t="s">
        <v>323</v>
      </c>
      <c r="AC47" s="51" t="s">
        <v>885</v>
      </c>
      <c r="AD47" s="44" t="s">
        <v>505</v>
      </c>
      <c r="AE47" s="50"/>
      <c r="AF47" s="44" t="s">
        <v>323</v>
      </c>
      <c r="AG47" s="51" t="s">
        <v>336</v>
      </c>
      <c r="AH47" s="48"/>
      <c r="AI47" s="50"/>
      <c r="AJ47" s="44" t="s">
        <v>323</v>
      </c>
      <c r="AK47" s="51" t="s">
        <v>886</v>
      </c>
      <c r="AL47" s="44" t="s">
        <v>505</v>
      </c>
      <c r="AM47" s="50"/>
      <c r="AN47" s="44" t="s">
        <v>323</v>
      </c>
      <c r="AO47" s="51" t="s">
        <v>887</v>
      </c>
      <c r="AP47" s="44" t="s">
        <v>505</v>
      </c>
    </row>
    <row r="48" spans="1:42">
      <c r="A48" s="12"/>
      <c r="B48" s="104" t="s">
        <v>873</v>
      </c>
      <c r="C48" s="50"/>
      <c r="D48" s="59"/>
      <c r="E48" s="56"/>
      <c r="F48" s="59"/>
      <c r="G48" s="50"/>
      <c r="H48" s="59"/>
      <c r="I48" s="56"/>
      <c r="J48" s="50"/>
      <c r="K48" s="50"/>
      <c r="L48" s="59"/>
      <c r="M48" s="56"/>
      <c r="N48" s="50"/>
      <c r="O48" s="50"/>
      <c r="P48" s="59"/>
      <c r="Q48" s="56"/>
      <c r="R48" s="50"/>
      <c r="S48" s="50"/>
      <c r="T48" s="59"/>
      <c r="U48" s="56"/>
      <c r="V48" s="50"/>
      <c r="W48" s="50"/>
      <c r="X48" s="59"/>
      <c r="Y48" s="56"/>
      <c r="Z48" s="50"/>
      <c r="AA48" s="50"/>
      <c r="AB48" s="59"/>
      <c r="AC48" s="56"/>
      <c r="AD48" s="59"/>
      <c r="AE48" s="50"/>
      <c r="AF48" s="59"/>
      <c r="AG48" s="56"/>
      <c r="AH48" s="50"/>
      <c r="AI48" s="50"/>
      <c r="AJ48" s="59"/>
      <c r="AK48" s="56"/>
      <c r="AL48" s="59"/>
      <c r="AM48" s="50"/>
      <c r="AN48" s="59"/>
      <c r="AO48" s="56"/>
      <c r="AP48" s="59"/>
    </row>
    <row r="49" spans="1:42">
      <c r="A49" s="12"/>
      <c r="B49" s="104" t="s">
        <v>883</v>
      </c>
      <c r="C49" s="50"/>
      <c r="D49" s="59"/>
      <c r="E49" s="56"/>
      <c r="F49" s="59"/>
      <c r="G49" s="50"/>
      <c r="H49" s="59"/>
      <c r="I49" s="56"/>
      <c r="J49" s="50"/>
      <c r="K49" s="50"/>
      <c r="L49" s="59"/>
      <c r="M49" s="56"/>
      <c r="N49" s="50"/>
      <c r="O49" s="50"/>
      <c r="P49" s="59"/>
      <c r="Q49" s="56"/>
      <c r="R49" s="50"/>
      <c r="S49" s="50"/>
      <c r="T49" s="59"/>
      <c r="U49" s="56"/>
      <c r="V49" s="50"/>
      <c r="W49" s="50"/>
      <c r="X49" s="59"/>
      <c r="Y49" s="56"/>
      <c r="Z49" s="50"/>
      <c r="AA49" s="50"/>
      <c r="AB49" s="59"/>
      <c r="AC49" s="56"/>
      <c r="AD49" s="59"/>
      <c r="AE49" s="50"/>
      <c r="AF49" s="59"/>
      <c r="AG49" s="56"/>
      <c r="AH49" s="50"/>
      <c r="AI49" s="50"/>
      <c r="AJ49" s="59"/>
      <c r="AK49" s="56"/>
      <c r="AL49" s="59"/>
      <c r="AM49" s="50"/>
      <c r="AN49" s="59"/>
      <c r="AO49" s="56"/>
      <c r="AP49" s="59"/>
    </row>
    <row r="50" spans="1:42" ht="15.75" thickBot="1">
      <c r="A50" s="12"/>
      <c r="B50" s="104" t="s">
        <v>884</v>
      </c>
      <c r="C50" s="62"/>
      <c r="D50" s="60"/>
      <c r="E50" s="63"/>
      <c r="F50" s="60"/>
      <c r="G50" s="50"/>
      <c r="H50" s="60"/>
      <c r="I50" s="63"/>
      <c r="J50" s="62"/>
      <c r="K50" s="50"/>
      <c r="L50" s="60"/>
      <c r="M50" s="63"/>
      <c r="N50" s="62"/>
      <c r="O50" s="50"/>
      <c r="P50" s="60"/>
      <c r="Q50" s="63"/>
      <c r="R50" s="62"/>
      <c r="S50" s="50"/>
      <c r="T50" s="60"/>
      <c r="U50" s="63"/>
      <c r="V50" s="62"/>
      <c r="W50" s="50"/>
      <c r="X50" s="60"/>
      <c r="Y50" s="63"/>
      <c r="Z50" s="62"/>
      <c r="AA50" s="50"/>
      <c r="AB50" s="60"/>
      <c r="AC50" s="63"/>
      <c r="AD50" s="60"/>
      <c r="AE50" s="50"/>
      <c r="AF50" s="60"/>
      <c r="AG50" s="63"/>
      <c r="AH50" s="62"/>
      <c r="AI50" s="50"/>
      <c r="AJ50" s="60"/>
      <c r="AK50" s="63"/>
      <c r="AL50" s="60"/>
      <c r="AM50" s="50"/>
      <c r="AN50" s="60"/>
      <c r="AO50" s="63"/>
      <c r="AP50" s="60"/>
    </row>
    <row r="51" spans="1:42" ht="15.75" thickTop="1">
      <c r="A51" s="12"/>
      <c r="B51" s="21" t="s">
        <v>888</v>
      </c>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row>
    <row r="52" spans="1:42">
      <c r="A52" s="12"/>
      <c r="B52" s="16"/>
      <c r="C52" s="16"/>
    </row>
    <row r="53" spans="1:42" ht="117">
      <c r="A53" s="12"/>
      <c r="B53" s="65" t="s">
        <v>328</v>
      </c>
      <c r="C53" s="66" t="s">
        <v>889</v>
      </c>
    </row>
    <row r="54" spans="1:42">
      <c r="A54" s="12"/>
      <c r="B54" s="16"/>
      <c r="C54" s="16"/>
    </row>
    <row r="55" spans="1:42" ht="117">
      <c r="A55" s="12"/>
      <c r="B55" s="65" t="s">
        <v>372</v>
      </c>
      <c r="C55" s="66" t="s">
        <v>890</v>
      </c>
    </row>
    <row r="56" spans="1:42">
      <c r="A56" s="12"/>
      <c r="B56" s="97"/>
      <c r="C56" s="97"/>
      <c r="D56" s="97"/>
      <c r="E56" s="97"/>
      <c r="F56" s="97"/>
      <c r="G56" s="97"/>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row>
    <row r="57" spans="1:42">
      <c r="A57" s="12"/>
      <c r="B57" s="20" t="s">
        <v>891</v>
      </c>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row>
    <row r="58" spans="1:42">
      <c r="A58" s="12"/>
      <c r="B58" s="97"/>
      <c r="C58" s="97"/>
      <c r="D58" s="97"/>
      <c r="E58" s="97"/>
      <c r="F58" s="97"/>
      <c r="G58" s="97"/>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row>
    <row r="59" spans="1:42">
      <c r="A59" s="12"/>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row>
    <row r="60" spans="1:42">
      <c r="A60" s="12"/>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row>
    <row r="61" spans="1:42" ht="15.75" thickBot="1">
      <c r="A61" s="12"/>
      <c r="B61" s="180"/>
      <c r="C61" s="27"/>
      <c r="D61" s="135" t="s">
        <v>320</v>
      </c>
      <c r="E61" s="135"/>
      <c r="F61" s="135"/>
      <c r="G61" s="135"/>
      <c r="H61" s="135"/>
      <c r="I61" s="135"/>
      <c r="J61" s="135"/>
      <c r="K61" s="135"/>
      <c r="L61" s="135"/>
      <c r="M61" s="135"/>
      <c r="N61" s="135"/>
      <c r="O61" s="135"/>
      <c r="P61" s="135"/>
      <c r="Q61" s="135"/>
      <c r="R61" s="135"/>
      <c r="S61" s="135"/>
      <c r="T61" s="135"/>
      <c r="U61" s="135"/>
      <c r="V61" s="135"/>
      <c r="W61" s="27"/>
      <c r="X61" s="135" t="s">
        <v>143</v>
      </c>
      <c r="Y61" s="135"/>
      <c r="Z61" s="135"/>
      <c r="AA61" s="135"/>
      <c r="AB61" s="135"/>
      <c r="AC61" s="135"/>
      <c r="AD61" s="135"/>
      <c r="AE61" s="135"/>
      <c r="AF61" s="135"/>
      <c r="AG61" s="135"/>
      <c r="AH61" s="135"/>
      <c r="AI61" s="135"/>
      <c r="AJ61" s="135"/>
      <c r="AK61" s="135"/>
      <c r="AL61" s="135"/>
      <c r="AM61" s="27"/>
      <c r="AN61" s="135" t="s">
        <v>334</v>
      </c>
      <c r="AO61" s="135"/>
      <c r="AP61" s="135"/>
    </row>
    <row r="62" spans="1:42">
      <c r="A62" s="12"/>
      <c r="B62" s="159" t="s">
        <v>855</v>
      </c>
      <c r="C62" s="50"/>
      <c r="D62" s="182" t="s">
        <v>720</v>
      </c>
      <c r="E62" s="182"/>
      <c r="F62" s="182"/>
      <c r="G62" s="48"/>
      <c r="H62" s="182" t="s">
        <v>859</v>
      </c>
      <c r="I62" s="182"/>
      <c r="J62" s="182"/>
      <c r="K62" s="48"/>
      <c r="L62" s="182" t="s">
        <v>861</v>
      </c>
      <c r="M62" s="182"/>
      <c r="N62" s="182"/>
      <c r="O62" s="48"/>
      <c r="P62" s="182" t="s">
        <v>863</v>
      </c>
      <c r="Q62" s="182"/>
      <c r="R62" s="182"/>
      <c r="S62" s="48"/>
      <c r="T62" s="182" t="s">
        <v>866</v>
      </c>
      <c r="U62" s="182"/>
      <c r="V62" s="182"/>
      <c r="W62" s="50"/>
      <c r="X62" s="182" t="s">
        <v>720</v>
      </c>
      <c r="Y62" s="182"/>
      <c r="Z62" s="182"/>
      <c r="AA62" s="48"/>
      <c r="AB62" s="182" t="s">
        <v>859</v>
      </c>
      <c r="AC62" s="182"/>
      <c r="AD62" s="182"/>
      <c r="AE62" s="48"/>
      <c r="AF62" s="182" t="s">
        <v>863</v>
      </c>
      <c r="AG62" s="182"/>
      <c r="AH62" s="182"/>
      <c r="AI62" s="48"/>
      <c r="AJ62" s="182" t="s">
        <v>866</v>
      </c>
      <c r="AK62" s="182"/>
      <c r="AL62" s="182"/>
      <c r="AM62" s="50"/>
      <c r="AN62" s="182" t="s">
        <v>225</v>
      </c>
      <c r="AO62" s="182"/>
      <c r="AP62" s="182"/>
    </row>
    <row r="63" spans="1:42">
      <c r="A63" s="12"/>
      <c r="B63" s="159"/>
      <c r="C63" s="50"/>
      <c r="D63" s="181" t="s">
        <v>856</v>
      </c>
      <c r="E63" s="181"/>
      <c r="F63" s="181"/>
      <c r="G63" s="50"/>
      <c r="H63" s="181" t="s">
        <v>860</v>
      </c>
      <c r="I63" s="181"/>
      <c r="J63" s="181"/>
      <c r="K63" s="50"/>
      <c r="L63" s="181" t="s">
        <v>862</v>
      </c>
      <c r="M63" s="181"/>
      <c r="N63" s="181"/>
      <c r="O63" s="50"/>
      <c r="P63" s="181" t="s">
        <v>864</v>
      </c>
      <c r="Q63" s="181"/>
      <c r="R63" s="181"/>
      <c r="S63" s="50"/>
      <c r="T63" s="181"/>
      <c r="U63" s="181"/>
      <c r="V63" s="181"/>
      <c r="W63" s="50"/>
      <c r="X63" s="181" t="s">
        <v>856</v>
      </c>
      <c r="Y63" s="181"/>
      <c r="Z63" s="181"/>
      <c r="AA63" s="50"/>
      <c r="AB63" s="181" t="s">
        <v>860</v>
      </c>
      <c r="AC63" s="181"/>
      <c r="AD63" s="181"/>
      <c r="AE63" s="50"/>
      <c r="AF63" s="181" t="s">
        <v>864</v>
      </c>
      <c r="AG63" s="181"/>
      <c r="AH63" s="181"/>
      <c r="AI63" s="50"/>
      <c r="AJ63" s="181"/>
      <c r="AK63" s="181"/>
      <c r="AL63" s="181"/>
      <c r="AM63" s="50"/>
      <c r="AN63" s="181"/>
      <c r="AO63" s="181"/>
      <c r="AP63" s="181"/>
    </row>
    <row r="64" spans="1:42">
      <c r="A64" s="12"/>
      <c r="B64" s="159"/>
      <c r="C64" s="50"/>
      <c r="D64" s="181" t="s">
        <v>857</v>
      </c>
      <c r="E64" s="181"/>
      <c r="F64" s="181"/>
      <c r="G64" s="50"/>
      <c r="H64" s="11"/>
      <c r="I64" s="11"/>
      <c r="J64" s="11"/>
      <c r="K64" s="50"/>
      <c r="L64" s="11"/>
      <c r="M64" s="11"/>
      <c r="N64" s="11"/>
      <c r="O64" s="50"/>
      <c r="P64" s="181" t="s">
        <v>865</v>
      </c>
      <c r="Q64" s="181"/>
      <c r="R64" s="181"/>
      <c r="S64" s="50"/>
      <c r="T64" s="181"/>
      <c r="U64" s="181"/>
      <c r="V64" s="181"/>
      <c r="W64" s="50"/>
      <c r="X64" s="181" t="s">
        <v>857</v>
      </c>
      <c r="Y64" s="181"/>
      <c r="Z64" s="181"/>
      <c r="AA64" s="50"/>
      <c r="AB64" s="11"/>
      <c r="AC64" s="11"/>
      <c r="AD64" s="11"/>
      <c r="AE64" s="50"/>
      <c r="AF64" s="181" t="s">
        <v>865</v>
      </c>
      <c r="AG64" s="181"/>
      <c r="AH64" s="181"/>
      <c r="AI64" s="50"/>
      <c r="AJ64" s="181"/>
      <c r="AK64" s="181"/>
      <c r="AL64" s="181"/>
      <c r="AM64" s="50"/>
      <c r="AN64" s="181"/>
      <c r="AO64" s="181"/>
      <c r="AP64" s="181"/>
    </row>
    <row r="65" spans="1:42" ht="15.75" thickBot="1">
      <c r="A65" s="12"/>
      <c r="B65" s="160"/>
      <c r="C65" s="50"/>
      <c r="D65" s="135" t="s">
        <v>858</v>
      </c>
      <c r="E65" s="135"/>
      <c r="F65" s="135"/>
      <c r="G65" s="50"/>
      <c r="H65" s="144"/>
      <c r="I65" s="144"/>
      <c r="J65" s="144"/>
      <c r="K65" s="50"/>
      <c r="L65" s="144"/>
      <c r="M65" s="144"/>
      <c r="N65" s="144"/>
      <c r="O65" s="50"/>
      <c r="P65" s="144"/>
      <c r="Q65" s="144"/>
      <c r="R65" s="144"/>
      <c r="S65" s="50"/>
      <c r="T65" s="135"/>
      <c r="U65" s="135"/>
      <c r="V65" s="135"/>
      <c r="W65" s="50"/>
      <c r="X65" s="135" t="s">
        <v>858</v>
      </c>
      <c r="Y65" s="135"/>
      <c r="Z65" s="135"/>
      <c r="AA65" s="50"/>
      <c r="AB65" s="144"/>
      <c r="AC65" s="144"/>
      <c r="AD65" s="144"/>
      <c r="AE65" s="50"/>
      <c r="AF65" s="144"/>
      <c r="AG65" s="144"/>
      <c r="AH65" s="144"/>
      <c r="AI65" s="50"/>
      <c r="AJ65" s="135"/>
      <c r="AK65" s="135"/>
      <c r="AL65" s="135"/>
      <c r="AM65" s="50"/>
      <c r="AN65" s="135"/>
      <c r="AO65" s="135"/>
      <c r="AP65" s="135"/>
    </row>
    <row r="66" spans="1:42">
      <c r="A66" s="12"/>
      <c r="B66" s="184" t="s">
        <v>892</v>
      </c>
      <c r="C66" s="50"/>
      <c r="D66" s="44" t="s">
        <v>323</v>
      </c>
      <c r="E66" s="51">
        <v>7</v>
      </c>
      <c r="F66" s="48"/>
      <c r="G66" s="50"/>
      <c r="H66" s="44" t="s">
        <v>323</v>
      </c>
      <c r="I66" s="51">
        <v>7</v>
      </c>
      <c r="J66" s="48"/>
      <c r="K66" s="50"/>
      <c r="L66" s="44" t="s">
        <v>323</v>
      </c>
      <c r="M66" s="51">
        <v>20</v>
      </c>
      <c r="N66" s="48"/>
      <c r="O66" s="50"/>
      <c r="P66" s="44" t="s">
        <v>323</v>
      </c>
      <c r="Q66" s="51" t="s">
        <v>738</v>
      </c>
      <c r="R66" s="44" t="s">
        <v>505</v>
      </c>
      <c r="S66" s="50"/>
      <c r="T66" s="44" t="s">
        <v>323</v>
      </c>
      <c r="U66" s="51">
        <v>12</v>
      </c>
      <c r="V66" s="48"/>
      <c r="W66" s="50"/>
      <c r="X66" s="44" t="s">
        <v>323</v>
      </c>
      <c r="Y66" s="51">
        <v>3</v>
      </c>
      <c r="Z66" s="48"/>
      <c r="AA66" s="50"/>
      <c r="AB66" s="44" t="s">
        <v>323</v>
      </c>
      <c r="AC66" s="51" t="s">
        <v>336</v>
      </c>
      <c r="AD66" s="48"/>
      <c r="AE66" s="50"/>
      <c r="AF66" s="44" t="s">
        <v>323</v>
      </c>
      <c r="AG66" s="51" t="s">
        <v>336</v>
      </c>
      <c r="AH66" s="48"/>
      <c r="AI66" s="50"/>
      <c r="AJ66" s="44" t="s">
        <v>323</v>
      </c>
      <c r="AK66" s="51">
        <v>3</v>
      </c>
      <c r="AL66" s="48"/>
      <c r="AM66" s="50"/>
      <c r="AN66" s="44" t="s">
        <v>323</v>
      </c>
      <c r="AO66" s="51">
        <v>15</v>
      </c>
      <c r="AP66" s="48"/>
    </row>
    <row r="67" spans="1:42">
      <c r="A67" s="12"/>
      <c r="B67" s="105" t="s">
        <v>893</v>
      </c>
      <c r="C67" s="50"/>
      <c r="D67" s="59"/>
      <c r="E67" s="56"/>
      <c r="F67" s="50"/>
      <c r="G67" s="50"/>
      <c r="H67" s="59"/>
      <c r="I67" s="56"/>
      <c r="J67" s="50"/>
      <c r="K67" s="50"/>
      <c r="L67" s="59"/>
      <c r="M67" s="56"/>
      <c r="N67" s="50"/>
      <c r="O67" s="50"/>
      <c r="P67" s="59"/>
      <c r="Q67" s="56"/>
      <c r="R67" s="59"/>
      <c r="S67" s="50"/>
      <c r="T67" s="59"/>
      <c r="U67" s="56"/>
      <c r="V67" s="50"/>
      <c r="W67" s="50"/>
      <c r="X67" s="59"/>
      <c r="Y67" s="56"/>
      <c r="Z67" s="50"/>
      <c r="AA67" s="50"/>
      <c r="AB67" s="45"/>
      <c r="AC67" s="52"/>
      <c r="AD67" s="49"/>
      <c r="AE67" s="50"/>
      <c r="AF67" s="45"/>
      <c r="AG67" s="52"/>
      <c r="AH67" s="49"/>
      <c r="AI67" s="50"/>
      <c r="AJ67" s="45"/>
      <c r="AK67" s="52"/>
      <c r="AL67" s="49"/>
      <c r="AM67" s="50"/>
      <c r="AN67" s="45"/>
      <c r="AO67" s="52"/>
      <c r="AP67" s="49"/>
    </row>
    <row r="68" spans="1:42">
      <c r="A68" s="12"/>
      <c r="B68" s="105" t="s">
        <v>869</v>
      </c>
      <c r="C68" s="50"/>
      <c r="D68" s="59"/>
      <c r="E68" s="56"/>
      <c r="F68" s="50"/>
      <c r="G68" s="50"/>
      <c r="H68" s="59"/>
      <c r="I68" s="56"/>
      <c r="J68" s="50"/>
      <c r="K68" s="50"/>
      <c r="L68" s="59"/>
      <c r="M68" s="56"/>
      <c r="N68" s="50"/>
      <c r="O68" s="50"/>
      <c r="P68" s="59"/>
      <c r="Q68" s="56"/>
      <c r="R68" s="59"/>
      <c r="S68" s="50"/>
      <c r="T68" s="59"/>
      <c r="U68" s="56"/>
      <c r="V68" s="50"/>
      <c r="W68" s="50"/>
      <c r="X68" s="59"/>
      <c r="Y68" s="56"/>
      <c r="Z68" s="50"/>
      <c r="AA68" s="50"/>
      <c r="AB68" s="45"/>
      <c r="AC68" s="52"/>
      <c r="AD68" s="49"/>
      <c r="AE68" s="50"/>
      <c r="AF68" s="45"/>
      <c r="AG68" s="52"/>
      <c r="AH68" s="49"/>
      <c r="AI68" s="50"/>
      <c r="AJ68" s="45"/>
      <c r="AK68" s="52"/>
      <c r="AL68" s="49"/>
      <c r="AM68" s="50"/>
      <c r="AN68" s="45"/>
      <c r="AO68" s="52"/>
      <c r="AP68" s="49"/>
    </row>
    <row r="69" spans="1:42">
      <c r="A69" s="12"/>
      <c r="B69" s="105" t="s">
        <v>892</v>
      </c>
      <c r="C69" s="50"/>
      <c r="D69" s="56">
        <v>1</v>
      </c>
      <c r="E69" s="56"/>
      <c r="F69" s="50"/>
      <c r="G69" s="50"/>
      <c r="H69" s="56">
        <v>5</v>
      </c>
      <c r="I69" s="56"/>
      <c r="J69" s="50"/>
      <c r="K69" s="50"/>
      <c r="L69" s="56">
        <v>7</v>
      </c>
      <c r="M69" s="56"/>
      <c r="N69" s="50"/>
      <c r="O69" s="50"/>
      <c r="P69" s="56" t="s">
        <v>751</v>
      </c>
      <c r="Q69" s="56"/>
      <c r="R69" s="59" t="s">
        <v>505</v>
      </c>
      <c r="S69" s="50"/>
      <c r="T69" s="56">
        <v>6</v>
      </c>
      <c r="U69" s="56"/>
      <c r="V69" s="50"/>
      <c r="W69" s="50"/>
      <c r="X69" s="56">
        <v>20</v>
      </c>
      <c r="Y69" s="56"/>
      <c r="Z69" s="50"/>
      <c r="AA69" s="50"/>
      <c r="AB69" s="56">
        <v>1</v>
      </c>
      <c r="AC69" s="56"/>
      <c r="AD69" s="50"/>
      <c r="AE69" s="50"/>
      <c r="AF69" s="56" t="s">
        <v>896</v>
      </c>
      <c r="AG69" s="56"/>
      <c r="AH69" s="59" t="s">
        <v>505</v>
      </c>
      <c r="AI69" s="50"/>
      <c r="AJ69" s="56">
        <v>2</v>
      </c>
      <c r="AK69" s="56"/>
      <c r="AL69" s="50"/>
      <c r="AM69" s="50"/>
      <c r="AN69" s="56">
        <v>8</v>
      </c>
      <c r="AO69" s="56"/>
      <c r="AP69" s="50"/>
    </row>
    <row r="70" spans="1:42">
      <c r="A70" s="12"/>
      <c r="B70" s="105" t="s">
        <v>893</v>
      </c>
      <c r="C70" s="50"/>
      <c r="D70" s="56"/>
      <c r="E70" s="56"/>
      <c r="F70" s="50"/>
      <c r="G70" s="50"/>
      <c r="H70" s="56"/>
      <c r="I70" s="56"/>
      <c r="J70" s="50"/>
      <c r="K70" s="50"/>
      <c r="L70" s="56"/>
      <c r="M70" s="56"/>
      <c r="N70" s="50"/>
      <c r="O70" s="50"/>
      <c r="P70" s="56"/>
      <c r="Q70" s="56"/>
      <c r="R70" s="59"/>
      <c r="S70" s="50"/>
      <c r="T70" s="56"/>
      <c r="U70" s="56"/>
      <c r="V70" s="50"/>
      <c r="W70" s="50"/>
      <c r="X70" s="56"/>
      <c r="Y70" s="56"/>
      <c r="Z70" s="50"/>
      <c r="AA70" s="50"/>
      <c r="AB70" s="56"/>
      <c r="AC70" s="56"/>
      <c r="AD70" s="50"/>
      <c r="AE70" s="50"/>
      <c r="AF70" s="56"/>
      <c r="AG70" s="56"/>
      <c r="AH70" s="59"/>
      <c r="AI70" s="50"/>
      <c r="AJ70" s="56"/>
      <c r="AK70" s="56"/>
      <c r="AL70" s="50"/>
      <c r="AM70" s="50"/>
      <c r="AN70" s="56"/>
      <c r="AO70" s="56"/>
      <c r="AP70" s="50"/>
    </row>
    <row r="71" spans="1:42">
      <c r="A71" s="12"/>
      <c r="B71" s="105" t="s">
        <v>894</v>
      </c>
      <c r="C71" s="50"/>
      <c r="D71" s="56"/>
      <c r="E71" s="56"/>
      <c r="F71" s="50"/>
      <c r="G71" s="50"/>
      <c r="H71" s="56"/>
      <c r="I71" s="56"/>
      <c r="J71" s="50"/>
      <c r="K71" s="50"/>
      <c r="L71" s="56"/>
      <c r="M71" s="56"/>
      <c r="N71" s="50"/>
      <c r="O71" s="50"/>
      <c r="P71" s="56"/>
      <c r="Q71" s="56"/>
      <c r="R71" s="59"/>
      <c r="S71" s="50"/>
      <c r="T71" s="56"/>
      <c r="U71" s="56"/>
      <c r="V71" s="50"/>
      <c r="W71" s="50"/>
      <c r="X71" s="56"/>
      <c r="Y71" s="56"/>
      <c r="Z71" s="50"/>
      <c r="AA71" s="50"/>
      <c r="AB71" s="56"/>
      <c r="AC71" s="56"/>
      <c r="AD71" s="50"/>
      <c r="AE71" s="50"/>
      <c r="AF71" s="56"/>
      <c r="AG71" s="56"/>
      <c r="AH71" s="59"/>
      <c r="AI71" s="50"/>
      <c r="AJ71" s="56"/>
      <c r="AK71" s="56"/>
      <c r="AL71" s="50"/>
      <c r="AM71" s="50"/>
      <c r="AN71" s="56"/>
      <c r="AO71" s="56"/>
      <c r="AP71" s="50"/>
    </row>
    <row r="72" spans="1:42" ht="15.75" thickBot="1">
      <c r="A72" s="12"/>
      <c r="B72" s="105" t="s">
        <v>895</v>
      </c>
      <c r="C72" s="50"/>
      <c r="D72" s="57"/>
      <c r="E72" s="57"/>
      <c r="F72" s="55"/>
      <c r="G72" s="50"/>
      <c r="H72" s="57"/>
      <c r="I72" s="57"/>
      <c r="J72" s="55"/>
      <c r="K72" s="50"/>
      <c r="L72" s="57"/>
      <c r="M72" s="57"/>
      <c r="N72" s="55"/>
      <c r="O72" s="50"/>
      <c r="P72" s="57"/>
      <c r="Q72" s="57"/>
      <c r="R72" s="183"/>
      <c r="S72" s="50"/>
      <c r="T72" s="57"/>
      <c r="U72" s="57"/>
      <c r="V72" s="55"/>
      <c r="W72" s="50"/>
      <c r="X72" s="57"/>
      <c r="Y72" s="57"/>
      <c r="Z72" s="55"/>
      <c r="AA72" s="50"/>
      <c r="AB72" s="57"/>
      <c r="AC72" s="57"/>
      <c r="AD72" s="55"/>
      <c r="AE72" s="50"/>
      <c r="AF72" s="57"/>
      <c r="AG72" s="57"/>
      <c r="AH72" s="183"/>
      <c r="AI72" s="50"/>
      <c r="AJ72" s="57"/>
      <c r="AK72" s="57"/>
      <c r="AL72" s="55"/>
      <c r="AM72" s="50"/>
      <c r="AN72" s="57"/>
      <c r="AO72" s="57"/>
      <c r="AP72" s="55"/>
    </row>
    <row r="73" spans="1:42">
      <c r="A73" s="12"/>
      <c r="B73" s="105" t="s">
        <v>897</v>
      </c>
      <c r="C73" s="50"/>
      <c r="D73" s="51">
        <v>8</v>
      </c>
      <c r="E73" s="51"/>
      <c r="F73" s="48"/>
      <c r="G73" s="50"/>
      <c r="H73" s="51">
        <v>12</v>
      </c>
      <c r="I73" s="51"/>
      <c r="J73" s="48"/>
      <c r="K73" s="50"/>
      <c r="L73" s="51">
        <v>27</v>
      </c>
      <c r="M73" s="51"/>
      <c r="N73" s="48"/>
      <c r="O73" s="50"/>
      <c r="P73" s="51" t="s">
        <v>655</v>
      </c>
      <c r="Q73" s="51"/>
      <c r="R73" s="44" t="s">
        <v>505</v>
      </c>
      <c r="S73" s="50"/>
      <c r="T73" s="51">
        <v>18</v>
      </c>
      <c r="U73" s="51"/>
      <c r="V73" s="48"/>
      <c r="W73" s="50"/>
      <c r="X73" s="51">
        <v>23</v>
      </c>
      <c r="Y73" s="51"/>
      <c r="Z73" s="48"/>
      <c r="AA73" s="21"/>
      <c r="AB73" s="51">
        <v>1</v>
      </c>
      <c r="AC73" s="51"/>
      <c r="AD73" s="48"/>
      <c r="AE73" s="21"/>
      <c r="AF73" s="51" t="s">
        <v>896</v>
      </c>
      <c r="AG73" s="51"/>
      <c r="AH73" s="44" t="s">
        <v>505</v>
      </c>
      <c r="AI73" s="50"/>
      <c r="AJ73" s="51">
        <v>5</v>
      </c>
      <c r="AK73" s="51"/>
      <c r="AL73" s="48"/>
      <c r="AM73" s="50"/>
      <c r="AN73" s="51">
        <v>23</v>
      </c>
      <c r="AO73" s="51"/>
      <c r="AP73" s="48"/>
    </row>
    <row r="74" spans="1:42">
      <c r="A74" s="12"/>
      <c r="B74" s="105" t="s">
        <v>898</v>
      </c>
      <c r="C74" s="50"/>
      <c r="D74" s="56"/>
      <c r="E74" s="56"/>
      <c r="F74" s="50"/>
      <c r="G74" s="50"/>
      <c r="H74" s="56"/>
      <c r="I74" s="56"/>
      <c r="J74" s="50"/>
      <c r="K74" s="50"/>
      <c r="L74" s="56"/>
      <c r="M74" s="56"/>
      <c r="N74" s="50"/>
      <c r="O74" s="50"/>
      <c r="P74" s="56"/>
      <c r="Q74" s="56"/>
      <c r="R74" s="59"/>
      <c r="S74" s="50"/>
      <c r="T74" s="56"/>
      <c r="U74" s="56"/>
      <c r="V74" s="50"/>
      <c r="W74" s="50"/>
      <c r="X74" s="52"/>
      <c r="Y74" s="52"/>
      <c r="Z74" s="49"/>
      <c r="AA74" s="21"/>
      <c r="AB74" s="52"/>
      <c r="AC74" s="52"/>
      <c r="AD74" s="49"/>
      <c r="AE74" s="21"/>
      <c r="AF74" s="52"/>
      <c r="AG74" s="52"/>
      <c r="AH74" s="45"/>
      <c r="AI74" s="50"/>
      <c r="AJ74" s="56"/>
      <c r="AK74" s="56"/>
      <c r="AL74" s="50"/>
      <c r="AM74" s="50"/>
      <c r="AN74" s="56"/>
      <c r="AO74" s="56"/>
      <c r="AP74" s="50"/>
    </row>
    <row r="75" spans="1:42" ht="15.75" thickBot="1">
      <c r="A75" s="12"/>
      <c r="B75" s="105" t="s">
        <v>874</v>
      </c>
      <c r="C75" s="50"/>
      <c r="D75" s="57"/>
      <c r="E75" s="57"/>
      <c r="F75" s="55"/>
      <c r="G75" s="50"/>
      <c r="H75" s="57"/>
      <c r="I75" s="57"/>
      <c r="J75" s="55"/>
      <c r="K75" s="50"/>
      <c r="L75" s="57"/>
      <c r="M75" s="57"/>
      <c r="N75" s="55"/>
      <c r="O75" s="50"/>
      <c r="P75" s="57"/>
      <c r="Q75" s="57"/>
      <c r="R75" s="183"/>
      <c r="S75" s="50"/>
      <c r="T75" s="57"/>
      <c r="U75" s="57"/>
      <c r="V75" s="55"/>
      <c r="W75" s="50"/>
      <c r="X75" s="57"/>
      <c r="Y75" s="57"/>
      <c r="Z75" s="55"/>
      <c r="AA75" s="21"/>
      <c r="AB75" s="57"/>
      <c r="AC75" s="57"/>
      <c r="AD75" s="55"/>
      <c r="AE75" s="21"/>
      <c r="AF75" s="57"/>
      <c r="AG75" s="57"/>
      <c r="AH75" s="183"/>
      <c r="AI75" s="50"/>
      <c r="AJ75" s="57"/>
      <c r="AK75" s="57"/>
      <c r="AL75" s="55"/>
      <c r="AM75" s="50"/>
      <c r="AN75" s="57"/>
      <c r="AO75" s="57"/>
      <c r="AP75" s="55"/>
    </row>
    <row r="76" spans="1:42">
      <c r="A76" s="12"/>
      <c r="B76" s="105" t="s">
        <v>892</v>
      </c>
      <c r="C76" s="50"/>
      <c r="D76" s="51" t="s">
        <v>513</v>
      </c>
      <c r="E76" s="51"/>
      <c r="F76" s="44" t="s">
        <v>505</v>
      </c>
      <c r="G76" s="50"/>
      <c r="H76" s="51" t="s">
        <v>674</v>
      </c>
      <c r="I76" s="51"/>
      <c r="J76" s="44" t="s">
        <v>505</v>
      </c>
      <c r="K76" s="50"/>
      <c r="L76" s="51" t="s">
        <v>622</v>
      </c>
      <c r="M76" s="51"/>
      <c r="N76" s="44" t="s">
        <v>505</v>
      </c>
      <c r="O76" s="50"/>
      <c r="P76" s="51">
        <v>25</v>
      </c>
      <c r="Q76" s="51"/>
      <c r="R76" s="48"/>
      <c r="S76" s="50"/>
      <c r="T76" s="51">
        <v>1</v>
      </c>
      <c r="U76" s="51"/>
      <c r="V76" s="48"/>
      <c r="W76" s="50"/>
      <c r="X76" s="51" t="s">
        <v>336</v>
      </c>
      <c r="Y76" s="51"/>
      <c r="Z76" s="48"/>
      <c r="AA76" s="50"/>
      <c r="AB76" s="51" t="s">
        <v>336</v>
      </c>
      <c r="AC76" s="51"/>
      <c r="AD76" s="48"/>
      <c r="AE76" s="50"/>
      <c r="AF76" s="51" t="s">
        <v>336</v>
      </c>
      <c r="AG76" s="51"/>
      <c r="AH76" s="48"/>
      <c r="AI76" s="50"/>
      <c r="AJ76" s="51" t="s">
        <v>336</v>
      </c>
      <c r="AK76" s="51"/>
      <c r="AL76" s="48"/>
      <c r="AM76" s="50"/>
      <c r="AN76" s="51">
        <v>1</v>
      </c>
      <c r="AO76" s="51"/>
      <c r="AP76" s="48"/>
    </row>
    <row r="77" spans="1:42">
      <c r="A77" s="12"/>
      <c r="B77" s="105" t="s">
        <v>899</v>
      </c>
      <c r="C77" s="50"/>
      <c r="D77" s="56"/>
      <c r="E77" s="56"/>
      <c r="F77" s="59"/>
      <c r="G77" s="50"/>
      <c r="H77" s="56"/>
      <c r="I77" s="56"/>
      <c r="J77" s="59"/>
      <c r="K77" s="50"/>
      <c r="L77" s="56"/>
      <c r="M77" s="56"/>
      <c r="N77" s="59"/>
      <c r="O77" s="50"/>
      <c r="P77" s="56"/>
      <c r="Q77" s="56"/>
      <c r="R77" s="50"/>
      <c r="S77" s="50"/>
      <c r="T77" s="56"/>
      <c r="U77" s="56"/>
      <c r="V77" s="50"/>
      <c r="W77" s="50"/>
      <c r="X77" s="52"/>
      <c r="Y77" s="52"/>
      <c r="Z77" s="49"/>
      <c r="AA77" s="50"/>
      <c r="AB77" s="56"/>
      <c r="AC77" s="56"/>
      <c r="AD77" s="50"/>
      <c r="AE77" s="50"/>
      <c r="AF77" s="56"/>
      <c r="AG77" s="56"/>
      <c r="AH77" s="50"/>
      <c r="AI77" s="50"/>
      <c r="AJ77" s="56"/>
      <c r="AK77" s="56"/>
      <c r="AL77" s="50"/>
      <c r="AM77" s="50"/>
      <c r="AN77" s="56"/>
      <c r="AO77" s="56"/>
      <c r="AP77" s="50"/>
    </row>
    <row r="78" spans="1:42">
      <c r="A78" s="12"/>
      <c r="B78" s="105" t="s">
        <v>900</v>
      </c>
      <c r="C78" s="50"/>
      <c r="D78" s="56"/>
      <c r="E78" s="56"/>
      <c r="F78" s="59"/>
      <c r="G78" s="50"/>
      <c r="H78" s="56"/>
      <c r="I78" s="56"/>
      <c r="J78" s="59"/>
      <c r="K78" s="50"/>
      <c r="L78" s="56"/>
      <c r="M78" s="56"/>
      <c r="N78" s="59"/>
      <c r="O78" s="50"/>
      <c r="P78" s="56"/>
      <c r="Q78" s="56"/>
      <c r="R78" s="50"/>
      <c r="S78" s="50"/>
      <c r="T78" s="56"/>
      <c r="U78" s="56"/>
      <c r="V78" s="50"/>
      <c r="W78" s="50"/>
      <c r="X78" s="52"/>
      <c r="Y78" s="52"/>
      <c r="Z78" s="49"/>
      <c r="AA78" s="50"/>
      <c r="AB78" s="56"/>
      <c r="AC78" s="56"/>
      <c r="AD78" s="50"/>
      <c r="AE78" s="50"/>
      <c r="AF78" s="56"/>
      <c r="AG78" s="56"/>
      <c r="AH78" s="50"/>
      <c r="AI78" s="50"/>
      <c r="AJ78" s="56"/>
      <c r="AK78" s="56"/>
      <c r="AL78" s="50"/>
      <c r="AM78" s="50"/>
      <c r="AN78" s="56"/>
      <c r="AO78" s="56"/>
      <c r="AP78" s="50"/>
    </row>
    <row r="79" spans="1:42">
      <c r="A79" s="12"/>
      <c r="B79" s="105" t="s">
        <v>892</v>
      </c>
      <c r="C79" s="50"/>
      <c r="D79" s="56" t="s">
        <v>698</v>
      </c>
      <c r="E79" s="56"/>
      <c r="F79" s="59" t="s">
        <v>505</v>
      </c>
      <c r="G79" s="50"/>
      <c r="H79" s="56" t="s">
        <v>336</v>
      </c>
      <c r="I79" s="56"/>
      <c r="J79" s="50"/>
      <c r="K79" s="50"/>
      <c r="L79" s="56" t="s">
        <v>675</v>
      </c>
      <c r="M79" s="56"/>
      <c r="N79" s="59" t="s">
        <v>505</v>
      </c>
      <c r="O79" s="50"/>
      <c r="P79" s="56">
        <v>10</v>
      </c>
      <c r="Q79" s="56"/>
      <c r="R79" s="50"/>
      <c r="S79" s="50"/>
      <c r="T79" s="56" t="s">
        <v>750</v>
      </c>
      <c r="U79" s="56"/>
      <c r="V79" s="59" t="s">
        <v>505</v>
      </c>
      <c r="W79" s="50"/>
      <c r="X79" s="56" t="s">
        <v>655</v>
      </c>
      <c r="Y79" s="56"/>
      <c r="Z79" s="59" t="s">
        <v>505</v>
      </c>
      <c r="AA79" s="50"/>
      <c r="AB79" s="56" t="s">
        <v>668</v>
      </c>
      <c r="AC79" s="56"/>
      <c r="AD79" s="59" t="s">
        <v>505</v>
      </c>
      <c r="AE79" s="50"/>
      <c r="AF79" s="56">
        <v>19</v>
      </c>
      <c r="AG79" s="56"/>
      <c r="AH79" s="50"/>
      <c r="AI79" s="50"/>
      <c r="AJ79" s="56" t="s">
        <v>902</v>
      </c>
      <c r="AK79" s="56"/>
      <c r="AL79" s="59" t="s">
        <v>505</v>
      </c>
      <c r="AM79" s="50"/>
      <c r="AN79" s="56" t="s">
        <v>651</v>
      </c>
      <c r="AO79" s="56"/>
      <c r="AP79" s="59" t="s">
        <v>505</v>
      </c>
    </row>
    <row r="80" spans="1:42">
      <c r="A80" s="12"/>
      <c r="B80" s="105" t="s">
        <v>899</v>
      </c>
      <c r="C80" s="50"/>
      <c r="D80" s="56"/>
      <c r="E80" s="56"/>
      <c r="F80" s="59"/>
      <c r="G80" s="50"/>
      <c r="H80" s="56"/>
      <c r="I80" s="56"/>
      <c r="J80" s="50"/>
      <c r="K80" s="50"/>
      <c r="L80" s="56"/>
      <c r="M80" s="56"/>
      <c r="N80" s="59"/>
      <c r="O80" s="50"/>
      <c r="P80" s="56"/>
      <c r="Q80" s="56"/>
      <c r="R80" s="50"/>
      <c r="S80" s="50"/>
      <c r="T80" s="56"/>
      <c r="U80" s="56"/>
      <c r="V80" s="59"/>
      <c r="W80" s="50"/>
      <c r="X80" s="56"/>
      <c r="Y80" s="56"/>
      <c r="Z80" s="59"/>
      <c r="AA80" s="50"/>
      <c r="AB80" s="56"/>
      <c r="AC80" s="56"/>
      <c r="AD80" s="59"/>
      <c r="AE80" s="50"/>
      <c r="AF80" s="56"/>
      <c r="AG80" s="56"/>
      <c r="AH80" s="50"/>
      <c r="AI80" s="50"/>
      <c r="AJ80" s="56"/>
      <c r="AK80" s="56"/>
      <c r="AL80" s="59"/>
      <c r="AM80" s="50"/>
      <c r="AN80" s="56"/>
      <c r="AO80" s="56"/>
      <c r="AP80" s="59"/>
    </row>
    <row r="81" spans="1:42">
      <c r="A81" s="12"/>
      <c r="B81" s="105" t="s">
        <v>894</v>
      </c>
      <c r="C81" s="50"/>
      <c r="D81" s="56"/>
      <c r="E81" s="56"/>
      <c r="F81" s="59"/>
      <c r="G81" s="50"/>
      <c r="H81" s="56"/>
      <c r="I81" s="56"/>
      <c r="J81" s="50"/>
      <c r="K81" s="50"/>
      <c r="L81" s="56"/>
      <c r="M81" s="56"/>
      <c r="N81" s="59"/>
      <c r="O81" s="50"/>
      <c r="P81" s="56"/>
      <c r="Q81" s="56"/>
      <c r="R81" s="50"/>
      <c r="S81" s="50"/>
      <c r="T81" s="56"/>
      <c r="U81" s="56"/>
      <c r="V81" s="59"/>
      <c r="W81" s="50"/>
      <c r="X81" s="56"/>
      <c r="Y81" s="56"/>
      <c r="Z81" s="59"/>
      <c r="AA81" s="50"/>
      <c r="AB81" s="56"/>
      <c r="AC81" s="56"/>
      <c r="AD81" s="59"/>
      <c r="AE81" s="50"/>
      <c r="AF81" s="56"/>
      <c r="AG81" s="56"/>
      <c r="AH81" s="50"/>
      <c r="AI81" s="50"/>
      <c r="AJ81" s="56"/>
      <c r="AK81" s="56"/>
      <c r="AL81" s="59"/>
      <c r="AM81" s="50"/>
      <c r="AN81" s="56"/>
      <c r="AO81" s="56"/>
      <c r="AP81" s="59"/>
    </row>
    <row r="82" spans="1:42" ht="15.75" thickBot="1">
      <c r="A82" s="12"/>
      <c r="B82" s="105" t="s">
        <v>901</v>
      </c>
      <c r="C82" s="50"/>
      <c r="D82" s="57"/>
      <c r="E82" s="57"/>
      <c r="F82" s="183"/>
      <c r="G82" s="50"/>
      <c r="H82" s="57"/>
      <c r="I82" s="57"/>
      <c r="J82" s="55"/>
      <c r="K82" s="50"/>
      <c r="L82" s="57"/>
      <c r="M82" s="57"/>
      <c r="N82" s="183"/>
      <c r="O82" s="50"/>
      <c r="P82" s="57"/>
      <c r="Q82" s="57"/>
      <c r="R82" s="55"/>
      <c r="S82" s="50"/>
      <c r="T82" s="57"/>
      <c r="U82" s="57"/>
      <c r="V82" s="183"/>
      <c r="W82" s="50"/>
      <c r="X82" s="57"/>
      <c r="Y82" s="57"/>
      <c r="Z82" s="183"/>
      <c r="AA82" s="55"/>
      <c r="AB82" s="57"/>
      <c r="AC82" s="57"/>
      <c r="AD82" s="183"/>
      <c r="AE82" s="55"/>
      <c r="AF82" s="57"/>
      <c r="AG82" s="57"/>
      <c r="AH82" s="55"/>
      <c r="AI82" s="50"/>
      <c r="AJ82" s="57"/>
      <c r="AK82" s="57"/>
      <c r="AL82" s="183"/>
      <c r="AM82" s="50"/>
      <c r="AN82" s="57"/>
      <c r="AO82" s="57"/>
      <c r="AP82" s="183"/>
    </row>
    <row r="83" spans="1:42">
      <c r="A83" s="12"/>
      <c r="B83" s="105" t="s">
        <v>881</v>
      </c>
      <c r="C83" s="50"/>
      <c r="D83" s="51" t="s">
        <v>654</v>
      </c>
      <c r="E83" s="51"/>
      <c r="F83" s="44" t="s">
        <v>505</v>
      </c>
      <c r="G83" s="50"/>
      <c r="H83" s="51" t="s">
        <v>674</v>
      </c>
      <c r="I83" s="51"/>
      <c r="J83" s="44" t="s">
        <v>505</v>
      </c>
      <c r="K83" s="50"/>
      <c r="L83" s="51" t="s">
        <v>676</v>
      </c>
      <c r="M83" s="51"/>
      <c r="N83" s="44" t="s">
        <v>505</v>
      </c>
      <c r="O83" s="50"/>
      <c r="P83" s="51">
        <v>35</v>
      </c>
      <c r="Q83" s="51"/>
      <c r="R83" s="48"/>
      <c r="S83" s="50"/>
      <c r="T83" s="51" t="s">
        <v>674</v>
      </c>
      <c r="U83" s="51"/>
      <c r="V83" s="44" t="s">
        <v>505</v>
      </c>
      <c r="W83" s="50"/>
      <c r="X83" s="51" t="s">
        <v>655</v>
      </c>
      <c r="Y83" s="51"/>
      <c r="Z83" s="44" t="s">
        <v>505</v>
      </c>
      <c r="AA83" s="73"/>
      <c r="AB83" s="51" t="s">
        <v>668</v>
      </c>
      <c r="AC83" s="51"/>
      <c r="AD83" s="44" t="s">
        <v>505</v>
      </c>
      <c r="AE83" s="73"/>
      <c r="AF83" s="51">
        <v>19</v>
      </c>
      <c r="AG83" s="51"/>
      <c r="AH83" s="48"/>
      <c r="AI83" s="50"/>
      <c r="AJ83" s="51" t="s">
        <v>902</v>
      </c>
      <c r="AK83" s="51"/>
      <c r="AL83" s="44" t="s">
        <v>505</v>
      </c>
      <c r="AM83" s="50"/>
      <c r="AN83" s="51" t="s">
        <v>679</v>
      </c>
      <c r="AO83" s="51"/>
      <c r="AP83" s="44" t="s">
        <v>505</v>
      </c>
    </row>
    <row r="84" spans="1:42" ht="15.75" thickBot="1">
      <c r="A84" s="12"/>
      <c r="B84" s="105" t="s">
        <v>882</v>
      </c>
      <c r="C84" s="50"/>
      <c r="D84" s="57"/>
      <c r="E84" s="57"/>
      <c r="F84" s="183"/>
      <c r="G84" s="50"/>
      <c r="H84" s="57"/>
      <c r="I84" s="57"/>
      <c r="J84" s="183"/>
      <c r="K84" s="50"/>
      <c r="L84" s="57"/>
      <c r="M84" s="57"/>
      <c r="N84" s="183"/>
      <c r="O84" s="50"/>
      <c r="P84" s="57"/>
      <c r="Q84" s="57"/>
      <c r="R84" s="55"/>
      <c r="S84" s="50"/>
      <c r="T84" s="57"/>
      <c r="U84" s="57"/>
      <c r="V84" s="183"/>
      <c r="W84" s="50"/>
      <c r="X84" s="57"/>
      <c r="Y84" s="57"/>
      <c r="Z84" s="183"/>
      <c r="AA84" s="185"/>
      <c r="AB84" s="57"/>
      <c r="AC84" s="57"/>
      <c r="AD84" s="183"/>
      <c r="AE84" s="185"/>
      <c r="AF84" s="57"/>
      <c r="AG84" s="57"/>
      <c r="AH84" s="55"/>
      <c r="AI84" s="50"/>
      <c r="AJ84" s="57"/>
      <c r="AK84" s="57"/>
      <c r="AL84" s="183"/>
      <c r="AM84" s="50"/>
      <c r="AN84" s="57"/>
      <c r="AO84" s="57"/>
      <c r="AP84" s="183"/>
    </row>
    <row r="85" spans="1:42">
      <c r="A85" s="12"/>
      <c r="B85" s="105" t="s">
        <v>897</v>
      </c>
      <c r="C85" s="50"/>
      <c r="D85" s="44" t="s">
        <v>323</v>
      </c>
      <c r="E85" s="51" t="s">
        <v>698</v>
      </c>
      <c r="F85" s="44" t="s">
        <v>505</v>
      </c>
      <c r="G85" s="50"/>
      <c r="H85" s="44" t="s">
        <v>323</v>
      </c>
      <c r="I85" s="51">
        <v>10</v>
      </c>
      <c r="J85" s="48"/>
      <c r="K85" s="50"/>
      <c r="L85" s="44" t="s">
        <v>323</v>
      </c>
      <c r="M85" s="51">
        <v>4</v>
      </c>
      <c r="N85" s="48"/>
      <c r="O85" s="50"/>
      <c r="P85" s="44" t="s">
        <v>323</v>
      </c>
      <c r="Q85" s="51">
        <v>6</v>
      </c>
      <c r="R85" s="48"/>
      <c r="S85" s="50"/>
      <c r="T85" s="44" t="s">
        <v>323</v>
      </c>
      <c r="U85" s="51">
        <v>16</v>
      </c>
      <c r="V85" s="48"/>
      <c r="W85" s="50"/>
      <c r="X85" s="44" t="s">
        <v>323</v>
      </c>
      <c r="Y85" s="51" t="s">
        <v>619</v>
      </c>
      <c r="Z85" s="44" t="s">
        <v>505</v>
      </c>
      <c r="AA85" s="21"/>
      <c r="AB85" s="44" t="s">
        <v>323</v>
      </c>
      <c r="AC85" s="51" t="s">
        <v>905</v>
      </c>
      <c r="AD85" s="44" t="s">
        <v>505</v>
      </c>
      <c r="AE85" s="21"/>
      <c r="AF85" s="44" t="s">
        <v>323</v>
      </c>
      <c r="AG85" s="51" t="s">
        <v>336</v>
      </c>
      <c r="AH85" s="48"/>
      <c r="AI85" s="50"/>
      <c r="AJ85" s="44" t="s">
        <v>323</v>
      </c>
      <c r="AK85" s="51" t="s">
        <v>906</v>
      </c>
      <c r="AL85" s="44" t="s">
        <v>505</v>
      </c>
      <c r="AM85" s="50"/>
      <c r="AN85" s="44" t="s">
        <v>323</v>
      </c>
      <c r="AO85" s="51" t="s">
        <v>907</v>
      </c>
      <c r="AP85" s="44" t="s">
        <v>505</v>
      </c>
    </row>
    <row r="86" spans="1:42">
      <c r="A86" s="12"/>
      <c r="B86" s="105" t="s">
        <v>898</v>
      </c>
      <c r="C86" s="50"/>
      <c r="D86" s="59"/>
      <c r="E86" s="56"/>
      <c r="F86" s="59"/>
      <c r="G86" s="50"/>
      <c r="H86" s="59"/>
      <c r="I86" s="56"/>
      <c r="J86" s="50"/>
      <c r="K86" s="50"/>
      <c r="L86" s="59"/>
      <c r="M86" s="56"/>
      <c r="N86" s="50"/>
      <c r="O86" s="50"/>
      <c r="P86" s="59"/>
      <c r="Q86" s="56"/>
      <c r="R86" s="50"/>
      <c r="S86" s="50"/>
      <c r="T86" s="59"/>
      <c r="U86" s="56"/>
      <c r="V86" s="50"/>
      <c r="W86" s="50"/>
      <c r="X86" s="45"/>
      <c r="Y86" s="52"/>
      <c r="Z86" s="45"/>
      <c r="AA86" s="21"/>
      <c r="AB86" s="45"/>
      <c r="AC86" s="52"/>
      <c r="AD86" s="45"/>
      <c r="AE86" s="21"/>
      <c r="AF86" s="45"/>
      <c r="AG86" s="52"/>
      <c r="AH86" s="49"/>
      <c r="AI86" s="50"/>
      <c r="AJ86" s="59"/>
      <c r="AK86" s="56"/>
      <c r="AL86" s="59"/>
      <c r="AM86" s="50"/>
      <c r="AN86" s="59"/>
      <c r="AO86" s="56"/>
      <c r="AP86" s="59"/>
    </row>
    <row r="87" spans="1:42">
      <c r="A87" s="12"/>
      <c r="B87" s="105" t="s">
        <v>903</v>
      </c>
      <c r="C87" s="50"/>
      <c r="D87" s="59"/>
      <c r="E87" s="56"/>
      <c r="F87" s="59"/>
      <c r="G87" s="50"/>
      <c r="H87" s="59"/>
      <c r="I87" s="56"/>
      <c r="J87" s="50"/>
      <c r="K87" s="50"/>
      <c r="L87" s="59"/>
      <c r="M87" s="56"/>
      <c r="N87" s="50"/>
      <c r="O87" s="50"/>
      <c r="P87" s="59"/>
      <c r="Q87" s="56"/>
      <c r="R87" s="50"/>
      <c r="S87" s="50"/>
      <c r="T87" s="59"/>
      <c r="U87" s="56"/>
      <c r="V87" s="50"/>
      <c r="W87" s="50"/>
      <c r="X87" s="45"/>
      <c r="Y87" s="52"/>
      <c r="Z87" s="45"/>
      <c r="AA87" s="21"/>
      <c r="AB87" s="45"/>
      <c r="AC87" s="52"/>
      <c r="AD87" s="45"/>
      <c r="AE87" s="21"/>
      <c r="AF87" s="45"/>
      <c r="AG87" s="52"/>
      <c r="AH87" s="49"/>
      <c r="AI87" s="50"/>
      <c r="AJ87" s="59"/>
      <c r="AK87" s="56"/>
      <c r="AL87" s="59"/>
      <c r="AM87" s="50"/>
      <c r="AN87" s="59"/>
      <c r="AO87" s="56"/>
      <c r="AP87" s="59"/>
    </row>
    <row r="88" spans="1:42" ht="15.75" thickBot="1">
      <c r="A88" s="12"/>
      <c r="B88" s="105" t="s">
        <v>904</v>
      </c>
      <c r="C88" s="50"/>
      <c r="D88" s="60"/>
      <c r="E88" s="63"/>
      <c r="F88" s="60"/>
      <c r="G88" s="50"/>
      <c r="H88" s="60"/>
      <c r="I88" s="63"/>
      <c r="J88" s="62"/>
      <c r="K88" s="50"/>
      <c r="L88" s="60"/>
      <c r="M88" s="63"/>
      <c r="N88" s="62"/>
      <c r="O88" s="50"/>
      <c r="P88" s="60"/>
      <c r="Q88" s="63"/>
      <c r="R88" s="62"/>
      <c r="S88" s="50"/>
      <c r="T88" s="60"/>
      <c r="U88" s="63"/>
      <c r="V88" s="62"/>
      <c r="W88" s="50"/>
      <c r="X88" s="60"/>
      <c r="Y88" s="63"/>
      <c r="Z88" s="60"/>
      <c r="AA88" s="21"/>
      <c r="AB88" s="60"/>
      <c r="AC88" s="63"/>
      <c r="AD88" s="60"/>
      <c r="AE88" s="21"/>
      <c r="AF88" s="60"/>
      <c r="AG88" s="63"/>
      <c r="AH88" s="62"/>
      <c r="AI88" s="50"/>
      <c r="AJ88" s="60"/>
      <c r="AK88" s="63"/>
      <c r="AL88" s="60"/>
      <c r="AM88" s="50"/>
      <c r="AN88" s="60"/>
      <c r="AO88" s="63"/>
      <c r="AP88" s="60"/>
    </row>
    <row r="89" spans="1:42" ht="15.75" thickTop="1">
      <c r="A89" s="12"/>
      <c r="B89" s="21" t="s">
        <v>908</v>
      </c>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row>
    <row r="90" spans="1:42">
      <c r="A90" s="12"/>
      <c r="B90" s="16"/>
      <c r="C90" s="16"/>
    </row>
    <row r="91" spans="1:42" ht="117">
      <c r="A91" s="12"/>
      <c r="B91" s="65" t="s">
        <v>328</v>
      </c>
      <c r="C91" s="66" t="s">
        <v>889</v>
      </c>
    </row>
    <row r="92" spans="1:42">
      <c r="A92" s="12"/>
      <c r="B92" s="16"/>
      <c r="C92" s="16"/>
    </row>
    <row r="93" spans="1:42" ht="117">
      <c r="A93" s="12"/>
      <c r="B93" s="65" t="s">
        <v>372</v>
      </c>
      <c r="C93" s="66" t="s">
        <v>890</v>
      </c>
    </row>
    <row r="94" spans="1:42">
      <c r="A94" s="12"/>
      <c r="B94" s="177" t="s">
        <v>909</v>
      </c>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row>
    <row r="95" spans="1:42">
      <c r="A95" s="12"/>
      <c r="B95" s="97"/>
      <c r="C95" s="97"/>
      <c r="D95" s="97"/>
      <c r="E95" s="97"/>
      <c r="F95" s="97"/>
      <c r="G95" s="97"/>
      <c r="H95" s="97"/>
      <c r="I95" s="97"/>
      <c r="J95" s="97"/>
      <c r="K95" s="97"/>
      <c r="L95" s="97"/>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row>
    <row r="96" spans="1:42">
      <c r="A96" s="12"/>
      <c r="B96" s="39"/>
      <c r="C96" s="39"/>
      <c r="D96" s="39"/>
      <c r="E96" s="39"/>
      <c r="F96" s="39"/>
      <c r="G96" s="39"/>
      <c r="H96" s="39"/>
      <c r="I96" s="39"/>
      <c r="J96" s="39"/>
      <c r="K96" s="39"/>
      <c r="L96" s="39"/>
      <c r="M96" s="39"/>
      <c r="N96" s="39"/>
      <c r="O96" s="39"/>
      <c r="P96" s="39"/>
      <c r="Q96" s="39"/>
      <c r="R96" s="39"/>
      <c r="S96" s="39"/>
    </row>
    <row r="97" spans="1:42">
      <c r="A97" s="12"/>
      <c r="B97" s="16"/>
      <c r="C97" s="16"/>
      <c r="D97" s="16"/>
      <c r="E97" s="16"/>
      <c r="F97" s="16"/>
      <c r="G97" s="16"/>
      <c r="H97" s="16"/>
      <c r="I97" s="16"/>
      <c r="J97" s="16"/>
      <c r="K97" s="16"/>
      <c r="L97" s="16"/>
      <c r="M97" s="16"/>
      <c r="N97" s="16"/>
      <c r="O97" s="16"/>
      <c r="P97" s="16"/>
      <c r="Q97" s="16"/>
      <c r="R97" s="16"/>
      <c r="S97" s="16"/>
    </row>
    <row r="98" spans="1:42" ht="15.75" thickBot="1">
      <c r="A98" s="12"/>
      <c r="B98" s="15" t="s">
        <v>910</v>
      </c>
      <c r="C98" s="180"/>
      <c r="D98" s="27"/>
      <c r="E98" s="41" t="s">
        <v>911</v>
      </c>
      <c r="F98" s="41"/>
      <c r="G98" s="41"/>
      <c r="H98" s="41"/>
      <c r="I98" s="41"/>
      <c r="J98" s="41"/>
      <c r="K98" s="41"/>
      <c r="L98" s="41"/>
      <c r="M98" s="41"/>
      <c r="N98" s="41"/>
      <c r="O98" s="41"/>
      <c r="P98" s="41"/>
      <c r="Q98" s="41"/>
      <c r="R98" s="41"/>
      <c r="S98" s="41"/>
    </row>
    <row r="99" spans="1:42" ht="15.75" thickBot="1">
      <c r="A99" s="12"/>
      <c r="B99" s="100"/>
      <c r="C99" s="28" t="s">
        <v>912</v>
      </c>
      <c r="D99" s="27"/>
      <c r="E99" s="42">
        <v>2015</v>
      </c>
      <c r="F99" s="42"/>
      <c r="G99" s="42"/>
      <c r="H99" s="27"/>
      <c r="I99" s="42">
        <v>2014</v>
      </c>
      <c r="J99" s="42"/>
      <c r="K99" s="42"/>
      <c r="L99" s="27"/>
      <c r="M99" s="42">
        <v>2015</v>
      </c>
      <c r="N99" s="42"/>
      <c r="O99" s="42"/>
      <c r="P99" s="27"/>
      <c r="Q99" s="42">
        <v>2014</v>
      </c>
      <c r="R99" s="42"/>
      <c r="S99" s="42"/>
    </row>
    <row r="100" spans="1:42" ht="15.75" thickBot="1">
      <c r="A100" s="12"/>
      <c r="B100" s="15" t="s">
        <v>910</v>
      </c>
      <c r="C100" s="29" t="s">
        <v>913</v>
      </c>
      <c r="D100" s="27"/>
      <c r="E100" s="41" t="s">
        <v>914</v>
      </c>
      <c r="F100" s="41"/>
      <c r="G100" s="41"/>
      <c r="H100" s="41"/>
      <c r="I100" s="41"/>
      <c r="J100" s="41"/>
      <c r="K100" s="41"/>
      <c r="L100" s="27"/>
      <c r="M100" s="41" t="s">
        <v>915</v>
      </c>
      <c r="N100" s="41"/>
      <c r="O100" s="41"/>
      <c r="P100" s="41"/>
      <c r="Q100" s="41"/>
      <c r="R100" s="41"/>
      <c r="S100" s="41"/>
    </row>
    <row r="101" spans="1:42">
      <c r="A101" s="12"/>
      <c r="B101" s="43" t="s">
        <v>320</v>
      </c>
      <c r="C101" s="73" t="s">
        <v>916</v>
      </c>
      <c r="D101" s="50"/>
      <c r="E101" s="44" t="s">
        <v>323</v>
      </c>
      <c r="F101" s="51" t="s">
        <v>621</v>
      </c>
      <c r="G101" s="44" t="s">
        <v>505</v>
      </c>
      <c r="H101" s="48"/>
      <c r="I101" s="44" t="s">
        <v>323</v>
      </c>
      <c r="J101" s="51" t="s">
        <v>594</v>
      </c>
      <c r="K101" s="44" t="s">
        <v>505</v>
      </c>
      <c r="L101" s="50"/>
      <c r="M101" s="44" t="s">
        <v>323</v>
      </c>
      <c r="N101" s="51" t="s">
        <v>336</v>
      </c>
      <c r="O101" s="48"/>
      <c r="P101" s="48"/>
      <c r="Q101" s="44" t="s">
        <v>323</v>
      </c>
      <c r="R101" s="51" t="s">
        <v>621</v>
      </c>
      <c r="S101" s="44" t="s">
        <v>505</v>
      </c>
    </row>
    <row r="102" spans="1:42">
      <c r="A102" s="12"/>
      <c r="B102" s="43"/>
      <c r="C102" s="21"/>
      <c r="D102" s="50"/>
      <c r="E102" s="59"/>
      <c r="F102" s="56"/>
      <c r="G102" s="59"/>
      <c r="H102" s="50"/>
      <c r="I102" s="59"/>
      <c r="J102" s="56"/>
      <c r="K102" s="59"/>
      <c r="L102" s="50"/>
      <c r="M102" s="59"/>
      <c r="N102" s="56"/>
      <c r="O102" s="50"/>
      <c r="P102" s="50"/>
      <c r="Q102" s="59"/>
      <c r="R102" s="56"/>
      <c r="S102" s="59"/>
    </row>
    <row r="103" spans="1:42">
      <c r="A103" s="12"/>
      <c r="B103" s="43" t="s">
        <v>334</v>
      </c>
      <c r="C103" s="59" t="s">
        <v>37</v>
      </c>
      <c r="D103" s="50"/>
      <c r="E103" s="56">
        <v>9</v>
      </c>
      <c r="F103" s="56"/>
      <c r="G103" s="50"/>
      <c r="H103" s="50"/>
      <c r="I103" s="56">
        <v>2</v>
      </c>
      <c r="J103" s="56"/>
      <c r="K103" s="50"/>
      <c r="L103" s="50"/>
      <c r="M103" s="56">
        <v>11</v>
      </c>
      <c r="N103" s="56"/>
      <c r="O103" s="50"/>
      <c r="P103" s="50"/>
      <c r="Q103" s="56">
        <v>4</v>
      </c>
      <c r="R103" s="56"/>
      <c r="S103" s="50"/>
    </row>
    <row r="104" spans="1:42">
      <c r="A104" s="12"/>
      <c r="B104" s="43"/>
      <c r="C104" s="59"/>
      <c r="D104" s="50"/>
      <c r="E104" s="56"/>
      <c r="F104" s="56"/>
      <c r="G104" s="50"/>
      <c r="H104" s="50"/>
      <c r="I104" s="56"/>
      <c r="J104" s="56"/>
      <c r="K104" s="50"/>
      <c r="L104" s="50"/>
      <c r="M104" s="56"/>
      <c r="N104" s="56"/>
      <c r="O104" s="50"/>
      <c r="P104" s="50"/>
      <c r="Q104" s="56"/>
      <c r="R104" s="56"/>
      <c r="S104" s="50"/>
    </row>
    <row r="105" spans="1:42">
      <c r="A105" s="12"/>
      <c r="B105" s="21" t="s">
        <v>917</v>
      </c>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row>
    <row r="106" spans="1:42">
      <c r="A106" s="12"/>
      <c r="B106" s="16"/>
      <c r="C106" s="16"/>
    </row>
    <row r="107" spans="1:42" ht="39">
      <c r="A107" s="12"/>
      <c r="B107" s="65" t="s">
        <v>328</v>
      </c>
      <c r="C107" s="66" t="s">
        <v>918</v>
      </c>
    </row>
    <row r="108" spans="1:42">
      <c r="A108" s="12"/>
      <c r="B108" s="20" t="s">
        <v>919</v>
      </c>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row>
    <row r="109" spans="1:42">
      <c r="A109" s="12"/>
      <c r="B109" s="177" t="s">
        <v>920</v>
      </c>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c r="AE109" s="177"/>
      <c r="AF109" s="177"/>
      <c r="AG109" s="177"/>
      <c r="AH109" s="177"/>
      <c r="AI109" s="177"/>
      <c r="AJ109" s="177"/>
      <c r="AK109" s="177"/>
      <c r="AL109" s="177"/>
      <c r="AM109" s="177"/>
      <c r="AN109" s="177"/>
      <c r="AO109" s="177"/>
      <c r="AP109" s="177"/>
    </row>
    <row r="110" spans="1:42">
      <c r="A110" s="12"/>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row>
    <row r="111" spans="1:42">
      <c r="A111" s="12"/>
      <c r="B111" s="20" t="s">
        <v>921</v>
      </c>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row>
    <row r="112" spans="1:42">
      <c r="A112" s="12"/>
      <c r="B112" s="20" t="s">
        <v>922</v>
      </c>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row>
    <row r="113" spans="1:42">
      <c r="A113" s="12"/>
      <c r="B113" s="20" t="s">
        <v>923</v>
      </c>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row>
    <row r="114" spans="1:42">
      <c r="A114" s="12"/>
      <c r="B114" s="97"/>
      <c r="C114" s="97"/>
      <c r="D114" s="97"/>
      <c r="E114" s="97"/>
      <c r="F114" s="97"/>
      <c r="G114" s="97"/>
      <c r="H114" s="97"/>
      <c r="I114" s="97"/>
      <c r="J114" s="97"/>
      <c r="K114" s="97"/>
      <c r="L114" s="97"/>
      <c r="M114" s="97"/>
      <c r="N114" s="97"/>
      <c r="O114" s="97"/>
      <c r="P114" s="97"/>
      <c r="Q114" s="97"/>
      <c r="R114" s="97"/>
      <c r="S114" s="97"/>
      <c r="T114" s="97"/>
      <c r="U114" s="97"/>
      <c r="V114" s="97"/>
      <c r="W114" s="97"/>
      <c r="X114" s="97"/>
      <c r="Y114" s="97"/>
      <c r="Z114" s="97"/>
      <c r="AA114" s="97"/>
      <c r="AB114" s="97"/>
      <c r="AC114" s="97"/>
      <c r="AD114" s="97"/>
      <c r="AE114" s="97"/>
      <c r="AF114" s="97"/>
      <c r="AG114" s="97"/>
      <c r="AH114" s="97"/>
      <c r="AI114" s="97"/>
      <c r="AJ114" s="97"/>
      <c r="AK114" s="97"/>
      <c r="AL114" s="97"/>
      <c r="AM114" s="97"/>
      <c r="AN114" s="97"/>
      <c r="AO114" s="97"/>
      <c r="AP114" s="97"/>
    </row>
    <row r="115" spans="1:42" ht="25.5" customHeight="1">
      <c r="A115" s="12"/>
      <c r="B115" s="177" t="s">
        <v>924</v>
      </c>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c r="AA115" s="177"/>
      <c r="AB115" s="177"/>
      <c r="AC115" s="177"/>
      <c r="AD115" s="177"/>
      <c r="AE115" s="177"/>
      <c r="AF115" s="177"/>
      <c r="AG115" s="177"/>
      <c r="AH115" s="177"/>
      <c r="AI115" s="177"/>
      <c r="AJ115" s="177"/>
      <c r="AK115" s="177"/>
      <c r="AL115" s="177"/>
      <c r="AM115" s="177"/>
      <c r="AN115" s="177"/>
      <c r="AO115" s="177"/>
      <c r="AP115" s="177"/>
    </row>
    <row r="116" spans="1:42" ht="25.5" customHeight="1">
      <c r="A116" s="12"/>
      <c r="B116" s="20" t="s">
        <v>925</v>
      </c>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row>
    <row r="117" spans="1:42">
      <c r="A117" s="12"/>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row>
    <row r="118" spans="1:42">
      <c r="A118" s="12"/>
      <c r="B118" s="20" t="s">
        <v>926</v>
      </c>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row>
    <row r="119" spans="1:42">
      <c r="A119" s="12"/>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row>
    <row r="120" spans="1:42">
      <c r="A120" s="12"/>
      <c r="B120" s="20" t="s">
        <v>927</v>
      </c>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row>
    <row r="121" spans="1:42">
      <c r="A121" s="12"/>
      <c r="B121" s="82" t="s">
        <v>928</v>
      </c>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row>
    <row r="122" spans="1:42" ht="25.5" customHeight="1">
      <c r="A122" s="12"/>
      <c r="B122" s="20" t="s">
        <v>929</v>
      </c>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row>
    <row r="123" spans="1:42">
      <c r="A123" s="12"/>
      <c r="B123" s="20" t="s">
        <v>930</v>
      </c>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row>
    <row r="124" spans="1:42">
      <c r="A124" s="12"/>
      <c r="B124" s="20" t="s">
        <v>931</v>
      </c>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row>
    <row r="125" spans="1:42">
      <c r="A125" s="12"/>
      <c r="B125" s="97"/>
      <c r="C125" s="97"/>
      <c r="D125" s="97"/>
      <c r="E125" s="97"/>
      <c r="F125" s="97"/>
      <c r="G125" s="97"/>
      <c r="H125" s="97"/>
      <c r="I125" s="97"/>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row>
    <row r="126" spans="1:42">
      <c r="A126" s="12"/>
      <c r="B126" s="20" t="s">
        <v>932</v>
      </c>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row>
    <row r="127" spans="1:42">
      <c r="A127" s="12"/>
      <c r="B127" s="97"/>
      <c r="C127" s="97"/>
      <c r="D127" s="97"/>
      <c r="E127" s="97"/>
      <c r="F127" s="97"/>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7"/>
      <c r="AN127" s="97"/>
      <c r="AO127" s="97"/>
      <c r="AP127" s="97"/>
    </row>
    <row r="128" spans="1:42">
      <c r="A128" s="12"/>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spans="1:26">
      <c r="A129" s="12"/>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thickBot="1">
      <c r="A130" s="12"/>
      <c r="B130" s="180"/>
      <c r="C130" s="27"/>
      <c r="D130" s="41" t="s">
        <v>320</v>
      </c>
      <c r="E130" s="41"/>
      <c r="F130" s="41"/>
      <c r="G130" s="41"/>
      <c r="H130" s="41"/>
      <c r="I130" s="41"/>
      <c r="J130" s="41"/>
      <c r="K130" s="41"/>
      <c r="L130" s="41"/>
      <c r="M130" s="41"/>
      <c r="N130" s="41"/>
      <c r="O130" s="41"/>
      <c r="P130" s="41"/>
      <c r="Q130" s="41"/>
      <c r="R130" s="41"/>
      <c r="S130" s="27"/>
      <c r="T130" s="41" t="s">
        <v>453</v>
      </c>
      <c r="U130" s="41"/>
      <c r="V130" s="41"/>
      <c r="W130" s="27"/>
      <c r="X130" s="41" t="s">
        <v>334</v>
      </c>
      <c r="Y130" s="41"/>
      <c r="Z130" s="41"/>
    </row>
    <row r="131" spans="1:26">
      <c r="A131" s="12"/>
      <c r="B131" s="159" t="s">
        <v>720</v>
      </c>
      <c r="C131" s="50"/>
      <c r="D131" s="99" t="s">
        <v>859</v>
      </c>
      <c r="E131" s="99"/>
      <c r="F131" s="99"/>
      <c r="G131" s="48"/>
      <c r="H131" s="99" t="s">
        <v>861</v>
      </c>
      <c r="I131" s="99"/>
      <c r="J131" s="99"/>
      <c r="K131" s="48"/>
      <c r="L131" s="99" t="s">
        <v>863</v>
      </c>
      <c r="M131" s="99"/>
      <c r="N131" s="99"/>
      <c r="O131" s="48"/>
      <c r="P131" s="99" t="s">
        <v>935</v>
      </c>
      <c r="Q131" s="99"/>
      <c r="R131" s="99"/>
      <c r="S131" s="50"/>
      <c r="T131" s="99" t="s">
        <v>859</v>
      </c>
      <c r="U131" s="99"/>
      <c r="V131" s="99"/>
      <c r="W131" s="50"/>
      <c r="X131" s="99" t="s">
        <v>225</v>
      </c>
      <c r="Y131" s="99"/>
      <c r="Z131" s="99"/>
    </row>
    <row r="132" spans="1:26">
      <c r="A132" s="12"/>
      <c r="B132" s="159"/>
      <c r="C132" s="50"/>
      <c r="D132" s="80" t="s">
        <v>860</v>
      </c>
      <c r="E132" s="80"/>
      <c r="F132" s="80"/>
      <c r="G132" s="50"/>
      <c r="H132" s="80" t="s">
        <v>933</v>
      </c>
      <c r="I132" s="80"/>
      <c r="J132" s="80"/>
      <c r="K132" s="50"/>
      <c r="L132" s="80" t="s">
        <v>864</v>
      </c>
      <c r="M132" s="80"/>
      <c r="N132" s="80"/>
      <c r="O132" s="50"/>
      <c r="P132" s="80"/>
      <c r="Q132" s="80"/>
      <c r="R132" s="80"/>
      <c r="S132" s="50"/>
      <c r="T132" s="80" t="s">
        <v>936</v>
      </c>
      <c r="U132" s="80"/>
      <c r="V132" s="80"/>
      <c r="W132" s="50"/>
      <c r="X132" s="80" t="s">
        <v>720</v>
      </c>
      <c r="Y132" s="80"/>
      <c r="Z132" s="80"/>
    </row>
    <row r="133" spans="1:26" ht="15.75" thickBot="1">
      <c r="A133" s="12"/>
      <c r="B133" s="160"/>
      <c r="C133" s="50"/>
      <c r="D133" s="144"/>
      <c r="E133" s="144"/>
      <c r="F133" s="144"/>
      <c r="G133" s="50"/>
      <c r="H133" s="144"/>
      <c r="I133" s="144"/>
      <c r="J133" s="144"/>
      <c r="K133" s="50"/>
      <c r="L133" s="41" t="s">
        <v>934</v>
      </c>
      <c r="M133" s="41"/>
      <c r="N133" s="41"/>
      <c r="O133" s="50"/>
      <c r="P133" s="41"/>
      <c r="Q133" s="41"/>
      <c r="R133" s="41"/>
      <c r="S133" s="50"/>
      <c r="T133" s="144"/>
      <c r="U133" s="144"/>
      <c r="V133" s="144"/>
      <c r="W133" s="50"/>
      <c r="X133" s="144"/>
      <c r="Y133" s="144"/>
      <c r="Z133" s="144"/>
    </row>
    <row r="134" spans="1:26">
      <c r="A134" s="12"/>
      <c r="B134" s="186" t="s">
        <v>937</v>
      </c>
      <c r="C134" s="50"/>
      <c r="D134" s="44" t="s">
        <v>323</v>
      </c>
      <c r="E134" s="46">
        <v>4618</v>
      </c>
      <c r="F134" s="48"/>
      <c r="G134" s="50"/>
      <c r="H134" s="44" t="s">
        <v>323</v>
      </c>
      <c r="I134" s="51">
        <v>431</v>
      </c>
      <c r="J134" s="48"/>
      <c r="K134" s="50"/>
      <c r="L134" s="44" t="s">
        <v>323</v>
      </c>
      <c r="M134" s="51" t="s">
        <v>939</v>
      </c>
      <c r="N134" s="44" t="s">
        <v>505</v>
      </c>
      <c r="O134" s="50"/>
      <c r="P134" s="44" t="s">
        <v>323</v>
      </c>
      <c r="Q134" s="46">
        <v>1102</v>
      </c>
      <c r="R134" s="48"/>
      <c r="S134" s="50"/>
      <c r="T134" s="44" t="s">
        <v>323</v>
      </c>
      <c r="U134" s="51" t="s">
        <v>336</v>
      </c>
      <c r="V134" s="48"/>
      <c r="W134" s="50"/>
      <c r="X134" s="44" t="s">
        <v>323</v>
      </c>
      <c r="Y134" s="46">
        <v>1102</v>
      </c>
      <c r="Z134" s="48"/>
    </row>
    <row r="135" spans="1:26">
      <c r="A135" s="12"/>
      <c r="B135" s="186" t="s">
        <v>938</v>
      </c>
      <c r="C135" s="50"/>
      <c r="D135" s="59"/>
      <c r="E135" s="53"/>
      <c r="F135" s="50"/>
      <c r="G135" s="50"/>
      <c r="H135" s="59"/>
      <c r="I135" s="56"/>
      <c r="J135" s="50"/>
      <c r="K135" s="50"/>
      <c r="L135" s="59"/>
      <c r="M135" s="56"/>
      <c r="N135" s="59"/>
      <c r="O135" s="50"/>
      <c r="P135" s="59"/>
      <c r="Q135" s="53"/>
      <c r="R135" s="50"/>
      <c r="S135" s="50"/>
      <c r="T135" s="59"/>
      <c r="U135" s="56"/>
      <c r="V135" s="50"/>
      <c r="W135" s="50"/>
      <c r="X135" s="59"/>
      <c r="Y135" s="53"/>
      <c r="Z135" s="50"/>
    </row>
    <row r="136" spans="1:26">
      <c r="A136" s="12"/>
      <c r="B136" s="186" t="s">
        <v>937</v>
      </c>
      <c r="C136" s="50"/>
      <c r="D136" s="53">
        <v>2363</v>
      </c>
      <c r="E136" s="53"/>
      <c r="F136" s="50"/>
      <c r="G136" s="50"/>
      <c r="H136" s="56">
        <v>70</v>
      </c>
      <c r="I136" s="56"/>
      <c r="J136" s="50"/>
      <c r="K136" s="50"/>
      <c r="L136" s="56" t="s">
        <v>941</v>
      </c>
      <c r="M136" s="56"/>
      <c r="N136" s="59" t="s">
        <v>505</v>
      </c>
      <c r="O136" s="50"/>
      <c r="P136" s="56">
        <v>892</v>
      </c>
      <c r="Q136" s="56"/>
      <c r="R136" s="50"/>
      <c r="S136" s="50"/>
      <c r="T136" s="56" t="s">
        <v>336</v>
      </c>
      <c r="U136" s="56"/>
      <c r="V136" s="50"/>
      <c r="W136" s="50"/>
      <c r="X136" s="56">
        <v>892</v>
      </c>
      <c r="Y136" s="56"/>
      <c r="Z136" s="50"/>
    </row>
    <row r="137" spans="1:26" ht="15.75" thickBot="1">
      <c r="A137" s="12"/>
      <c r="B137" s="186" t="s">
        <v>940</v>
      </c>
      <c r="C137" s="50"/>
      <c r="D137" s="54"/>
      <c r="E137" s="54"/>
      <c r="F137" s="55"/>
      <c r="G137" s="50"/>
      <c r="H137" s="57"/>
      <c r="I137" s="57"/>
      <c r="J137" s="55"/>
      <c r="K137" s="50"/>
      <c r="L137" s="57"/>
      <c r="M137" s="57"/>
      <c r="N137" s="183"/>
      <c r="O137" s="50"/>
      <c r="P137" s="57"/>
      <c r="Q137" s="57"/>
      <c r="R137" s="55"/>
      <c r="S137" s="50"/>
      <c r="T137" s="57"/>
      <c r="U137" s="57"/>
      <c r="V137" s="55"/>
      <c r="W137" s="50"/>
      <c r="X137" s="57"/>
      <c r="Y137" s="57"/>
      <c r="Z137" s="55"/>
    </row>
    <row r="138" spans="1:26">
      <c r="A138" s="12"/>
      <c r="B138" s="186" t="s">
        <v>942</v>
      </c>
      <c r="C138" s="50"/>
      <c r="D138" s="46">
        <v>6981</v>
      </c>
      <c r="E138" s="46"/>
      <c r="F138" s="48"/>
      <c r="G138" s="50"/>
      <c r="H138" s="51">
        <v>501</v>
      </c>
      <c r="I138" s="51"/>
      <c r="J138" s="48"/>
      <c r="K138" s="50"/>
      <c r="L138" s="51" t="s">
        <v>587</v>
      </c>
      <c r="M138" s="51"/>
      <c r="N138" s="44" t="s">
        <v>505</v>
      </c>
      <c r="O138" s="50"/>
      <c r="P138" s="46">
        <v>1994</v>
      </c>
      <c r="Q138" s="46"/>
      <c r="R138" s="48"/>
      <c r="S138" s="50"/>
      <c r="T138" s="51" t="s">
        <v>336</v>
      </c>
      <c r="U138" s="51"/>
      <c r="V138" s="48"/>
      <c r="W138" s="50"/>
      <c r="X138" s="46">
        <v>1994</v>
      </c>
      <c r="Y138" s="46"/>
      <c r="Z138" s="48"/>
    </row>
    <row r="139" spans="1:26" ht="15.75" thickBot="1">
      <c r="A139" s="12"/>
      <c r="B139" s="186" t="s">
        <v>943</v>
      </c>
      <c r="C139" s="50"/>
      <c r="D139" s="54"/>
      <c r="E139" s="54"/>
      <c r="F139" s="55"/>
      <c r="G139" s="50"/>
      <c r="H139" s="57"/>
      <c r="I139" s="57"/>
      <c r="J139" s="55"/>
      <c r="K139" s="50"/>
      <c r="L139" s="57"/>
      <c r="M139" s="57"/>
      <c r="N139" s="183"/>
      <c r="O139" s="50"/>
      <c r="P139" s="54"/>
      <c r="Q139" s="54"/>
      <c r="R139" s="55"/>
      <c r="S139" s="50"/>
      <c r="T139" s="57"/>
      <c r="U139" s="57"/>
      <c r="V139" s="55"/>
      <c r="W139" s="50"/>
      <c r="X139" s="54"/>
      <c r="Y139" s="54"/>
      <c r="Z139" s="55"/>
    </row>
    <row r="140" spans="1:26">
      <c r="A140" s="12"/>
      <c r="B140" s="186" t="s">
        <v>944</v>
      </c>
      <c r="C140" s="50"/>
      <c r="D140" s="51" t="s">
        <v>946</v>
      </c>
      <c r="E140" s="51"/>
      <c r="F140" s="44" t="s">
        <v>505</v>
      </c>
      <c r="G140" s="50"/>
      <c r="H140" s="51" t="s">
        <v>947</v>
      </c>
      <c r="I140" s="51"/>
      <c r="J140" s="44" t="s">
        <v>505</v>
      </c>
      <c r="K140" s="50"/>
      <c r="L140" s="46">
        <v>4852</v>
      </c>
      <c r="M140" s="46"/>
      <c r="N140" s="48"/>
      <c r="O140" s="50"/>
      <c r="P140" s="51" t="s">
        <v>907</v>
      </c>
      <c r="Q140" s="51"/>
      <c r="R140" s="44" t="s">
        <v>505</v>
      </c>
      <c r="S140" s="50"/>
      <c r="T140" s="51" t="s">
        <v>666</v>
      </c>
      <c r="U140" s="51"/>
      <c r="V140" s="44" t="s">
        <v>505</v>
      </c>
      <c r="W140" s="50"/>
      <c r="X140" s="51" t="s">
        <v>948</v>
      </c>
      <c r="Y140" s="51"/>
      <c r="Z140" s="44" t="s">
        <v>505</v>
      </c>
    </row>
    <row r="141" spans="1:26">
      <c r="A141" s="12"/>
      <c r="B141" s="186" t="s">
        <v>945</v>
      </c>
      <c r="C141" s="50"/>
      <c r="D141" s="56"/>
      <c r="E141" s="56"/>
      <c r="F141" s="59"/>
      <c r="G141" s="50"/>
      <c r="H141" s="56"/>
      <c r="I141" s="56"/>
      <c r="J141" s="59"/>
      <c r="K141" s="50"/>
      <c r="L141" s="53"/>
      <c r="M141" s="53"/>
      <c r="N141" s="50"/>
      <c r="O141" s="50"/>
      <c r="P141" s="56"/>
      <c r="Q141" s="56"/>
      <c r="R141" s="59"/>
      <c r="S141" s="50"/>
      <c r="T141" s="56"/>
      <c r="U141" s="56"/>
      <c r="V141" s="59"/>
      <c r="W141" s="50"/>
      <c r="X141" s="56"/>
      <c r="Y141" s="56"/>
      <c r="Z141" s="59"/>
    </row>
    <row r="142" spans="1:26">
      <c r="A142" s="12"/>
      <c r="B142" s="186" t="s">
        <v>944</v>
      </c>
      <c r="C142" s="50"/>
      <c r="D142" s="56" t="s">
        <v>950</v>
      </c>
      <c r="E142" s="56"/>
      <c r="F142" s="59" t="s">
        <v>505</v>
      </c>
      <c r="G142" s="50"/>
      <c r="H142" s="56" t="s">
        <v>951</v>
      </c>
      <c r="I142" s="56"/>
      <c r="J142" s="59" t="s">
        <v>505</v>
      </c>
      <c r="K142" s="50"/>
      <c r="L142" s="53">
        <v>1982</v>
      </c>
      <c r="M142" s="53"/>
      <c r="N142" s="50"/>
      <c r="O142" s="50"/>
      <c r="P142" s="56" t="s">
        <v>902</v>
      </c>
      <c r="Q142" s="56"/>
      <c r="R142" s="59" t="s">
        <v>505</v>
      </c>
      <c r="S142" s="50"/>
      <c r="T142" s="56" t="s">
        <v>952</v>
      </c>
      <c r="U142" s="56"/>
      <c r="V142" s="59" t="s">
        <v>505</v>
      </c>
      <c r="W142" s="50"/>
      <c r="X142" s="56" t="s">
        <v>953</v>
      </c>
      <c r="Y142" s="56"/>
      <c r="Z142" s="59" t="s">
        <v>505</v>
      </c>
    </row>
    <row r="143" spans="1:26" ht="15.75" thickBot="1">
      <c r="A143" s="12"/>
      <c r="B143" s="186" t="s">
        <v>949</v>
      </c>
      <c r="C143" s="50"/>
      <c r="D143" s="57"/>
      <c r="E143" s="57"/>
      <c r="F143" s="183"/>
      <c r="G143" s="50"/>
      <c r="H143" s="57"/>
      <c r="I143" s="57"/>
      <c r="J143" s="183"/>
      <c r="K143" s="50"/>
      <c r="L143" s="54"/>
      <c r="M143" s="54"/>
      <c r="N143" s="55"/>
      <c r="O143" s="50"/>
      <c r="P143" s="57"/>
      <c r="Q143" s="57"/>
      <c r="R143" s="183"/>
      <c r="S143" s="50"/>
      <c r="T143" s="57"/>
      <c r="U143" s="57"/>
      <c r="V143" s="183"/>
      <c r="W143" s="50"/>
      <c r="X143" s="57"/>
      <c r="Y143" s="57"/>
      <c r="Z143" s="183"/>
    </row>
    <row r="144" spans="1:26">
      <c r="A144" s="12"/>
      <c r="B144" s="186" t="s">
        <v>942</v>
      </c>
      <c r="C144" s="50"/>
      <c r="D144" s="51" t="s">
        <v>604</v>
      </c>
      <c r="E144" s="51"/>
      <c r="F144" s="44" t="s">
        <v>505</v>
      </c>
      <c r="G144" s="50"/>
      <c r="H144" s="51" t="s">
        <v>610</v>
      </c>
      <c r="I144" s="51"/>
      <c r="J144" s="44" t="s">
        <v>505</v>
      </c>
      <c r="K144" s="50"/>
      <c r="L144" s="46">
        <v>6834</v>
      </c>
      <c r="M144" s="46"/>
      <c r="N144" s="48"/>
      <c r="O144" s="50"/>
      <c r="P144" s="51" t="s">
        <v>614</v>
      </c>
      <c r="Q144" s="51"/>
      <c r="R144" s="44" t="s">
        <v>505</v>
      </c>
      <c r="S144" s="50"/>
      <c r="T144" s="51" t="s">
        <v>701</v>
      </c>
      <c r="U144" s="51"/>
      <c r="V144" s="44" t="s">
        <v>505</v>
      </c>
      <c r="W144" s="50"/>
      <c r="X144" s="51" t="s">
        <v>616</v>
      </c>
      <c r="Y144" s="51"/>
      <c r="Z144" s="44" t="s">
        <v>505</v>
      </c>
    </row>
    <row r="145" spans="1:42" ht="15.75" thickBot="1">
      <c r="A145" s="12"/>
      <c r="B145" s="186" t="s">
        <v>954</v>
      </c>
      <c r="C145" s="50"/>
      <c r="D145" s="57"/>
      <c r="E145" s="57"/>
      <c r="F145" s="183"/>
      <c r="G145" s="50"/>
      <c r="H145" s="57"/>
      <c r="I145" s="57"/>
      <c r="J145" s="183"/>
      <c r="K145" s="50"/>
      <c r="L145" s="54"/>
      <c r="M145" s="54"/>
      <c r="N145" s="55"/>
      <c r="O145" s="50"/>
      <c r="P145" s="57"/>
      <c r="Q145" s="57"/>
      <c r="R145" s="183"/>
      <c r="S145" s="50"/>
      <c r="T145" s="57"/>
      <c r="U145" s="57"/>
      <c r="V145" s="183"/>
      <c r="W145" s="50"/>
      <c r="X145" s="57"/>
      <c r="Y145" s="57"/>
      <c r="Z145" s="183"/>
    </row>
    <row r="146" spans="1:42">
      <c r="A146" s="12"/>
      <c r="B146" s="186" t="s">
        <v>942</v>
      </c>
      <c r="C146" s="50"/>
      <c r="D146" s="44" t="s">
        <v>323</v>
      </c>
      <c r="E146" s="51">
        <v>460</v>
      </c>
      <c r="F146" s="48"/>
      <c r="G146" s="50"/>
      <c r="H146" s="44" t="s">
        <v>323</v>
      </c>
      <c r="I146" s="51" t="s">
        <v>514</v>
      </c>
      <c r="J146" s="44" t="s">
        <v>505</v>
      </c>
      <c r="K146" s="50"/>
      <c r="L146" s="44" t="s">
        <v>323</v>
      </c>
      <c r="M146" s="46">
        <v>1346</v>
      </c>
      <c r="N146" s="48"/>
      <c r="O146" s="50"/>
      <c r="P146" s="44" t="s">
        <v>323</v>
      </c>
      <c r="Q146" s="46">
        <v>1793</v>
      </c>
      <c r="R146" s="48"/>
      <c r="S146" s="50"/>
      <c r="T146" s="44" t="s">
        <v>323</v>
      </c>
      <c r="U146" s="51" t="s">
        <v>701</v>
      </c>
      <c r="V146" s="44" t="s">
        <v>505</v>
      </c>
      <c r="W146" s="50"/>
      <c r="X146" s="44" t="s">
        <v>323</v>
      </c>
      <c r="Y146" s="46">
        <v>1552</v>
      </c>
      <c r="Z146" s="48"/>
    </row>
    <row r="147" spans="1:42" ht="15.75" thickBot="1">
      <c r="A147" s="12"/>
      <c r="B147" s="186" t="s">
        <v>955</v>
      </c>
      <c r="C147" s="50"/>
      <c r="D147" s="60"/>
      <c r="E147" s="63"/>
      <c r="F147" s="62"/>
      <c r="G147" s="50"/>
      <c r="H147" s="60"/>
      <c r="I147" s="63"/>
      <c r="J147" s="60"/>
      <c r="K147" s="50"/>
      <c r="L147" s="60"/>
      <c r="M147" s="61"/>
      <c r="N147" s="62"/>
      <c r="O147" s="50"/>
      <c r="P147" s="60"/>
      <c r="Q147" s="61"/>
      <c r="R147" s="62"/>
      <c r="S147" s="50"/>
      <c r="T147" s="60"/>
      <c r="U147" s="63"/>
      <c r="V147" s="60"/>
      <c r="W147" s="50"/>
      <c r="X147" s="60"/>
      <c r="Y147" s="61"/>
      <c r="Z147" s="62"/>
    </row>
    <row r="148" spans="1:42" ht="15.75" thickTop="1">
      <c r="A148" s="12"/>
      <c r="B148" s="21" t="s">
        <v>956</v>
      </c>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row>
    <row r="149" spans="1:42">
      <c r="A149" s="12"/>
      <c r="B149" s="16"/>
      <c r="C149" s="16"/>
    </row>
    <row r="150" spans="1:42" ht="126.75">
      <c r="A150" s="12"/>
      <c r="B150" s="65" t="s">
        <v>328</v>
      </c>
      <c r="C150" s="66" t="s">
        <v>957</v>
      </c>
    </row>
    <row r="151" spans="1:42">
      <c r="A151" s="12"/>
      <c r="B151" s="16"/>
      <c r="C151" s="16"/>
    </row>
    <row r="152" spans="1:42" ht="78">
      <c r="A152" s="12"/>
      <c r="B152" s="65" t="s">
        <v>372</v>
      </c>
      <c r="C152" s="66" t="s">
        <v>958</v>
      </c>
    </row>
    <row r="153" spans="1:42">
      <c r="A153" s="12"/>
      <c r="B153" s="16"/>
      <c r="C153" s="16"/>
    </row>
    <row r="154" spans="1:42" ht="29.25">
      <c r="A154" s="12"/>
      <c r="B154" s="65" t="s">
        <v>493</v>
      </c>
      <c r="C154" s="66" t="s">
        <v>959</v>
      </c>
    </row>
    <row r="155" spans="1:42">
      <c r="A155" s="12"/>
      <c r="B155" s="20" t="s">
        <v>960</v>
      </c>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row>
    <row r="156" spans="1:42">
      <c r="A156" s="12"/>
      <c r="B156" s="97"/>
      <c r="C156" s="97"/>
      <c r="D156" s="97"/>
      <c r="E156" s="97"/>
      <c r="F156" s="97"/>
      <c r="G156" s="97"/>
      <c r="H156" s="97"/>
      <c r="I156" s="97"/>
      <c r="J156" s="97"/>
      <c r="K156" s="97"/>
      <c r="L156" s="97"/>
      <c r="M156" s="97"/>
      <c r="N156" s="97"/>
      <c r="O156" s="97"/>
      <c r="P156" s="97"/>
      <c r="Q156" s="97"/>
      <c r="R156" s="97"/>
      <c r="S156" s="97"/>
      <c r="T156" s="97"/>
      <c r="U156" s="97"/>
      <c r="V156" s="97"/>
      <c r="W156" s="97"/>
      <c r="X156" s="97"/>
      <c r="Y156" s="97"/>
      <c r="Z156" s="97"/>
      <c r="AA156" s="97"/>
      <c r="AB156" s="97"/>
      <c r="AC156" s="97"/>
      <c r="AD156" s="97"/>
      <c r="AE156" s="97"/>
      <c r="AF156" s="97"/>
      <c r="AG156" s="97"/>
      <c r="AH156" s="97"/>
      <c r="AI156" s="97"/>
      <c r="AJ156" s="97"/>
      <c r="AK156" s="97"/>
      <c r="AL156" s="97"/>
      <c r="AM156" s="97"/>
      <c r="AN156" s="97"/>
      <c r="AO156" s="97"/>
      <c r="AP156" s="97"/>
    </row>
    <row r="157" spans="1:42">
      <c r="A157" s="12"/>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spans="1:42">
      <c r="A158" s="12"/>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42" ht="15.75" thickBot="1">
      <c r="A159" s="12"/>
      <c r="B159" s="180"/>
      <c r="C159" s="27"/>
      <c r="D159" s="41" t="s">
        <v>320</v>
      </c>
      <c r="E159" s="41"/>
      <c r="F159" s="41"/>
      <c r="G159" s="41"/>
      <c r="H159" s="41"/>
      <c r="I159" s="41"/>
      <c r="J159" s="41"/>
      <c r="K159" s="41"/>
      <c r="L159" s="41"/>
      <c r="M159" s="41"/>
      <c r="N159" s="41"/>
      <c r="O159" s="41"/>
      <c r="P159" s="41"/>
      <c r="Q159" s="41"/>
      <c r="R159" s="41"/>
      <c r="S159" s="27"/>
      <c r="T159" s="41" t="s">
        <v>453</v>
      </c>
      <c r="U159" s="41"/>
      <c r="V159" s="41"/>
      <c r="W159" s="27"/>
      <c r="X159" s="41" t="s">
        <v>334</v>
      </c>
      <c r="Y159" s="41"/>
      <c r="Z159" s="41"/>
    </row>
    <row r="160" spans="1:42">
      <c r="A160" s="12"/>
      <c r="B160" s="159" t="s">
        <v>855</v>
      </c>
      <c r="C160" s="50"/>
      <c r="D160" s="99" t="s">
        <v>859</v>
      </c>
      <c r="E160" s="99"/>
      <c r="F160" s="99"/>
      <c r="G160" s="48"/>
      <c r="H160" s="99" t="s">
        <v>861</v>
      </c>
      <c r="I160" s="99"/>
      <c r="J160" s="99"/>
      <c r="K160" s="48"/>
      <c r="L160" s="99" t="s">
        <v>863</v>
      </c>
      <c r="M160" s="99"/>
      <c r="N160" s="99"/>
      <c r="O160" s="48"/>
      <c r="P160" s="99" t="s">
        <v>935</v>
      </c>
      <c r="Q160" s="99"/>
      <c r="R160" s="99"/>
      <c r="S160" s="50"/>
      <c r="T160" s="99" t="s">
        <v>859</v>
      </c>
      <c r="U160" s="99"/>
      <c r="V160" s="99"/>
      <c r="W160" s="50"/>
      <c r="X160" s="99" t="s">
        <v>225</v>
      </c>
      <c r="Y160" s="99"/>
      <c r="Z160" s="99"/>
    </row>
    <row r="161" spans="1:26">
      <c r="A161" s="12"/>
      <c r="B161" s="159"/>
      <c r="C161" s="50"/>
      <c r="D161" s="80" t="s">
        <v>860</v>
      </c>
      <c r="E161" s="80"/>
      <c r="F161" s="80"/>
      <c r="G161" s="50"/>
      <c r="H161" s="80" t="s">
        <v>933</v>
      </c>
      <c r="I161" s="80"/>
      <c r="J161" s="80"/>
      <c r="K161" s="50"/>
      <c r="L161" s="80" t="s">
        <v>864</v>
      </c>
      <c r="M161" s="80"/>
      <c r="N161" s="80"/>
      <c r="O161" s="50"/>
      <c r="P161" s="80"/>
      <c r="Q161" s="80"/>
      <c r="R161" s="80"/>
      <c r="S161" s="50"/>
      <c r="T161" s="80" t="s">
        <v>936</v>
      </c>
      <c r="U161" s="80"/>
      <c r="V161" s="80"/>
      <c r="W161" s="50"/>
      <c r="X161" s="80" t="s">
        <v>720</v>
      </c>
      <c r="Y161" s="80"/>
      <c r="Z161" s="80"/>
    </row>
    <row r="162" spans="1:26" ht="15.75" thickBot="1">
      <c r="A162" s="12"/>
      <c r="B162" s="160"/>
      <c r="C162" s="50"/>
      <c r="D162" s="144"/>
      <c r="E162" s="144"/>
      <c r="F162" s="144"/>
      <c r="G162" s="50"/>
      <c r="H162" s="144"/>
      <c r="I162" s="144"/>
      <c r="J162" s="144"/>
      <c r="K162" s="50"/>
      <c r="L162" s="41" t="s">
        <v>934</v>
      </c>
      <c r="M162" s="41"/>
      <c r="N162" s="41"/>
      <c r="O162" s="50"/>
      <c r="P162" s="41"/>
      <c r="Q162" s="41"/>
      <c r="R162" s="41"/>
      <c r="S162" s="50"/>
      <c r="T162" s="144"/>
      <c r="U162" s="144"/>
      <c r="V162" s="144"/>
      <c r="W162" s="50"/>
      <c r="X162" s="144"/>
      <c r="Y162" s="144"/>
      <c r="Z162" s="144"/>
    </row>
    <row r="163" spans="1:26">
      <c r="A163" s="12"/>
      <c r="B163" s="186" t="s">
        <v>937</v>
      </c>
      <c r="C163" s="50"/>
      <c r="D163" s="44" t="s">
        <v>323</v>
      </c>
      <c r="E163" s="46">
        <v>4992</v>
      </c>
      <c r="F163" s="48"/>
      <c r="G163" s="50"/>
      <c r="H163" s="44" t="s">
        <v>323</v>
      </c>
      <c r="I163" s="51">
        <v>456</v>
      </c>
      <c r="J163" s="48"/>
      <c r="K163" s="50"/>
      <c r="L163" s="44" t="s">
        <v>323</v>
      </c>
      <c r="M163" s="51" t="s">
        <v>961</v>
      </c>
      <c r="N163" s="44" t="s">
        <v>505</v>
      </c>
      <c r="O163" s="50"/>
      <c r="P163" s="44" t="s">
        <v>323</v>
      </c>
      <c r="Q163" s="46">
        <v>1264</v>
      </c>
      <c r="R163" s="48"/>
      <c r="S163" s="50"/>
      <c r="T163" s="44" t="s">
        <v>323</v>
      </c>
      <c r="U163" s="51" t="s">
        <v>336</v>
      </c>
      <c r="V163" s="48"/>
      <c r="W163" s="50"/>
      <c r="X163" s="44" t="s">
        <v>323</v>
      </c>
      <c r="Y163" s="46">
        <v>1264</v>
      </c>
      <c r="Z163" s="48"/>
    </row>
    <row r="164" spans="1:26">
      <c r="A164" s="12"/>
      <c r="B164" s="186" t="s">
        <v>938</v>
      </c>
      <c r="C164" s="50"/>
      <c r="D164" s="59"/>
      <c r="E164" s="53"/>
      <c r="F164" s="50"/>
      <c r="G164" s="50"/>
      <c r="H164" s="59"/>
      <c r="I164" s="56"/>
      <c r="J164" s="50"/>
      <c r="K164" s="50"/>
      <c r="L164" s="59"/>
      <c r="M164" s="56"/>
      <c r="N164" s="59"/>
      <c r="O164" s="50"/>
      <c r="P164" s="45"/>
      <c r="Q164" s="47"/>
      <c r="R164" s="49"/>
      <c r="S164" s="50"/>
      <c r="T164" s="59"/>
      <c r="U164" s="56"/>
      <c r="V164" s="50"/>
      <c r="W164" s="50"/>
      <c r="X164" s="45"/>
      <c r="Y164" s="47"/>
      <c r="Z164" s="49"/>
    </row>
    <row r="165" spans="1:26">
      <c r="A165" s="12"/>
      <c r="B165" s="186" t="s">
        <v>937</v>
      </c>
      <c r="C165" s="50"/>
      <c r="D165" s="53">
        <v>1821</v>
      </c>
      <c r="E165" s="53"/>
      <c r="F165" s="50"/>
      <c r="G165" s="50"/>
      <c r="H165" s="56">
        <v>56</v>
      </c>
      <c r="I165" s="56"/>
      <c r="J165" s="50"/>
      <c r="K165" s="50"/>
      <c r="L165" s="56" t="s">
        <v>962</v>
      </c>
      <c r="M165" s="56"/>
      <c r="N165" s="59" t="s">
        <v>505</v>
      </c>
      <c r="O165" s="50"/>
      <c r="P165" s="56">
        <v>765</v>
      </c>
      <c r="Q165" s="56"/>
      <c r="R165" s="50"/>
      <c r="S165" s="50"/>
      <c r="T165" s="56" t="s">
        <v>336</v>
      </c>
      <c r="U165" s="56"/>
      <c r="V165" s="50"/>
      <c r="W165" s="50"/>
      <c r="X165" s="56">
        <v>765</v>
      </c>
      <c r="Y165" s="56"/>
      <c r="Z165" s="50"/>
    </row>
    <row r="166" spans="1:26" ht="15.75" thickBot="1">
      <c r="A166" s="12"/>
      <c r="B166" s="186" t="s">
        <v>940</v>
      </c>
      <c r="C166" s="50"/>
      <c r="D166" s="54"/>
      <c r="E166" s="54"/>
      <c r="F166" s="55"/>
      <c r="G166" s="50"/>
      <c r="H166" s="57"/>
      <c r="I166" s="57"/>
      <c r="J166" s="55"/>
      <c r="K166" s="50"/>
      <c r="L166" s="57"/>
      <c r="M166" s="57"/>
      <c r="N166" s="183"/>
      <c r="O166" s="50"/>
      <c r="P166" s="57"/>
      <c r="Q166" s="57"/>
      <c r="R166" s="55"/>
      <c r="S166" s="50"/>
      <c r="T166" s="57"/>
      <c r="U166" s="57"/>
      <c r="V166" s="55"/>
      <c r="W166" s="50"/>
      <c r="X166" s="57"/>
      <c r="Y166" s="57"/>
      <c r="Z166" s="55"/>
    </row>
    <row r="167" spans="1:26">
      <c r="A167" s="12"/>
      <c r="B167" s="186" t="s">
        <v>881</v>
      </c>
      <c r="C167" s="50"/>
      <c r="D167" s="46">
        <v>6813</v>
      </c>
      <c r="E167" s="46"/>
      <c r="F167" s="48"/>
      <c r="G167" s="50"/>
      <c r="H167" s="51">
        <v>512</v>
      </c>
      <c r="I167" s="51"/>
      <c r="J167" s="48"/>
      <c r="K167" s="50"/>
      <c r="L167" s="51" t="s">
        <v>649</v>
      </c>
      <c r="M167" s="51"/>
      <c r="N167" s="44" t="s">
        <v>505</v>
      </c>
      <c r="O167" s="50"/>
      <c r="P167" s="46">
        <v>2029</v>
      </c>
      <c r="Q167" s="46"/>
      <c r="R167" s="48"/>
      <c r="S167" s="50"/>
      <c r="T167" s="51" t="s">
        <v>336</v>
      </c>
      <c r="U167" s="51"/>
      <c r="V167" s="48"/>
      <c r="W167" s="50"/>
      <c r="X167" s="46">
        <v>2029</v>
      </c>
      <c r="Y167" s="46"/>
      <c r="Z167" s="48"/>
    </row>
    <row r="168" spans="1:26" ht="15.75" thickBot="1">
      <c r="A168" s="12"/>
      <c r="B168" s="186" t="s">
        <v>943</v>
      </c>
      <c r="C168" s="50"/>
      <c r="D168" s="54"/>
      <c r="E168" s="54"/>
      <c r="F168" s="55"/>
      <c r="G168" s="50"/>
      <c r="H168" s="57"/>
      <c r="I168" s="57"/>
      <c r="J168" s="55"/>
      <c r="K168" s="50"/>
      <c r="L168" s="57"/>
      <c r="M168" s="57"/>
      <c r="N168" s="183"/>
      <c r="O168" s="50"/>
      <c r="P168" s="54"/>
      <c r="Q168" s="54"/>
      <c r="R168" s="55"/>
      <c r="S168" s="50"/>
      <c r="T168" s="57"/>
      <c r="U168" s="57"/>
      <c r="V168" s="55"/>
      <c r="W168" s="50"/>
      <c r="X168" s="54"/>
      <c r="Y168" s="54"/>
      <c r="Z168" s="55"/>
    </row>
    <row r="169" spans="1:26">
      <c r="A169" s="12"/>
      <c r="B169" s="186" t="s">
        <v>944</v>
      </c>
      <c r="C169" s="50"/>
      <c r="D169" s="51" t="s">
        <v>963</v>
      </c>
      <c r="E169" s="51"/>
      <c r="F169" s="44" t="s">
        <v>505</v>
      </c>
      <c r="G169" s="50"/>
      <c r="H169" s="51" t="s">
        <v>964</v>
      </c>
      <c r="I169" s="51"/>
      <c r="J169" s="44" t="s">
        <v>505</v>
      </c>
      <c r="K169" s="50"/>
      <c r="L169" s="46">
        <v>5200</v>
      </c>
      <c r="M169" s="46"/>
      <c r="N169" s="48"/>
      <c r="O169" s="50"/>
      <c r="P169" s="51" t="s">
        <v>707</v>
      </c>
      <c r="Q169" s="51"/>
      <c r="R169" s="44" t="s">
        <v>505</v>
      </c>
      <c r="S169" s="50"/>
      <c r="T169" s="51" t="s">
        <v>666</v>
      </c>
      <c r="U169" s="51"/>
      <c r="V169" s="44" t="s">
        <v>505</v>
      </c>
      <c r="W169" s="50"/>
      <c r="X169" s="51" t="s">
        <v>965</v>
      </c>
      <c r="Y169" s="51"/>
      <c r="Z169" s="44" t="s">
        <v>505</v>
      </c>
    </row>
    <row r="170" spans="1:26">
      <c r="A170" s="12"/>
      <c r="B170" s="186" t="s">
        <v>945</v>
      </c>
      <c r="C170" s="50"/>
      <c r="D170" s="56"/>
      <c r="E170" s="56"/>
      <c r="F170" s="59"/>
      <c r="G170" s="50"/>
      <c r="H170" s="56"/>
      <c r="I170" s="56"/>
      <c r="J170" s="59"/>
      <c r="K170" s="50"/>
      <c r="L170" s="53"/>
      <c r="M170" s="53"/>
      <c r="N170" s="50"/>
      <c r="O170" s="50"/>
      <c r="P170" s="56"/>
      <c r="Q170" s="56"/>
      <c r="R170" s="59"/>
      <c r="S170" s="50"/>
      <c r="T170" s="56"/>
      <c r="U170" s="56"/>
      <c r="V170" s="59"/>
      <c r="W170" s="50"/>
      <c r="X170" s="56"/>
      <c r="Y170" s="56"/>
      <c r="Z170" s="59"/>
    </row>
    <row r="171" spans="1:26">
      <c r="A171" s="12"/>
      <c r="B171" s="186" t="s">
        <v>944</v>
      </c>
      <c r="C171" s="50"/>
      <c r="D171" s="56" t="s">
        <v>966</v>
      </c>
      <c r="E171" s="56"/>
      <c r="F171" s="59" t="s">
        <v>505</v>
      </c>
      <c r="G171" s="50"/>
      <c r="H171" s="56" t="s">
        <v>967</v>
      </c>
      <c r="I171" s="56"/>
      <c r="J171" s="59" t="s">
        <v>505</v>
      </c>
      <c r="K171" s="50"/>
      <c r="L171" s="53">
        <v>1502</v>
      </c>
      <c r="M171" s="53"/>
      <c r="N171" s="50"/>
      <c r="O171" s="50"/>
      <c r="P171" s="56" t="s">
        <v>968</v>
      </c>
      <c r="Q171" s="56"/>
      <c r="R171" s="59" t="s">
        <v>505</v>
      </c>
      <c r="S171" s="50"/>
      <c r="T171" s="56" t="s">
        <v>969</v>
      </c>
      <c r="U171" s="56"/>
      <c r="V171" s="59" t="s">
        <v>505</v>
      </c>
      <c r="W171" s="50"/>
      <c r="X171" s="56" t="s">
        <v>970</v>
      </c>
      <c r="Y171" s="56"/>
      <c r="Z171" s="59" t="s">
        <v>505</v>
      </c>
    </row>
    <row r="172" spans="1:26" ht="15.75" thickBot="1">
      <c r="A172" s="12"/>
      <c r="B172" s="186" t="s">
        <v>949</v>
      </c>
      <c r="C172" s="50"/>
      <c r="D172" s="57"/>
      <c r="E172" s="57"/>
      <c r="F172" s="183"/>
      <c r="G172" s="50"/>
      <c r="H172" s="57"/>
      <c r="I172" s="57"/>
      <c r="J172" s="183"/>
      <c r="K172" s="50"/>
      <c r="L172" s="54"/>
      <c r="M172" s="54"/>
      <c r="N172" s="55"/>
      <c r="O172" s="50"/>
      <c r="P172" s="57"/>
      <c r="Q172" s="57"/>
      <c r="R172" s="183"/>
      <c r="S172" s="50"/>
      <c r="T172" s="57"/>
      <c r="U172" s="57"/>
      <c r="V172" s="183"/>
      <c r="W172" s="50"/>
      <c r="X172" s="57"/>
      <c r="Y172" s="57"/>
      <c r="Z172" s="183"/>
    </row>
    <row r="173" spans="1:26">
      <c r="A173" s="12"/>
      <c r="B173" s="186" t="s">
        <v>942</v>
      </c>
      <c r="C173" s="50"/>
      <c r="D173" s="51" t="s">
        <v>661</v>
      </c>
      <c r="E173" s="51"/>
      <c r="F173" s="44" t="s">
        <v>505</v>
      </c>
      <c r="G173" s="50"/>
      <c r="H173" s="51" t="s">
        <v>665</v>
      </c>
      <c r="I173" s="51"/>
      <c r="J173" s="44" t="s">
        <v>505</v>
      </c>
      <c r="K173" s="50"/>
      <c r="L173" s="46">
        <v>6702</v>
      </c>
      <c r="M173" s="46"/>
      <c r="N173" s="48"/>
      <c r="O173" s="50"/>
      <c r="P173" s="51" t="s">
        <v>669</v>
      </c>
      <c r="Q173" s="51"/>
      <c r="R173" s="44" t="s">
        <v>505</v>
      </c>
      <c r="S173" s="50"/>
      <c r="T173" s="51" t="s">
        <v>706</v>
      </c>
      <c r="U173" s="51"/>
      <c r="V173" s="44" t="s">
        <v>505</v>
      </c>
      <c r="W173" s="50"/>
      <c r="X173" s="51" t="s">
        <v>671</v>
      </c>
      <c r="Y173" s="51"/>
      <c r="Z173" s="44" t="s">
        <v>505</v>
      </c>
    </row>
    <row r="174" spans="1:26" ht="15.75" thickBot="1">
      <c r="A174" s="12"/>
      <c r="B174" s="186" t="s">
        <v>954</v>
      </c>
      <c r="C174" s="50"/>
      <c r="D174" s="57"/>
      <c r="E174" s="57"/>
      <c r="F174" s="183"/>
      <c r="G174" s="50"/>
      <c r="H174" s="57"/>
      <c r="I174" s="57"/>
      <c r="J174" s="183"/>
      <c r="K174" s="50"/>
      <c r="L174" s="54"/>
      <c r="M174" s="54"/>
      <c r="N174" s="55"/>
      <c r="O174" s="50"/>
      <c r="P174" s="57"/>
      <c r="Q174" s="57"/>
      <c r="R174" s="183"/>
      <c r="S174" s="50"/>
      <c r="T174" s="57"/>
      <c r="U174" s="57"/>
      <c r="V174" s="183"/>
      <c r="W174" s="50"/>
      <c r="X174" s="57"/>
      <c r="Y174" s="57"/>
      <c r="Z174" s="183"/>
    </row>
    <row r="175" spans="1:26">
      <c r="A175" s="12"/>
      <c r="B175" s="186" t="s">
        <v>942</v>
      </c>
      <c r="C175" s="50"/>
      <c r="D175" s="44" t="s">
        <v>323</v>
      </c>
      <c r="E175" s="51">
        <v>326</v>
      </c>
      <c r="F175" s="48"/>
      <c r="G175" s="50"/>
      <c r="H175" s="44" t="s">
        <v>323</v>
      </c>
      <c r="I175" s="51" t="s">
        <v>666</v>
      </c>
      <c r="J175" s="44" t="s">
        <v>505</v>
      </c>
      <c r="K175" s="50"/>
      <c r="L175" s="44" t="s">
        <v>323</v>
      </c>
      <c r="M175" s="46">
        <v>1406</v>
      </c>
      <c r="N175" s="48"/>
      <c r="O175" s="50"/>
      <c r="P175" s="44" t="s">
        <v>323</v>
      </c>
      <c r="Q175" s="46">
        <v>1712</v>
      </c>
      <c r="R175" s="48"/>
      <c r="S175" s="50"/>
      <c r="T175" s="44" t="s">
        <v>323</v>
      </c>
      <c r="U175" s="51" t="s">
        <v>706</v>
      </c>
      <c r="V175" s="44" t="s">
        <v>505</v>
      </c>
      <c r="W175" s="50"/>
      <c r="X175" s="44" t="s">
        <v>323</v>
      </c>
      <c r="Y175" s="46">
        <v>1505</v>
      </c>
      <c r="Z175" s="48"/>
    </row>
    <row r="176" spans="1:26" ht="15.75" thickBot="1">
      <c r="A176" s="12"/>
      <c r="B176" s="186" t="s">
        <v>955</v>
      </c>
      <c r="C176" s="50"/>
      <c r="D176" s="60"/>
      <c r="E176" s="63"/>
      <c r="F176" s="62"/>
      <c r="G176" s="50"/>
      <c r="H176" s="60"/>
      <c r="I176" s="63"/>
      <c r="J176" s="60"/>
      <c r="K176" s="50"/>
      <c r="L176" s="60"/>
      <c r="M176" s="61"/>
      <c r="N176" s="62"/>
      <c r="O176" s="50"/>
      <c r="P176" s="60"/>
      <c r="Q176" s="61"/>
      <c r="R176" s="62"/>
      <c r="S176" s="50"/>
      <c r="T176" s="60"/>
      <c r="U176" s="63"/>
      <c r="V176" s="60"/>
      <c r="W176" s="50"/>
      <c r="X176" s="60"/>
      <c r="Y176" s="61"/>
      <c r="Z176" s="62"/>
    </row>
    <row r="177" spans="1:42" ht="15.75" thickTop="1">
      <c r="A177" s="12"/>
      <c r="B177" s="21" t="s">
        <v>971</v>
      </c>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row>
    <row r="178" spans="1:42">
      <c r="A178" s="12"/>
      <c r="B178" s="16"/>
      <c r="C178" s="16"/>
    </row>
    <row r="179" spans="1:42" ht="117">
      <c r="A179" s="12"/>
      <c r="B179" s="65" t="s">
        <v>328</v>
      </c>
      <c r="C179" s="66" t="s">
        <v>972</v>
      </c>
    </row>
    <row r="180" spans="1:42">
      <c r="A180" s="12"/>
      <c r="B180" s="16"/>
      <c r="C180" s="16"/>
    </row>
    <row r="181" spans="1:42" ht="78">
      <c r="A181" s="12"/>
      <c r="B181" s="65" t="s">
        <v>372</v>
      </c>
      <c r="C181" s="66" t="s">
        <v>973</v>
      </c>
    </row>
    <row r="182" spans="1:42">
      <c r="A182" s="12"/>
      <c r="B182" s="16"/>
      <c r="C182" s="16"/>
    </row>
    <row r="183" spans="1:42" ht="29.25">
      <c r="A183" s="12"/>
      <c r="B183" s="65" t="s">
        <v>493</v>
      </c>
      <c r="C183" s="66" t="s">
        <v>959</v>
      </c>
    </row>
    <row r="184" spans="1:42">
      <c r="A184" s="12"/>
      <c r="B184" s="177" t="s">
        <v>974</v>
      </c>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c r="AK184" s="177"/>
      <c r="AL184" s="177"/>
      <c r="AM184" s="177"/>
      <c r="AN184" s="177"/>
      <c r="AO184" s="177"/>
      <c r="AP184" s="177"/>
    </row>
    <row r="185" spans="1:42">
      <c r="A185" s="12"/>
      <c r="B185" s="20" t="s">
        <v>975</v>
      </c>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row>
    <row r="186" spans="1:42">
      <c r="A186" s="12"/>
      <c r="B186" s="39"/>
      <c r="C186" s="39"/>
      <c r="D186" s="39"/>
      <c r="E186" s="39"/>
      <c r="F186" s="39"/>
      <c r="G186" s="39"/>
      <c r="H186" s="39"/>
    </row>
    <row r="187" spans="1:42">
      <c r="A187" s="12"/>
      <c r="B187" s="16"/>
      <c r="C187" s="16"/>
      <c r="D187" s="16"/>
      <c r="E187" s="16"/>
      <c r="F187" s="16"/>
      <c r="G187" s="16"/>
      <c r="H187" s="16"/>
    </row>
    <row r="188" spans="1:42">
      <c r="A188" s="12"/>
      <c r="B188" s="27"/>
      <c r="C188" s="27"/>
      <c r="D188" s="27"/>
      <c r="E188" s="27"/>
      <c r="F188" s="27"/>
      <c r="G188" s="27"/>
      <c r="H188" s="27"/>
    </row>
    <row r="189" spans="1:42">
      <c r="A189" s="12"/>
      <c r="B189" s="39"/>
      <c r="C189" s="39"/>
      <c r="D189" s="39"/>
      <c r="E189" s="39"/>
      <c r="F189" s="39"/>
      <c r="G189" s="39"/>
      <c r="H189" s="39"/>
      <c r="I189" s="39"/>
      <c r="J189" s="39"/>
      <c r="K189" s="39"/>
      <c r="L189" s="39"/>
      <c r="M189" s="39"/>
    </row>
    <row r="190" spans="1:42">
      <c r="A190" s="12"/>
      <c r="B190" s="16"/>
      <c r="C190" s="16"/>
      <c r="D190" s="16"/>
      <c r="E190" s="16"/>
      <c r="F190" s="16"/>
      <c r="G190" s="16"/>
      <c r="H190" s="16"/>
      <c r="I190" s="16"/>
      <c r="J190" s="16"/>
      <c r="K190" s="16"/>
      <c r="L190" s="16"/>
      <c r="M190" s="16"/>
    </row>
    <row r="191" spans="1:42" ht="15.75" thickBot="1">
      <c r="A191" s="12"/>
      <c r="B191" s="180"/>
      <c r="C191" s="27"/>
      <c r="D191" s="180"/>
      <c r="E191" s="27"/>
      <c r="F191" s="41" t="s">
        <v>976</v>
      </c>
      <c r="G191" s="41"/>
      <c r="H191" s="41"/>
      <c r="I191" s="41"/>
      <c r="J191" s="41"/>
      <c r="K191" s="41"/>
      <c r="L191" s="41"/>
      <c r="M191" s="36"/>
    </row>
    <row r="192" spans="1:42" ht="15.75" thickBot="1">
      <c r="A192" s="12"/>
      <c r="B192" s="180"/>
      <c r="C192" s="27"/>
      <c r="D192" s="180"/>
      <c r="E192" s="27"/>
      <c r="F192" s="42" t="s">
        <v>320</v>
      </c>
      <c r="G192" s="42"/>
      <c r="H192" s="42"/>
      <c r="I192" s="180"/>
      <c r="J192" s="42" t="s">
        <v>334</v>
      </c>
      <c r="K192" s="42"/>
      <c r="L192" s="42"/>
      <c r="M192" s="36"/>
    </row>
    <row r="193" spans="1:42">
      <c r="A193" s="12"/>
      <c r="B193" s="159" t="s">
        <v>977</v>
      </c>
      <c r="C193" s="50"/>
      <c r="D193" s="28" t="s">
        <v>978</v>
      </c>
      <c r="E193" s="50"/>
      <c r="F193" s="99" t="s">
        <v>979</v>
      </c>
      <c r="G193" s="99"/>
      <c r="H193" s="99"/>
      <c r="I193" s="192"/>
      <c r="J193" s="99" t="s">
        <v>980</v>
      </c>
      <c r="K193" s="99"/>
      <c r="L193" s="99"/>
      <c r="M193" s="48"/>
    </row>
    <row r="194" spans="1:42" ht="15.75" thickBot="1">
      <c r="A194" s="12"/>
      <c r="B194" s="160"/>
      <c r="C194" s="50"/>
      <c r="D194" s="29" t="s">
        <v>913</v>
      </c>
      <c r="E194" s="50"/>
      <c r="F194" s="41" t="s">
        <v>860</v>
      </c>
      <c r="G194" s="41"/>
      <c r="H194" s="41"/>
      <c r="I194" s="192"/>
      <c r="J194" s="41" t="s">
        <v>860</v>
      </c>
      <c r="K194" s="41"/>
      <c r="L194" s="41"/>
      <c r="M194" s="55"/>
    </row>
    <row r="195" spans="1:42">
      <c r="A195" s="12"/>
      <c r="B195" s="43" t="s">
        <v>981</v>
      </c>
      <c r="C195" s="43"/>
      <c r="D195" s="27"/>
      <c r="E195" s="27"/>
      <c r="F195" s="31" t="s">
        <v>323</v>
      </c>
      <c r="G195" s="34" t="s">
        <v>982</v>
      </c>
      <c r="H195" s="31" t="s">
        <v>505</v>
      </c>
      <c r="I195" s="27"/>
      <c r="J195" s="31" t="s">
        <v>323</v>
      </c>
      <c r="K195" s="34" t="s">
        <v>983</v>
      </c>
      <c r="L195" s="31" t="s">
        <v>505</v>
      </c>
      <c r="M195" s="27"/>
    </row>
    <row r="196" spans="1:42">
      <c r="A196" s="12"/>
      <c r="B196" s="43" t="s">
        <v>984</v>
      </c>
      <c r="C196" s="43"/>
      <c r="D196" s="27"/>
      <c r="E196" s="27"/>
      <c r="F196" s="56" t="s">
        <v>619</v>
      </c>
      <c r="G196" s="56"/>
      <c r="H196" s="31" t="s">
        <v>505</v>
      </c>
      <c r="I196" s="27"/>
      <c r="J196" s="56" t="s">
        <v>811</v>
      </c>
      <c r="K196" s="56"/>
      <c r="L196" s="31" t="s">
        <v>505</v>
      </c>
      <c r="M196" s="27"/>
    </row>
    <row r="197" spans="1:42">
      <c r="A197" s="12"/>
      <c r="B197" s="43" t="s">
        <v>985</v>
      </c>
      <c r="C197" s="43"/>
      <c r="D197" s="193" t="s">
        <v>52</v>
      </c>
      <c r="E197" s="50"/>
      <c r="F197" s="56" t="s">
        <v>336</v>
      </c>
      <c r="G197" s="56"/>
      <c r="H197" s="50"/>
      <c r="I197" s="50"/>
      <c r="J197" s="56">
        <v>16</v>
      </c>
      <c r="K197" s="56"/>
      <c r="L197" s="50"/>
      <c r="M197" s="194" t="s">
        <v>986</v>
      </c>
    </row>
    <row r="198" spans="1:42">
      <c r="A198" s="12"/>
      <c r="B198" s="43"/>
      <c r="C198" s="43"/>
      <c r="D198" s="193"/>
      <c r="E198" s="50"/>
      <c r="F198" s="56"/>
      <c r="G198" s="56"/>
      <c r="H198" s="50"/>
      <c r="I198" s="50"/>
      <c r="J198" s="56"/>
      <c r="K198" s="56"/>
      <c r="L198" s="50"/>
      <c r="M198" s="194"/>
    </row>
    <row r="199" spans="1:42">
      <c r="A199" s="12"/>
      <c r="B199" s="43" t="s">
        <v>985</v>
      </c>
      <c r="C199" s="43"/>
      <c r="D199" s="193" t="s">
        <v>987</v>
      </c>
      <c r="E199" s="50"/>
      <c r="F199" s="56">
        <v>3</v>
      </c>
      <c r="G199" s="56"/>
      <c r="H199" s="50"/>
      <c r="I199" s="50"/>
      <c r="J199" s="56">
        <v>3</v>
      </c>
      <c r="K199" s="56"/>
      <c r="L199" s="50"/>
      <c r="M199" s="50"/>
    </row>
    <row r="200" spans="1:42">
      <c r="A200" s="12"/>
      <c r="B200" s="43"/>
      <c r="C200" s="43"/>
      <c r="D200" s="193"/>
      <c r="E200" s="50"/>
      <c r="F200" s="56"/>
      <c r="G200" s="56"/>
      <c r="H200" s="50"/>
      <c r="I200" s="50"/>
      <c r="J200" s="56"/>
      <c r="K200" s="56"/>
      <c r="L200" s="50"/>
      <c r="M200" s="50"/>
    </row>
    <row r="201" spans="1:42" ht="15.75" thickBot="1">
      <c r="A201" s="12"/>
      <c r="B201" s="43" t="s">
        <v>985</v>
      </c>
      <c r="C201" s="43"/>
      <c r="D201" s="187" t="s">
        <v>988</v>
      </c>
      <c r="E201" s="27"/>
      <c r="F201" s="57" t="s">
        <v>674</v>
      </c>
      <c r="G201" s="57"/>
      <c r="H201" s="94" t="s">
        <v>505</v>
      </c>
      <c r="I201" s="27"/>
      <c r="J201" s="57" t="s">
        <v>674</v>
      </c>
      <c r="K201" s="57"/>
      <c r="L201" s="94" t="s">
        <v>505</v>
      </c>
      <c r="M201" s="36"/>
    </row>
    <row r="202" spans="1:42" ht="15.75" thickBot="1">
      <c r="A202" s="12"/>
      <c r="B202" s="43" t="s">
        <v>989</v>
      </c>
      <c r="C202" s="43"/>
      <c r="D202" s="27"/>
      <c r="E202" s="27"/>
      <c r="F202" s="188" t="s">
        <v>323</v>
      </c>
      <c r="G202" s="189" t="s">
        <v>676</v>
      </c>
      <c r="H202" s="188" t="s">
        <v>505</v>
      </c>
      <c r="I202" s="27"/>
      <c r="J202" s="190" t="s">
        <v>323</v>
      </c>
      <c r="K202" s="191" t="s">
        <v>738</v>
      </c>
      <c r="L202" s="190" t="s">
        <v>505</v>
      </c>
      <c r="M202" s="38"/>
    </row>
    <row r="203" spans="1:42" ht="15.75" thickTop="1">
      <c r="A203" s="12"/>
      <c r="B203" s="20" t="s">
        <v>990</v>
      </c>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row>
    <row r="204" spans="1:42">
      <c r="A204" s="12"/>
      <c r="B204" s="16"/>
      <c r="C204" s="16"/>
    </row>
    <row r="205" spans="1:42" ht="19.5">
      <c r="A205" s="12"/>
      <c r="B205" s="65" t="s">
        <v>328</v>
      </c>
      <c r="C205" s="66" t="s">
        <v>991</v>
      </c>
    </row>
    <row r="206" spans="1:42">
      <c r="A206" s="12"/>
      <c r="B206" s="39"/>
      <c r="C206" s="39"/>
      <c r="D206" s="39"/>
      <c r="E206" s="39"/>
      <c r="F206" s="39"/>
      <c r="G206" s="39"/>
      <c r="H206" s="39"/>
      <c r="I206" s="39"/>
    </row>
    <row r="207" spans="1:42">
      <c r="A207" s="12"/>
      <c r="B207" s="16"/>
      <c r="C207" s="16"/>
      <c r="D207" s="16"/>
      <c r="E207" s="16"/>
      <c r="F207" s="16"/>
      <c r="G207" s="16"/>
      <c r="H207" s="16"/>
      <c r="I207" s="16"/>
    </row>
    <row r="208" spans="1:42">
      <c r="A208" s="12"/>
      <c r="B208" s="27"/>
      <c r="C208" s="27"/>
      <c r="D208" s="27"/>
      <c r="E208" s="27"/>
      <c r="F208" s="27"/>
      <c r="G208" s="27"/>
      <c r="H208" s="27"/>
      <c r="I208" s="27"/>
    </row>
    <row r="209" spans="1:42">
      <c r="A209" s="12"/>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row>
    <row r="210" spans="1:42">
      <c r="A210" s="12"/>
      <c r="B210" s="39"/>
      <c r="C210" s="39"/>
      <c r="D210" s="39"/>
      <c r="E210" s="39"/>
      <c r="F210" s="39"/>
      <c r="G210" s="39"/>
      <c r="H210" s="39"/>
      <c r="I210" s="39"/>
      <c r="J210" s="39"/>
      <c r="K210" s="39"/>
      <c r="L210" s="39"/>
      <c r="M210" s="39"/>
    </row>
    <row r="211" spans="1:42">
      <c r="A211" s="12"/>
      <c r="B211" s="16"/>
      <c r="C211" s="16"/>
      <c r="D211" s="16"/>
      <c r="E211" s="16"/>
      <c r="F211" s="16"/>
      <c r="G211" s="16"/>
      <c r="H211" s="16"/>
      <c r="I211" s="16"/>
      <c r="J211" s="16"/>
      <c r="K211" s="16"/>
      <c r="L211" s="16"/>
      <c r="M211" s="16"/>
    </row>
    <row r="212" spans="1:42">
      <c r="A212" s="12"/>
      <c r="B212" s="192"/>
      <c r="C212" s="50"/>
      <c r="D212" s="192"/>
      <c r="E212" s="50"/>
      <c r="F212" s="80" t="s">
        <v>992</v>
      </c>
      <c r="G212" s="80"/>
      <c r="H212" s="80"/>
      <c r="I212" s="80"/>
      <c r="J212" s="80"/>
      <c r="K212" s="80"/>
      <c r="L212" s="80"/>
      <c r="M212" s="50"/>
    </row>
    <row r="213" spans="1:42">
      <c r="A213" s="12"/>
      <c r="B213" s="192"/>
      <c r="C213" s="50"/>
      <c r="D213" s="192"/>
      <c r="E213" s="50"/>
      <c r="F213" s="80" t="s">
        <v>993</v>
      </c>
      <c r="G213" s="80"/>
      <c r="H213" s="80"/>
      <c r="I213" s="80"/>
      <c r="J213" s="80"/>
      <c r="K213" s="80"/>
      <c r="L213" s="80"/>
      <c r="M213" s="50"/>
    </row>
    <row r="214" spans="1:42" ht="15.75" thickBot="1">
      <c r="A214" s="12"/>
      <c r="B214" s="192"/>
      <c r="C214" s="50"/>
      <c r="D214" s="192"/>
      <c r="E214" s="50"/>
      <c r="F214" s="41" t="s">
        <v>994</v>
      </c>
      <c r="G214" s="41"/>
      <c r="H214" s="41"/>
      <c r="I214" s="41"/>
      <c r="J214" s="41"/>
      <c r="K214" s="41"/>
      <c r="L214" s="41"/>
      <c r="M214" s="55"/>
    </row>
    <row r="215" spans="1:42" ht="15.75" thickBot="1">
      <c r="A215" s="12"/>
      <c r="B215" s="180"/>
      <c r="C215" s="27"/>
      <c r="D215" s="180"/>
      <c r="E215" s="27"/>
      <c r="F215" s="42" t="s">
        <v>320</v>
      </c>
      <c r="G215" s="42"/>
      <c r="H215" s="42"/>
      <c r="I215" s="180"/>
      <c r="J215" s="42" t="s">
        <v>334</v>
      </c>
      <c r="K215" s="42"/>
      <c r="L215" s="42"/>
      <c r="M215" s="36"/>
    </row>
    <row r="216" spans="1:42">
      <c r="A216" s="12"/>
      <c r="B216" s="159" t="s">
        <v>744</v>
      </c>
      <c r="C216" s="50"/>
      <c r="D216" s="28" t="s">
        <v>978</v>
      </c>
      <c r="E216" s="50"/>
      <c r="F216" s="99" t="s">
        <v>995</v>
      </c>
      <c r="G216" s="99"/>
      <c r="H216" s="99"/>
      <c r="I216" s="192"/>
      <c r="J216" s="99" t="s">
        <v>980</v>
      </c>
      <c r="K216" s="99"/>
      <c r="L216" s="99"/>
      <c r="M216" s="48"/>
    </row>
    <row r="217" spans="1:42" ht="15.75" thickBot="1">
      <c r="A217" s="12"/>
      <c r="B217" s="160"/>
      <c r="C217" s="50"/>
      <c r="D217" s="29" t="s">
        <v>913</v>
      </c>
      <c r="E217" s="50"/>
      <c r="F217" s="41" t="s">
        <v>860</v>
      </c>
      <c r="G217" s="41"/>
      <c r="H217" s="41"/>
      <c r="I217" s="192"/>
      <c r="J217" s="41" t="s">
        <v>860</v>
      </c>
      <c r="K217" s="41"/>
      <c r="L217" s="41"/>
      <c r="M217" s="55"/>
    </row>
    <row r="218" spans="1:42">
      <c r="A218" s="12"/>
      <c r="B218" s="43" t="s">
        <v>996</v>
      </c>
      <c r="C218" s="43"/>
      <c r="D218" s="48"/>
      <c r="E218" s="50"/>
      <c r="F218" s="44" t="s">
        <v>323</v>
      </c>
      <c r="G218" s="51">
        <v>116</v>
      </c>
      <c r="H218" s="48"/>
      <c r="I218" s="50"/>
      <c r="J218" s="44" t="s">
        <v>323</v>
      </c>
      <c r="K218" s="51">
        <v>120</v>
      </c>
      <c r="L218" s="48"/>
      <c r="M218" s="48"/>
    </row>
    <row r="219" spans="1:42">
      <c r="A219" s="12"/>
      <c r="B219" s="43"/>
      <c r="C219" s="43"/>
      <c r="D219" s="50"/>
      <c r="E219" s="50"/>
      <c r="F219" s="59"/>
      <c r="G219" s="56"/>
      <c r="H219" s="50"/>
      <c r="I219" s="50"/>
      <c r="J219" s="59"/>
      <c r="K219" s="56"/>
      <c r="L219" s="50"/>
      <c r="M219" s="50"/>
    </row>
    <row r="220" spans="1:42">
      <c r="A220" s="12"/>
      <c r="B220" s="43" t="s">
        <v>984</v>
      </c>
      <c r="C220" s="43"/>
      <c r="D220" s="27"/>
      <c r="E220" s="27"/>
      <c r="F220" s="56" t="s">
        <v>698</v>
      </c>
      <c r="G220" s="56"/>
      <c r="H220" s="31" t="s">
        <v>505</v>
      </c>
      <c r="I220" s="27"/>
      <c r="J220" s="56" t="s">
        <v>621</v>
      </c>
      <c r="K220" s="56"/>
      <c r="L220" s="31" t="s">
        <v>505</v>
      </c>
      <c r="M220" s="27"/>
    </row>
    <row r="221" spans="1:42" ht="15.75" thickBot="1">
      <c r="A221" s="12"/>
      <c r="B221" s="43" t="s">
        <v>985</v>
      </c>
      <c r="C221" s="43"/>
      <c r="D221" s="187" t="s">
        <v>997</v>
      </c>
      <c r="E221" s="27"/>
      <c r="F221" s="57" t="s">
        <v>998</v>
      </c>
      <c r="G221" s="57"/>
      <c r="H221" s="94" t="s">
        <v>505</v>
      </c>
      <c r="I221" s="195" t="s">
        <v>986</v>
      </c>
      <c r="J221" s="57" t="s">
        <v>998</v>
      </c>
      <c r="K221" s="57"/>
      <c r="L221" s="94" t="s">
        <v>505</v>
      </c>
      <c r="M221" s="196" t="s">
        <v>986</v>
      </c>
    </row>
    <row r="222" spans="1:42">
      <c r="A222" s="12"/>
      <c r="B222" s="43" t="s">
        <v>999</v>
      </c>
      <c r="C222" s="43"/>
      <c r="D222" s="50"/>
      <c r="E222" s="50"/>
      <c r="F222" s="44" t="s">
        <v>323</v>
      </c>
      <c r="G222" s="51">
        <v>88</v>
      </c>
      <c r="H222" s="48"/>
      <c r="I222" s="50"/>
      <c r="J222" s="44" t="s">
        <v>323</v>
      </c>
      <c r="K222" s="51">
        <v>95</v>
      </c>
      <c r="L222" s="48"/>
      <c r="M222" s="48"/>
    </row>
    <row r="223" spans="1:42" ht="15.75" thickBot="1">
      <c r="A223" s="12"/>
      <c r="B223" s="43"/>
      <c r="C223" s="43"/>
      <c r="D223" s="50"/>
      <c r="E223" s="50"/>
      <c r="F223" s="60"/>
      <c r="G223" s="63"/>
      <c r="H223" s="62"/>
      <c r="I223" s="50"/>
      <c r="J223" s="60"/>
      <c r="K223" s="63"/>
      <c r="L223" s="62"/>
      <c r="M223" s="62"/>
    </row>
    <row r="224" spans="1:42" ht="15.75" thickTop="1">
      <c r="A224" s="12"/>
      <c r="B224" s="20" t="s">
        <v>917</v>
      </c>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row>
    <row r="225" spans="1:42">
      <c r="A225" s="12"/>
      <c r="B225" s="83" t="s">
        <v>1000</v>
      </c>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row>
    <row r="226" spans="1:42">
      <c r="A226" s="12"/>
      <c r="B226" s="20" t="s">
        <v>1001</v>
      </c>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row>
    <row r="227" spans="1:42" ht="25.5" customHeight="1">
      <c r="A227" s="12"/>
      <c r="B227" s="177" t="s">
        <v>1002</v>
      </c>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c r="AA227" s="177"/>
      <c r="AB227" s="177"/>
      <c r="AC227" s="177"/>
      <c r="AD227" s="177"/>
      <c r="AE227" s="177"/>
      <c r="AF227" s="177"/>
      <c r="AG227" s="177"/>
      <c r="AH227" s="177"/>
      <c r="AI227" s="177"/>
      <c r="AJ227" s="177"/>
      <c r="AK227" s="177"/>
      <c r="AL227" s="177"/>
      <c r="AM227" s="177"/>
      <c r="AN227" s="177"/>
      <c r="AO227" s="177"/>
      <c r="AP227" s="177"/>
    </row>
    <row r="228" spans="1:42">
      <c r="A228" s="12"/>
      <c r="B228" s="39"/>
      <c r="C228" s="39"/>
      <c r="D228" s="39"/>
      <c r="E228" s="39"/>
      <c r="F228" s="39"/>
      <c r="G228" s="39"/>
      <c r="H228" s="39"/>
      <c r="I228" s="39"/>
      <c r="J228" s="39"/>
      <c r="K228" s="39"/>
      <c r="L228" s="39"/>
      <c r="M228" s="39"/>
      <c r="N228" s="39"/>
      <c r="O228" s="39"/>
    </row>
    <row r="229" spans="1:42">
      <c r="A229" s="12"/>
      <c r="B229" s="16"/>
      <c r="C229" s="16"/>
      <c r="D229" s="16"/>
      <c r="E229" s="16"/>
      <c r="F229" s="16"/>
      <c r="G229" s="16"/>
      <c r="H229" s="16"/>
      <c r="I229" s="16"/>
      <c r="J229" s="16"/>
      <c r="K229" s="16"/>
      <c r="L229" s="16"/>
      <c r="M229" s="16"/>
      <c r="N229" s="16"/>
      <c r="O229" s="16"/>
    </row>
    <row r="230" spans="1:42">
      <c r="A230" s="12"/>
      <c r="B230" s="27"/>
      <c r="C230" s="27"/>
      <c r="D230" s="27"/>
      <c r="E230" s="27"/>
      <c r="F230" s="27"/>
      <c r="G230" s="27"/>
      <c r="H230" s="27"/>
      <c r="I230" s="27"/>
      <c r="J230" s="27"/>
      <c r="K230" s="27"/>
      <c r="L230" s="27"/>
      <c r="M230" s="27"/>
      <c r="N230" s="27"/>
      <c r="O230" s="27"/>
    </row>
    <row r="231" spans="1:42">
      <c r="A231" s="12"/>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42">
      <c r="A232" s="12"/>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42" ht="15.75" thickBot="1">
      <c r="A233" s="12"/>
      <c r="B233" s="180"/>
      <c r="C233" s="27"/>
      <c r="D233" s="41" t="s">
        <v>320</v>
      </c>
      <c r="E233" s="41"/>
      <c r="F233" s="41"/>
      <c r="G233" s="41"/>
      <c r="H233" s="41"/>
      <c r="I233" s="41"/>
      <c r="J233" s="41"/>
      <c r="K233" s="41"/>
      <c r="L233" s="41"/>
      <c r="M233" s="41"/>
      <c r="N233" s="41"/>
      <c r="O233" s="41"/>
      <c r="P233" s="41"/>
      <c r="Q233" s="41"/>
      <c r="R233" s="41"/>
      <c r="S233" s="27"/>
      <c r="T233" s="41" t="s">
        <v>1003</v>
      </c>
      <c r="U233" s="41"/>
      <c r="V233" s="41"/>
      <c r="W233" s="27"/>
      <c r="X233" s="41" t="s">
        <v>334</v>
      </c>
      <c r="Y233" s="41"/>
      <c r="Z233" s="41"/>
    </row>
    <row r="234" spans="1:42">
      <c r="A234" s="12"/>
      <c r="B234" s="159" t="s">
        <v>977</v>
      </c>
      <c r="C234" s="50"/>
      <c r="D234" s="99" t="s">
        <v>759</v>
      </c>
      <c r="E234" s="99"/>
      <c r="F234" s="99"/>
      <c r="G234" s="48"/>
      <c r="H234" s="99" t="s">
        <v>761</v>
      </c>
      <c r="I234" s="99"/>
      <c r="J234" s="99"/>
      <c r="K234" s="48"/>
      <c r="L234" s="99" t="s">
        <v>1006</v>
      </c>
      <c r="M234" s="99"/>
      <c r="N234" s="99"/>
      <c r="O234" s="48"/>
      <c r="P234" s="99" t="s">
        <v>225</v>
      </c>
      <c r="Q234" s="99"/>
      <c r="R234" s="99"/>
      <c r="S234" s="50"/>
      <c r="T234" s="99" t="s">
        <v>1008</v>
      </c>
      <c r="U234" s="99"/>
      <c r="V234" s="99"/>
      <c r="W234" s="50"/>
      <c r="X234" s="99" t="s">
        <v>225</v>
      </c>
      <c r="Y234" s="99"/>
      <c r="Z234" s="99"/>
    </row>
    <row r="235" spans="1:42">
      <c r="A235" s="12"/>
      <c r="B235" s="159"/>
      <c r="C235" s="50"/>
      <c r="D235" s="80" t="s">
        <v>760</v>
      </c>
      <c r="E235" s="80"/>
      <c r="F235" s="80"/>
      <c r="G235" s="50"/>
      <c r="H235" s="80" t="s">
        <v>1004</v>
      </c>
      <c r="I235" s="80"/>
      <c r="J235" s="80"/>
      <c r="K235" s="50"/>
      <c r="L235" s="80" t="s">
        <v>1007</v>
      </c>
      <c r="M235" s="80"/>
      <c r="N235" s="80"/>
      <c r="O235" s="50"/>
      <c r="P235" s="80"/>
      <c r="Q235" s="80"/>
      <c r="R235" s="80"/>
      <c r="S235" s="50"/>
      <c r="T235" s="80" t="s">
        <v>1007</v>
      </c>
      <c r="U235" s="80"/>
      <c r="V235" s="80"/>
      <c r="W235" s="50"/>
      <c r="X235" s="80"/>
      <c r="Y235" s="80"/>
      <c r="Z235" s="80"/>
    </row>
    <row r="236" spans="1:42" ht="15.75" thickBot="1">
      <c r="A236" s="12"/>
      <c r="B236" s="160"/>
      <c r="C236" s="50"/>
      <c r="D236" s="144"/>
      <c r="E236" s="144"/>
      <c r="F236" s="144"/>
      <c r="G236" s="50"/>
      <c r="H236" s="41" t="s">
        <v>1005</v>
      </c>
      <c r="I236" s="41"/>
      <c r="J236" s="41"/>
      <c r="K236" s="50"/>
      <c r="L236" s="144"/>
      <c r="M236" s="144"/>
      <c r="N236" s="144"/>
      <c r="O236" s="50"/>
      <c r="P236" s="41"/>
      <c r="Q236" s="41"/>
      <c r="R236" s="41"/>
      <c r="S236" s="50"/>
      <c r="T236" s="144"/>
      <c r="U236" s="144"/>
      <c r="V236" s="144"/>
      <c r="W236" s="50"/>
      <c r="X236" s="41"/>
      <c r="Y236" s="41"/>
      <c r="Z236" s="41"/>
    </row>
    <row r="237" spans="1:42">
      <c r="A237" s="12"/>
      <c r="B237" s="197" t="s">
        <v>1009</v>
      </c>
      <c r="C237" s="50"/>
      <c r="D237" s="44" t="s">
        <v>323</v>
      </c>
      <c r="E237" s="51">
        <v>164</v>
      </c>
      <c r="F237" s="48"/>
      <c r="G237" s="50"/>
      <c r="H237" s="44" t="s">
        <v>323</v>
      </c>
      <c r="I237" s="51" t="s">
        <v>1010</v>
      </c>
      <c r="J237" s="44" t="s">
        <v>505</v>
      </c>
      <c r="K237" s="50"/>
      <c r="L237" s="44" t="s">
        <v>323</v>
      </c>
      <c r="M237" s="51" t="s">
        <v>336</v>
      </c>
      <c r="N237" s="48"/>
      <c r="O237" s="50"/>
      <c r="P237" s="44" t="s">
        <v>323</v>
      </c>
      <c r="Q237" s="51">
        <v>85</v>
      </c>
      <c r="R237" s="48"/>
      <c r="S237" s="50"/>
      <c r="T237" s="44" t="s">
        <v>323</v>
      </c>
      <c r="U237" s="51" t="s">
        <v>336</v>
      </c>
      <c r="V237" s="48"/>
      <c r="W237" s="50"/>
      <c r="X237" s="44" t="s">
        <v>323</v>
      </c>
      <c r="Y237" s="51">
        <v>85</v>
      </c>
      <c r="Z237" s="48"/>
    </row>
    <row r="238" spans="1:42">
      <c r="A238" s="12"/>
      <c r="B238" s="43"/>
      <c r="C238" s="50"/>
      <c r="D238" s="59"/>
      <c r="E238" s="56"/>
      <c r="F238" s="50"/>
      <c r="G238" s="50"/>
      <c r="H238" s="59"/>
      <c r="I238" s="56"/>
      <c r="J238" s="59"/>
      <c r="K238" s="50"/>
      <c r="L238" s="59"/>
      <c r="M238" s="56"/>
      <c r="N238" s="50"/>
      <c r="O238" s="50"/>
      <c r="P238" s="59"/>
      <c r="Q238" s="56"/>
      <c r="R238" s="50"/>
      <c r="S238" s="50"/>
      <c r="T238" s="59"/>
      <c r="U238" s="56"/>
      <c r="V238" s="50"/>
      <c r="W238" s="50"/>
      <c r="X238" s="59"/>
      <c r="Y238" s="56"/>
      <c r="Z238" s="50"/>
    </row>
    <row r="239" spans="1:42" ht="25.5">
      <c r="A239" s="12"/>
      <c r="B239" s="78" t="s">
        <v>1011</v>
      </c>
      <c r="C239" s="50"/>
      <c r="D239" s="56" t="s">
        <v>512</v>
      </c>
      <c r="E239" s="56"/>
      <c r="F239" s="59" t="s">
        <v>505</v>
      </c>
      <c r="G239" s="50"/>
      <c r="H239" s="56">
        <v>87</v>
      </c>
      <c r="I239" s="56"/>
      <c r="J239" s="50"/>
      <c r="K239" s="50"/>
      <c r="L239" s="56" t="s">
        <v>336</v>
      </c>
      <c r="M239" s="56"/>
      <c r="N239" s="50"/>
      <c r="O239" s="50"/>
      <c r="P239" s="56">
        <v>66</v>
      </c>
      <c r="Q239" s="56"/>
      <c r="R239" s="50"/>
      <c r="S239" s="50"/>
      <c r="T239" s="56" t="s">
        <v>336</v>
      </c>
      <c r="U239" s="56"/>
      <c r="V239" s="50"/>
      <c r="W239" s="50"/>
      <c r="X239" s="56">
        <v>66</v>
      </c>
      <c r="Y239" s="56"/>
      <c r="Z239" s="50"/>
    </row>
    <row r="240" spans="1:42" ht="15.75" thickBot="1">
      <c r="A240" s="12"/>
      <c r="B240" s="78" t="s">
        <v>1012</v>
      </c>
      <c r="C240" s="50"/>
      <c r="D240" s="57"/>
      <c r="E240" s="57"/>
      <c r="F240" s="183"/>
      <c r="G240" s="50"/>
      <c r="H240" s="57"/>
      <c r="I240" s="57"/>
      <c r="J240" s="55"/>
      <c r="K240" s="50"/>
      <c r="L240" s="57"/>
      <c r="M240" s="57"/>
      <c r="N240" s="55"/>
      <c r="O240" s="50"/>
      <c r="P240" s="57"/>
      <c r="Q240" s="57"/>
      <c r="R240" s="55"/>
      <c r="S240" s="50"/>
      <c r="T240" s="57"/>
      <c r="U240" s="57"/>
      <c r="V240" s="55"/>
      <c r="W240" s="50"/>
      <c r="X240" s="57"/>
      <c r="Y240" s="57"/>
      <c r="Z240" s="55"/>
    </row>
    <row r="241" spans="1:42">
      <c r="A241" s="12"/>
      <c r="B241" s="43" t="s">
        <v>1013</v>
      </c>
      <c r="C241" s="50"/>
      <c r="D241" s="51">
        <v>143</v>
      </c>
      <c r="E241" s="51"/>
      <c r="F241" s="48"/>
      <c r="G241" s="50"/>
      <c r="H241" s="51">
        <v>8</v>
      </c>
      <c r="I241" s="51"/>
      <c r="J241" s="48"/>
      <c r="K241" s="50"/>
      <c r="L241" s="51" t="s">
        <v>336</v>
      </c>
      <c r="M241" s="51"/>
      <c r="N241" s="48"/>
      <c r="O241" s="50"/>
      <c r="P241" s="51">
        <v>151</v>
      </c>
      <c r="Q241" s="51"/>
      <c r="R241" s="48"/>
      <c r="S241" s="50"/>
      <c r="T241" s="51" t="s">
        <v>336</v>
      </c>
      <c r="U241" s="51"/>
      <c r="V241" s="48"/>
      <c r="W241" s="50"/>
      <c r="X241" s="51">
        <v>151</v>
      </c>
      <c r="Y241" s="51"/>
      <c r="Z241" s="48"/>
    </row>
    <row r="242" spans="1:42" ht="15.75" thickBot="1">
      <c r="A242" s="12"/>
      <c r="B242" s="43"/>
      <c r="C242" s="50"/>
      <c r="D242" s="57"/>
      <c r="E242" s="57"/>
      <c r="F242" s="55"/>
      <c r="G242" s="50"/>
      <c r="H242" s="57"/>
      <c r="I242" s="57"/>
      <c r="J242" s="55"/>
      <c r="K242" s="50"/>
      <c r="L242" s="57"/>
      <c r="M242" s="57"/>
      <c r="N242" s="55"/>
      <c r="O242" s="50"/>
      <c r="P242" s="57"/>
      <c r="Q242" s="57"/>
      <c r="R242" s="55"/>
      <c r="S242" s="50"/>
      <c r="T242" s="57"/>
      <c r="U242" s="57"/>
      <c r="V242" s="55"/>
      <c r="W242" s="50"/>
      <c r="X242" s="57"/>
      <c r="Y242" s="57"/>
      <c r="Z242" s="55"/>
    </row>
    <row r="243" spans="1:42">
      <c r="A243" s="12"/>
      <c r="B243" s="43" t="s">
        <v>1014</v>
      </c>
      <c r="C243" s="50"/>
      <c r="D243" s="51">
        <v>13</v>
      </c>
      <c r="E243" s="51"/>
      <c r="F243" s="48"/>
      <c r="G243" s="50"/>
      <c r="H243" s="51" t="s">
        <v>336</v>
      </c>
      <c r="I243" s="51"/>
      <c r="J243" s="48"/>
      <c r="K243" s="50"/>
      <c r="L243" s="51" t="s">
        <v>336</v>
      </c>
      <c r="M243" s="51"/>
      <c r="N243" s="48"/>
      <c r="O243" s="50"/>
      <c r="P243" s="51">
        <v>13</v>
      </c>
      <c r="Q243" s="51"/>
      <c r="R243" s="48"/>
      <c r="S243" s="50"/>
      <c r="T243" s="51" t="s">
        <v>1015</v>
      </c>
      <c r="U243" s="51"/>
      <c r="V243" s="44" t="s">
        <v>505</v>
      </c>
      <c r="W243" s="50"/>
      <c r="X243" s="51" t="s">
        <v>1016</v>
      </c>
      <c r="Y243" s="51"/>
      <c r="Z243" s="44" t="s">
        <v>505</v>
      </c>
    </row>
    <row r="244" spans="1:42">
      <c r="A244" s="12"/>
      <c r="B244" s="43"/>
      <c r="C244" s="50"/>
      <c r="D244" s="56"/>
      <c r="E244" s="56"/>
      <c r="F244" s="50"/>
      <c r="G244" s="50"/>
      <c r="H244" s="56"/>
      <c r="I244" s="56"/>
      <c r="J244" s="50"/>
      <c r="K244" s="50"/>
      <c r="L244" s="56"/>
      <c r="M244" s="56"/>
      <c r="N244" s="50"/>
      <c r="O244" s="50"/>
      <c r="P244" s="56"/>
      <c r="Q244" s="56"/>
      <c r="R244" s="50"/>
      <c r="S244" s="50"/>
      <c r="T244" s="56"/>
      <c r="U244" s="56"/>
      <c r="V244" s="59"/>
      <c r="W244" s="50"/>
      <c r="X244" s="56"/>
      <c r="Y244" s="56"/>
      <c r="Z244" s="59"/>
    </row>
    <row r="245" spans="1:42" ht="25.5">
      <c r="A245" s="12"/>
      <c r="B245" s="78" t="s">
        <v>1017</v>
      </c>
      <c r="C245" s="50"/>
      <c r="D245" s="56" t="s">
        <v>674</v>
      </c>
      <c r="E245" s="56"/>
      <c r="F245" s="59" t="s">
        <v>505</v>
      </c>
      <c r="G245" s="50"/>
      <c r="H245" s="56" t="s">
        <v>336</v>
      </c>
      <c r="I245" s="56"/>
      <c r="J245" s="50"/>
      <c r="K245" s="50"/>
      <c r="L245" s="56" t="s">
        <v>336</v>
      </c>
      <c r="M245" s="56"/>
      <c r="N245" s="50"/>
      <c r="O245" s="50"/>
      <c r="P245" s="56" t="s">
        <v>674</v>
      </c>
      <c r="Q245" s="56"/>
      <c r="R245" s="59" t="s">
        <v>505</v>
      </c>
      <c r="S245" s="50"/>
      <c r="T245" s="56" t="s">
        <v>336</v>
      </c>
      <c r="U245" s="56"/>
      <c r="V245" s="50"/>
      <c r="W245" s="50"/>
      <c r="X245" s="56" t="s">
        <v>674</v>
      </c>
      <c r="Y245" s="56"/>
      <c r="Z245" s="59" t="s">
        <v>505</v>
      </c>
    </row>
    <row r="246" spans="1:42" ht="15.75" thickBot="1">
      <c r="A246" s="12"/>
      <c r="B246" s="78" t="s">
        <v>1018</v>
      </c>
      <c r="C246" s="50"/>
      <c r="D246" s="57"/>
      <c r="E246" s="57"/>
      <c r="F246" s="183"/>
      <c r="G246" s="50"/>
      <c r="H246" s="57"/>
      <c r="I246" s="57"/>
      <c r="J246" s="55"/>
      <c r="K246" s="50"/>
      <c r="L246" s="57"/>
      <c r="M246" s="57"/>
      <c r="N246" s="55"/>
      <c r="O246" s="50"/>
      <c r="P246" s="57"/>
      <c r="Q246" s="57"/>
      <c r="R246" s="183"/>
      <c r="S246" s="50"/>
      <c r="T246" s="57"/>
      <c r="U246" s="57"/>
      <c r="V246" s="55"/>
      <c r="W246" s="50"/>
      <c r="X246" s="57"/>
      <c r="Y246" s="57"/>
      <c r="Z246" s="183"/>
    </row>
    <row r="247" spans="1:42">
      <c r="A247" s="12"/>
      <c r="B247" s="43" t="s">
        <v>1019</v>
      </c>
      <c r="C247" s="50"/>
      <c r="D247" s="51">
        <v>11</v>
      </c>
      <c r="E247" s="51"/>
      <c r="F247" s="48"/>
      <c r="G247" s="50"/>
      <c r="H247" s="51" t="s">
        <v>336</v>
      </c>
      <c r="I247" s="51"/>
      <c r="J247" s="48"/>
      <c r="K247" s="50"/>
      <c r="L247" s="51" t="s">
        <v>336</v>
      </c>
      <c r="M247" s="51"/>
      <c r="N247" s="48"/>
      <c r="O247" s="50"/>
      <c r="P247" s="51">
        <v>11</v>
      </c>
      <c r="Q247" s="51"/>
      <c r="R247" s="48"/>
      <c r="S247" s="50"/>
      <c r="T247" s="51" t="s">
        <v>1015</v>
      </c>
      <c r="U247" s="51"/>
      <c r="V247" s="44" t="s">
        <v>505</v>
      </c>
      <c r="W247" s="50"/>
      <c r="X247" s="51" t="s">
        <v>1020</v>
      </c>
      <c r="Y247" s="51"/>
      <c r="Z247" s="44" t="s">
        <v>505</v>
      </c>
    </row>
    <row r="248" spans="1:42">
      <c r="A248" s="12"/>
      <c r="B248" s="43"/>
      <c r="C248" s="50"/>
      <c r="D248" s="52"/>
      <c r="E248" s="52"/>
      <c r="F248" s="49"/>
      <c r="G248" s="50"/>
      <c r="H248" s="52"/>
      <c r="I248" s="52"/>
      <c r="J248" s="49"/>
      <c r="K248" s="50"/>
      <c r="L248" s="52"/>
      <c r="M248" s="52"/>
      <c r="N248" s="49"/>
      <c r="O248" s="50"/>
      <c r="P248" s="52"/>
      <c r="Q248" s="52"/>
      <c r="R248" s="49"/>
      <c r="S248" s="50"/>
      <c r="T248" s="52"/>
      <c r="U248" s="52"/>
      <c r="V248" s="45"/>
      <c r="W248" s="50"/>
      <c r="X248" s="52"/>
      <c r="Y248" s="52"/>
      <c r="Z248" s="45"/>
    </row>
    <row r="249" spans="1:42" ht="15.75" thickBot="1">
      <c r="A249" s="12"/>
      <c r="B249" s="27"/>
      <c r="C249" s="27"/>
      <c r="D249" s="55"/>
      <c r="E249" s="55"/>
      <c r="F249" s="55"/>
      <c r="G249" s="27"/>
      <c r="H249" s="55"/>
      <c r="I249" s="55"/>
      <c r="J249" s="55"/>
      <c r="K249" s="27"/>
      <c r="L249" s="55"/>
      <c r="M249" s="55"/>
      <c r="N249" s="55"/>
      <c r="O249" s="27"/>
      <c r="P249" s="55"/>
      <c r="Q249" s="55"/>
      <c r="R249" s="55"/>
      <c r="S249" s="27"/>
      <c r="T249" s="55"/>
      <c r="U249" s="55"/>
      <c r="V249" s="55"/>
      <c r="W249" s="27"/>
      <c r="X249" s="55"/>
      <c r="Y249" s="55"/>
      <c r="Z249" s="55"/>
    </row>
    <row r="250" spans="1:42">
      <c r="A250" s="12"/>
      <c r="B250" s="43" t="s">
        <v>1021</v>
      </c>
      <c r="C250" s="50"/>
      <c r="D250" s="44" t="s">
        <v>323</v>
      </c>
      <c r="E250" s="51">
        <v>154</v>
      </c>
      <c r="F250" s="48"/>
      <c r="G250" s="50"/>
      <c r="H250" s="44" t="s">
        <v>323</v>
      </c>
      <c r="I250" s="51">
        <v>8</v>
      </c>
      <c r="J250" s="48"/>
      <c r="K250" s="50"/>
      <c r="L250" s="44" t="s">
        <v>323</v>
      </c>
      <c r="M250" s="51" t="s">
        <v>336</v>
      </c>
      <c r="N250" s="48"/>
      <c r="O250" s="50"/>
      <c r="P250" s="44" t="s">
        <v>323</v>
      </c>
      <c r="Q250" s="51">
        <v>162</v>
      </c>
      <c r="R250" s="48"/>
      <c r="S250" s="50"/>
      <c r="T250" s="44" t="s">
        <v>323</v>
      </c>
      <c r="U250" s="51" t="s">
        <v>1015</v>
      </c>
      <c r="V250" s="44" t="s">
        <v>505</v>
      </c>
      <c r="W250" s="50"/>
      <c r="X250" s="44" t="s">
        <v>323</v>
      </c>
      <c r="Y250" s="51">
        <v>84</v>
      </c>
      <c r="Z250" s="48"/>
    </row>
    <row r="251" spans="1:42" ht="15.75" thickBot="1">
      <c r="A251" s="12"/>
      <c r="B251" s="43"/>
      <c r="C251" s="50"/>
      <c r="D251" s="60"/>
      <c r="E251" s="63"/>
      <c r="F251" s="62"/>
      <c r="G251" s="50"/>
      <c r="H251" s="60"/>
      <c r="I251" s="63"/>
      <c r="J251" s="62"/>
      <c r="K251" s="50"/>
      <c r="L251" s="60"/>
      <c r="M251" s="63"/>
      <c r="N251" s="62"/>
      <c r="O251" s="50"/>
      <c r="P251" s="60"/>
      <c r="Q251" s="63"/>
      <c r="R251" s="62"/>
      <c r="S251" s="50"/>
      <c r="T251" s="60"/>
      <c r="U251" s="63"/>
      <c r="V251" s="60"/>
      <c r="W251" s="50"/>
      <c r="X251" s="60"/>
      <c r="Y251" s="63"/>
      <c r="Z251" s="62"/>
    </row>
    <row r="252" spans="1:42" ht="15.75" thickTop="1">
      <c r="A252" s="12"/>
      <c r="B252" s="39"/>
      <c r="C252" s="39"/>
      <c r="D252" s="39"/>
      <c r="E252" s="39"/>
      <c r="F252" s="39"/>
      <c r="G252" s="39"/>
      <c r="H252" s="39"/>
      <c r="I252" s="39"/>
      <c r="J252" s="39"/>
      <c r="K252" s="39"/>
      <c r="L252" s="39"/>
      <c r="M252" s="39"/>
      <c r="N252" s="39"/>
      <c r="O252" s="39"/>
      <c r="P252" s="39"/>
    </row>
    <row r="253" spans="1:42">
      <c r="A253" s="12"/>
      <c r="B253" s="16"/>
      <c r="C253" s="16"/>
      <c r="D253" s="16"/>
      <c r="E253" s="16"/>
      <c r="F253" s="16"/>
      <c r="G253" s="16"/>
      <c r="H253" s="16"/>
      <c r="I253" s="16"/>
      <c r="J253" s="16"/>
      <c r="K253" s="16"/>
      <c r="L253" s="16"/>
      <c r="M253" s="16"/>
      <c r="N253" s="16"/>
      <c r="O253" s="16"/>
      <c r="P253" s="16"/>
    </row>
    <row r="254" spans="1:42">
      <c r="A254" s="12"/>
      <c r="B254" s="27"/>
      <c r="C254" s="27"/>
      <c r="D254" s="27"/>
      <c r="E254" s="27"/>
      <c r="F254" s="27"/>
      <c r="G254" s="27"/>
      <c r="H254" s="27"/>
      <c r="I254" s="27"/>
      <c r="J254" s="27"/>
      <c r="K254" s="27"/>
      <c r="L254" s="27"/>
      <c r="M254" s="27"/>
      <c r="N254" s="27"/>
      <c r="O254" s="27"/>
      <c r="P254" s="27"/>
    </row>
    <row r="255" spans="1:42">
      <c r="A255" s="12"/>
      <c r="B255" s="97"/>
      <c r="C255" s="97"/>
      <c r="D255" s="97"/>
      <c r="E255" s="97"/>
      <c r="F255" s="97"/>
      <c r="G255" s="97"/>
      <c r="H255" s="97"/>
      <c r="I255" s="97"/>
      <c r="J255" s="97"/>
      <c r="K255" s="97"/>
      <c r="L255" s="97"/>
      <c r="M255" s="97"/>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97"/>
    </row>
    <row r="256" spans="1:42">
      <c r="A256" s="12"/>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c r="A257" s="12"/>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thickBot="1">
      <c r="A258" s="12"/>
      <c r="B258" s="100"/>
      <c r="C258" s="27"/>
      <c r="D258" s="91" t="s">
        <v>320</v>
      </c>
      <c r="E258" s="91"/>
      <c r="F258" s="91"/>
      <c r="G258" s="91"/>
      <c r="H258" s="91"/>
      <c r="I258" s="91"/>
      <c r="J258" s="91"/>
      <c r="K258" s="91"/>
      <c r="L258" s="91"/>
      <c r="M258" s="91"/>
      <c r="N258" s="91"/>
      <c r="O258" s="91"/>
      <c r="P258" s="91"/>
      <c r="Q258" s="91"/>
      <c r="R258" s="91"/>
      <c r="S258" s="27"/>
      <c r="T258" s="91" t="s">
        <v>1003</v>
      </c>
      <c r="U258" s="91"/>
      <c r="V258" s="91"/>
      <c r="W258" s="27"/>
      <c r="X258" s="91" t="s">
        <v>334</v>
      </c>
      <c r="Y258" s="91"/>
      <c r="Z258" s="91"/>
    </row>
    <row r="259" spans="1:26">
      <c r="A259" s="12"/>
      <c r="B259" s="170" t="s">
        <v>744</v>
      </c>
      <c r="C259" s="50"/>
      <c r="D259" s="99" t="s">
        <v>759</v>
      </c>
      <c r="E259" s="99"/>
      <c r="F259" s="99"/>
      <c r="G259" s="48"/>
      <c r="H259" s="99" t="s">
        <v>761</v>
      </c>
      <c r="I259" s="99"/>
      <c r="J259" s="99"/>
      <c r="K259" s="48"/>
      <c r="L259" s="99" t="s">
        <v>987</v>
      </c>
      <c r="M259" s="99"/>
      <c r="N259" s="99"/>
      <c r="O259" s="48"/>
      <c r="P259" s="156" t="s">
        <v>225</v>
      </c>
      <c r="Q259" s="156"/>
      <c r="R259" s="156"/>
      <c r="S259" s="50"/>
      <c r="T259" s="99" t="s">
        <v>1008</v>
      </c>
      <c r="U259" s="99"/>
      <c r="V259" s="99"/>
      <c r="W259" s="50"/>
      <c r="X259" s="156" t="s">
        <v>225</v>
      </c>
      <c r="Y259" s="156"/>
      <c r="Z259" s="156"/>
    </row>
    <row r="260" spans="1:26">
      <c r="A260" s="12"/>
      <c r="B260" s="170"/>
      <c r="C260" s="50"/>
      <c r="D260" s="80" t="s">
        <v>760</v>
      </c>
      <c r="E260" s="80"/>
      <c r="F260" s="80"/>
      <c r="G260" s="50"/>
      <c r="H260" s="80" t="s">
        <v>1022</v>
      </c>
      <c r="I260" s="80"/>
      <c r="J260" s="80"/>
      <c r="K260" s="50"/>
      <c r="L260" s="198"/>
      <c r="M260" s="198"/>
      <c r="N260" s="198"/>
      <c r="O260" s="50"/>
      <c r="P260" s="155"/>
      <c r="Q260" s="155"/>
      <c r="R260" s="155"/>
      <c r="S260" s="50"/>
      <c r="T260" s="80" t="s">
        <v>1007</v>
      </c>
      <c r="U260" s="80"/>
      <c r="V260" s="80"/>
      <c r="W260" s="50"/>
      <c r="X260" s="155"/>
      <c r="Y260" s="155"/>
      <c r="Z260" s="155"/>
    </row>
    <row r="261" spans="1:26" ht="15.75" thickBot="1">
      <c r="A261" s="12"/>
      <c r="B261" s="171"/>
      <c r="C261" s="50"/>
      <c r="D261" s="144"/>
      <c r="E261" s="144"/>
      <c r="F261" s="144"/>
      <c r="G261" s="50"/>
      <c r="H261" s="41" t="s">
        <v>1023</v>
      </c>
      <c r="I261" s="41"/>
      <c r="J261" s="41"/>
      <c r="K261" s="50"/>
      <c r="L261" s="41"/>
      <c r="M261" s="41"/>
      <c r="N261" s="41"/>
      <c r="O261" s="50"/>
      <c r="P261" s="91"/>
      <c r="Q261" s="91"/>
      <c r="R261" s="91"/>
      <c r="S261" s="50"/>
      <c r="T261" s="144"/>
      <c r="U261" s="144"/>
      <c r="V261" s="144"/>
      <c r="W261" s="50"/>
      <c r="X261" s="91"/>
      <c r="Y261" s="91"/>
      <c r="Z261" s="91"/>
    </row>
    <row r="262" spans="1:26">
      <c r="A262" s="12"/>
      <c r="B262" s="197" t="s">
        <v>1009</v>
      </c>
      <c r="C262" s="50"/>
      <c r="D262" s="44" t="s">
        <v>323</v>
      </c>
      <c r="E262" s="51" t="s">
        <v>1024</v>
      </c>
      <c r="F262" s="44" t="s">
        <v>505</v>
      </c>
      <c r="G262" s="50"/>
      <c r="H262" s="44" t="s">
        <v>323</v>
      </c>
      <c r="I262" s="51">
        <v>171</v>
      </c>
      <c r="J262" s="48"/>
      <c r="K262" s="50"/>
      <c r="L262" s="44" t="s">
        <v>323</v>
      </c>
      <c r="M262" s="51" t="s">
        <v>336</v>
      </c>
      <c r="N262" s="48"/>
      <c r="O262" s="50"/>
      <c r="P262" s="44" t="s">
        <v>323</v>
      </c>
      <c r="Q262" s="51" t="s">
        <v>1025</v>
      </c>
      <c r="R262" s="44" t="s">
        <v>505</v>
      </c>
      <c r="S262" s="50"/>
      <c r="T262" s="44" t="s">
        <v>323</v>
      </c>
      <c r="U262" s="51" t="s">
        <v>336</v>
      </c>
      <c r="V262" s="48"/>
      <c r="W262" s="50"/>
      <c r="X262" s="44" t="s">
        <v>323</v>
      </c>
      <c r="Y262" s="51" t="s">
        <v>1025</v>
      </c>
      <c r="Z262" s="44" t="s">
        <v>505</v>
      </c>
    </row>
    <row r="263" spans="1:26">
      <c r="A263" s="12"/>
      <c r="B263" s="43"/>
      <c r="C263" s="50"/>
      <c r="D263" s="59"/>
      <c r="E263" s="56"/>
      <c r="F263" s="59"/>
      <c r="G263" s="50"/>
      <c r="H263" s="59"/>
      <c r="I263" s="56"/>
      <c r="J263" s="50"/>
      <c r="K263" s="50"/>
      <c r="L263" s="45"/>
      <c r="M263" s="52"/>
      <c r="N263" s="49"/>
      <c r="O263" s="50"/>
      <c r="P263" s="59"/>
      <c r="Q263" s="56"/>
      <c r="R263" s="59"/>
      <c r="S263" s="50"/>
      <c r="T263" s="45"/>
      <c r="U263" s="52"/>
      <c r="V263" s="49"/>
      <c r="W263" s="50"/>
      <c r="X263" s="59"/>
      <c r="Y263" s="56"/>
      <c r="Z263" s="59"/>
    </row>
    <row r="264" spans="1:26" ht="25.5">
      <c r="A264" s="12"/>
      <c r="B264" s="30" t="s">
        <v>1026</v>
      </c>
      <c r="C264" s="50"/>
      <c r="D264" s="56">
        <v>93</v>
      </c>
      <c r="E264" s="56"/>
      <c r="F264" s="50"/>
      <c r="G264" s="50"/>
      <c r="H264" s="56" t="s">
        <v>631</v>
      </c>
      <c r="I264" s="56"/>
      <c r="J264" s="59" t="s">
        <v>505</v>
      </c>
      <c r="K264" s="50"/>
      <c r="L264" s="56" t="s">
        <v>336</v>
      </c>
      <c r="M264" s="56"/>
      <c r="N264" s="50"/>
      <c r="O264" s="50"/>
      <c r="P264" s="56" t="s">
        <v>656</v>
      </c>
      <c r="Q264" s="56"/>
      <c r="R264" s="59" t="s">
        <v>505</v>
      </c>
      <c r="S264" s="50"/>
      <c r="T264" s="56" t="s">
        <v>336</v>
      </c>
      <c r="U264" s="56"/>
      <c r="V264" s="50"/>
      <c r="W264" s="50"/>
      <c r="X264" s="56" t="s">
        <v>656</v>
      </c>
      <c r="Y264" s="56"/>
      <c r="Z264" s="59" t="s">
        <v>505</v>
      </c>
    </row>
    <row r="265" spans="1:26" ht="15.75" thickBot="1">
      <c r="A265" s="12"/>
      <c r="B265" s="30" t="s">
        <v>1027</v>
      </c>
      <c r="C265" s="50"/>
      <c r="D265" s="57"/>
      <c r="E265" s="57"/>
      <c r="F265" s="55"/>
      <c r="G265" s="50"/>
      <c r="H265" s="57"/>
      <c r="I265" s="57"/>
      <c r="J265" s="183"/>
      <c r="K265" s="50"/>
      <c r="L265" s="57"/>
      <c r="M265" s="57"/>
      <c r="N265" s="55"/>
      <c r="O265" s="50"/>
      <c r="P265" s="57"/>
      <c r="Q265" s="57"/>
      <c r="R265" s="183"/>
      <c r="S265" s="50"/>
      <c r="T265" s="57"/>
      <c r="U265" s="57"/>
      <c r="V265" s="55"/>
      <c r="W265" s="50"/>
      <c r="X265" s="57"/>
      <c r="Y265" s="57"/>
      <c r="Z265" s="183"/>
    </row>
    <row r="266" spans="1:26">
      <c r="A266" s="12"/>
      <c r="B266" s="43" t="s">
        <v>1013</v>
      </c>
      <c r="C266" s="50"/>
      <c r="D266" s="51" t="s">
        <v>1028</v>
      </c>
      <c r="E266" s="51"/>
      <c r="F266" s="44" t="s">
        <v>505</v>
      </c>
      <c r="G266" s="50"/>
      <c r="H266" s="51">
        <v>30</v>
      </c>
      <c r="I266" s="51"/>
      <c r="J266" s="48"/>
      <c r="K266" s="50"/>
      <c r="L266" s="51" t="s">
        <v>336</v>
      </c>
      <c r="M266" s="51"/>
      <c r="N266" s="48"/>
      <c r="O266" s="50"/>
      <c r="P266" s="51" t="s">
        <v>1029</v>
      </c>
      <c r="Q266" s="51"/>
      <c r="R266" s="44" t="s">
        <v>505</v>
      </c>
      <c r="S266" s="50"/>
      <c r="T266" s="51" t="s">
        <v>336</v>
      </c>
      <c r="U266" s="51"/>
      <c r="V266" s="48"/>
      <c r="W266" s="50"/>
      <c r="X266" s="51" t="s">
        <v>1029</v>
      </c>
      <c r="Y266" s="51"/>
      <c r="Z266" s="44" t="s">
        <v>505</v>
      </c>
    </row>
    <row r="267" spans="1:26" ht="15.75" thickBot="1">
      <c r="A267" s="12"/>
      <c r="B267" s="43"/>
      <c r="C267" s="50"/>
      <c r="D267" s="57"/>
      <c r="E267" s="57"/>
      <c r="F267" s="183"/>
      <c r="G267" s="50"/>
      <c r="H267" s="57"/>
      <c r="I267" s="57"/>
      <c r="J267" s="55"/>
      <c r="K267" s="50"/>
      <c r="L267" s="57"/>
      <c r="M267" s="57"/>
      <c r="N267" s="55"/>
      <c r="O267" s="50"/>
      <c r="P267" s="57"/>
      <c r="Q267" s="57"/>
      <c r="R267" s="183"/>
      <c r="S267" s="50"/>
      <c r="T267" s="57"/>
      <c r="U267" s="57"/>
      <c r="V267" s="55"/>
      <c r="W267" s="50"/>
      <c r="X267" s="57"/>
      <c r="Y267" s="57"/>
      <c r="Z267" s="183"/>
    </row>
    <row r="268" spans="1:26">
      <c r="A268" s="12"/>
      <c r="B268" s="43" t="s">
        <v>1014</v>
      </c>
      <c r="C268" s="50"/>
      <c r="D268" s="51" t="s">
        <v>621</v>
      </c>
      <c r="E268" s="51"/>
      <c r="F268" s="44" t="s">
        <v>505</v>
      </c>
      <c r="G268" s="50"/>
      <c r="H268" s="200" t="s">
        <v>336</v>
      </c>
      <c r="I268" s="200"/>
      <c r="J268" s="48"/>
      <c r="K268" s="50"/>
      <c r="L268" s="51" t="s">
        <v>621</v>
      </c>
      <c r="M268" s="51"/>
      <c r="N268" s="44" t="s">
        <v>505</v>
      </c>
      <c r="O268" s="50"/>
      <c r="P268" s="51" t="s">
        <v>674</v>
      </c>
      <c r="Q268" s="51"/>
      <c r="R268" s="44" t="s">
        <v>505</v>
      </c>
      <c r="S268" s="50"/>
      <c r="T268" s="200" t="s">
        <v>336</v>
      </c>
      <c r="U268" s="200"/>
      <c r="V268" s="48"/>
      <c r="W268" s="50"/>
      <c r="X268" s="51" t="s">
        <v>674</v>
      </c>
      <c r="Y268" s="51"/>
      <c r="Z268" s="44" t="s">
        <v>505</v>
      </c>
    </row>
    <row r="269" spans="1:26">
      <c r="A269" s="12"/>
      <c r="B269" s="43"/>
      <c r="C269" s="50"/>
      <c r="D269" s="52"/>
      <c r="E269" s="52"/>
      <c r="F269" s="45"/>
      <c r="G269" s="50"/>
      <c r="H269" s="199"/>
      <c r="I269" s="199"/>
      <c r="J269" s="50"/>
      <c r="K269" s="50"/>
      <c r="L269" s="56"/>
      <c r="M269" s="56"/>
      <c r="N269" s="59"/>
      <c r="O269" s="50"/>
      <c r="P269" s="56"/>
      <c r="Q269" s="56"/>
      <c r="R269" s="59"/>
      <c r="S269" s="50"/>
      <c r="T269" s="199"/>
      <c r="U269" s="199"/>
      <c r="V269" s="50"/>
      <c r="W269" s="50"/>
      <c r="X269" s="56"/>
      <c r="Y269" s="56"/>
      <c r="Z269" s="59"/>
    </row>
    <row r="270" spans="1:26" ht="25.5">
      <c r="A270" s="12"/>
      <c r="B270" s="30" t="s">
        <v>1030</v>
      </c>
      <c r="C270" s="50"/>
      <c r="D270" s="199" t="s">
        <v>336</v>
      </c>
      <c r="E270" s="199"/>
      <c r="F270" s="50"/>
      <c r="G270" s="50"/>
      <c r="H270" s="199" t="s">
        <v>336</v>
      </c>
      <c r="I270" s="199"/>
      <c r="J270" s="50"/>
      <c r="K270" s="50"/>
      <c r="L270" s="199" t="s">
        <v>336</v>
      </c>
      <c r="M270" s="199"/>
      <c r="N270" s="50"/>
      <c r="O270" s="50"/>
      <c r="P270" s="56" t="s">
        <v>336</v>
      </c>
      <c r="Q270" s="56"/>
      <c r="R270" s="50"/>
      <c r="S270" s="50"/>
      <c r="T270" s="199" t="s">
        <v>336</v>
      </c>
      <c r="U270" s="199"/>
      <c r="V270" s="50"/>
      <c r="W270" s="50"/>
      <c r="X270" s="56" t="s">
        <v>336</v>
      </c>
      <c r="Y270" s="56"/>
      <c r="Z270" s="50"/>
    </row>
    <row r="271" spans="1:26" ht="15.75" thickBot="1">
      <c r="A271" s="12"/>
      <c r="B271" s="30" t="s">
        <v>1031</v>
      </c>
      <c r="C271" s="50"/>
      <c r="D271" s="201"/>
      <c r="E271" s="201"/>
      <c r="F271" s="55"/>
      <c r="G271" s="50"/>
      <c r="H271" s="201"/>
      <c r="I271" s="201"/>
      <c r="J271" s="55"/>
      <c r="K271" s="50"/>
      <c r="L271" s="201"/>
      <c r="M271" s="201"/>
      <c r="N271" s="55"/>
      <c r="O271" s="50"/>
      <c r="P271" s="57"/>
      <c r="Q271" s="57"/>
      <c r="R271" s="55"/>
      <c r="S271" s="50"/>
      <c r="T271" s="201"/>
      <c r="U271" s="201"/>
      <c r="V271" s="55"/>
      <c r="W271" s="50"/>
      <c r="X271" s="57"/>
      <c r="Y271" s="57"/>
      <c r="Z271" s="55"/>
    </row>
    <row r="272" spans="1:26">
      <c r="A272" s="12"/>
      <c r="B272" s="43" t="s">
        <v>1019</v>
      </c>
      <c r="C272" s="50"/>
      <c r="D272" s="51" t="s">
        <v>621</v>
      </c>
      <c r="E272" s="51"/>
      <c r="F272" s="44" t="s">
        <v>505</v>
      </c>
      <c r="G272" s="50"/>
      <c r="H272" s="51" t="s">
        <v>336</v>
      </c>
      <c r="I272" s="51"/>
      <c r="J272" s="48"/>
      <c r="K272" s="50"/>
      <c r="L272" s="51" t="s">
        <v>621</v>
      </c>
      <c r="M272" s="51"/>
      <c r="N272" s="44" t="s">
        <v>505</v>
      </c>
      <c r="O272" s="50"/>
      <c r="P272" s="51" t="s">
        <v>674</v>
      </c>
      <c r="Q272" s="51"/>
      <c r="R272" s="44" t="s">
        <v>505</v>
      </c>
      <c r="S272" s="50"/>
      <c r="T272" s="51" t="s">
        <v>336</v>
      </c>
      <c r="U272" s="51"/>
      <c r="V272" s="48"/>
      <c r="W272" s="50"/>
      <c r="X272" s="51" t="s">
        <v>674</v>
      </c>
      <c r="Y272" s="51"/>
      <c r="Z272" s="44" t="s">
        <v>505</v>
      </c>
    </row>
    <row r="273" spans="1:42">
      <c r="A273" s="12"/>
      <c r="B273" s="43"/>
      <c r="C273" s="50"/>
      <c r="D273" s="52"/>
      <c r="E273" s="52"/>
      <c r="F273" s="45"/>
      <c r="G273" s="50"/>
      <c r="H273" s="52"/>
      <c r="I273" s="52"/>
      <c r="J273" s="49"/>
      <c r="K273" s="50"/>
      <c r="L273" s="52"/>
      <c r="M273" s="52"/>
      <c r="N273" s="45"/>
      <c r="O273" s="50"/>
      <c r="P273" s="52"/>
      <c r="Q273" s="52"/>
      <c r="R273" s="45"/>
      <c r="S273" s="50"/>
      <c r="T273" s="52"/>
      <c r="U273" s="52"/>
      <c r="V273" s="49"/>
      <c r="W273" s="50"/>
      <c r="X273" s="52"/>
      <c r="Y273" s="52"/>
      <c r="Z273" s="45"/>
    </row>
    <row r="274" spans="1:42" ht="15.75" thickBot="1">
      <c r="A274" s="12"/>
      <c r="B274" s="27"/>
      <c r="C274" s="27"/>
      <c r="D274" s="55"/>
      <c r="E274" s="55"/>
      <c r="F274" s="55"/>
      <c r="G274" s="27"/>
      <c r="H274" s="55"/>
      <c r="I274" s="55"/>
      <c r="J274" s="55"/>
      <c r="K274" s="27"/>
      <c r="L274" s="55"/>
      <c r="M274" s="55"/>
      <c r="N274" s="55"/>
      <c r="O274" s="27"/>
      <c r="P274" s="55"/>
      <c r="Q274" s="55"/>
      <c r="R274" s="55"/>
      <c r="S274" s="27"/>
      <c r="T274" s="55"/>
      <c r="U274" s="55"/>
      <c r="V274" s="55"/>
      <c r="W274" s="27"/>
      <c r="X274" s="55"/>
      <c r="Y274" s="55"/>
      <c r="Z274" s="55"/>
    </row>
    <row r="275" spans="1:42">
      <c r="A275" s="12"/>
      <c r="B275" s="43" t="s">
        <v>1032</v>
      </c>
      <c r="C275" s="50"/>
      <c r="D275" s="44" t="s">
        <v>323</v>
      </c>
      <c r="E275" s="51" t="s">
        <v>1033</v>
      </c>
      <c r="F275" s="44" t="s">
        <v>505</v>
      </c>
      <c r="G275" s="50"/>
      <c r="H275" s="44" t="s">
        <v>323</v>
      </c>
      <c r="I275" s="51">
        <v>30</v>
      </c>
      <c r="J275" s="48"/>
      <c r="K275" s="50"/>
      <c r="L275" s="44" t="s">
        <v>323</v>
      </c>
      <c r="M275" s="51" t="s">
        <v>621</v>
      </c>
      <c r="N275" s="44" t="s">
        <v>505</v>
      </c>
      <c r="O275" s="50"/>
      <c r="P275" s="44" t="s">
        <v>323</v>
      </c>
      <c r="Q275" s="51" t="s">
        <v>1034</v>
      </c>
      <c r="R275" s="44" t="s">
        <v>505</v>
      </c>
      <c r="S275" s="50"/>
      <c r="T275" s="44" t="s">
        <v>323</v>
      </c>
      <c r="U275" s="51" t="s">
        <v>336</v>
      </c>
      <c r="V275" s="48"/>
      <c r="W275" s="50"/>
      <c r="X275" s="44" t="s">
        <v>323</v>
      </c>
      <c r="Y275" s="51" t="s">
        <v>1034</v>
      </c>
      <c r="Z275" s="44" t="s">
        <v>505</v>
      </c>
    </row>
    <row r="276" spans="1:42" ht="15.75" thickBot="1">
      <c r="A276" s="12"/>
      <c r="B276" s="43"/>
      <c r="C276" s="50"/>
      <c r="D276" s="60"/>
      <c r="E276" s="63"/>
      <c r="F276" s="60"/>
      <c r="G276" s="50"/>
      <c r="H276" s="60"/>
      <c r="I276" s="63"/>
      <c r="J276" s="62"/>
      <c r="K276" s="50"/>
      <c r="L276" s="60"/>
      <c r="M276" s="63"/>
      <c r="N276" s="60"/>
      <c r="O276" s="50"/>
      <c r="P276" s="60"/>
      <c r="Q276" s="63"/>
      <c r="R276" s="60"/>
      <c r="S276" s="50"/>
      <c r="T276" s="60"/>
      <c r="U276" s="63"/>
      <c r="V276" s="62"/>
      <c r="W276" s="50"/>
      <c r="X276" s="60"/>
      <c r="Y276" s="63"/>
      <c r="Z276" s="60"/>
    </row>
    <row r="277" spans="1:42" ht="15.75" thickTop="1">
      <c r="A277" s="12"/>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row>
    <row r="278" spans="1:42" ht="25.5" customHeight="1">
      <c r="A278" s="12"/>
      <c r="B278" s="177" t="s">
        <v>1035</v>
      </c>
      <c r="C278" s="177"/>
      <c r="D278" s="177"/>
      <c r="E278" s="177"/>
      <c r="F278" s="177"/>
      <c r="G278" s="177"/>
      <c r="H278" s="177"/>
      <c r="I278" s="177"/>
      <c r="J278" s="177"/>
      <c r="K278" s="177"/>
      <c r="L278" s="177"/>
      <c r="M278" s="177"/>
      <c r="N278" s="177"/>
      <c r="O278" s="177"/>
      <c r="P278" s="177"/>
      <c r="Q278" s="177"/>
      <c r="R278" s="177"/>
      <c r="S278" s="177"/>
      <c r="T278" s="177"/>
      <c r="U278" s="177"/>
      <c r="V278" s="177"/>
      <c r="W278" s="177"/>
      <c r="X278" s="177"/>
      <c r="Y278" s="177"/>
      <c r="Z278" s="177"/>
      <c r="AA278" s="177"/>
      <c r="AB278" s="177"/>
      <c r="AC278" s="177"/>
      <c r="AD278" s="177"/>
      <c r="AE278" s="177"/>
      <c r="AF278" s="177"/>
      <c r="AG278" s="177"/>
      <c r="AH278" s="177"/>
      <c r="AI278" s="177"/>
      <c r="AJ278" s="177"/>
      <c r="AK278" s="177"/>
      <c r="AL278" s="177"/>
      <c r="AM278" s="177"/>
      <c r="AN278" s="177"/>
      <c r="AO278" s="177"/>
      <c r="AP278" s="177"/>
    </row>
    <row r="279" spans="1:42">
      <c r="A279" s="12"/>
      <c r="B279" s="97"/>
      <c r="C279" s="97"/>
      <c r="D279" s="97"/>
      <c r="E279" s="97"/>
      <c r="F279" s="97"/>
      <c r="G279" s="97"/>
      <c r="H279" s="97"/>
      <c r="I279" s="97"/>
      <c r="J279" s="97"/>
      <c r="K279" s="97"/>
      <c r="L279" s="97"/>
      <c r="M279" s="97"/>
      <c r="N279" s="97"/>
      <c r="O279" s="97"/>
      <c r="P279" s="97"/>
      <c r="Q279" s="97"/>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row>
    <row r="280" spans="1:42">
      <c r="A280" s="12"/>
      <c r="B280" s="39"/>
      <c r="C280" s="39"/>
      <c r="D280" s="39"/>
      <c r="E280" s="39"/>
      <c r="F280" s="39"/>
      <c r="G280" s="39"/>
      <c r="H280" s="39"/>
      <c r="I280" s="39"/>
      <c r="J280" s="39"/>
      <c r="K280" s="39"/>
    </row>
    <row r="281" spans="1:42">
      <c r="A281" s="12"/>
      <c r="B281" s="16"/>
      <c r="C281" s="16"/>
      <c r="D281" s="16"/>
      <c r="E281" s="16"/>
      <c r="F281" s="16"/>
      <c r="G281" s="16"/>
      <c r="H281" s="16"/>
      <c r="I281" s="16"/>
      <c r="J281" s="16"/>
      <c r="K281" s="16"/>
    </row>
    <row r="282" spans="1:42" ht="15.75" thickBot="1">
      <c r="A282" s="12"/>
      <c r="B282" s="180" t="s">
        <v>185</v>
      </c>
      <c r="C282" s="28" t="s">
        <v>1036</v>
      </c>
      <c r="D282" s="27"/>
      <c r="E282" s="41" t="s">
        <v>911</v>
      </c>
      <c r="F282" s="41"/>
      <c r="G282" s="41"/>
      <c r="H282" s="41"/>
      <c r="I282" s="41"/>
      <c r="J282" s="41"/>
      <c r="K282" s="41"/>
    </row>
    <row r="283" spans="1:42" ht="15.75" thickBot="1">
      <c r="A283" s="12"/>
      <c r="B283" s="180" t="s">
        <v>185</v>
      </c>
      <c r="C283" s="29" t="s">
        <v>1037</v>
      </c>
      <c r="D283" s="27"/>
      <c r="E283" s="42">
        <v>2015</v>
      </c>
      <c r="F283" s="42"/>
      <c r="G283" s="42"/>
      <c r="H283" s="33"/>
      <c r="I283" s="42">
        <v>2014</v>
      </c>
      <c r="J283" s="42"/>
      <c r="K283" s="42"/>
    </row>
    <row r="284" spans="1:42">
      <c r="A284" s="12"/>
      <c r="B284" s="59" t="s">
        <v>1009</v>
      </c>
      <c r="C284" s="204" t="s">
        <v>997</v>
      </c>
      <c r="D284" s="50"/>
      <c r="E284" s="44" t="s">
        <v>323</v>
      </c>
      <c r="F284" s="51">
        <v>1</v>
      </c>
      <c r="G284" s="48"/>
      <c r="H284" s="50"/>
      <c r="I284" s="44" t="s">
        <v>323</v>
      </c>
      <c r="J284" s="51" t="s">
        <v>750</v>
      </c>
      <c r="K284" s="44" t="s">
        <v>505</v>
      </c>
    </row>
    <row r="285" spans="1:42">
      <c r="A285" s="12"/>
      <c r="B285" s="59"/>
      <c r="C285" s="203"/>
      <c r="D285" s="50"/>
      <c r="E285" s="59"/>
      <c r="F285" s="56"/>
      <c r="G285" s="50"/>
      <c r="H285" s="50"/>
      <c r="I285" s="59"/>
      <c r="J285" s="56"/>
      <c r="K285" s="59"/>
    </row>
    <row r="286" spans="1:42">
      <c r="A286" s="12"/>
      <c r="B286" s="31" t="s">
        <v>1038</v>
      </c>
      <c r="C286" s="203" t="s">
        <v>988</v>
      </c>
      <c r="D286" s="50"/>
      <c r="E286" s="56">
        <v>2</v>
      </c>
      <c r="F286" s="56"/>
      <c r="G286" s="50"/>
      <c r="H286" s="50"/>
      <c r="I286" s="56">
        <v>1</v>
      </c>
      <c r="J286" s="56"/>
      <c r="K286" s="50"/>
    </row>
    <row r="287" spans="1:42" ht="15.75" thickBot="1">
      <c r="A287" s="12"/>
      <c r="B287" s="31" t="s">
        <v>1039</v>
      </c>
      <c r="C287" s="203"/>
      <c r="D287" s="50"/>
      <c r="E287" s="57"/>
      <c r="F287" s="57"/>
      <c r="G287" s="55"/>
      <c r="H287" s="50"/>
      <c r="I287" s="57"/>
      <c r="J287" s="57"/>
      <c r="K287" s="55"/>
    </row>
    <row r="288" spans="1:42">
      <c r="A288" s="12"/>
      <c r="B288" s="59" t="s">
        <v>1013</v>
      </c>
      <c r="C288" s="203" t="s">
        <v>988</v>
      </c>
      <c r="D288" s="50"/>
      <c r="E288" s="51">
        <v>3</v>
      </c>
      <c r="F288" s="51"/>
      <c r="G288" s="48"/>
      <c r="H288" s="50"/>
      <c r="I288" s="51" t="s">
        <v>674</v>
      </c>
      <c r="J288" s="51"/>
      <c r="K288" s="44" t="s">
        <v>505</v>
      </c>
    </row>
    <row r="289" spans="1:42" ht="15.75" thickBot="1">
      <c r="A289" s="12"/>
      <c r="B289" s="59"/>
      <c r="C289" s="203"/>
      <c r="D289" s="50"/>
      <c r="E289" s="57"/>
      <c r="F289" s="57"/>
      <c r="G289" s="55"/>
      <c r="H289" s="50"/>
      <c r="I289" s="57"/>
      <c r="J289" s="57"/>
      <c r="K289" s="183"/>
    </row>
    <row r="290" spans="1:42">
      <c r="A290" s="12"/>
      <c r="B290" s="27"/>
      <c r="C290" s="27"/>
      <c r="D290" s="27"/>
      <c r="E290" s="48"/>
      <c r="F290" s="48"/>
      <c r="G290" s="48"/>
      <c r="H290" s="27"/>
      <c r="I290" s="48"/>
      <c r="J290" s="48"/>
      <c r="K290" s="48"/>
    </row>
    <row r="291" spans="1:42">
      <c r="A291" s="12"/>
      <c r="B291" s="59" t="s">
        <v>1014</v>
      </c>
      <c r="C291" s="203" t="s">
        <v>988</v>
      </c>
      <c r="D291" s="50"/>
      <c r="E291" s="56">
        <v>4</v>
      </c>
      <c r="F291" s="56"/>
      <c r="G291" s="50"/>
      <c r="H291" s="50"/>
      <c r="I291" s="56" t="s">
        <v>336</v>
      </c>
      <c r="J291" s="56"/>
      <c r="K291" s="50"/>
    </row>
    <row r="292" spans="1:42">
      <c r="A292" s="12"/>
      <c r="B292" s="59"/>
      <c r="C292" s="203"/>
      <c r="D292" s="50"/>
      <c r="E292" s="56"/>
      <c r="F292" s="56"/>
      <c r="G292" s="50"/>
      <c r="H292" s="50"/>
      <c r="I292" s="56"/>
      <c r="J292" s="56"/>
      <c r="K292" s="50"/>
    </row>
    <row r="293" spans="1:42">
      <c r="A293" s="12"/>
      <c r="B293" s="31" t="s">
        <v>1038</v>
      </c>
      <c r="C293" s="203" t="s">
        <v>988</v>
      </c>
      <c r="D293" s="50"/>
      <c r="E293" s="56" t="s">
        <v>698</v>
      </c>
      <c r="F293" s="56"/>
      <c r="G293" s="59" t="s">
        <v>505</v>
      </c>
      <c r="H293" s="50"/>
      <c r="I293" s="56" t="s">
        <v>336</v>
      </c>
      <c r="J293" s="56"/>
      <c r="K293" s="50"/>
    </row>
    <row r="294" spans="1:42" ht="15.75" thickBot="1">
      <c r="A294" s="12"/>
      <c r="B294" s="31" t="s">
        <v>1040</v>
      </c>
      <c r="C294" s="203"/>
      <c r="D294" s="50"/>
      <c r="E294" s="57"/>
      <c r="F294" s="57"/>
      <c r="G294" s="183"/>
      <c r="H294" s="50"/>
      <c r="I294" s="57"/>
      <c r="J294" s="57"/>
      <c r="K294" s="55"/>
    </row>
    <row r="295" spans="1:42">
      <c r="A295" s="12"/>
      <c r="B295" s="59" t="s">
        <v>1019</v>
      </c>
      <c r="C295" s="203" t="s">
        <v>988</v>
      </c>
      <c r="D295" s="50"/>
      <c r="E295" s="51" t="s">
        <v>336</v>
      </c>
      <c r="F295" s="51"/>
      <c r="G295" s="48"/>
      <c r="H295" s="50"/>
      <c r="I295" s="51" t="s">
        <v>336</v>
      </c>
      <c r="J295" s="51"/>
      <c r="K295" s="48"/>
    </row>
    <row r="296" spans="1:42">
      <c r="A296" s="12"/>
      <c r="B296" s="59"/>
      <c r="C296" s="203"/>
      <c r="D296" s="50"/>
      <c r="E296" s="52"/>
      <c r="F296" s="52"/>
      <c r="G296" s="49"/>
      <c r="H296" s="50"/>
      <c r="I296" s="52"/>
      <c r="J296" s="52"/>
      <c r="K296" s="49"/>
    </row>
    <row r="297" spans="1:42" ht="15.75" thickBot="1">
      <c r="A297" s="12"/>
      <c r="B297" s="27"/>
      <c r="C297" s="27"/>
      <c r="D297" s="27"/>
      <c r="E297" s="55"/>
      <c r="F297" s="55"/>
      <c r="G297" s="55"/>
      <c r="H297" s="27"/>
      <c r="I297" s="55"/>
      <c r="J297" s="55"/>
      <c r="K297" s="55"/>
    </row>
    <row r="298" spans="1:42">
      <c r="A298" s="12"/>
      <c r="B298" s="59" t="s">
        <v>1041</v>
      </c>
      <c r="C298" s="203" t="s">
        <v>988</v>
      </c>
      <c r="D298" s="50"/>
      <c r="E298" s="44" t="s">
        <v>323</v>
      </c>
      <c r="F298" s="51">
        <v>3</v>
      </c>
      <c r="G298" s="48"/>
      <c r="H298" s="50"/>
      <c r="I298" s="44" t="s">
        <v>323</v>
      </c>
      <c r="J298" s="51" t="s">
        <v>674</v>
      </c>
      <c r="K298" s="44" t="s">
        <v>505</v>
      </c>
    </row>
    <row r="299" spans="1:42" ht="15.75" thickBot="1">
      <c r="A299" s="12"/>
      <c r="B299" s="59"/>
      <c r="C299" s="203"/>
      <c r="D299" s="50"/>
      <c r="E299" s="60"/>
      <c r="F299" s="63"/>
      <c r="G299" s="62"/>
      <c r="H299" s="50"/>
      <c r="I299" s="60"/>
      <c r="J299" s="63"/>
      <c r="K299" s="60"/>
    </row>
    <row r="300" spans="1:42" ht="15.75" thickTop="1">
      <c r="A300" s="12"/>
      <c r="B300" s="82" t="s">
        <v>1042</v>
      </c>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row>
    <row r="301" spans="1:42" ht="25.5" customHeight="1">
      <c r="A301" s="12"/>
      <c r="B301" s="20" t="s">
        <v>1043</v>
      </c>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row>
    <row r="302" spans="1:42">
      <c r="A302" s="12"/>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row>
    <row r="303" spans="1:42" ht="25.5" customHeight="1">
      <c r="A303" s="12"/>
      <c r="B303" s="20" t="s">
        <v>1044</v>
      </c>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row>
    <row r="304" spans="1:42">
      <c r="A304" s="12"/>
      <c r="B304" s="97"/>
      <c r="C304" s="97"/>
      <c r="D304" s="97"/>
      <c r="E304" s="97"/>
      <c r="F304" s="97"/>
      <c r="G304" s="97"/>
      <c r="H304" s="97"/>
      <c r="I304" s="97"/>
      <c r="J304" s="97"/>
      <c r="K304" s="97"/>
      <c r="L304" s="97"/>
      <c r="M304" s="97"/>
      <c r="N304" s="97"/>
      <c r="O304" s="97"/>
      <c r="P304" s="97"/>
      <c r="Q304" s="97"/>
      <c r="R304" s="97"/>
      <c r="S304" s="97"/>
      <c r="T304" s="97"/>
      <c r="U304" s="97"/>
      <c r="V304" s="97"/>
      <c r="W304" s="97"/>
      <c r="X304" s="97"/>
      <c r="Y304" s="97"/>
      <c r="Z304" s="97"/>
      <c r="AA304" s="97"/>
      <c r="AB304" s="97"/>
      <c r="AC304" s="97"/>
      <c r="AD304" s="97"/>
      <c r="AE304" s="97"/>
      <c r="AF304" s="97"/>
      <c r="AG304" s="97"/>
      <c r="AH304" s="97"/>
      <c r="AI304" s="97"/>
      <c r="AJ304" s="97"/>
      <c r="AK304" s="97"/>
      <c r="AL304" s="97"/>
      <c r="AM304" s="97"/>
      <c r="AN304" s="97"/>
      <c r="AO304" s="97"/>
      <c r="AP304" s="97"/>
    </row>
    <row r="305" spans="1:21">
      <c r="A305" s="12"/>
      <c r="B305" s="39"/>
      <c r="C305" s="39"/>
      <c r="D305" s="39"/>
      <c r="E305" s="39"/>
      <c r="F305" s="39"/>
      <c r="G305" s="39"/>
      <c r="H305" s="39"/>
      <c r="I305" s="39"/>
      <c r="J305" s="39"/>
      <c r="K305" s="39"/>
      <c r="L305" s="39"/>
      <c r="M305" s="39"/>
      <c r="N305" s="39"/>
      <c r="O305" s="39"/>
      <c r="P305" s="39"/>
      <c r="Q305" s="39"/>
      <c r="R305" s="39"/>
      <c r="S305" s="39"/>
      <c r="T305" s="39"/>
      <c r="U305" s="39"/>
    </row>
    <row r="306" spans="1:21">
      <c r="A306" s="12"/>
      <c r="B306" s="16"/>
      <c r="C306" s="16"/>
      <c r="D306" s="16"/>
      <c r="E306" s="16"/>
      <c r="F306" s="16"/>
      <c r="G306" s="16"/>
      <c r="H306" s="16"/>
      <c r="I306" s="16"/>
      <c r="J306" s="16"/>
      <c r="K306" s="16"/>
      <c r="L306" s="16"/>
      <c r="M306" s="16"/>
      <c r="N306" s="16"/>
      <c r="O306" s="16"/>
      <c r="P306" s="16"/>
      <c r="Q306" s="16"/>
      <c r="R306" s="16"/>
      <c r="S306" s="16"/>
      <c r="T306" s="16"/>
      <c r="U306" s="16"/>
    </row>
    <row r="307" spans="1:21">
      <c r="A307" s="12"/>
      <c r="B307" s="159" t="s">
        <v>1045</v>
      </c>
      <c r="C307" s="50"/>
      <c r="D307" s="80" t="s">
        <v>225</v>
      </c>
      <c r="E307" s="80"/>
      <c r="F307" s="80"/>
      <c r="G307" s="50"/>
      <c r="H307" s="80" t="s">
        <v>1048</v>
      </c>
      <c r="I307" s="80"/>
      <c r="J307" s="80"/>
      <c r="K307" s="50"/>
      <c r="L307" s="80" t="s">
        <v>1050</v>
      </c>
      <c r="M307" s="80"/>
      <c r="N307" s="80"/>
      <c r="O307" s="50"/>
      <c r="P307" s="80" t="s">
        <v>1051</v>
      </c>
      <c r="Q307" s="80"/>
      <c r="R307" s="50"/>
      <c r="S307" s="80" t="s">
        <v>1055</v>
      </c>
      <c r="T307" s="80"/>
      <c r="U307" s="80"/>
    </row>
    <row r="308" spans="1:21">
      <c r="A308" s="12"/>
      <c r="B308" s="159"/>
      <c r="C308" s="50"/>
      <c r="D308" s="80" t="s">
        <v>1046</v>
      </c>
      <c r="E308" s="80"/>
      <c r="F308" s="80"/>
      <c r="G308" s="50"/>
      <c r="H308" s="80" t="s">
        <v>1049</v>
      </c>
      <c r="I308" s="80"/>
      <c r="J308" s="80"/>
      <c r="K308" s="50"/>
      <c r="L308" s="80" t="s">
        <v>1046</v>
      </c>
      <c r="M308" s="80"/>
      <c r="N308" s="80"/>
      <c r="O308" s="50"/>
      <c r="P308" s="80" t="s">
        <v>1052</v>
      </c>
      <c r="Q308" s="80"/>
      <c r="R308" s="50"/>
      <c r="S308" s="80" t="s">
        <v>1052</v>
      </c>
      <c r="T308" s="80"/>
      <c r="U308" s="80"/>
    </row>
    <row r="309" spans="1:21">
      <c r="A309" s="12"/>
      <c r="B309" s="159"/>
      <c r="C309" s="50"/>
      <c r="D309" s="80" t="s">
        <v>1047</v>
      </c>
      <c r="E309" s="80"/>
      <c r="F309" s="80"/>
      <c r="G309" s="50"/>
      <c r="H309" s="11"/>
      <c r="I309" s="11"/>
      <c r="J309" s="11"/>
      <c r="K309" s="50"/>
      <c r="L309" s="11"/>
      <c r="M309" s="11"/>
      <c r="N309" s="11"/>
      <c r="O309" s="50"/>
      <c r="P309" s="80" t="s">
        <v>1053</v>
      </c>
      <c r="Q309" s="80"/>
      <c r="R309" s="50"/>
      <c r="S309" s="80" t="s">
        <v>1056</v>
      </c>
      <c r="T309" s="80"/>
      <c r="U309" s="80"/>
    </row>
    <row r="310" spans="1:21" ht="15.75" thickBot="1">
      <c r="A310" s="12"/>
      <c r="B310" s="160"/>
      <c r="C310" s="50"/>
      <c r="D310" s="41" t="s">
        <v>863</v>
      </c>
      <c r="E310" s="41"/>
      <c r="F310" s="41"/>
      <c r="G310" s="50"/>
      <c r="H310" s="144"/>
      <c r="I310" s="144"/>
      <c r="J310" s="144"/>
      <c r="K310" s="50"/>
      <c r="L310" s="144"/>
      <c r="M310" s="144"/>
      <c r="N310" s="144"/>
      <c r="O310" s="50"/>
      <c r="P310" s="41" t="s">
        <v>1054</v>
      </c>
      <c r="Q310" s="41"/>
      <c r="R310" s="50"/>
      <c r="S310" s="41" t="s">
        <v>1054</v>
      </c>
      <c r="T310" s="41"/>
      <c r="U310" s="41"/>
    </row>
    <row r="311" spans="1:21">
      <c r="A311" s="12"/>
      <c r="B311" s="197" t="s">
        <v>1057</v>
      </c>
      <c r="C311" s="50"/>
      <c r="D311" s="44" t="s">
        <v>323</v>
      </c>
      <c r="E311" s="46">
        <v>1570</v>
      </c>
      <c r="F311" s="48"/>
      <c r="G311" s="50"/>
      <c r="H311" s="44" t="s">
        <v>323</v>
      </c>
      <c r="I311" s="51">
        <v>56</v>
      </c>
      <c r="J311" s="48"/>
      <c r="K311" s="50"/>
      <c r="L311" s="44" t="s">
        <v>323</v>
      </c>
      <c r="M311" s="46">
        <v>1514</v>
      </c>
      <c r="N311" s="48"/>
      <c r="O311" s="50"/>
      <c r="P311" s="51">
        <v>1</v>
      </c>
      <c r="Q311" s="48"/>
      <c r="R311" s="50"/>
      <c r="S311" s="44" t="s">
        <v>323</v>
      </c>
      <c r="T311" s="51">
        <v>442</v>
      </c>
      <c r="U311" s="48"/>
    </row>
    <row r="312" spans="1:21">
      <c r="A312" s="12"/>
      <c r="B312" s="43"/>
      <c r="C312" s="50"/>
      <c r="D312" s="59"/>
      <c r="E312" s="53"/>
      <c r="F312" s="50"/>
      <c r="G312" s="50"/>
      <c r="H312" s="59"/>
      <c r="I312" s="56"/>
      <c r="J312" s="50"/>
      <c r="K312" s="50"/>
      <c r="L312" s="59"/>
      <c r="M312" s="53"/>
      <c r="N312" s="50"/>
      <c r="O312" s="50"/>
      <c r="P312" s="56"/>
      <c r="Q312" s="50"/>
      <c r="R312" s="50"/>
      <c r="S312" s="59"/>
      <c r="T312" s="56"/>
      <c r="U312" s="50"/>
    </row>
    <row r="313" spans="1:21">
      <c r="A313" s="12"/>
      <c r="B313" s="43" t="s">
        <v>1058</v>
      </c>
      <c r="C313" s="50"/>
      <c r="D313" s="56">
        <v>63</v>
      </c>
      <c r="E313" s="56"/>
      <c r="F313" s="50"/>
      <c r="G313" s="50"/>
      <c r="H313" s="56">
        <v>16</v>
      </c>
      <c r="I313" s="56"/>
      <c r="J313" s="50"/>
      <c r="K313" s="50"/>
      <c r="L313" s="56">
        <v>47</v>
      </c>
      <c r="M313" s="56"/>
      <c r="N313" s="50"/>
      <c r="O313" s="50"/>
      <c r="P313" s="56" t="s">
        <v>336</v>
      </c>
      <c r="Q313" s="50"/>
      <c r="R313" s="50"/>
      <c r="S313" s="56" t="s">
        <v>336</v>
      </c>
      <c r="T313" s="56"/>
      <c r="U313" s="50"/>
    </row>
    <row r="314" spans="1:21">
      <c r="A314" s="12"/>
      <c r="B314" s="43"/>
      <c r="C314" s="50"/>
      <c r="D314" s="56"/>
      <c r="E314" s="56"/>
      <c r="F314" s="50"/>
      <c r="G314" s="50"/>
      <c r="H314" s="56"/>
      <c r="I314" s="56"/>
      <c r="J314" s="50"/>
      <c r="K314" s="50"/>
      <c r="L314" s="56"/>
      <c r="M314" s="56"/>
      <c r="N314" s="50"/>
      <c r="O314" s="50"/>
      <c r="P314" s="56"/>
      <c r="Q314" s="50"/>
      <c r="R314" s="50"/>
      <c r="S314" s="56"/>
      <c r="T314" s="56"/>
      <c r="U314" s="50"/>
    </row>
    <row r="315" spans="1:21">
      <c r="A315" s="12"/>
      <c r="B315" s="30" t="s">
        <v>1059</v>
      </c>
      <c r="C315" s="27"/>
      <c r="D315" s="50"/>
      <c r="E315" s="50"/>
      <c r="F315" s="50"/>
      <c r="G315" s="27"/>
      <c r="H315" s="50"/>
      <c r="I315" s="50"/>
      <c r="J315" s="50"/>
      <c r="K315" s="27"/>
      <c r="L315" s="50"/>
      <c r="M315" s="50"/>
      <c r="N315" s="50"/>
      <c r="O315" s="27"/>
      <c r="P315" s="50"/>
      <c r="Q315" s="50"/>
      <c r="R315" s="27"/>
      <c r="S315" s="50"/>
      <c r="T315" s="50"/>
      <c r="U315" s="50"/>
    </row>
    <row r="316" spans="1:21">
      <c r="A316" s="12"/>
      <c r="B316" s="58" t="s">
        <v>1060</v>
      </c>
      <c r="C316" s="50"/>
      <c r="D316" s="56">
        <v>495</v>
      </c>
      <c r="E316" s="56"/>
      <c r="F316" s="50"/>
      <c r="G316" s="50"/>
      <c r="H316" s="56" t="s">
        <v>336</v>
      </c>
      <c r="I316" s="56"/>
      <c r="J316" s="50"/>
      <c r="K316" s="50"/>
      <c r="L316" s="56">
        <v>495</v>
      </c>
      <c r="M316" s="56"/>
      <c r="N316" s="50"/>
      <c r="O316" s="50"/>
      <c r="P316" s="56" t="s">
        <v>336</v>
      </c>
      <c r="Q316" s="50"/>
      <c r="R316" s="50"/>
      <c r="S316" s="56" t="s">
        <v>336</v>
      </c>
      <c r="T316" s="56"/>
      <c r="U316" s="50"/>
    </row>
    <row r="317" spans="1:21">
      <c r="A317" s="12"/>
      <c r="B317" s="58"/>
      <c r="C317" s="50"/>
      <c r="D317" s="56"/>
      <c r="E317" s="56"/>
      <c r="F317" s="50"/>
      <c r="G317" s="50"/>
      <c r="H317" s="56"/>
      <c r="I317" s="56"/>
      <c r="J317" s="50"/>
      <c r="K317" s="50"/>
      <c r="L317" s="56"/>
      <c r="M317" s="56"/>
      <c r="N317" s="50"/>
      <c r="O317" s="50"/>
      <c r="P317" s="56"/>
      <c r="Q317" s="50"/>
      <c r="R317" s="50"/>
      <c r="S317" s="56"/>
      <c r="T317" s="56"/>
      <c r="U317" s="50"/>
    </row>
    <row r="318" spans="1:21">
      <c r="A318" s="12"/>
      <c r="B318" s="37" t="s">
        <v>1061</v>
      </c>
      <c r="C318" s="50"/>
      <c r="D318" s="56">
        <v>68</v>
      </c>
      <c r="E318" s="56"/>
      <c r="F318" s="50"/>
      <c r="G318" s="50"/>
      <c r="H318" s="56">
        <v>3</v>
      </c>
      <c r="I318" s="56"/>
      <c r="J318" s="50"/>
      <c r="K318" s="50"/>
      <c r="L318" s="56">
        <v>65</v>
      </c>
      <c r="M318" s="56"/>
      <c r="N318" s="50"/>
      <c r="O318" s="50"/>
      <c r="P318" s="56" t="s">
        <v>336</v>
      </c>
      <c r="Q318" s="50"/>
      <c r="R318" s="50"/>
      <c r="S318" s="56" t="s">
        <v>336</v>
      </c>
      <c r="T318" s="56"/>
      <c r="U318" s="50"/>
    </row>
    <row r="319" spans="1:21" ht="15.75" thickBot="1">
      <c r="A319" s="12"/>
      <c r="B319" s="37" t="s">
        <v>1062</v>
      </c>
      <c r="C319" s="50"/>
      <c r="D319" s="57"/>
      <c r="E319" s="57"/>
      <c r="F319" s="55"/>
      <c r="G319" s="50"/>
      <c r="H319" s="57"/>
      <c r="I319" s="57"/>
      <c r="J319" s="55"/>
      <c r="K319" s="50"/>
      <c r="L319" s="57"/>
      <c r="M319" s="57"/>
      <c r="N319" s="55"/>
      <c r="O319" s="50"/>
      <c r="P319" s="57"/>
      <c r="Q319" s="55"/>
      <c r="R319" s="50"/>
      <c r="S319" s="57"/>
      <c r="T319" s="57"/>
      <c r="U319" s="55"/>
    </row>
    <row r="320" spans="1:21">
      <c r="A320" s="12"/>
      <c r="B320" s="43" t="s">
        <v>225</v>
      </c>
      <c r="C320" s="50"/>
      <c r="D320" s="44" t="s">
        <v>323</v>
      </c>
      <c r="E320" s="46">
        <v>2196</v>
      </c>
      <c r="F320" s="48"/>
      <c r="G320" s="50"/>
      <c r="H320" s="44" t="s">
        <v>323</v>
      </c>
      <c r="I320" s="51">
        <v>75</v>
      </c>
      <c r="J320" s="48"/>
      <c r="K320" s="50"/>
      <c r="L320" s="44" t="s">
        <v>323</v>
      </c>
      <c r="M320" s="46">
        <v>2121</v>
      </c>
      <c r="N320" s="48"/>
      <c r="O320" s="50"/>
      <c r="P320" s="51">
        <v>1</v>
      </c>
      <c r="Q320" s="48"/>
      <c r="R320" s="50"/>
      <c r="S320" s="44" t="s">
        <v>323</v>
      </c>
      <c r="T320" s="51">
        <v>442</v>
      </c>
      <c r="U320" s="48"/>
    </row>
    <row r="321" spans="1:42" ht="15.75" thickBot="1">
      <c r="A321" s="12"/>
      <c r="B321" s="43"/>
      <c r="C321" s="50"/>
      <c r="D321" s="60"/>
      <c r="E321" s="61"/>
      <c r="F321" s="62"/>
      <c r="G321" s="50"/>
      <c r="H321" s="60"/>
      <c r="I321" s="63"/>
      <c r="J321" s="62"/>
      <c r="K321" s="50"/>
      <c r="L321" s="60"/>
      <c r="M321" s="61"/>
      <c r="N321" s="62"/>
      <c r="O321" s="50"/>
      <c r="P321" s="63"/>
      <c r="Q321" s="62"/>
      <c r="R321" s="50"/>
      <c r="S321" s="60"/>
      <c r="T321" s="63"/>
      <c r="U321" s="62"/>
    </row>
    <row r="322" spans="1:42" ht="15.75" thickTop="1">
      <c r="A322" s="12"/>
      <c r="B322" s="97"/>
      <c r="C322" s="97"/>
      <c r="D322" s="97"/>
      <c r="E322" s="97"/>
      <c r="F322" s="97"/>
      <c r="G322" s="97"/>
      <c r="H322" s="97"/>
      <c r="I322" s="97"/>
      <c r="J322" s="97"/>
      <c r="K322" s="97"/>
      <c r="L322" s="97"/>
      <c r="M322" s="97"/>
      <c r="N322" s="97"/>
      <c r="O322" s="97"/>
      <c r="P322" s="97"/>
      <c r="Q322" s="97"/>
      <c r="R322" s="97"/>
      <c r="S322" s="97"/>
      <c r="T322" s="97"/>
      <c r="U322" s="97"/>
      <c r="V322" s="97"/>
      <c r="W322" s="97"/>
      <c r="X322" s="97"/>
      <c r="Y322" s="97"/>
      <c r="Z322" s="97"/>
      <c r="AA322" s="97"/>
      <c r="AB322" s="97"/>
      <c r="AC322" s="97"/>
      <c r="AD322" s="97"/>
      <c r="AE322" s="97"/>
      <c r="AF322" s="97"/>
      <c r="AG322" s="97"/>
      <c r="AH322" s="97"/>
      <c r="AI322" s="97"/>
      <c r="AJ322" s="97"/>
      <c r="AK322" s="97"/>
      <c r="AL322" s="97"/>
      <c r="AM322" s="97"/>
      <c r="AN322" s="97"/>
      <c r="AO322" s="97"/>
      <c r="AP322" s="97"/>
    </row>
    <row r="323" spans="1:42">
      <c r="A323" s="12"/>
      <c r="B323" s="39"/>
      <c r="C323" s="39"/>
      <c r="D323" s="39"/>
      <c r="E323" s="39"/>
      <c r="F323" s="39"/>
    </row>
    <row r="324" spans="1:42">
      <c r="A324" s="12"/>
      <c r="B324" s="16"/>
      <c r="C324" s="16"/>
      <c r="D324" s="16"/>
      <c r="E324" s="16"/>
      <c r="F324" s="16"/>
    </row>
    <row r="325" spans="1:42" ht="15.75" thickBot="1">
      <c r="A325" s="12"/>
      <c r="B325" s="205" t="s">
        <v>1063</v>
      </c>
      <c r="C325" s="27"/>
      <c r="D325" s="68" t="s">
        <v>501</v>
      </c>
      <c r="E325" s="68"/>
      <c r="F325" s="68"/>
    </row>
    <row r="326" spans="1:42">
      <c r="A326" s="12"/>
      <c r="B326" s="197" t="s">
        <v>1064</v>
      </c>
      <c r="C326" s="50"/>
      <c r="D326" s="44" t="s">
        <v>323</v>
      </c>
      <c r="E326" s="51">
        <v>324</v>
      </c>
      <c r="F326" s="48"/>
    </row>
    <row r="327" spans="1:42">
      <c r="A327" s="12"/>
      <c r="B327" s="43"/>
      <c r="C327" s="50"/>
      <c r="D327" s="59"/>
      <c r="E327" s="56"/>
      <c r="F327" s="50"/>
    </row>
    <row r="328" spans="1:42">
      <c r="A328" s="12"/>
      <c r="B328" s="43" t="s">
        <v>1065</v>
      </c>
      <c r="C328" s="50"/>
      <c r="D328" s="56">
        <v>897</v>
      </c>
      <c r="E328" s="56"/>
      <c r="F328" s="50"/>
    </row>
    <row r="329" spans="1:42">
      <c r="A329" s="12"/>
      <c r="B329" s="43"/>
      <c r="C329" s="50"/>
      <c r="D329" s="56"/>
      <c r="E329" s="56"/>
      <c r="F329" s="50"/>
    </row>
    <row r="330" spans="1:42">
      <c r="A330" s="12"/>
      <c r="B330" s="43" t="s">
        <v>1066</v>
      </c>
      <c r="C330" s="50"/>
      <c r="D330" s="56">
        <v>869</v>
      </c>
      <c r="E330" s="56"/>
      <c r="F330" s="50"/>
    </row>
    <row r="331" spans="1:42">
      <c r="A331" s="12"/>
      <c r="B331" s="43"/>
      <c r="C331" s="50"/>
      <c r="D331" s="56"/>
      <c r="E331" s="56"/>
      <c r="F331" s="50"/>
    </row>
    <row r="332" spans="1:42">
      <c r="A332" s="12"/>
      <c r="B332" s="43" t="s">
        <v>143</v>
      </c>
      <c r="C332" s="50"/>
      <c r="D332" s="56">
        <v>31</v>
      </c>
      <c r="E332" s="56"/>
      <c r="F332" s="50"/>
    </row>
    <row r="333" spans="1:42" ht="15.75" thickBot="1">
      <c r="A333" s="12"/>
      <c r="B333" s="43"/>
      <c r="C333" s="50"/>
      <c r="D333" s="57"/>
      <c r="E333" s="57"/>
      <c r="F333" s="55"/>
    </row>
    <row r="334" spans="1:42">
      <c r="A334" s="12"/>
      <c r="B334" s="43" t="s">
        <v>225</v>
      </c>
      <c r="C334" s="50"/>
      <c r="D334" s="44" t="s">
        <v>323</v>
      </c>
      <c r="E334" s="46">
        <v>2121</v>
      </c>
      <c r="F334" s="48"/>
    </row>
    <row r="335" spans="1:42" ht="15.75" thickBot="1">
      <c r="A335" s="12"/>
      <c r="B335" s="43"/>
      <c r="C335" s="50"/>
      <c r="D335" s="60"/>
      <c r="E335" s="61"/>
      <c r="F335" s="62"/>
    </row>
    <row r="336" spans="1:42" ht="15.75" thickTop="1">
      <c r="A336" s="12"/>
      <c r="B336" s="21" t="s">
        <v>1067</v>
      </c>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row>
    <row r="337" spans="1:42">
      <c r="A337" s="12"/>
      <c r="B337" s="16"/>
      <c r="C337" s="16"/>
    </row>
    <row r="338" spans="1:42" ht="39">
      <c r="A338" s="12"/>
      <c r="B338" s="158" t="s">
        <v>328</v>
      </c>
      <c r="C338" s="66" t="s">
        <v>1068</v>
      </c>
    </row>
    <row r="339" spans="1:42">
      <c r="A339" s="12"/>
      <c r="B339" s="20" t="s">
        <v>1069</v>
      </c>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row>
    <row r="340" spans="1:42">
      <c r="A340" s="12"/>
      <c r="B340" s="20" t="s">
        <v>1070</v>
      </c>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row>
    <row r="341" spans="1:42" ht="25.5" customHeight="1">
      <c r="A341" s="12"/>
      <c r="B341" s="20" t="s">
        <v>1071</v>
      </c>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row>
    <row r="342" spans="1:42">
      <c r="A342" s="12"/>
      <c r="B342" s="20" t="s">
        <v>1072</v>
      </c>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row>
    <row r="343" spans="1:42">
      <c r="A343" s="12"/>
      <c r="B343" s="20" t="s">
        <v>1073</v>
      </c>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row>
    <row r="344" spans="1:42">
      <c r="A344" s="12"/>
      <c r="B344" s="20" t="s">
        <v>1074</v>
      </c>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row>
    <row r="345" spans="1:42">
      <c r="A345" s="12"/>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row>
    <row r="346" spans="1:42" ht="25.5" customHeight="1">
      <c r="A346" s="12"/>
      <c r="B346" s="20" t="s">
        <v>1075</v>
      </c>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row>
    <row r="347" spans="1:42">
      <c r="A347" s="12"/>
      <c r="B347" s="20" t="s">
        <v>1076</v>
      </c>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row>
    <row r="348" spans="1:42">
      <c r="A348" s="12"/>
      <c r="B348" s="82" t="s">
        <v>1077</v>
      </c>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82"/>
      <c r="AO348" s="82"/>
      <c r="AP348" s="82"/>
    </row>
    <row r="349" spans="1:42" ht="25.5" customHeight="1">
      <c r="A349" s="12"/>
      <c r="B349" s="20" t="s">
        <v>1078</v>
      </c>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row>
    <row r="350" spans="1:42">
      <c r="A350" s="12"/>
      <c r="B350" s="20" t="s">
        <v>1079</v>
      </c>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row>
    <row r="351" spans="1:42">
      <c r="A351" s="12"/>
      <c r="B351" s="97"/>
      <c r="C351" s="97"/>
      <c r="D351" s="97"/>
      <c r="E351" s="97"/>
      <c r="F351" s="97"/>
      <c r="G351" s="97"/>
      <c r="H351" s="97"/>
      <c r="I351" s="97"/>
      <c r="J351" s="97"/>
      <c r="K351" s="97"/>
      <c r="L351" s="97"/>
      <c r="M351" s="97"/>
      <c r="N351" s="97"/>
      <c r="O351" s="97"/>
      <c r="P351" s="97"/>
      <c r="Q351" s="97"/>
      <c r="R351" s="97"/>
      <c r="S351" s="97"/>
      <c r="T351" s="97"/>
      <c r="U351" s="97"/>
      <c r="V351" s="97"/>
      <c r="W351" s="97"/>
      <c r="X351" s="97"/>
      <c r="Y351" s="97"/>
      <c r="Z351" s="97"/>
      <c r="AA351" s="97"/>
      <c r="AB351" s="97"/>
      <c r="AC351" s="97"/>
      <c r="AD351" s="97"/>
      <c r="AE351" s="97"/>
      <c r="AF351" s="97"/>
      <c r="AG351" s="97"/>
      <c r="AH351" s="97"/>
      <c r="AI351" s="97"/>
      <c r="AJ351" s="97"/>
      <c r="AK351" s="97"/>
      <c r="AL351" s="97"/>
      <c r="AM351" s="97"/>
      <c r="AN351" s="97"/>
      <c r="AO351" s="97"/>
      <c r="AP351" s="97"/>
    </row>
    <row r="352" spans="1:42">
      <c r="A352" s="12"/>
      <c r="B352" s="39"/>
      <c r="C352" s="39"/>
      <c r="D352" s="39"/>
      <c r="E352" s="39"/>
      <c r="F352" s="39"/>
      <c r="G352" s="39"/>
      <c r="H352" s="39"/>
      <c r="I352" s="39"/>
      <c r="J352" s="39"/>
    </row>
    <row r="353" spans="1:42">
      <c r="A353" s="12"/>
      <c r="B353" s="16"/>
      <c r="C353" s="16"/>
      <c r="D353" s="16"/>
      <c r="E353" s="16"/>
      <c r="F353" s="16"/>
      <c r="G353" s="16"/>
      <c r="H353" s="16"/>
      <c r="I353" s="16"/>
      <c r="J353" s="16"/>
    </row>
    <row r="354" spans="1:42" ht="15.75" thickBot="1">
      <c r="A354" s="12"/>
      <c r="B354" s="206" t="s">
        <v>1080</v>
      </c>
      <c r="C354" s="27"/>
      <c r="D354" s="40">
        <v>42094</v>
      </c>
      <c r="E354" s="40"/>
      <c r="F354" s="40"/>
      <c r="G354" s="27"/>
      <c r="H354" s="40">
        <v>42004</v>
      </c>
      <c r="I354" s="40"/>
      <c r="J354" s="40"/>
    </row>
    <row r="355" spans="1:42" ht="25.5">
      <c r="A355" s="12"/>
      <c r="B355" s="78" t="s">
        <v>1081</v>
      </c>
      <c r="C355" s="27"/>
      <c r="D355" s="31" t="s">
        <v>323</v>
      </c>
      <c r="E355" s="34" t="s">
        <v>1082</v>
      </c>
      <c r="F355" s="31" t="s">
        <v>505</v>
      </c>
      <c r="G355" s="27"/>
      <c r="H355" s="31" t="s">
        <v>323</v>
      </c>
      <c r="I355" s="34" t="s">
        <v>1083</v>
      </c>
      <c r="J355" s="31" t="s">
        <v>505</v>
      </c>
    </row>
    <row r="356" spans="1:42" ht="25.5">
      <c r="A356" s="12"/>
      <c r="B356" s="78" t="s">
        <v>1084</v>
      </c>
      <c r="C356" s="50"/>
      <c r="D356" s="53">
        <v>1138</v>
      </c>
      <c r="E356" s="53"/>
      <c r="F356" s="50"/>
      <c r="G356" s="50"/>
      <c r="H356" s="53">
        <v>1140</v>
      </c>
      <c r="I356" s="53"/>
      <c r="J356" s="50"/>
    </row>
    <row r="357" spans="1:42" ht="15.75" thickBot="1">
      <c r="A357" s="12"/>
      <c r="B357" s="78" t="s">
        <v>1085</v>
      </c>
      <c r="C357" s="50"/>
      <c r="D357" s="54"/>
      <c r="E357" s="54"/>
      <c r="F357" s="55"/>
      <c r="G357" s="50"/>
      <c r="H357" s="54"/>
      <c r="I357" s="54"/>
      <c r="J357" s="55"/>
    </row>
    <row r="358" spans="1:42" ht="26.25" thickBot="1">
      <c r="A358" s="12"/>
      <c r="B358" s="78" t="s">
        <v>1086</v>
      </c>
      <c r="C358" s="27"/>
      <c r="D358" s="190" t="s">
        <v>323</v>
      </c>
      <c r="E358" s="191" t="s">
        <v>1087</v>
      </c>
      <c r="F358" s="190" t="s">
        <v>505</v>
      </c>
      <c r="G358" s="27"/>
      <c r="H358" s="190" t="s">
        <v>323</v>
      </c>
      <c r="I358" s="191" t="s">
        <v>1088</v>
      </c>
      <c r="J358" s="190" t="s">
        <v>505</v>
      </c>
    </row>
    <row r="359" spans="1:42" ht="15.75" thickTop="1">
      <c r="A359" s="12"/>
      <c r="B359" s="21" t="s">
        <v>1089</v>
      </c>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row>
    <row r="360" spans="1:42">
      <c r="A360" s="12"/>
      <c r="B360" s="16"/>
      <c r="C360" s="16"/>
    </row>
    <row r="361" spans="1:42" ht="39">
      <c r="A361" s="12"/>
      <c r="B361" s="65" t="s">
        <v>328</v>
      </c>
      <c r="C361" s="66" t="s">
        <v>1090</v>
      </c>
    </row>
    <row r="362" spans="1:42">
      <c r="A362" s="12"/>
      <c r="B362" s="16"/>
      <c r="C362" s="16"/>
    </row>
    <row r="363" spans="1:42" ht="58.5">
      <c r="A363" s="12"/>
      <c r="B363" s="65" t="s">
        <v>372</v>
      </c>
      <c r="C363" s="66" t="s">
        <v>1091</v>
      </c>
    </row>
    <row r="364" spans="1:42">
      <c r="A364" s="12"/>
      <c r="B364" s="16"/>
      <c r="C364" s="16"/>
    </row>
    <row r="365" spans="1:42" ht="68.25">
      <c r="A365" s="12"/>
      <c r="B365" s="65" t="s">
        <v>493</v>
      </c>
      <c r="C365" s="66" t="s">
        <v>1092</v>
      </c>
    </row>
    <row r="366" spans="1:42">
      <c r="A366" s="12"/>
      <c r="B366" s="20" t="s">
        <v>1093</v>
      </c>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row>
    <row r="367" spans="1:42">
      <c r="A367" s="12"/>
      <c r="B367" s="20" t="s">
        <v>1094</v>
      </c>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row>
    <row r="368" spans="1:42">
      <c r="A368" s="12"/>
      <c r="B368" s="20" t="s">
        <v>1095</v>
      </c>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row>
    <row r="369" spans="1:42" ht="25.5" customHeight="1">
      <c r="A369" s="12"/>
      <c r="B369" s="20" t="s">
        <v>1096</v>
      </c>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row>
    <row r="370" spans="1:42">
      <c r="A370" s="12"/>
      <c r="B370" s="20" t="s">
        <v>1097</v>
      </c>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row>
    <row r="371" spans="1:42">
      <c r="A371" s="12"/>
      <c r="B371" s="20" t="s">
        <v>1098</v>
      </c>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row>
    <row r="372" spans="1:42">
      <c r="A372" s="12"/>
      <c r="B372" s="20" t="s">
        <v>1099</v>
      </c>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row>
    <row r="373" spans="1:42">
      <c r="A373" s="12"/>
      <c r="B373" s="20" t="s">
        <v>1100</v>
      </c>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row>
  </sheetData>
  <mergeCells count="1672">
    <mergeCell ref="B372:AP372"/>
    <mergeCell ref="B373:AP373"/>
    <mergeCell ref="B366:AP366"/>
    <mergeCell ref="B367:AP367"/>
    <mergeCell ref="B368:AP368"/>
    <mergeCell ref="B369:AP369"/>
    <mergeCell ref="B370:AP370"/>
    <mergeCell ref="B371:AP371"/>
    <mergeCell ref="B347:AP347"/>
    <mergeCell ref="B348:AP348"/>
    <mergeCell ref="B349:AP349"/>
    <mergeCell ref="B350:AP350"/>
    <mergeCell ref="B351:AP351"/>
    <mergeCell ref="B359:AP359"/>
    <mergeCell ref="B341:AP341"/>
    <mergeCell ref="B342:AP342"/>
    <mergeCell ref="B343:AP343"/>
    <mergeCell ref="B344:AP344"/>
    <mergeCell ref="B345:AP345"/>
    <mergeCell ref="B346:AP346"/>
    <mergeCell ref="B303:AP303"/>
    <mergeCell ref="B304:AP304"/>
    <mergeCell ref="B322:AP322"/>
    <mergeCell ref="B336:AP336"/>
    <mergeCell ref="B339:AP339"/>
    <mergeCell ref="B340:AP340"/>
    <mergeCell ref="B277:AP277"/>
    <mergeCell ref="B278:AP278"/>
    <mergeCell ref="B279:AP279"/>
    <mergeCell ref="B300:AP300"/>
    <mergeCell ref="B301:AP301"/>
    <mergeCell ref="B302:AP302"/>
    <mergeCell ref="B156:AP156"/>
    <mergeCell ref="B177:AP177"/>
    <mergeCell ref="B184:AP184"/>
    <mergeCell ref="B185:AP185"/>
    <mergeCell ref="B203:AP203"/>
    <mergeCell ref="B209:AP209"/>
    <mergeCell ref="B124:AP124"/>
    <mergeCell ref="B125:AP125"/>
    <mergeCell ref="B126:AP126"/>
    <mergeCell ref="B127:AP127"/>
    <mergeCell ref="B148:AP148"/>
    <mergeCell ref="B155:AP155"/>
    <mergeCell ref="B118:AP118"/>
    <mergeCell ref="B119:AP119"/>
    <mergeCell ref="B120:AP120"/>
    <mergeCell ref="B121:AP121"/>
    <mergeCell ref="B122:AP122"/>
    <mergeCell ref="B123:AP123"/>
    <mergeCell ref="B112:AP112"/>
    <mergeCell ref="B113:AP113"/>
    <mergeCell ref="B114:AP114"/>
    <mergeCell ref="B115:AP115"/>
    <mergeCell ref="B116:AP116"/>
    <mergeCell ref="B117:AP117"/>
    <mergeCell ref="B57:AP57"/>
    <mergeCell ref="B58:AP58"/>
    <mergeCell ref="B89:AP89"/>
    <mergeCell ref="B94:AP94"/>
    <mergeCell ref="B95:AP95"/>
    <mergeCell ref="B105:AP105"/>
    <mergeCell ref="B15:AP15"/>
    <mergeCell ref="B16:AP16"/>
    <mergeCell ref="B17:AP17"/>
    <mergeCell ref="B18:AP18"/>
    <mergeCell ref="B19:AP19"/>
    <mergeCell ref="B20:AP20"/>
    <mergeCell ref="B9:AP9"/>
    <mergeCell ref="B10:AP10"/>
    <mergeCell ref="B11:AP11"/>
    <mergeCell ref="B12:AP12"/>
    <mergeCell ref="B13:AP13"/>
    <mergeCell ref="B14:AP14"/>
    <mergeCell ref="A1:A2"/>
    <mergeCell ref="B1:AP1"/>
    <mergeCell ref="B2:AP2"/>
    <mergeCell ref="B3:AP3"/>
    <mergeCell ref="A4:A373"/>
    <mergeCell ref="B4:AP4"/>
    <mergeCell ref="B5:AP5"/>
    <mergeCell ref="B6:AP6"/>
    <mergeCell ref="B7:AP7"/>
    <mergeCell ref="B8:AP8"/>
    <mergeCell ref="B352:J352"/>
    <mergeCell ref="D354:F354"/>
    <mergeCell ref="H354:J354"/>
    <mergeCell ref="C356:C357"/>
    <mergeCell ref="D356:E357"/>
    <mergeCell ref="F356:F357"/>
    <mergeCell ref="G356:G357"/>
    <mergeCell ref="H356:I357"/>
    <mergeCell ref="J356:J357"/>
    <mergeCell ref="B332:B333"/>
    <mergeCell ref="C332:C333"/>
    <mergeCell ref="D332:E333"/>
    <mergeCell ref="F332:F333"/>
    <mergeCell ref="B334:B335"/>
    <mergeCell ref="C334:C335"/>
    <mergeCell ref="D334:D335"/>
    <mergeCell ref="E334:E335"/>
    <mergeCell ref="F334:F335"/>
    <mergeCell ref="B328:B329"/>
    <mergeCell ref="C328:C329"/>
    <mergeCell ref="D328:E329"/>
    <mergeCell ref="F328:F329"/>
    <mergeCell ref="B330:B331"/>
    <mergeCell ref="C330:C331"/>
    <mergeCell ref="D330:E331"/>
    <mergeCell ref="F330:F331"/>
    <mergeCell ref="U320:U321"/>
    <mergeCell ref="B323:F323"/>
    <mergeCell ref="D325:F325"/>
    <mergeCell ref="B326:B327"/>
    <mergeCell ref="C326:C327"/>
    <mergeCell ref="D326:D327"/>
    <mergeCell ref="E326:E327"/>
    <mergeCell ref="F326:F327"/>
    <mergeCell ref="O320:O321"/>
    <mergeCell ref="P320:P321"/>
    <mergeCell ref="Q320:Q321"/>
    <mergeCell ref="R320:R321"/>
    <mergeCell ref="S320:S321"/>
    <mergeCell ref="T320:T321"/>
    <mergeCell ref="I320:I321"/>
    <mergeCell ref="J320:J321"/>
    <mergeCell ref="K320:K321"/>
    <mergeCell ref="L320:L321"/>
    <mergeCell ref="M320:M321"/>
    <mergeCell ref="N320:N321"/>
    <mergeCell ref="R318:R319"/>
    <mergeCell ref="S318:T319"/>
    <mergeCell ref="U318:U319"/>
    <mergeCell ref="B320:B321"/>
    <mergeCell ref="C320:C321"/>
    <mergeCell ref="D320:D321"/>
    <mergeCell ref="E320:E321"/>
    <mergeCell ref="F320:F321"/>
    <mergeCell ref="G320:G321"/>
    <mergeCell ref="H320:H321"/>
    <mergeCell ref="K318:K319"/>
    <mergeCell ref="L318:M319"/>
    <mergeCell ref="N318:N319"/>
    <mergeCell ref="O318:O319"/>
    <mergeCell ref="P318:P319"/>
    <mergeCell ref="Q318:Q319"/>
    <mergeCell ref="Q316:Q317"/>
    <mergeCell ref="R316:R317"/>
    <mergeCell ref="S316:T317"/>
    <mergeCell ref="U316:U317"/>
    <mergeCell ref="C318:C319"/>
    <mergeCell ref="D318:E319"/>
    <mergeCell ref="F318:F319"/>
    <mergeCell ref="G318:G319"/>
    <mergeCell ref="H318:I319"/>
    <mergeCell ref="J318:J319"/>
    <mergeCell ref="J316:J317"/>
    <mergeCell ref="K316:K317"/>
    <mergeCell ref="L316:M317"/>
    <mergeCell ref="N316:N317"/>
    <mergeCell ref="O316:O317"/>
    <mergeCell ref="P316:P317"/>
    <mergeCell ref="B316:B317"/>
    <mergeCell ref="C316:C317"/>
    <mergeCell ref="D316:E317"/>
    <mergeCell ref="F316:F317"/>
    <mergeCell ref="G316:G317"/>
    <mergeCell ref="H316:I317"/>
    <mergeCell ref="S313:T314"/>
    <mergeCell ref="U313:U314"/>
    <mergeCell ref="D315:F315"/>
    <mergeCell ref="H315:J315"/>
    <mergeCell ref="L315:N315"/>
    <mergeCell ref="P315:Q315"/>
    <mergeCell ref="S315:U315"/>
    <mergeCell ref="L313:M314"/>
    <mergeCell ref="N313:N314"/>
    <mergeCell ref="O313:O314"/>
    <mergeCell ref="P313:P314"/>
    <mergeCell ref="Q313:Q314"/>
    <mergeCell ref="R313:R314"/>
    <mergeCell ref="T311:T312"/>
    <mergeCell ref="U311:U312"/>
    <mergeCell ref="B313:B314"/>
    <mergeCell ref="C313:C314"/>
    <mergeCell ref="D313:E314"/>
    <mergeCell ref="F313:F314"/>
    <mergeCell ref="G313:G314"/>
    <mergeCell ref="H313:I314"/>
    <mergeCell ref="J313:J314"/>
    <mergeCell ref="K313:K314"/>
    <mergeCell ref="N311:N312"/>
    <mergeCell ref="O311:O312"/>
    <mergeCell ref="P311:P312"/>
    <mergeCell ref="Q311:Q312"/>
    <mergeCell ref="R311:R312"/>
    <mergeCell ref="S311:S312"/>
    <mergeCell ref="H311:H312"/>
    <mergeCell ref="I311:I312"/>
    <mergeCell ref="J311:J312"/>
    <mergeCell ref="K311:K312"/>
    <mergeCell ref="L311:L312"/>
    <mergeCell ref="M311:M312"/>
    <mergeCell ref="S307:U307"/>
    <mergeCell ref="S308:U308"/>
    <mergeCell ref="S309:U309"/>
    <mergeCell ref="S310:U310"/>
    <mergeCell ref="B311:B312"/>
    <mergeCell ref="C311:C312"/>
    <mergeCell ref="D311:D312"/>
    <mergeCell ref="E311:E312"/>
    <mergeCell ref="F311:F312"/>
    <mergeCell ref="G311:G312"/>
    <mergeCell ref="O307:O310"/>
    <mergeCell ref="P307:Q307"/>
    <mergeCell ref="P308:Q308"/>
    <mergeCell ref="P309:Q309"/>
    <mergeCell ref="P310:Q310"/>
    <mergeCell ref="R307:R310"/>
    <mergeCell ref="H307:J307"/>
    <mergeCell ref="H308:J308"/>
    <mergeCell ref="H309:J309"/>
    <mergeCell ref="H310:J310"/>
    <mergeCell ref="K307:K310"/>
    <mergeCell ref="L307:N307"/>
    <mergeCell ref="L308:N308"/>
    <mergeCell ref="L309:N309"/>
    <mergeCell ref="L310:N310"/>
    <mergeCell ref="J298:J299"/>
    <mergeCell ref="K298:K299"/>
    <mergeCell ref="B305:U305"/>
    <mergeCell ref="B307:B310"/>
    <mergeCell ref="C307:C310"/>
    <mergeCell ref="D307:F307"/>
    <mergeCell ref="D308:F308"/>
    <mergeCell ref="D309:F309"/>
    <mergeCell ref="D310:F310"/>
    <mergeCell ref="G307:G310"/>
    <mergeCell ref="E297:G297"/>
    <mergeCell ref="I297:K297"/>
    <mergeCell ref="B298:B299"/>
    <mergeCell ref="C298:C299"/>
    <mergeCell ref="D298:D299"/>
    <mergeCell ref="E298:E299"/>
    <mergeCell ref="F298:F299"/>
    <mergeCell ref="G298:G299"/>
    <mergeCell ref="H298:H299"/>
    <mergeCell ref="I298:I299"/>
    <mergeCell ref="K293:K294"/>
    <mergeCell ref="B295:B296"/>
    <mergeCell ref="C295:C296"/>
    <mergeCell ref="D295:D296"/>
    <mergeCell ref="E295:F296"/>
    <mergeCell ref="G295:G296"/>
    <mergeCell ref="H295:H296"/>
    <mergeCell ref="I295:J296"/>
    <mergeCell ref="K295:K296"/>
    <mergeCell ref="C293:C294"/>
    <mergeCell ref="D293:D294"/>
    <mergeCell ref="E293:F294"/>
    <mergeCell ref="G293:G294"/>
    <mergeCell ref="H293:H294"/>
    <mergeCell ref="I293:J294"/>
    <mergeCell ref="E290:G290"/>
    <mergeCell ref="I290:K290"/>
    <mergeCell ref="B291:B292"/>
    <mergeCell ref="C291:C292"/>
    <mergeCell ref="D291:D292"/>
    <mergeCell ref="E291:F292"/>
    <mergeCell ref="G291:G292"/>
    <mergeCell ref="H291:H292"/>
    <mergeCell ref="I291:J292"/>
    <mergeCell ref="K291:K292"/>
    <mergeCell ref="I286:J287"/>
    <mergeCell ref="K286:K287"/>
    <mergeCell ref="B288:B289"/>
    <mergeCell ref="C288:C289"/>
    <mergeCell ref="D288:D289"/>
    <mergeCell ref="E288:F289"/>
    <mergeCell ref="G288:G289"/>
    <mergeCell ref="H288:H289"/>
    <mergeCell ref="I288:J289"/>
    <mergeCell ref="K288:K289"/>
    <mergeCell ref="G284:G285"/>
    <mergeCell ref="H284:H285"/>
    <mergeCell ref="I284:I285"/>
    <mergeCell ref="J284:J285"/>
    <mergeCell ref="K284:K285"/>
    <mergeCell ref="C286:C287"/>
    <mergeCell ref="D286:D287"/>
    <mergeCell ref="E286:F287"/>
    <mergeCell ref="G286:G287"/>
    <mergeCell ref="H286:H287"/>
    <mergeCell ref="Z275:Z276"/>
    <mergeCell ref="B280:K280"/>
    <mergeCell ref="E282:K282"/>
    <mergeCell ref="E283:G283"/>
    <mergeCell ref="I283:K283"/>
    <mergeCell ref="B284:B285"/>
    <mergeCell ref="C284:C285"/>
    <mergeCell ref="D284:D285"/>
    <mergeCell ref="E284:E285"/>
    <mergeCell ref="F284:F285"/>
    <mergeCell ref="T275:T276"/>
    <mergeCell ref="U275:U276"/>
    <mergeCell ref="V275:V276"/>
    <mergeCell ref="W275:W276"/>
    <mergeCell ref="X275:X276"/>
    <mergeCell ref="Y275:Y276"/>
    <mergeCell ref="N275:N276"/>
    <mergeCell ref="O275:O276"/>
    <mergeCell ref="P275:P276"/>
    <mergeCell ref="Q275:Q276"/>
    <mergeCell ref="R275:R276"/>
    <mergeCell ref="S275:S276"/>
    <mergeCell ref="H275:H276"/>
    <mergeCell ref="I275:I276"/>
    <mergeCell ref="J275:J276"/>
    <mergeCell ref="K275:K276"/>
    <mergeCell ref="L275:L276"/>
    <mergeCell ref="M275:M276"/>
    <mergeCell ref="B275:B276"/>
    <mergeCell ref="C275:C276"/>
    <mergeCell ref="D275:D276"/>
    <mergeCell ref="E275:E276"/>
    <mergeCell ref="F275:F276"/>
    <mergeCell ref="G275:G276"/>
    <mergeCell ref="Z272:Z273"/>
    <mergeCell ref="D274:F274"/>
    <mergeCell ref="H274:J274"/>
    <mergeCell ref="L274:N274"/>
    <mergeCell ref="P274:R274"/>
    <mergeCell ref="T274:V274"/>
    <mergeCell ref="X274:Z274"/>
    <mergeCell ref="R272:R273"/>
    <mergeCell ref="S272:S273"/>
    <mergeCell ref="T272:U273"/>
    <mergeCell ref="V272:V273"/>
    <mergeCell ref="W272:W273"/>
    <mergeCell ref="X272:Y273"/>
    <mergeCell ref="J272:J273"/>
    <mergeCell ref="K272:K273"/>
    <mergeCell ref="L272:M273"/>
    <mergeCell ref="N272:N273"/>
    <mergeCell ref="O272:O273"/>
    <mergeCell ref="P272:Q273"/>
    <mergeCell ref="B272:B273"/>
    <mergeCell ref="C272:C273"/>
    <mergeCell ref="D272:E273"/>
    <mergeCell ref="F272:F273"/>
    <mergeCell ref="G272:G273"/>
    <mergeCell ref="H272:I273"/>
    <mergeCell ref="S270:S271"/>
    <mergeCell ref="T270:U271"/>
    <mergeCell ref="V270:V271"/>
    <mergeCell ref="W270:W271"/>
    <mergeCell ref="X270:Y271"/>
    <mergeCell ref="Z270:Z271"/>
    <mergeCell ref="K270:K271"/>
    <mergeCell ref="L270:M271"/>
    <mergeCell ref="N270:N271"/>
    <mergeCell ref="O270:O271"/>
    <mergeCell ref="P270:Q271"/>
    <mergeCell ref="R270:R271"/>
    <mergeCell ref="V268:V269"/>
    <mergeCell ref="W268:W269"/>
    <mergeCell ref="X268:Y269"/>
    <mergeCell ref="Z268:Z269"/>
    <mergeCell ref="C270:C271"/>
    <mergeCell ref="D270:E271"/>
    <mergeCell ref="F270:F271"/>
    <mergeCell ref="G270:G271"/>
    <mergeCell ref="H270:I271"/>
    <mergeCell ref="J270:J271"/>
    <mergeCell ref="N268:N269"/>
    <mergeCell ref="O268:O269"/>
    <mergeCell ref="P268:Q269"/>
    <mergeCell ref="R268:R269"/>
    <mergeCell ref="S268:S269"/>
    <mergeCell ref="T268:U269"/>
    <mergeCell ref="Z266:Z267"/>
    <mergeCell ref="B268:B269"/>
    <mergeCell ref="C268:C269"/>
    <mergeCell ref="D268:E269"/>
    <mergeCell ref="F268:F269"/>
    <mergeCell ref="G268:G269"/>
    <mergeCell ref="H268:I269"/>
    <mergeCell ref="J268:J269"/>
    <mergeCell ref="K268:K269"/>
    <mergeCell ref="L268:M269"/>
    <mergeCell ref="R266:R267"/>
    <mergeCell ref="S266:S267"/>
    <mergeCell ref="T266:U267"/>
    <mergeCell ref="V266:V267"/>
    <mergeCell ref="W266:W267"/>
    <mergeCell ref="X266:Y267"/>
    <mergeCell ref="J266:J267"/>
    <mergeCell ref="K266:K267"/>
    <mergeCell ref="L266:M267"/>
    <mergeCell ref="N266:N267"/>
    <mergeCell ref="O266:O267"/>
    <mergeCell ref="P266:Q267"/>
    <mergeCell ref="B266:B267"/>
    <mergeCell ref="C266:C267"/>
    <mergeCell ref="D266:E267"/>
    <mergeCell ref="F266:F267"/>
    <mergeCell ref="G266:G267"/>
    <mergeCell ref="H266:I267"/>
    <mergeCell ref="S264:S265"/>
    <mergeCell ref="T264:U265"/>
    <mergeCell ref="V264:V265"/>
    <mergeCell ref="W264:W265"/>
    <mergeCell ref="X264:Y265"/>
    <mergeCell ref="Z264:Z265"/>
    <mergeCell ref="K264:K265"/>
    <mergeCell ref="L264:M265"/>
    <mergeCell ref="N264:N265"/>
    <mergeCell ref="O264:O265"/>
    <mergeCell ref="P264:Q265"/>
    <mergeCell ref="R264:R265"/>
    <mergeCell ref="W262:W263"/>
    <mergeCell ref="X262:X263"/>
    <mergeCell ref="Y262:Y263"/>
    <mergeCell ref="Z262:Z263"/>
    <mergeCell ref="C264:C265"/>
    <mergeCell ref="D264:E265"/>
    <mergeCell ref="F264:F265"/>
    <mergeCell ref="G264:G265"/>
    <mergeCell ref="H264:I265"/>
    <mergeCell ref="J264:J265"/>
    <mergeCell ref="Q262:Q263"/>
    <mergeCell ref="R262:R263"/>
    <mergeCell ref="S262:S263"/>
    <mergeCell ref="T262:T263"/>
    <mergeCell ref="U262:U263"/>
    <mergeCell ref="V262:V263"/>
    <mergeCell ref="K262:K263"/>
    <mergeCell ref="L262:L263"/>
    <mergeCell ref="M262:M263"/>
    <mergeCell ref="N262:N263"/>
    <mergeCell ref="O262:O263"/>
    <mergeCell ref="P262:P263"/>
    <mergeCell ref="X259:Z261"/>
    <mergeCell ref="B262:B263"/>
    <mergeCell ref="C262:C263"/>
    <mergeCell ref="D262:D263"/>
    <mergeCell ref="E262:E263"/>
    <mergeCell ref="F262:F263"/>
    <mergeCell ref="G262:G263"/>
    <mergeCell ref="H262:H263"/>
    <mergeCell ref="I262:I263"/>
    <mergeCell ref="J262:J263"/>
    <mergeCell ref="P259:R261"/>
    <mergeCell ref="S259:S261"/>
    <mergeCell ref="T259:V259"/>
    <mergeCell ref="T260:V260"/>
    <mergeCell ref="T261:V261"/>
    <mergeCell ref="W259:W261"/>
    <mergeCell ref="H259:J259"/>
    <mergeCell ref="H260:J260"/>
    <mergeCell ref="H261:J261"/>
    <mergeCell ref="K259:K261"/>
    <mergeCell ref="L259:N261"/>
    <mergeCell ref="O259:O261"/>
    <mergeCell ref="B259:B261"/>
    <mergeCell ref="C259:C261"/>
    <mergeCell ref="D259:F259"/>
    <mergeCell ref="D260:F260"/>
    <mergeCell ref="D261:F261"/>
    <mergeCell ref="G259:G261"/>
    <mergeCell ref="Z250:Z251"/>
    <mergeCell ref="B252:P252"/>
    <mergeCell ref="B256:Z256"/>
    <mergeCell ref="D258:R258"/>
    <mergeCell ref="T258:V258"/>
    <mergeCell ref="X258:Z258"/>
    <mergeCell ref="B255:AP255"/>
    <mergeCell ref="T250:T251"/>
    <mergeCell ref="U250:U251"/>
    <mergeCell ref="V250:V251"/>
    <mergeCell ref="W250:W251"/>
    <mergeCell ref="X250:X251"/>
    <mergeCell ref="Y250:Y251"/>
    <mergeCell ref="N250:N251"/>
    <mergeCell ref="O250:O251"/>
    <mergeCell ref="P250:P251"/>
    <mergeCell ref="Q250:Q251"/>
    <mergeCell ref="R250:R251"/>
    <mergeCell ref="S250:S251"/>
    <mergeCell ref="H250:H251"/>
    <mergeCell ref="I250:I251"/>
    <mergeCell ref="J250:J251"/>
    <mergeCell ref="K250:K251"/>
    <mergeCell ref="L250:L251"/>
    <mergeCell ref="M250:M251"/>
    <mergeCell ref="B250:B251"/>
    <mergeCell ref="C250:C251"/>
    <mergeCell ref="D250:D251"/>
    <mergeCell ref="E250:E251"/>
    <mergeCell ref="F250:F251"/>
    <mergeCell ref="G250:G251"/>
    <mergeCell ref="D249:F249"/>
    <mergeCell ref="H249:J249"/>
    <mergeCell ref="L249:N249"/>
    <mergeCell ref="P249:R249"/>
    <mergeCell ref="T249:V249"/>
    <mergeCell ref="X249:Z249"/>
    <mergeCell ref="S247:S248"/>
    <mergeCell ref="T247:U248"/>
    <mergeCell ref="V247:V248"/>
    <mergeCell ref="W247:W248"/>
    <mergeCell ref="X247:Y248"/>
    <mergeCell ref="Z247:Z248"/>
    <mergeCell ref="K247:K248"/>
    <mergeCell ref="L247:M248"/>
    <mergeCell ref="N247:N248"/>
    <mergeCell ref="O247:O248"/>
    <mergeCell ref="P247:Q248"/>
    <mergeCell ref="R247:R248"/>
    <mergeCell ref="W245:W246"/>
    <mergeCell ref="X245:Y246"/>
    <mergeCell ref="Z245:Z246"/>
    <mergeCell ref="B247:B248"/>
    <mergeCell ref="C247:C248"/>
    <mergeCell ref="D247:E248"/>
    <mergeCell ref="F247:F248"/>
    <mergeCell ref="G247:G248"/>
    <mergeCell ref="H247:I248"/>
    <mergeCell ref="J247:J248"/>
    <mergeCell ref="O245:O246"/>
    <mergeCell ref="P245:Q246"/>
    <mergeCell ref="R245:R246"/>
    <mergeCell ref="S245:S246"/>
    <mergeCell ref="T245:U246"/>
    <mergeCell ref="V245:V246"/>
    <mergeCell ref="Z243:Z244"/>
    <mergeCell ref="C245:C246"/>
    <mergeCell ref="D245:E246"/>
    <mergeCell ref="F245:F246"/>
    <mergeCell ref="G245:G246"/>
    <mergeCell ref="H245:I246"/>
    <mergeCell ref="J245:J246"/>
    <mergeCell ref="K245:K246"/>
    <mergeCell ref="L245:M246"/>
    <mergeCell ref="N245:N246"/>
    <mergeCell ref="R243:R244"/>
    <mergeCell ref="S243:S244"/>
    <mergeCell ref="T243:U244"/>
    <mergeCell ref="V243:V244"/>
    <mergeCell ref="W243:W244"/>
    <mergeCell ref="X243:Y244"/>
    <mergeCell ref="J243:J244"/>
    <mergeCell ref="K243:K244"/>
    <mergeCell ref="L243:M244"/>
    <mergeCell ref="N243:N244"/>
    <mergeCell ref="O243:O244"/>
    <mergeCell ref="P243:Q244"/>
    <mergeCell ref="V241:V242"/>
    <mergeCell ref="W241:W242"/>
    <mergeCell ref="X241:Y242"/>
    <mergeCell ref="Z241:Z242"/>
    <mergeCell ref="B243:B244"/>
    <mergeCell ref="C243:C244"/>
    <mergeCell ref="D243:E244"/>
    <mergeCell ref="F243:F244"/>
    <mergeCell ref="G243:G244"/>
    <mergeCell ref="H243:I244"/>
    <mergeCell ref="N241:N242"/>
    <mergeCell ref="O241:O242"/>
    <mergeCell ref="P241:Q242"/>
    <mergeCell ref="R241:R242"/>
    <mergeCell ref="S241:S242"/>
    <mergeCell ref="T241:U242"/>
    <mergeCell ref="Z239:Z240"/>
    <mergeCell ref="B241:B242"/>
    <mergeCell ref="C241:C242"/>
    <mergeCell ref="D241:E242"/>
    <mergeCell ref="F241:F242"/>
    <mergeCell ref="G241:G242"/>
    <mergeCell ref="H241:I242"/>
    <mergeCell ref="J241:J242"/>
    <mergeCell ref="K241:K242"/>
    <mergeCell ref="L241:M242"/>
    <mergeCell ref="R239:R240"/>
    <mergeCell ref="S239:S240"/>
    <mergeCell ref="T239:U240"/>
    <mergeCell ref="V239:V240"/>
    <mergeCell ref="W239:W240"/>
    <mergeCell ref="X239:Y240"/>
    <mergeCell ref="J239:J240"/>
    <mergeCell ref="K239:K240"/>
    <mergeCell ref="L239:M240"/>
    <mergeCell ref="N239:N240"/>
    <mergeCell ref="O239:O240"/>
    <mergeCell ref="P239:Q240"/>
    <mergeCell ref="V237:V238"/>
    <mergeCell ref="W237:W238"/>
    <mergeCell ref="X237:X238"/>
    <mergeCell ref="Y237:Y238"/>
    <mergeCell ref="Z237:Z238"/>
    <mergeCell ref="C239:C240"/>
    <mergeCell ref="D239:E240"/>
    <mergeCell ref="F239:F240"/>
    <mergeCell ref="G239:G240"/>
    <mergeCell ref="H239:I240"/>
    <mergeCell ref="P237:P238"/>
    <mergeCell ref="Q237:Q238"/>
    <mergeCell ref="R237:R238"/>
    <mergeCell ref="S237:S238"/>
    <mergeCell ref="T237:T238"/>
    <mergeCell ref="U237:U238"/>
    <mergeCell ref="J237:J238"/>
    <mergeCell ref="K237:K238"/>
    <mergeCell ref="L237:L238"/>
    <mergeCell ref="M237:M238"/>
    <mergeCell ref="N237:N238"/>
    <mergeCell ref="O237:O238"/>
    <mergeCell ref="W234:W236"/>
    <mergeCell ref="X234:Z236"/>
    <mergeCell ref="B237:B238"/>
    <mergeCell ref="C237:C238"/>
    <mergeCell ref="D237:D238"/>
    <mergeCell ref="E237:E238"/>
    <mergeCell ref="F237:F238"/>
    <mergeCell ref="G237:G238"/>
    <mergeCell ref="H237:H238"/>
    <mergeCell ref="I237:I238"/>
    <mergeCell ref="O234:O236"/>
    <mergeCell ref="P234:R236"/>
    <mergeCell ref="S234:S236"/>
    <mergeCell ref="T234:V234"/>
    <mergeCell ref="T235:V235"/>
    <mergeCell ref="T236:V236"/>
    <mergeCell ref="H234:J234"/>
    <mergeCell ref="H235:J235"/>
    <mergeCell ref="H236:J236"/>
    <mergeCell ref="K234:K236"/>
    <mergeCell ref="L234:N234"/>
    <mergeCell ref="L235:N235"/>
    <mergeCell ref="L236:N236"/>
    <mergeCell ref="B231:Z231"/>
    <mergeCell ref="D233:R233"/>
    <mergeCell ref="T233:V233"/>
    <mergeCell ref="X233:Z233"/>
    <mergeCell ref="B234:B236"/>
    <mergeCell ref="C234:C236"/>
    <mergeCell ref="D234:F234"/>
    <mergeCell ref="D235:F235"/>
    <mergeCell ref="D236:F236"/>
    <mergeCell ref="G234:G236"/>
    <mergeCell ref="I222:I223"/>
    <mergeCell ref="J222:J223"/>
    <mergeCell ref="K222:K223"/>
    <mergeCell ref="L222:L223"/>
    <mergeCell ref="M222:M223"/>
    <mergeCell ref="B228:O228"/>
    <mergeCell ref="B224:AP224"/>
    <mergeCell ref="B225:AP225"/>
    <mergeCell ref="B226:AP226"/>
    <mergeCell ref="B227:AP227"/>
    <mergeCell ref="B222:C223"/>
    <mergeCell ref="D222:D223"/>
    <mergeCell ref="E222:E223"/>
    <mergeCell ref="F222:F223"/>
    <mergeCell ref="G222:G223"/>
    <mergeCell ref="H222:H223"/>
    <mergeCell ref="L218:L219"/>
    <mergeCell ref="M218:M219"/>
    <mergeCell ref="B220:C220"/>
    <mergeCell ref="F220:G220"/>
    <mergeCell ref="J220:K220"/>
    <mergeCell ref="B221:C221"/>
    <mergeCell ref="F221:G221"/>
    <mergeCell ref="J221:K221"/>
    <mergeCell ref="M216:M217"/>
    <mergeCell ref="B218:C219"/>
    <mergeCell ref="D218:D219"/>
    <mergeCell ref="E218:E219"/>
    <mergeCell ref="F218:F219"/>
    <mergeCell ref="G218:G219"/>
    <mergeCell ref="H218:H219"/>
    <mergeCell ref="I218:I219"/>
    <mergeCell ref="J218:J219"/>
    <mergeCell ref="K218:K219"/>
    <mergeCell ref="F215:H215"/>
    <mergeCell ref="J215:L215"/>
    <mergeCell ref="B216:B217"/>
    <mergeCell ref="C216:C217"/>
    <mergeCell ref="E216:E217"/>
    <mergeCell ref="F216:H216"/>
    <mergeCell ref="F217:H217"/>
    <mergeCell ref="I216:I217"/>
    <mergeCell ref="J216:L216"/>
    <mergeCell ref="J217:L217"/>
    <mergeCell ref="B206:I206"/>
    <mergeCell ref="B210:M210"/>
    <mergeCell ref="B212:B214"/>
    <mergeCell ref="C212:C214"/>
    <mergeCell ref="D212:D214"/>
    <mergeCell ref="E212:E214"/>
    <mergeCell ref="F212:L212"/>
    <mergeCell ref="F213:L213"/>
    <mergeCell ref="F214:L214"/>
    <mergeCell ref="M212:M214"/>
    <mergeCell ref="L199:L200"/>
    <mergeCell ref="M199:M200"/>
    <mergeCell ref="B201:C201"/>
    <mergeCell ref="F201:G201"/>
    <mergeCell ref="J201:K201"/>
    <mergeCell ref="B202:C202"/>
    <mergeCell ref="J197:K198"/>
    <mergeCell ref="L197:L198"/>
    <mergeCell ref="M197:M198"/>
    <mergeCell ref="B199:C200"/>
    <mergeCell ref="D199:D200"/>
    <mergeCell ref="E199:E200"/>
    <mergeCell ref="F199:G200"/>
    <mergeCell ref="H199:H200"/>
    <mergeCell ref="I199:I200"/>
    <mergeCell ref="J199:K200"/>
    <mergeCell ref="B197:C198"/>
    <mergeCell ref="D197:D198"/>
    <mergeCell ref="E197:E198"/>
    <mergeCell ref="F197:G198"/>
    <mergeCell ref="H197:H198"/>
    <mergeCell ref="I197:I198"/>
    <mergeCell ref="I193:I194"/>
    <mergeCell ref="J193:L193"/>
    <mergeCell ref="J194:L194"/>
    <mergeCell ref="M193:M194"/>
    <mergeCell ref="B195:C195"/>
    <mergeCell ref="B196:C196"/>
    <mergeCell ref="F196:G196"/>
    <mergeCell ref="J196:K196"/>
    <mergeCell ref="B186:H186"/>
    <mergeCell ref="B189:M189"/>
    <mergeCell ref="F191:L191"/>
    <mergeCell ref="F192:H192"/>
    <mergeCell ref="J192:L192"/>
    <mergeCell ref="B193:B194"/>
    <mergeCell ref="C193:C194"/>
    <mergeCell ref="E193:E194"/>
    <mergeCell ref="F193:H193"/>
    <mergeCell ref="F194:H194"/>
    <mergeCell ref="U175:U176"/>
    <mergeCell ref="V175:V176"/>
    <mergeCell ref="W175:W176"/>
    <mergeCell ref="X175:X176"/>
    <mergeCell ref="Y175:Y176"/>
    <mergeCell ref="Z175:Z176"/>
    <mergeCell ref="O175:O176"/>
    <mergeCell ref="P175:P176"/>
    <mergeCell ref="Q175:Q176"/>
    <mergeCell ref="R175:R176"/>
    <mergeCell ref="S175:S176"/>
    <mergeCell ref="T175:T176"/>
    <mergeCell ref="I175:I176"/>
    <mergeCell ref="J175:J176"/>
    <mergeCell ref="K175:K176"/>
    <mergeCell ref="L175:L176"/>
    <mergeCell ref="M175:M176"/>
    <mergeCell ref="N175:N176"/>
    <mergeCell ref="C175:C176"/>
    <mergeCell ref="D175:D176"/>
    <mergeCell ref="E175:E176"/>
    <mergeCell ref="F175:F176"/>
    <mergeCell ref="G175:G176"/>
    <mergeCell ref="H175:H176"/>
    <mergeCell ref="S173:S174"/>
    <mergeCell ref="T173:U174"/>
    <mergeCell ref="V173:V174"/>
    <mergeCell ref="W173:W174"/>
    <mergeCell ref="X173:Y174"/>
    <mergeCell ref="Z173:Z174"/>
    <mergeCell ref="K173:K174"/>
    <mergeCell ref="L173:M174"/>
    <mergeCell ref="N173:N174"/>
    <mergeCell ref="O173:O174"/>
    <mergeCell ref="P173:Q174"/>
    <mergeCell ref="R173:R174"/>
    <mergeCell ref="C173:C174"/>
    <mergeCell ref="D173:E174"/>
    <mergeCell ref="F173:F174"/>
    <mergeCell ref="G173:G174"/>
    <mergeCell ref="H173:I174"/>
    <mergeCell ref="J173:J174"/>
    <mergeCell ref="S171:S172"/>
    <mergeCell ref="T171:U172"/>
    <mergeCell ref="V171:V172"/>
    <mergeCell ref="W171:W172"/>
    <mergeCell ref="X171:Y172"/>
    <mergeCell ref="Z171:Z172"/>
    <mergeCell ref="K171:K172"/>
    <mergeCell ref="L171:M172"/>
    <mergeCell ref="N171:N172"/>
    <mergeCell ref="O171:O172"/>
    <mergeCell ref="P171:Q172"/>
    <mergeCell ref="R171:R172"/>
    <mergeCell ref="C171:C172"/>
    <mergeCell ref="D171:E172"/>
    <mergeCell ref="F171:F172"/>
    <mergeCell ref="G171:G172"/>
    <mergeCell ref="H171:I172"/>
    <mergeCell ref="J171:J172"/>
    <mergeCell ref="S169:S170"/>
    <mergeCell ref="T169:U170"/>
    <mergeCell ref="V169:V170"/>
    <mergeCell ref="W169:W170"/>
    <mergeCell ref="X169:Y170"/>
    <mergeCell ref="Z169:Z170"/>
    <mergeCell ref="K169:K170"/>
    <mergeCell ref="L169:M170"/>
    <mergeCell ref="N169:N170"/>
    <mergeCell ref="O169:O170"/>
    <mergeCell ref="P169:Q170"/>
    <mergeCell ref="R169:R170"/>
    <mergeCell ref="C169:C170"/>
    <mergeCell ref="D169:E170"/>
    <mergeCell ref="F169:F170"/>
    <mergeCell ref="G169:G170"/>
    <mergeCell ref="H169:I170"/>
    <mergeCell ref="J169:J170"/>
    <mergeCell ref="S167:S168"/>
    <mergeCell ref="T167:U168"/>
    <mergeCell ref="V167:V168"/>
    <mergeCell ref="W167:W168"/>
    <mergeCell ref="X167:Y168"/>
    <mergeCell ref="Z167:Z168"/>
    <mergeCell ref="K167:K168"/>
    <mergeCell ref="L167:M168"/>
    <mergeCell ref="N167:N168"/>
    <mergeCell ref="O167:O168"/>
    <mergeCell ref="P167:Q168"/>
    <mergeCell ref="R167:R168"/>
    <mergeCell ref="C167:C168"/>
    <mergeCell ref="D167:E168"/>
    <mergeCell ref="F167:F168"/>
    <mergeCell ref="G167:G168"/>
    <mergeCell ref="H167:I168"/>
    <mergeCell ref="J167:J168"/>
    <mergeCell ref="S165:S166"/>
    <mergeCell ref="T165:U166"/>
    <mergeCell ref="V165:V166"/>
    <mergeCell ref="W165:W166"/>
    <mergeCell ref="X165:Y166"/>
    <mergeCell ref="Z165:Z166"/>
    <mergeCell ref="K165:K166"/>
    <mergeCell ref="L165:M166"/>
    <mergeCell ref="N165:N166"/>
    <mergeCell ref="O165:O166"/>
    <mergeCell ref="P165:Q166"/>
    <mergeCell ref="R165:R166"/>
    <mergeCell ref="C165:C166"/>
    <mergeCell ref="D165:E166"/>
    <mergeCell ref="F165:F166"/>
    <mergeCell ref="G165:G166"/>
    <mergeCell ref="H165:I166"/>
    <mergeCell ref="J165:J166"/>
    <mergeCell ref="U163:U164"/>
    <mergeCell ref="V163:V164"/>
    <mergeCell ref="W163:W164"/>
    <mergeCell ref="X163:X164"/>
    <mergeCell ref="Y163:Y164"/>
    <mergeCell ref="Z163:Z164"/>
    <mergeCell ref="O163:O164"/>
    <mergeCell ref="P163:P164"/>
    <mergeCell ref="Q163:Q164"/>
    <mergeCell ref="R163:R164"/>
    <mergeCell ref="S163:S164"/>
    <mergeCell ref="T163:T164"/>
    <mergeCell ref="I163:I164"/>
    <mergeCell ref="J163:J164"/>
    <mergeCell ref="K163:K164"/>
    <mergeCell ref="L163:L164"/>
    <mergeCell ref="M163:M164"/>
    <mergeCell ref="N163:N164"/>
    <mergeCell ref="W160:W162"/>
    <mergeCell ref="X160:Z160"/>
    <mergeCell ref="X161:Z161"/>
    <mergeCell ref="X162:Z162"/>
    <mergeCell ref="C163:C164"/>
    <mergeCell ref="D163:D164"/>
    <mergeCell ref="E163:E164"/>
    <mergeCell ref="F163:F164"/>
    <mergeCell ref="G163:G164"/>
    <mergeCell ref="H163:H164"/>
    <mergeCell ref="O160:O162"/>
    <mergeCell ref="P160:R162"/>
    <mergeCell ref="S160:S162"/>
    <mergeCell ref="T160:V160"/>
    <mergeCell ref="T161:V161"/>
    <mergeCell ref="T162:V162"/>
    <mergeCell ref="H160:J160"/>
    <mergeCell ref="H161:J161"/>
    <mergeCell ref="H162:J162"/>
    <mergeCell ref="K160:K162"/>
    <mergeCell ref="L160:N160"/>
    <mergeCell ref="L161:N161"/>
    <mergeCell ref="L162:N162"/>
    <mergeCell ref="B157:Z157"/>
    <mergeCell ref="D159:R159"/>
    <mergeCell ref="T159:V159"/>
    <mergeCell ref="X159:Z159"/>
    <mergeCell ref="B160:B162"/>
    <mergeCell ref="C160:C162"/>
    <mergeCell ref="D160:F160"/>
    <mergeCell ref="D161:F161"/>
    <mergeCell ref="D162:F162"/>
    <mergeCell ref="G160:G162"/>
    <mergeCell ref="U146:U147"/>
    <mergeCell ref="V146:V147"/>
    <mergeCell ref="W146:W147"/>
    <mergeCell ref="X146:X147"/>
    <mergeCell ref="Y146:Y147"/>
    <mergeCell ref="Z146:Z147"/>
    <mergeCell ref="O146:O147"/>
    <mergeCell ref="P146:P147"/>
    <mergeCell ref="Q146:Q147"/>
    <mergeCell ref="R146:R147"/>
    <mergeCell ref="S146:S147"/>
    <mergeCell ref="T146:T147"/>
    <mergeCell ref="I146:I147"/>
    <mergeCell ref="J146:J147"/>
    <mergeCell ref="K146:K147"/>
    <mergeCell ref="L146:L147"/>
    <mergeCell ref="M146:M147"/>
    <mergeCell ref="N146:N147"/>
    <mergeCell ref="C146:C147"/>
    <mergeCell ref="D146:D147"/>
    <mergeCell ref="E146:E147"/>
    <mergeCell ref="F146:F147"/>
    <mergeCell ref="G146:G147"/>
    <mergeCell ref="H146:H147"/>
    <mergeCell ref="S144:S145"/>
    <mergeCell ref="T144:U145"/>
    <mergeCell ref="V144:V145"/>
    <mergeCell ref="W144:W145"/>
    <mergeCell ref="X144:Y145"/>
    <mergeCell ref="Z144:Z145"/>
    <mergeCell ref="K144:K145"/>
    <mergeCell ref="L144:M145"/>
    <mergeCell ref="N144:N145"/>
    <mergeCell ref="O144:O145"/>
    <mergeCell ref="P144:Q145"/>
    <mergeCell ref="R144:R145"/>
    <mergeCell ref="C144:C145"/>
    <mergeCell ref="D144:E145"/>
    <mergeCell ref="F144:F145"/>
    <mergeCell ref="G144:G145"/>
    <mergeCell ref="H144:I145"/>
    <mergeCell ref="J144:J145"/>
    <mergeCell ref="S142:S143"/>
    <mergeCell ref="T142:U143"/>
    <mergeCell ref="V142:V143"/>
    <mergeCell ref="W142:W143"/>
    <mergeCell ref="X142:Y143"/>
    <mergeCell ref="Z142:Z143"/>
    <mergeCell ref="K142:K143"/>
    <mergeCell ref="L142:M143"/>
    <mergeCell ref="N142:N143"/>
    <mergeCell ref="O142:O143"/>
    <mergeCell ref="P142:Q143"/>
    <mergeCell ref="R142:R143"/>
    <mergeCell ref="C142:C143"/>
    <mergeCell ref="D142:E143"/>
    <mergeCell ref="F142:F143"/>
    <mergeCell ref="G142:G143"/>
    <mergeCell ref="H142:I143"/>
    <mergeCell ref="J142:J143"/>
    <mergeCell ref="S140:S141"/>
    <mergeCell ref="T140:U141"/>
    <mergeCell ref="V140:V141"/>
    <mergeCell ref="W140:W141"/>
    <mergeCell ref="X140:Y141"/>
    <mergeCell ref="Z140:Z141"/>
    <mergeCell ref="K140:K141"/>
    <mergeCell ref="L140:M141"/>
    <mergeCell ref="N140:N141"/>
    <mergeCell ref="O140:O141"/>
    <mergeCell ref="P140:Q141"/>
    <mergeCell ref="R140:R141"/>
    <mergeCell ref="C140:C141"/>
    <mergeCell ref="D140:E141"/>
    <mergeCell ref="F140:F141"/>
    <mergeCell ref="G140:G141"/>
    <mergeCell ref="H140:I141"/>
    <mergeCell ref="J140:J141"/>
    <mergeCell ref="S138:S139"/>
    <mergeCell ref="T138:U139"/>
    <mergeCell ref="V138:V139"/>
    <mergeCell ref="W138:W139"/>
    <mergeCell ref="X138:Y139"/>
    <mergeCell ref="Z138:Z139"/>
    <mergeCell ref="K138:K139"/>
    <mergeCell ref="L138:M139"/>
    <mergeCell ref="N138:N139"/>
    <mergeCell ref="O138:O139"/>
    <mergeCell ref="P138:Q139"/>
    <mergeCell ref="R138:R139"/>
    <mergeCell ref="C138:C139"/>
    <mergeCell ref="D138:E139"/>
    <mergeCell ref="F138:F139"/>
    <mergeCell ref="G138:G139"/>
    <mergeCell ref="H138:I139"/>
    <mergeCell ref="J138:J139"/>
    <mergeCell ref="S136:S137"/>
    <mergeCell ref="T136:U137"/>
    <mergeCell ref="V136:V137"/>
    <mergeCell ref="W136:W137"/>
    <mergeCell ref="X136:Y137"/>
    <mergeCell ref="Z136:Z137"/>
    <mergeCell ref="K136:K137"/>
    <mergeCell ref="L136:M137"/>
    <mergeCell ref="N136:N137"/>
    <mergeCell ref="O136:O137"/>
    <mergeCell ref="P136:Q137"/>
    <mergeCell ref="R136:R137"/>
    <mergeCell ref="C136:C137"/>
    <mergeCell ref="D136:E137"/>
    <mergeCell ref="F136:F137"/>
    <mergeCell ref="G136:G137"/>
    <mergeCell ref="H136:I137"/>
    <mergeCell ref="J136:J137"/>
    <mergeCell ref="U134:U135"/>
    <mergeCell ref="V134:V135"/>
    <mergeCell ref="W134:W135"/>
    <mergeCell ref="X134:X135"/>
    <mergeCell ref="Y134:Y135"/>
    <mergeCell ref="Z134:Z135"/>
    <mergeCell ref="O134:O135"/>
    <mergeCell ref="P134:P135"/>
    <mergeCell ref="Q134:Q135"/>
    <mergeCell ref="R134:R135"/>
    <mergeCell ref="S134:S135"/>
    <mergeCell ref="T134:T135"/>
    <mergeCell ref="I134:I135"/>
    <mergeCell ref="J134:J135"/>
    <mergeCell ref="K134:K135"/>
    <mergeCell ref="L134:L135"/>
    <mergeCell ref="M134:M135"/>
    <mergeCell ref="N134:N135"/>
    <mergeCell ref="W131:W133"/>
    <mergeCell ref="X131:Z131"/>
    <mergeCell ref="X132:Z132"/>
    <mergeCell ref="X133:Z133"/>
    <mergeCell ref="C134:C135"/>
    <mergeCell ref="D134:D135"/>
    <mergeCell ref="E134:E135"/>
    <mergeCell ref="F134:F135"/>
    <mergeCell ref="G134:G135"/>
    <mergeCell ref="H134:H135"/>
    <mergeCell ref="O131:O133"/>
    <mergeCell ref="P131:R133"/>
    <mergeCell ref="S131:S133"/>
    <mergeCell ref="T131:V131"/>
    <mergeCell ref="T132:V132"/>
    <mergeCell ref="T133:V133"/>
    <mergeCell ref="H131:J131"/>
    <mergeCell ref="H132:J132"/>
    <mergeCell ref="H133:J133"/>
    <mergeCell ref="K131:K133"/>
    <mergeCell ref="L131:N131"/>
    <mergeCell ref="L132:N132"/>
    <mergeCell ref="L133:N133"/>
    <mergeCell ref="B131:B133"/>
    <mergeCell ref="C131:C133"/>
    <mergeCell ref="D131:F131"/>
    <mergeCell ref="D132:F132"/>
    <mergeCell ref="D133:F133"/>
    <mergeCell ref="G131:G133"/>
    <mergeCell ref="Q103:R104"/>
    <mergeCell ref="S103:S104"/>
    <mergeCell ref="B128:Z128"/>
    <mergeCell ref="D130:R130"/>
    <mergeCell ref="T130:V130"/>
    <mergeCell ref="X130:Z130"/>
    <mergeCell ref="B108:AP108"/>
    <mergeCell ref="B109:AP109"/>
    <mergeCell ref="B110:AP110"/>
    <mergeCell ref="B111:AP111"/>
    <mergeCell ref="I103:J104"/>
    <mergeCell ref="K103:K104"/>
    <mergeCell ref="L103:L104"/>
    <mergeCell ref="M103:N104"/>
    <mergeCell ref="O103:O104"/>
    <mergeCell ref="P103:P104"/>
    <mergeCell ref="B103:B104"/>
    <mergeCell ref="C103:C104"/>
    <mergeCell ref="D103:D104"/>
    <mergeCell ref="E103:F104"/>
    <mergeCell ref="G103:G104"/>
    <mergeCell ref="H103:H104"/>
    <mergeCell ref="N101:N102"/>
    <mergeCell ref="O101:O102"/>
    <mergeCell ref="P101:P102"/>
    <mergeCell ref="Q101:Q102"/>
    <mergeCell ref="R101:R102"/>
    <mergeCell ref="S101:S102"/>
    <mergeCell ref="H101:H102"/>
    <mergeCell ref="I101:I102"/>
    <mergeCell ref="J101:J102"/>
    <mergeCell ref="K101:K102"/>
    <mergeCell ref="L101:L102"/>
    <mergeCell ref="M101:M102"/>
    <mergeCell ref="B101:B102"/>
    <mergeCell ref="C101:C102"/>
    <mergeCell ref="D101:D102"/>
    <mergeCell ref="E101:E102"/>
    <mergeCell ref="F101:F102"/>
    <mergeCell ref="G101:G102"/>
    <mergeCell ref="E99:G99"/>
    <mergeCell ref="I99:K99"/>
    <mergeCell ref="M99:O99"/>
    <mergeCell ref="Q99:S99"/>
    <mergeCell ref="E100:K100"/>
    <mergeCell ref="M100:S100"/>
    <mergeCell ref="AM85:AM88"/>
    <mergeCell ref="AN85:AN88"/>
    <mergeCell ref="AO85:AO88"/>
    <mergeCell ref="AP85:AP88"/>
    <mergeCell ref="B96:S96"/>
    <mergeCell ref="E98:S98"/>
    <mergeCell ref="AG85:AG88"/>
    <mergeCell ref="AH85:AH88"/>
    <mergeCell ref="AI85:AI88"/>
    <mergeCell ref="AJ85:AJ88"/>
    <mergeCell ref="AK85:AK88"/>
    <mergeCell ref="AL85:AL88"/>
    <mergeCell ref="AA85:AA88"/>
    <mergeCell ref="AB85:AB88"/>
    <mergeCell ref="AC85:AC88"/>
    <mergeCell ref="AD85:AD88"/>
    <mergeCell ref="AE85:AE88"/>
    <mergeCell ref="AF85:AF88"/>
    <mergeCell ref="U85:U88"/>
    <mergeCell ref="V85:V88"/>
    <mergeCell ref="W85:W88"/>
    <mergeCell ref="X85:X88"/>
    <mergeCell ref="Y85:Y88"/>
    <mergeCell ref="Z85:Z88"/>
    <mergeCell ref="O85:O88"/>
    <mergeCell ref="P85:P88"/>
    <mergeCell ref="Q85:Q88"/>
    <mergeCell ref="R85:R88"/>
    <mergeCell ref="S85:S88"/>
    <mergeCell ref="T85:T88"/>
    <mergeCell ref="I85:I88"/>
    <mergeCell ref="J85:J88"/>
    <mergeCell ref="K85:K88"/>
    <mergeCell ref="L85:L88"/>
    <mergeCell ref="M85:M88"/>
    <mergeCell ref="N85:N88"/>
    <mergeCell ref="C85:C88"/>
    <mergeCell ref="D85:D88"/>
    <mergeCell ref="E85:E88"/>
    <mergeCell ref="F85:F88"/>
    <mergeCell ref="G85:G88"/>
    <mergeCell ref="H85:H88"/>
    <mergeCell ref="AI83:AI84"/>
    <mergeCell ref="AJ83:AK84"/>
    <mergeCell ref="AL83:AL84"/>
    <mergeCell ref="AM83:AM84"/>
    <mergeCell ref="AN83:AO84"/>
    <mergeCell ref="AP83:AP84"/>
    <mergeCell ref="AA83:AA84"/>
    <mergeCell ref="AB83:AC84"/>
    <mergeCell ref="AD83:AD84"/>
    <mergeCell ref="AE83:AE84"/>
    <mergeCell ref="AF83:AG84"/>
    <mergeCell ref="AH83:AH84"/>
    <mergeCell ref="S83:S84"/>
    <mergeCell ref="T83:U84"/>
    <mergeCell ref="V83:V84"/>
    <mergeCell ref="W83:W84"/>
    <mergeCell ref="X83:Y84"/>
    <mergeCell ref="Z83:Z84"/>
    <mergeCell ref="K83:K84"/>
    <mergeCell ref="L83:M84"/>
    <mergeCell ref="N83:N84"/>
    <mergeCell ref="O83:O84"/>
    <mergeCell ref="P83:Q84"/>
    <mergeCell ref="R83:R84"/>
    <mergeCell ref="C83:C84"/>
    <mergeCell ref="D83:E84"/>
    <mergeCell ref="F83:F84"/>
    <mergeCell ref="G83:G84"/>
    <mergeCell ref="H83:I84"/>
    <mergeCell ref="J83:J84"/>
    <mergeCell ref="AI79:AI82"/>
    <mergeCell ref="AJ79:AK82"/>
    <mergeCell ref="AL79:AL82"/>
    <mergeCell ref="AM79:AM82"/>
    <mergeCell ref="AN79:AO82"/>
    <mergeCell ref="AP79:AP82"/>
    <mergeCell ref="AA79:AA82"/>
    <mergeCell ref="AB79:AC82"/>
    <mergeCell ref="AD79:AD82"/>
    <mergeCell ref="AE79:AE82"/>
    <mergeCell ref="AF79:AG82"/>
    <mergeCell ref="AH79:AH82"/>
    <mergeCell ref="S79:S82"/>
    <mergeCell ref="T79:U82"/>
    <mergeCell ref="V79:V82"/>
    <mergeCell ref="W79:W82"/>
    <mergeCell ref="X79:Y82"/>
    <mergeCell ref="Z79:Z82"/>
    <mergeCell ref="K79:K82"/>
    <mergeCell ref="L79:M82"/>
    <mergeCell ref="N79:N82"/>
    <mergeCell ref="O79:O82"/>
    <mergeCell ref="P79:Q82"/>
    <mergeCell ref="R79:R82"/>
    <mergeCell ref="C79:C82"/>
    <mergeCell ref="D79:E82"/>
    <mergeCell ref="F79:F82"/>
    <mergeCell ref="G79:G82"/>
    <mergeCell ref="H79:I82"/>
    <mergeCell ref="J79:J82"/>
    <mergeCell ref="AI76:AI78"/>
    <mergeCell ref="AJ76:AK78"/>
    <mergeCell ref="AL76:AL78"/>
    <mergeCell ref="AM76:AM78"/>
    <mergeCell ref="AN76:AO78"/>
    <mergeCell ref="AP76:AP78"/>
    <mergeCell ref="AA76:AA78"/>
    <mergeCell ref="AB76:AC78"/>
    <mergeCell ref="AD76:AD78"/>
    <mergeCell ref="AE76:AE78"/>
    <mergeCell ref="AF76:AG78"/>
    <mergeCell ref="AH76:AH78"/>
    <mergeCell ref="S76:S78"/>
    <mergeCell ref="T76:U78"/>
    <mergeCell ref="V76:V78"/>
    <mergeCell ref="W76:W78"/>
    <mergeCell ref="X76:Y78"/>
    <mergeCell ref="Z76:Z78"/>
    <mergeCell ref="K76:K78"/>
    <mergeCell ref="L76:M78"/>
    <mergeCell ref="N76:N78"/>
    <mergeCell ref="O76:O78"/>
    <mergeCell ref="P76:Q78"/>
    <mergeCell ref="R76:R78"/>
    <mergeCell ref="C76:C78"/>
    <mergeCell ref="D76:E78"/>
    <mergeCell ref="F76:F78"/>
    <mergeCell ref="G76:G78"/>
    <mergeCell ref="H76:I78"/>
    <mergeCell ref="J76:J78"/>
    <mergeCell ref="AI73:AI75"/>
    <mergeCell ref="AJ73:AK75"/>
    <mergeCell ref="AL73:AL75"/>
    <mergeCell ref="AM73:AM75"/>
    <mergeCell ref="AN73:AO75"/>
    <mergeCell ref="AP73:AP75"/>
    <mergeCell ref="AA73:AA75"/>
    <mergeCell ref="AB73:AC75"/>
    <mergeCell ref="AD73:AD75"/>
    <mergeCell ref="AE73:AE75"/>
    <mergeCell ref="AF73:AG75"/>
    <mergeCell ref="AH73:AH75"/>
    <mergeCell ref="S73:S75"/>
    <mergeCell ref="T73:U75"/>
    <mergeCell ref="V73:V75"/>
    <mergeCell ref="W73:W75"/>
    <mergeCell ref="X73:Y75"/>
    <mergeCell ref="Z73:Z75"/>
    <mergeCell ref="K73:K75"/>
    <mergeCell ref="L73:M75"/>
    <mergeCell ref="N73:N75"/>
    <mergeCell ref="O73:O75"/>
    <mergeCell ref="P73:Q75"/>
    <mergeCell ref="R73:R75"/>
    <mergeCell ref="AL69:AL72"/>
    <mergeCell ref="AM69:AM72"/>
    <mergeCell ref="AN69:AO72"/>
    <mergeCell ref="AP69:AP72"/>
    <mergeCell ref="C73:C75"/>
    <mergeCell ref="D73:E75"/>
    <mergeCell ref="F73:F75"/>
    <mergeCell ref="G73:G75"/>
    <mergeCell ref="H73:I75"/>
    <mergeCell ref="J73:J75"/>
    <mergeCell ref="AD69:AD72"/>
    <mergeCell ref="AE69:AE72"/>
    <mergeCell ref="AF69:AG72"/>
    <mergeCell ref="AH69:AH72"/>
    <mergeCell ref="AI69:AI72"/>
    <mergeCell ref="AJ69:AK72"/>
    <mergeCell ref="V69:V72"/>
    <mergeCell ref="W69:W72"/>
    <mergeCell ref="X69:Y72"/>
    <mergeCell ref="Z69:Z72"/>
    <mergeCell ref="AA69:AA72"/>
    <mergeCell ref="AB69:AC72"/>
    <mergeCell ref="N69:N72"/>
    <mergeCell ref="O69:O72"/>
    <mergeCell ref="P69:Q72"/>
    <mergeCell ref="R69:R72"/>
    <mergeCell ref="S69:S72"/>
    <mergeCell ref="T69:U72"/>
    <mergeCell ref="AO66:AO68"/>
    <mergeCell ref="AP66:AP68"/>
    <mergeCell ref="C69:C72"/>
    <mergeCell ref="D69:E72"/>
    <mergeCell ref="F69:F72"/>
    <mergeCell ref="G69:G72"/>
    <mergeCell ref="H69:I72"/>
    <mergeCell ref="J69:J72"/>
    <mergeCell ref="K69:K72"/>
    <mergeCell ref="L69:M72"/>
    <mergeCell ref="AI66:AI68"/>
    <mergeCell ref="AJ66:AJ68"/>
    <mergeCell ref="AK66:AK68"/>
    <mergeCell ref="AL66:AL68"/>
    <mergeCell ref="AM66:AM68"/>
    <mergeCell ref="AN66:AN68"/>
    <mergeCell ref="AC66:AC68"/>
    <mergeCell ref="AD66:AD68"/>
    <mergeCell ref="AE66:AE68"/>
    <mergeCell ref="AF66:AF68"/>
    <mergeCell ref="AG66:AG68"/>
    <mergeCell ref="AH66:AH68"/>
    <mergeCell ref="W66:W68"/>
    <mergeCell ref="X66:X68"/>
    <mergeCell ref="Y66:Y68"/>
    <mergeCell ref="Z66:Z68"/>
    <mergeCell ref="AA66:AA68"/>
    <mergeCell ref="AB66:AB68"/>
    <mergeCell ref="Q66:Q68"/>
    <mergeCell ref="R66:R68"/>
    <mergeCell ref="S66:S68"/>
    <mergeCell ref="T66:T68"/>
    <mergeCell ref="U66:U68"/>
    <mergeCell ref="V66:V68"/>
    <mergeCell ref="K66:K68"/>
    <mergeCell ref="L66:L68"/>
    <mergeCell ref="M66:M68"/>
    <mergeCell ref="N66:N68"/>
    <mergeCell ref="O66:O68"/>
    <mergeCell ref="P66:P68"/>
    <mergeCell ref="AM62:AM65"/>
    <mergeCell ref="AN62:AP65"/>
    <mergeCell ref="C66:C68"/>
    <mergeCell ref="D66:D68"/>
    <mergeCell ref="E66:E68"/>
    <mergeCell ref="F66:F68"/>
    <mergeCell ref="G66:G68"/>
    <mergeCell ref="H66:H68"/>
    <mergeCell ref="I66:I68"/>
    <mergeCell ref="J66:J68"/>
    <mergeCell ref="AF62:AH62"/>
    <mergeCell ref="AF63:AH63"/>
    <mergeCell ref="AF64:AH64"/>
    <mergeCell ref="AF65:AH65"/>
    <mergeCell ref="AI62:AI65"/>
    <mergeCell ref="AJ62:AL65"/>
    <mergeCell ref="AA62:AA65"/>
    <mergeCell ref="AB62:AD62"/>
    <mergeCell ref="AB63:AD63"/>
    <mergeCell ref="AB64:AD64"/>
    <mergeCell ref="AB65:AD65"/>
    <mergeCell ref="AE62:AE65"/>
    <mergeCell ref="S62:S65"/>
    <mergeCell ref="T62:V65"/>
    <mergeCell ref="W62:W65"/>
    <mergeCell ref="X62:Z62"/>
    <mergeCell ref="X63:Z63"/>
    <mergeCell ref="X64:Z64"/>
    <mergeCell ref="X65:Z65"/>
    <mergeCell ref="L62:N62"/>
    <mergeCell ref="L63:N63"/>
    <mergeCell ref="L64:N64"/>
    <mergeCell ref="L65:N65"/>
    <mergeCell ref="O62:O65"/>
    <mergeCell ref="P62:R62"/>
    <mergeCell ref="P63:R63"/>
    <mergeCell ref="P64:R64"/>
    <mergeCell ref="P65:R65"/>
    <mergeCell ref="G62:G65"/>
    <mergeCell ref="H62:J62"/>
    <mergeCell ref="H63:J63"/>
    <mergeCell ref="H64:J64"/>
    <mergeCell ref="H65:J65"/>
    <mergeCell ref="K62:K65"/>
    <mergeCell ref="B62:B65"/>
    <mergeCell ref="C62:C65"/>
    <mergeCell ref="D62:F62"/>
    <mergeCell ref="D63:F63"/>
    <mergeCell ref="D64:F64"/>
    <mergeCell ref="D65:F65"/>
    <mergeCell ref="AM47:AM50"/>
    <mergeCell ref="AN47:AN50"/>
    <mergeCell ref="AO47:AO50"/>
    <mergeCell ref="AP47:AP50"/>
    <mergeCell ref="B59:AP59"/>
    <mergeCell ref="D61:V61"/>
    <mergeCell ref="X61:AL61"/>
    <mergeCell ref="AN61:AP61"/>
    <mergeCell ref="B51:AP51"/>
    <mergeCell ref="B56:AP56"/>
    <mergeCell ref="AG47:AG50"/>
    <mergeCell ref="AH47:AH50"/>
    <mergeCell ref="AI47:AI50"/>
    <mergeCell ref="AJ47:AJ50"/>
    <mergeCell ref="AK47:AK50"/>
    <mergeCell ref="AL47:AL50"/>
    <mergeCell ref="AA47:AA50"/>
    <mergeCell ref="AB47:AB50"/>
    <mergeCell ref="AC47:AC50"/>
    <mergeCell ref="AD47:AD50"/>
    <mergeCell ref="AE47:AE50"/>
    <mergeCell ref="AF47:AF50"/>
    <mergeCell ref="U47:U50"/>
    <mergeCell ref="V47:V50"/>
    <mergeCell ref="W47:W50"/>
    <mergeCell ref="X47:X50"/>
    <mergeCell ref="Y47:Y50"/>
    <mergeCell ref="Z47:Z50"/>
    <mergeCell ref="O47:O50"/>
    <mergeCell ref="P47:P50"/>
    <mergeCell ref="Q47:Q50"/>
    <mergeCell ref="R47:R50"/>
    <mergeCell ref="S47:S50"/>
    <mergeCell ref="T47:T50"/>
    <mergeCell ref="I47:I50"/>
    <mergeCell ref="J47:J50"/>
    <mergeCell ref="K47:K50"/>
    <mergeCell ref="L47:L50"/>
    <mergeCell ref="M47:M50"/>
    <mergeCell ref="N47:N50"/>
    <mergeCell ref="C47:C50"/>
    <mergeCell ref="D47:D50"/>
    <mergeCell ref="E47:E50"/>
    <mergeCell ref="F47:F50"/>
    <mergeCell ref="G47:G50"/>
    <mergeCell ref="H47:H50"/>
    <mergeCell ref="AI45:AI46"/>
    <mergeCell ref="AJ45:AK46"/>
    <mergeCell ref="AL45:AL46"/>
    <mergeCell ref="AM45:AM46"/>
    <mergeCell ref="AN45:AO46"/>
    <mergeCell ref="AP45:AP46"/>
    <mergeCell ref="AA45:AA46"/>
    <mergeCell ref="AB45:AC46"/>
    <mergeCell ref="AD45:AD46"/>
    <mergeCell ref="AE45:AE46"/>
    <mergeCell ref="AF45:AG46"/>
    <mergeCell ref="AH45:AH46"/>
    <mergeCell ref="S45:S46"/>
    <mergeCell ref="T45:U46"/>
    <mergeCell ref="V45:V46"/>
    <mergeCell ref="W45:W46"/>
    <mergeCell ref="X45:Y46"/>
    <mergeCell ref="Z45:Z46"/>
    <mergeCell ref="K45:K46"/>
    <mergeCell ref="L45:M46"/>
    <mergeCell ref="N45:N46"/>
    <mergeCell ref="O45:O46"/>
    <mergeCell ref="P45:Q46"/>
    <mergeCell ref="R45:R46"/>
    <mergeCell ref="C45:C46"/>
    <mergeCell ref="D45:E46"/>
    <mergeCell ref="F45:F46"/>
    <mergeCell ref="G45:G46"/>
    <mergeCell ref="H45:I46"/>
    <mergeCell ref="J45:J46"/>
    <mergeCell ref="AI41:AI44"/>
    <mergeCell ref="AJ41:AK44"/>
    <mergeCell ref="AL41:AL44"/>
    <mergeCell ref="AM41:AM44"/>
    <mergeCell ref="AN41:AO44"/>
    <mergeCell ref="AP41:AP44"/>
    <mergeCell ref="AA41:AA44"/>
    <mergeCell ref="AB41:AC44"/>
    <mergeCell ref="AD41:AD44"/>
    <mergeCell ref="AE41:AE44"/>
    <mergeCell ref="AF41:AG44"/>
    <mergeCell ref="AH41:AH44"/>
    <mergeCell ref="S41:S44"/>
    <mergeCell ref="T41:U44"/>
    <mergeCell ref="V41:V44"/>
    <mergeCell ref="W41:W44"/>
    <mergeCell ref="X41:Y44"/>
    <mergeCell ref="Z41:Z44"/>
    <mergeCell ref="K41:K44"/>
    <mergeCell ref="L41:M44"/>
    <mergeCell ref="N41:N44"/>
    <mergeCell ref="O41:O44"/>
    <mergeCell ref="P41:Q44"/>
    <mergeCell ref="R41:R44"/>
    <mergeCell ref="C41:C44"/>
    <mergeCell ref="D41:E44"/>
    <mergeCell ref="F41:F44"/>
    <mergeCell ref="G41:G44"/>
    <mergeCell ref="H41:I44"/>
    <mergeCell ref="J41:J44"/>
    <mergeCell ref="AI38:AI40"/>
    <mergeCell ref="AJ38:AK40"/>
    <mergeCell ref="AL38:AL40"/>
    <mergeCell ref="AM38:AM40"/>
    <mergeCell ref="AN38:AO40"/>
    <mergeCell ref="AP38:AP40"/>
    <mergeCell ref="AA38:AA40"/>
    <mergeCell ref="AB38:AC40"/>
    <mergeCell ref="AD38:AD40"/>
    <mergeCell ref="AE38:AE40"/>
    <mergeCell ref="AF38:AG40"/>
    <mergeCell ref="AH38:AH40"/>
    <mergeCell ref="S38:S40"/>
    <mergeCell ref="T38:U40"/>
    <mergeCell ref="V38:V40"/>
    <mergeCell ref="W38:W40"/>
    <mergeCell ref="X38:Y40"/>
    <mergeCell ref="Z38:Z40"/>
    <mergeCell ref="K38:K40"/>
    <mergeCell ref="L38:M40"/>
    <mergeCell ref="N38:N40"/>
    <mergeCell ref="O38:O40"/>
    <mergeCell ref="P38:Q40"/>
    <mergeCell ref="R38:R40"/>
    <mergeCell ref="C38:C40"/>
    <mergeCell ref="D38:E40"/>
    <mergeCell ref="F38:F40"/>
    <mergeCell ref="G38:G40"/>
    <mergeCell ref="H38:I40"/>
    <mergeCell ref="J38:J40"/>
    <mergeCell ref="AI35:AI37"/>
    <mergeCell ref="AJ35:AK37"/>
    <mergeCell ref="AL35:AL37"/>
    <mergeCell ref="AM35:AM37"/>
    <mergeCell ref="AN35:AO37"/>
    <mergeCell ref="AP35:AP37"/>
    <mergeCell ref="AA35:AA37"/>
    <mergeCell ref="AB35:AC37"/>
    <mergeCell ref="AD35:AD37"/>
    <mergeCell ref="AE35:AE37"/>
    <mergeCell ref="AF35:AG37"/>
    <mergeCell ref="AH35:AH37"/>
    <mergeCell ref="S35:S37"/>
    <mergeCell ref="T35:U37"/>
    <mergeCell ref="V35:V37"/>
    <mergeCell ref="W35:W37"/>
    <mergeCell ref="X35:Y37"/>
    <mergeCell ref="Z35:Z37"/>
    <mergeCell ref="K35:K37"/>
    <mergeCell ref="L35:M37"/>
    <mergeCell ref="N35:N37"/>
    <mergeCell ref="O35:O37"/>
    <mergeCell ref="P35:Q37"/>
    <mergeCell ref="R35:R37"/>
    <mergeCell ref="AL31:AL34"/>
    <mergeCell ref="AM31:AM34"/>
    <mergeCell ref="AN31:AO34"/>
    <mergeCell ref="AP31:AP34"/>
    <mergeCell ref="C35:C37"/>
    <mergeCell ref="D35:E37"/>
    <mergeCell ref="F35:F37"/>
    <mergeCell ref="G35:G37"/>
    <mergeCell ref="H35:I37"/>
    <mergeCell ref="J35:J37"/>
    <mergeCell ref="AD31:AD34"/>
    <mergeCell ref="AE31:AE34"/>
    <mergeCell ref="AF31:AG34"/>
    <mergeCell ref="AH31:AH34"/>
    <mergeCell ref="AI31:AI34"/>
    <mergeCell ref="AJ31:AK34"/>
    <mergeCell ref="V31:V34"/>
    <mergeCell ref="W31:W34"/>
    <mergeCell ref="X31:Y34"/>
    <mergeCell ref="Z31:Z34"/>
    <mergeCell ref="AA31:AA34"/>
    <mergeCell ref="AB31:AC34"/>
    <mergeCell ref="N31:N34"/>
    <mergeCell ref="O31:O34"/>
    <mergeCell ref="P31:Q34"/>
    <mergeCell ref="R31:R34"/>
    <mergeCell ref="S31:S34"/>
    <mergeCell ref="T31:U34"/>
    <mergeCell ref="AO28:AO30"/>
    <mergeCell ref="AP28:AP30"/>
    <mergeCell ref="C31:C34"/>
    <mergeCell ref="D31:E34"/>
    <mergeCell ref="F31:F34"/>
    <mergeCell ref="G31:G34"/>
    <mergeCell ref="H31:I34"/>
    <mergeCell ref="J31:J34"/>
    <mergeCell ref="K31:K34"/>
    <mergeCell ref="L31:M34"/>
    <mergeCell ref="AI28:AI30"/>
    <mergeCell ref="AJ28:AJ30"/>
    <mergeCell ref="AK28:AK30"/>
    <mergeCell ref="AL28:AL30"/>
    <mergeCell ref="AM28:AM30"/>
    <mergeCell ref="AN28:AN30"/>
    <mergeCell ref="AC28:AC30"/>
    <mergeCell ref="AD28:AD30"/>
    <mergeCell ref="AE28:AE30"/>
    <mergeCell ref="AF28:AF30"/>
    <mergeCell ref="AG28:AG30"/>
    <mergeCell ref="AH28:AH30"/>
    <mergeCell ref="W28:W30"/>
    <mergeCell ref="X28:X30"/>
    <mergeCell ref="Y28:Y30"/>
    <mergeCell ref="Z28:Z30"/>
    <mergeCell ref="AA28:AA30"/>
    <mergeCell ref="AB28:AB30"/>
    <mergeCell ref="Q28:Q30"/>
    <mergeCell ref="R28:R30"/>
    <mergeCell ref="S28:S30"/>
    <mergeCell ref="T28:T30"/>
    <mergeCell ref="U28:U30"/>
    <mergeCell ref="V28:V30"/>
    <mergeCell ref="K28:K30"/>
    <mergeCell ref="L28:L30"/>
    <mergeCell ref="M28:M30"/>
    <mergeCell ref="N28:N30"/>
    <mergeCell ref="O28:O30"/>
    <mergeCell ref="P28:P30"/>
    <mergeCell ref="AM24:AM27"/>
    <mergeCell ref="AN24:AP27"/>
    <mergeCell ref="C28:C30"/>
    <mergeCell ref="D28:D30"/>
    <mergeCell ref="E28:E30"/>
    <mergeCell ref="F28:F30"/>
    <mergeCell ref="G28:G30"/>
    <mergeCell ref="H28:H30"/>
    <mergeCell ref="I28:I30"/>
    <mergeCell ref="J28:J30"/>
    <mergeCell ref="AF24:AH24"/>
    <mergeCell ref="AF25:AH25"/>
    <mergeCell ref="AF26:AH26"/>
    <mergeCell ref="AF27:AH27"/>
    <mergeCell ref="AI24:AI27"/>
    <mergeCell ref="AJ24:AL27"/>
    <mergeCell ref="AA24:AA27"/>
    <mergeCell ref="AB24:AD24"/>
    <mergeCell ref="AB25:AD25"/>
    <mergeCell ref="AB26:AD26"/>
    <mergeCell ref="AB27:AD27"/>
    <mergeCell ref="AE24:AE27"/>
    <mergeCell ref="S24:S27"/>
    <mergeCell ref="T24:V27"/>
    <mergeCell ref="W24:W27"/>
    <mergeCell ref="X24:Z24"/>
    <mergeCell ref="X25:Z25"/>
    <mergeCell ref="X26:Z26"/>
    <mergeCell ref="X27:Z27"/>
    <mergeCell ref="L24:N24"/>
    <mergeCell ref="L25:N25"/>
    <mergeCell ref="L26:N26"/>
    <mergeCell ref="L27:N27"/>
    <mergeCell ref="O24:O27"/>
    <mergeCell ref="P24:R24"/>
    <mergeCell ref="P25:R25"/>
    <mergeCell ref="P26:R26"/>
    <mergeCell ref="P27:R27"/>
    <mergeCell ref="G24:G27"/>
    <mergeCell ref="H24:J24"/>
    <mergeCell ref="H25:J25"/>
    <mergeCell ref="H26:J26"/>
    <mergeCell ref="H27:J27"/>
    <mergeCell ref="K24:K27"/>
    <mergeCell ref="B21:AP21"/>
    <mergeCell ref="D23:V23"/>
    <mergeCell ref="X23:AL23"/>
    <mergeCell ref="AN23:AP23"/>
    <mergeCell ref="B24:B27"/>
    <mergeCell ref="C24:C27"/>
    <mergeCell ref="D24:F24"/>
    <mergeCell ref="D25:F25"/>
    <mergeCell ref="D26:F26"/>
    <mergeCell ref="D27:F27"/>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2"/>
  <sheetViews>
    <sheetView showGridLines="0" workbookViewId="0"/>
  </sheetViews>
  <sheetFormatPr defaultRowHeight="15"/>
  <cols>
    <col min="1" max="1" width="36.5703125" bestFit="1" customWidth="1"/>
    <col min="2" max="2" width="29.28515625" customWidth="1"/>
    <col min="3" max="3" width="36.5703125" bestFit="1" customWidth="1"/>
    <col min="4" max="4" width="36.5703125" customWidth="1"/>
    <col min="5" max="5" width="4" customWidth="1"/>
    <col min="6" max="6" width="15.5703125" customWidth="1"/>
    <col min="7" max="7" width="2.85546875" customWidth="1"/>
    <col min="8" max="8" width="26.42578125" customWidth="1"/>
    <col min="9" max="9" width="20.140625" customWidth="1"/>
    <col min="10" max="10" width="22.140625" customWidth="1"/>
    <col min="11" max="11" width="2.140625" customWidth="1"/>
    <col min="12" max="12" width="4.42578125" customWidth="1"/>
    <col min="13" max="14" width="10.5703125" customWidth="1"/>
    <col min="15" max="15" width="36.5703125" bestFit="1" customWidth="1"/>
  </cols>
  <sheetData>
    <row r="1" spans="1:15" ht="15" customHeight="1">
      <c r="A1" s="6" t="s">
        <v>1101</v>
      </c>
      <c r="B1" s="6" t="s">
        <v>1</v>
      </c>
      <c r="C1" s="6"/>
      <c r="D1" s="6"/>
      <c r="E1" s="6"/>
      <c r="F1" s="6"/>
      <c r="G1" s="6"/>
      <c r="H1" s="6"/>
      <c r="I1" s="6"/>
      <c r="J1" s="6"/>
      <c r="K1" s="6"/>
      <c r="L1" s="6"/>
      <c r="M1" s="6"/>
      <c r="N1" s="6"/>
      <c r="O1" s="6"/>
    </row>
    <row r="2" spans="1:15" ht="15" customHeight="1">
      <c r="A2" s="6"/>
      <c r="B2" s="6" t="s">
        <v>2</v>
      </c>
      <c r="C2" s="6"/>
      <c r="D2" s="6"/>
      <c r="E2" s="6"/>
      <c r="F2" s="6"/>
      <c r="G2" s="6"/>
      <c r="H2" s="6"/>
      <c r="I2" s="6"/>
      <c r="J2" s="6"/>
      <c r="K2" s="6"/>
      <c r="L2" s="6"/>
      <c r="M2" s="6"/>
      <c r="N2" s="6"/>
      <c r="O2" s="6"/>
    </row>
    <row r="3" spans="1:15">
      <c r="A3" s="7" t="s">
        <v>1102</v>
      </c>
      <c r="B3" s="11"/>
      <c r="C3" s="11"/>
      <c r="D3" s="11"/>
      <c r="E3" s="11"/>
      <c r="F3" s="11"/>
      <c r="G3" s="11"/>
      <c r="H3" s="11"/>
      <c r="I3" s="11"/>
      <c r="J3" s="11"/>
      <c r="K3" s="11"/>
      <c r="L3" s="11"/>
      <c r="M3" s="11"/>
      <c r="N3" s="11"/>
      <c r="O3" s="11"/>
    </row>
    <row r="4" spans="1:15">
      <c r="A4" s="12" t="s">
        <v>1101</v>
      </c>
      <c r="B4" s="19" t="s">
        <v>1103</v>
      </c>
      <c r="C4" s="19"/>
      <c r="D4" s="19"/>
      <c r="E4" s="19"/>
      <c r="F4" s="19"/>
      <c r="G4" s="19"/>
      <c r="H4" s="19"/>
      <c r="I4" s="19"/>
      <c r="J4" s="19"/>
      <c r="K4" s="19"/>
      <c r="L4" s="19"/>
      <c r="M4" s="19"/>
      <c r="N4" s="19"/>
      <c r="O4" s="19"/>
    </row>
    <row r="5" spans="1:15">
      <c r="A5" s="12"/>
      <c r="B5" s="82" t="s">
        <v>1104</v>
      </c>
      <c r="C5" s="82"/>
      <c r="D5" s="82"/>
      <c r="E5" s="82"/>
      <c r="F5" s="82"/>
      <c r="G5" s="82"/>
      <c r="H5" s="82"/>
      <c r="I5" s="82"/>
      <c r="J5" s="82"/>
      <c r="K5" s="82"/>
      <c r="L5" s="82"/>
      <c r="M5" s="82"/>
      <c r="N5" s="82"/>
      <c r="O5" s="82"/>
    </row>
    <row r="6" spans="1:15">
      <c r="A6" s="12"/>
      <c r="B6" s="20" t="s">
        <v>1105</v>
      </c>
      <c r="C6" s="20"/>
      <c r="D6" s="20"/>
      <c r="E6" s="20"/>
      <c r="F6" s="20"/>
      <c r="G6" s="20"/>
      <c r="H6" s="20"/>
      <c r="I6" s="20"/>
      <c r="J6" s="20"/>
      <c r="K6" s="20"/>
      <c r="L6" s="20"/>
      <c r="M6" s="20"/>
      <c r="N6" s="20"/>
      <c r="O6" s="20"/>
    </row>
    <row r="7" spans="1:15">
      <c r="A7" s="12"/>
      <c r="B7" s="20" t="s">
        <v>1106</v>
      </c>
      <c r="C7" s="20"/>
      <c r="D7" s="20"/>
      <c r="E7" s="20"/>
      <c r="F7" s="20"/>
      <c r="G7" s="20"/>
      <c r="H7" s="20"/>
      <c r="I7" s="20"/>
      <c r="J7" s="20"/>
      <c r="K7" s="20"/>
      <c r="L7" s="20"/>
      <c r="M7" s="20"/>
      <c r="N7" s="20"/>
      <c r="O7" s="20"/>
    </row>
    <row r="8" spans="1:15">
      <c r="A8" s="12"/>
      <c r="B8" s="21"/>
      <c r="C8" s="21"/>
      <c r="D8" s="21"/>
      <c r="E8" s="21"/>
      <c r="F8" s="21"/>
      <c r="G8" s="21"/>
      <c r="H8" s="21"/>
      <c r="I8" s="21"/>
      <c r="J8" s="21"/>
      <c r="K8" s="21"/>
      <c r="L8" s="21"/>
      <c r="M8" s="21"/>
      <c r="N8" s="21"/>
      <c r="O8" s="21"/>
    </row>
    <row r="9" spans="1:15">
      <c r="A9" s="12"/>
      <c r="B9" s="39"/>
      <c r="C9" s="39"/>
      <c r="D9" s="39"/>
      <c r="E9" s="39"/>
      <c r="F9" s="39"/>
      <c r="G9" s="39"/>
      <c r="H9" s="39"/>
      <c r="I9" s="39"/>
      <c r="J9" s="39"/>
    </row>
    <row r="10" spans="1:15">
      <c r="A10" s="12"/>
      <c r="B10" s="16"/>
      <c r="C10" s="16"/>
      <c r="D10" s="16"/>
      <c r="E10" s="16"/>
      <c r="F10" s="16"/>
      <c r="G10" s="16"/>
      <c r="H10" s="16"/>
      <c r="I10" s="16"/>
      <c r="J10" s="16"/>
    </row>
    <row r="11" spans="1:15" ht="15.75" thickBot="1">
      <c r="A11" s="12"/>
      <c r="B11" s="206" t="s">
        <v>1107</v>
      </c>
      <c r="C11" s="27"/>
      <c r="D11" s="40">
        <v>42094</v>
      </c>
      <c r="E11" s="40"/>
      <c r="F11" s="40"/>
      <c r="G11" s="27"/>
      <c r="H11" s="40">
        <v>42004</v>
      </c>
      <c r="I11" s="40"/>
      <c r="J11" s="40"/>
    </row>
    <row r="12" spans="1:15">
      <c r="A12" s="12"/>
      <c r="B12" s="197" t="s">
        <v>1108</v>
      </c>
      <c r="C12" s="50"/>
      <c r="D12" s="44" t="s">
        <v>323</v>
      </c>
      <c r="E12" s="51" t="s">
        <v>336</v>
      </c>
      <c r="F12" s="48"/>
      <c r="G12" s="50"/>
      <c r="H12" s="44" t="s">
        <v>323</v>
      </c>
      <c r="I12" s="51" t="s">
        <v>336</v>
      </c>
      <c r="J12" s="48"/>
    </row>
    <row r="13" spans="1:15">
      <c r="A13" s="12"/>
      <c r="B13" s="43"/>
      <c r="C13" s="50"/>
      <c r="D13" s="45"/>
      <c r="E13" s="52"/>
      <c r="F13" s="49"/>
      <c r="G13" s="50"/>
      <c r="H13" s="45"/>
      <c r="I13" s="52"/>
      <c r="J13" s="49"/>
    </row>
    <row r="14" spans="1:15">
      <c r="A14" s="12"/>
      <c r="B14" s="43" t="s">
        <v>320</v>
      </c>
      <c r="C14" s="50"/>
      <c r="D14" s="56" t="s">
        <v>336</v>
      </c>
      <c r="E14" s="56"/>
      <c r="F14" s="50"/>
      <c r="G14" s="50"/>
      <c r="H14" s="56" t="s">
        <v>336</v>
      </c>
      <c r="I14" s="56"/>
      <c r="J14" s="50"/>
    </row>
    <row r="15" spans="1:15">
      <c r="A15" s="12"/>
      <c r="B15" s="43"/>
      <c r="C15" s="50"/>
      <c r="D15" s="56"/>
      <c r="E15" s="56"/>
      <c r="F15" s="50"/>
      <c r="G15" s="50"/>
      <c r="H15" s="56"/>
      <c r="I15" s="56"/>
      <c r="J15" s="50"/>
    </row>
    <row r="16" spans="1:15">
      <c r="A16" s="12"/>
      <c r="B16" s="43" t="s">
        <v>453</v>
      </c>
      <c r="C16" s="50"/>
      <c r="D16" s="56">
        <v>283</v>
      </c>
      <c r="E16" s="56"/>
      <c r="F16" s="50"/>
      <c r="G16" s="50"/>
      <c r="H16" s="56">
        <v>304</v>
      </c>
      <c r="I16" s="56"/>
      <c r="J16" s="50"/>
    </row>
    <row r="17" spans="1:15">
      <c r="A17" s="12"/>
      <c r="B17" s="43"/>
      <c r="C17" s="50"/>
      <c r="D17" s="56"/>
      <c r="E17" s="56"/>
      <c r="F17" s="50"/>
      <c r="G17" s="50"/>
      <c r="H17" s="56"/>
      <c r="I17" s="56"/>
      <c r="J17" s="50"/>
    </row>
    <row r="18" spans="1:15">
      <c r="A18" s="12"/>
      <c r="B18" s="43" t="s">
        <v>454</v>
      </c>
      <c r="C18" s="50"/>
      <c r="D18" s="56" t="s">
        <v>336</v>
      </c>
      <c r="E18" s="56"/>
      <c r="F18" s="50"/>
      <c r="G18" s="50"/>
      <c r="H18" s="56" t="s">
        <v>336</v>
      </c>
      <c r="I18" s="56"/>
      <c r="J18" s="50"/>
    </row>
    <row r="19" spans="1:15">
      <c r="A19" s="12"/>
      <c r="B19" s="43"/>
      <c r="C19" s="50"/>
      <c r="D19" s="56"/>
      <c r="E19" s="56"/>
      <c r="F19" s="50"/>
      <c r="G19" s="50"/>
      <c r="H19" s="56"/>
      <c r="I19" s="56"/>
      <c r="J19" s="50"/>
    </row>
    <row r="20" spans="1:15">
      <c r="A20" s="12"/>
      <c r="B20" s="43" t="s">
        <v>321</v>
      </c>
      <c r="C20" s="50"/>
      <c r="D20" s="56" t="s">
        <v>336</v>
      </c>
      <c r="E20" s="56"/>
      <c r="F20" s="50"/>
      <c r="G20" s="50"/>
      <c r="H20" s="56">
        <v>120</v>
      </c>
      <c r="I20" s="56"/>
      <c r="J20" s="50"/>
    </row>
    <row r="21" spans="1:15">
      <c r="A21" s="12"/>
      <c r="B21" s="43"/>
      <c r="C21" s="50"/>
      <c r="D21" s="56"/>
      <c r="E21" s="56"/>
      <c r="F21" s="50"/>
      <c r="G21" s="50"/>
      <c r="H21" s="56"/>
      <c r="I21" s="56"/>
      <c r="J21" s="50"/>
    </row>
    <row r="22" spans="1:15">
      <c r="A22" s="12"/>
      <c r="B22" s="50"/>
      <c r="C22" s="50"/>
      <c r="D22" s="50"/>
      <c r="E22" s="50"/>
      <c r="F22" s="50"/>
      <c r="G22" s="50"/>
      <c r="H22" s="50"/>
      <c r="I22" s="50"/>
      <c r="J22" s="50"/>
      <c r="K22" s="50"/>
      <c r="L22" s="50"/>
      <c r="M22" s="50"/>
      <c r="N22" s="50"/>
      <c r="O22" s="50"/>
    </row>
    <row r="23" spans="1:15">
      <c r="A23" s="12"/>
      <c r="B23" s="82" t="s">
        <v>1109</v>
      </c>
      <c r="C23" s="82"/>
      <c r="D23" s="82"/>
      <c r="E23" s="82"/>
      <c r="F23" s="82"/>
      <c r="G23" s="82"/>
      <c r="H23" s="82"/>
      <c r="I23" s="82"/>
      <c r="J23" s="82"/>
      <c r="K23" s="82"/>
      <c r="L23" s="82"/>
      <c r="M23" s="82"/>
      <c r="N23" s="82"/>
      <c r="O23" s="82"/>
    </row>
    <row r="24" spans="1:15">
      <c r="A24" s="12"/>
      <c r="B24" s="20" t="s">
        <v>1110</v>
      </c>
      <c r="C24" s="20"/>
      <c r="D24" s="20"/>
      <c r="E24" s="20"/>
      <c r="F24" s="20"/>
      <c r="G24" s="20"/>
      <c r="H24" s="20"/>
      <c r="I24" s="20"/>
      <c r="J24" s="20"/>
      <c r="K24" s="20"/>
      <c r="L24" s="20"/>
      <c r="M24" s="20"/>
      <c r="N24" s="20"/>
      <c r="O24" s="20"/>
    </row>
    <row r="25" spans="1:15">
      <c r="A25" s="12"/>
      <c r="B25" s="21"/>
      <c r="C25" s="21"/>
      <c r="D25" s="21"/>
      <c r="E25" s="21"/>
      <c r="F25" s="21"/>
      <c r="G25" s="21"/>
      <c r="H25" s="21"/>
      <c r="I25" s="21"/>
      <c r="J25" s="21"/>
      <c r="K25" s="21"/>
      <c r="L25" s="21"/>
      <c r="M25" s="21"/>
      <c r="N25" s="21"/>
      <c r="O25" s="21"/>
    </row>
    <row r="26" spans="1:15">
      <c r="A26" s="12"/>
      <c r="B26" s="50"/>
      <c r="C26" s="50"/>
      <c r="D26" s="50"/>
      <c r="E26" s="50"/>
      <c r="F26" s="50"/>
      <c r="G26" s="50"/>
      <c r="H26" s="50"/>
      <c r="I26" s="50"/>
      <c r="J26" s="50"/>
    </row>
    <row r="27" spans="1:15">
      <c r="A27" s="12"/>
      <c r="B27" s="50"/>
      <c r="C27" s="50"/>
      <c r="D27" s="50"/>
      <c r="E27" s="50"/>
      <c r="F27" s="50"/>
      <c r="G27" s="50"/>
      <c r="H27" s="50"/>
      <c r="I27" s="50"/>
      <c r="J27" s="50"/>
    </row>
    <row r="28" spans="1:15">
      <c r="A28" s="12"/>
      <c r="B28" s="16"/>
      <c r="C28" s="16"/>
      <c r="D28" s="16"/>
      <c r="E28" s="16"/>
      <c r="F28" s="16"/>
      <c r="G28" s="16"/>
      <c r="H28" s="16"/>
      <c r="I28" s="16"/>
      <c r="J28" s="16"/>
    </row>
    <row r="29" spans="1:15" ht="15.75" thickBot="1">
      <c r="A29" s="12"/>
      <c r="B29" s="29" t="s">
        <v>1111</v>
      </c>
      <c r="C29" s="27"/>
      <c r="D29" s="41" t="s">
        <v>1112</v>
      </c>
      <c r="E29" s="41"/>
      <c r="F29" s="41"/>
      <c r="G29" s="27"/>
      <c r="H29" s="29" t="s">
        <v>1113</v>
      </c>
      <c r="I29" s="27"/>
      <c r="J29" s="29" t="s">
        <v>1114</v>
      </c>
    </row>
    <row r="30" spans="1:15">
      <c r="A30" s="12"/>
      <c r="B30" s="202"/>
      <c r="C30" s="27"/>
      <c r="D30" s="99" t="s">
        <v>1115</v>
      </c>
      <c r="E30" s="99"/>
      <c r="F30" s="99"/>
      <c r="G30" s="27"/>
      <c r="H30" s="202"/>
      <c r="I30" s="27"/>
      <c r="J30" s="202"/>
    </row>
    <row r="31" spans="1:15">
      <c r="A31" s="12"/>
      <c r="B31" s="207" t="s">
        <v>1108</v>
      </c>
      <c r="C31" s="27"/>
      <c r="D31" s="50"/>
      <c r="E31" s="50"/>
      <c r="F31" s="50"/>
      <c r="G31" s="27"/>
      <c r="H31" s="27"/>
      <c r="I31" s="27"/>
      <c r="J31" s="27"/>
    </row>
    <row r="32" spans="1:15">
      <c r="A32" s="12"/>
      <c r="B32" s="113" t="s">
        <v>1116</v>
      </c>
      <c r="C32" s="50"/>
      <c r="D32" s="110" t="s">
        <v>323</v>
      </c>
      <c r="E32" s="111">
        <v>0.5</v>
      </c>
      <c r="F32" s="50"/>
      <c r="G32" s="50"/>
      <c r="H32" s="208">
        <v>43586</v>
      </c>
      <c r="I32" s="50"/>
      <c r="J32" s="209" t="s">
        <v>1117</v>
      </c>
    </row>
    <row r="33" spans="1:10">
      <c r="A33" s="12"/>
      <c r="B33" s="113"/>
      <c r="C33" s="50"/>
      <c r="D33" s="110"/>
      <c r="E33" s="111"/>
      <c r="F33" s="50"/>
      <c r="G33" s="50"/>
      <c r="H33" s="208"/>
      <c r="I33" s="50"/>
      <c r="J33" s="209"/>
    </row>
    <row r="34" spans="1:10">
      <c r="A34" s="12"/>
      <c r="B34" s="207" t="s">
        <v>320</v>
      </c>
      <c r="C34" s="27"/>
      <c r="D34" s="50"/>
      <c r="E34" s="50"/>
      <c r="F34" s="50"/>
      <c r="G34" s="27"/>
      <c r="H34" s="27"/>
      <c r="I34" s="27"/>
      <c r="J34" s="27"/>
    </row>
    <row r="35" spans="1:10">
      <c r="A35" s="12"/>
      <c r="B35" s="113" t="s">
        <v>1118</v>
      </c>
      <c r="C35" s="50"/>
      <c r="D35" s="111">
        <v>5.0999999999999996</v>
      </c>
      <c r="E35" s="111"/>
      <c r="F35" s="50"/>
      <c r="G35" s="50"/>
      <c r="H35" s="208">
        <v>43586</v>
      </c>
      <c r="I35" s="50"/>
      <c r="J35" s="209" t="s">
        <v>1119</v>
      </c>
    </row>
    <row r="36" spans="1:10">
      <c r="A36" s="12"/>
      <c r="B36" s="113"/>
      <c r="C36" s="50"/>
      <c r="D36" s="111"/>
      <c r="E36" s="111"/>
      <c r="F36" s="50"/>
      <c r="G36" s="50"/>
      <c r="H36" s="208"/>
      <c r="I36" s="50"/>
      <c r="J36" s="209"/>
    </row>
    <row r="37" spans="1:10">
      <c r="A37" s="12"/>
      <c r="B37" s="113" t="s">
        <v>1120</v>
      </c>
      <c r="C37" s="50"/>
      <c r="D37" s="111">
        <v>0.2</v>
      </c>
      <c r="E37" s="111"/>
      <c r="F37" s="50"/>
      <c r="G37" s="50"/>
      <c r="H37" s="208">
        <v>43313</v>
      </c>
      <c r="I37" s="50"/>
      <c r="J37" s="209" t="s">
        <v>1119</v>
      </c>
    </row>
    <row r="38" spans="1:10">
      <c r="A38" s="12"/>
      <c r="B38" s="113"/>
      <c r="C38" s="50"/>
      <c r="D38" s="111"/>
      <c r="E38" s="111"/>
      <c r="F38" s="50"/>
      <c r="G38" s="50"/>
      <c r="H38" s="208"/>
      <c r="I38" s="50"/>
      <c r="J38" s="209"/>
    </row>
    <row r="39" spans="1:10">
      <c r="A39" s="12"/>
      <c r="B39" s="113" t="s">
        <v>1121</v>
      </c>
      <c r="C39" s="50"/>
      <c r="D39" s="111">
        <v>0.3</v>
      </c>
      <c r="E39" s="111"/>
      <c r="F39" s="50"/>
      <c r="G39" s="50"/>
      <c r="H39" s="209" t="s">
        <v>1122</v>
      </c>
      <c r="I39" s="50"/>
      <c r="J39" s="209" t="s">
        <v>1119</v>
      </c>
    </row>
    <row r="40" spans="1:10">
      <c r="A40" s="12"/>
      <c r="B40" s="113"/>
      <c r="C40" s="50"/>
      <c r="D40" s="111"/>
      <c r="E40" s="111"/>
      <c r="F40" s="50"/>
      <c r="G40" s="50"/>
      <c r="H40" s="209"/>
      <c r="I40" s="50"/>
      <c r="J40" s="209"/>
    </row>
    <row r="41" spans="1:10">
      <c r="A41" s="12"/>
      <c r="B41" s="113" t="s">
        <v>1121</v>
      </c>
      <c r="C41" s="50"/>
      <c r="D41" s="111">
        <v>0.1</v>
      </c>
      <c r="E41" s="111"/>
      <c r="F41" s="50"/>
      <c r="G41" s="50"/>
      <c r="H41" s="208">
        <v>42736</v>
      </c>
      <c r="I41" s="50"/>
      <c r="J41" s="209" t="s">
        <v>1123</v>
      </c>
    </row>
    <row r="42" spans="1:10">
      <c r="A42" s="12"/>
      <c r="B42" s="113"/>
      <c r="C42" s="50"/>
      <c r="D42" s="111"/>
      <c r="E42" s="111"/>
      <c r="F42" s="50"/>
      <c r="G42" s="50"/>
      <c r="H42" s="208"/>
      <c r="I42" s="50"/>
      <c r="J42" s="209"/>
    </row>
    <row r="43" spans="1:10">
      <c r="A43" s="12"/>
      <c r="B43" s="113" t="s">
        <v>1121</v>
      </c>
      <c r="C43" s="50"/>
      <c r="D43" s="111">
        <v>0.1</v>
      </c>
      <c r="E43" s="111"/>
      <c r="F43" s="50"/>
      <c r="G43" s="50"/>
      <c r="H43" s="208">
        <v>42278</v>
      </c>
      <c r="I43" s="50"/>
      <c r="J43" s="209" t="s">
        <v>1119</v>
      </c>
    </row>
    <row r="44" spans="1:10">
      <c r="A44" s="12"/>
      <c r="B44" s="113"/>
      <c r="C44" s="50"/>
      <c r="D44" s="111"/>
      <c r="E44" s="111"/>
      <c r="F44" s="50"/>
      <c r="G44" s="50"/>
      <c r="H44" s="208"/>
      <c r="I44" s="50"/>
      <c r="J44" s="209"/>
    </row>
    <row r="45" spans="1:10">
      <c r="A45" s="12"/>
      <c r="B45" s="207" t="s">
        <v>453</v>
      </c>
      <c r="C45" s="27"/>
      <c r="D45" s="50"/>
      <c r="E45" s="50"/>
      <c r="F45" s="50"/>
      <c r="G45" s="27"/>
      <c r="H45" s="27"/>
      <c r="I45" s="27"/>
      <c r="J45" s="27"/>
    </row>
    <row r="46" spans="1:10">
      <c r="A46" s="12"/>
      <c r="B46" s="113" t="s">
        <v>1120</v>
      </c>
      <c r="C46" s="50"/>
      <c r="D46" s="111">
        <v>1</v>
      </c>
      <c r="E46" s="111"/>
      <c r="F46" s="50"/>
      <c r="G46" s="50"/>
      <c r="H46" s="208">
        <v>43525</v>
      </c>
      <c r="I46" s="50"/>
      <c r="J46" s="209" t="s">
        <v>1119</v>
      </c>
    </row>
    <row r="47" spans="1:10">
      <c r="A47" s="12"/>
      <c r="B47" s="113"/>
      <c r="C47" s="50"/>
      <c r="D47" s="111"/>
      <c r="E47" s="111"/>
      <c r="F47" s="50"/>
      <c r="G47" s="50"/>
      <c r="H47" s="208"/>
      <c r="I47" s="50"/>
      <c r="J47" s="209"/>
    </row>
    <row r="48" spans="1:10">
      <c r="A48" s="12"/>
      <c r="B48" s="207" t="s">
        <v>454</v>
      </c>
      <c r="C48" s="27"/>
      <c r="D48" s="50"/>
      <c r="E48" s="50"/>
      <c r="F48" s="50"/>
      <c r="G48" s="27"/>
      <c r="H48" s="27"/>
      <c r="I48" s="27"/>
      <c r="J48" s="27"/>
    </row>
    <row r="49" spans="1:15">
      <c r="A49" s="12"/>
      <c r="B49" s="113" t="s">
        <v>1116</v>
      </c>
      <c r="C49" s="50"/>
      <c r="D49" s="111">
        <v>0.6</v>
      </c>
      <c r="E49" s="111"/>
      <c r="F49" s="50"/>
      <c r="G49" s="50"/>
      <c r="H49" s="208">
        <v>43586</v>
      </c>
      <c r="I49" s="50"/>
      <c r="J49" s="209" t="s">
        <v>1119</v>
      </c>
    </row>
    <row r="50" spans="1:15">
      <c r="A50" s="12"/>
      <c r="B50" s="113"/>
      <c r="C50" s="50"/>
      <c r="D50" s="111"/>
      <c r="E50" s="111"/>
      <c r="F50" s="50"/>
      <c r="G50" s="50"/>
      <c r="H50" s="208"/>
      <c r="I50" s="50"/>
      <c r="J50" s="209"/>
    </row>
    <row r="51" spans="1:15">
      <c r="A51" s="12"/>
      <c r="B51" s="207" t="s">
        <v>321</v>
      </c>
      <c r="C51" s="27"/>
      <c r="D51" s="50"/>
      <c r="E51" s="50"/>
      <c r="F51" s="50"/>
      <c r="G51" s="27"/>
      <c r="H51" s="27"/>
      <c r="I51" s="27"/>
      <c r="J51" s="27"/>
    </row>
    <row r="52" spans="1:15">
      <c r="A52" s="12"/>
      <c r="B52" s="113" t="s">
        <v>1116</v>
      </c>
      <c r="C52" s="50"/>
      <c r="D52" s="111">
        <v>0.6</v>
      </c>
      <c r="E52" s="111"/>
      <c r="F52" s="50"/>
      <c r="G52" s="50"/>
      <c r="H52" s="208">
        <v>43586</v>
      </c>
      <c r="I52" s="50"/>
      <c r="J52" s="209" t="s">
        <v>1119</v>
      </c>
    </row>
    <row r="53" spans="1:15" ht="15.75" thickBot="1">
      <c r="A53" s="12"/>
      <c r="B53" s="113"/>
      <c r="C53" s="55"/>
      <c r="D53" s="115"/>
      <c r="E53" s="115"/>
      <c r="F53" s="55"/>
      <c r="G53" s="50"/>
      <c r="H53" s="208"/>
      <c r="I53" s="50"/>
      <c r="J53" s="209"/>
    </row>
    <row r="54" spans="1:15">
      <c r="A54" s="12"/>
      <c r="B54" s="114" t="s">
        <v>225</v>
      </c>
      <c r="C54" s="48"/>
      <c r="D54" s="127" t="s">
        <v>323</v>
      </c>
      <c r="E54" s="118">
        <v>8.5</v>
      </c>
      <c r="F54" s="48"/>
      <c r="G54" s="50"/>
      <c r="H54" s="50"/>
      <c r="I54" s="50"/>
      <c r="J54" s="50"/>
    </row>
    <row r="55" spans="1:15" ht="15.75" thickBot="1">
      <c r="A55" s="12"/>
      <c r="B55" s="114"/>
      <c r="C55" s="62"/>
      <c r="D55" s="131"/>
      <c r="E55" s="138"/>
      <c r="F55" s="62"/>
      <c r="G55" s="50"/>
      <c r="H55" s="50"/>
      <c r="I55" s="50"/>
      <c r="J55" s="50"/>
    </row>
    <row r="56" spans="1:15" ht="15.75" thickTop="1">
      <c r="A56" s="12"/>
      <c r="B56" s="236" t="s">
        <v>1124</v>
      </c>
      <c r="C56" s="236"/>
      <c r="D56" s="236"/>
      <c r="E56" s="236"/>
      <c r="F56" s="236"/>
      <c r="G56" s="236"/>
      <c r="H56" s="236"/>
      <c r="I56" s="236"/>
      <c r="J56" s="236"/>
      <c r="K56" s="236"/>
      <c r="L56" s="236"/>
      <c r="M56" s="236"/>
      <c r="N56" s="236"/>
      <c r="O56" s="236"/>
    </row>
    <row r="57" spans="1:15">
      <c r="A57" s="12"/>
      <c r="B57" s="16"/>
      <c r="C57" s="16"/>
    </row>
    <row r="58" spans="1:15" ht="136.5">
      <c r="A58" s="12"/>
      <c r="B58" s="65" t="s">
        <v>328</v>
      </c>
      <c r="C58" s="66" t="s">
        <v>1125</v>
      </c>
    </row>
    <row r="59" spans="1:15">
      <c r="A59" s="12"/>
      <c r="B59" s="16"/>
      <c r="C59" s="16"/>
    </row>
    <row r="60" spans="1:15" ht="39">
      <c r="A60" s="12"/>
      <c r="B60" s="65" t="s">
        <v>372</v>
      </c>
      <c r="C60" s="66" t="s">
        <v>1126</v>
      </c>
    </row>
    <row r="61" spans="1:15">
      <c r="A61" s="12"/>
      <c r="B61" s="20" t="s">
        <v>1127</v>
      </c>
      <c r="C61" s="20"/>
      <c r="D61" s="20"/>
      <c r="E61" s="20"/>
      <c r="F61" s="20"/>
      <c r="G61" s="20"/>
      <c r="H61" s="20"/>
      <c r="I61" s="20"/>
      <c r="J61" s="20"/>
      <c r="K61" s="20"/>
      <c r="L61" s="20"/>
      <c r="M61" s="20"/>
      <c r="N61" s="20"/>
      <c r="O61" s="20"/>
    </row>
    <row r="62" spans="1:15" ht="38.25" customHeight="1">
      <c r="A62" s="12"/>
      <c r="B62" s="20" t="s">
        <v>1128</v>
      </c>
      <c r="C62" s="20"/>
      <c r="D62" s="20"/>
      <c r="E62" s="20"/>
      <c r="F62" s="20"/>
      <c r="G62" s="20"/>
      <c r="H62" s="20"/>
      <c r="I62" s="20"/>
      <c r="J62" s="20"/>
      <c r="K62" s="20"/>
      <c r="L62" s="20"/>
      <c r="M62" s="20"/>
      <c r="N62" s="20"/>
      <c r="O62" s="20"/>
    </row>
    <row r="63" spans="1:15">
      <c r="A63" s="12"/>
      <c r="B63" s="21"/>
      <c r="C63" s="21"/>
      <c r="D63" s="21"/>
      <c r="E63" s="21"/>
      <c r="F63" s="21"/>
      <c r="G63" s="21"/>
      <c r="H63" s="21"/>
      <c r="I63" s="21"/>
      <c r="J63" s="21"/>
      <c r="K63" s="21"/>
      <c r="L63" s="21"/>
      <c r="M63" s="21"/>
      <c r="N63" s="21"/>
      <c r="O63" s="21"/>
    </row>
    <row r="64" spans="1:15">
      <c r="A64" s="12"/>
      <c r="B64" s="237" t="s">
        <v>1129</v>
      </c>
      <c r="C64" s="237"/>
      <c r="D64" s="237"/>
      <c r="E64" s="237"/>
      <c r="F64" s="237"/>
      <c r="G64" s="237"/>
      <c r="H64" s="237"/>
      <c r="I64" s="237"/>
      <c r="J64" s="237"/>
      <c r="K64" s="237"/>
      <c r="L64" s="237"/>
      <c r="M64" s="237"/>
      <c r="N64" s="237"/>
      <c r="O64" s="237"/>
    </row>
    <row r="65" spans="1:15">
      <c r="A65" s="12"/>
      <c r="B65" s="11"/>
      <c r="C65" s="11"/>
      <c r="D65" s="11"/>
      <c r="E65" s="11"/>
      <c r="F65" s="11"/>
      <c r="G65" s="11"/>
      <c r="H65" s="11"/>
      <c r="I65" s="11"/>
      <c r="J65" s="11"/>
      <c r="K65" s="11"/>
      <c r="L65" s="11"/>
      <c r="M65" s="11"/>
      <c r="N65" s="11"/>
      <c r="O65" s="11"/>
    </row>
    <row r="66" spans="1:15" ht="38.25" customHeight="1">
      <c r="A66" s="12"/>
      <c r="B66" s="20" t="s">
        <v>1130</v>
      </c>
      <c r="C66" s="20"/>
      <c r="D66" s="20"/>
      <c r="E66" s="20"/>
      <c r="F66" s="20"/>
      <c r="G66" s="20"/>
      <c r="H66" s="20"/>
      <c r="I66" s="20"/>
      <c r="J66" s="20"/>
      <c r="K66" s="20"/>
      <c r="L66" s="20"/>
      <c r="M66" s="20"/>
      <c r="N66" s="20"/>
      <c r="O66" s="20"/>
    </row>
    <row r="67" spans="1:15">
      <c r="A67" s="12"/>
      <c r="B67" s="11"/>
      <c r="C67" s="11"/>
      <c r="D67" s="11"/>
      <c r="E67" s="11"/>
      <c r="F67" s="11"/>
      <c r="G67" s="11"/>
      <c r="H67" s="11"/>
      <c r="I67" s="11"/>
      <c r="J67" s="11"/>
      <c r="K67" s="11"/>
      <c r="L67" s="11"/>
      <c r="M67" s="11"/>
      <c r="N67" s="11"/>
      <c r="O67" s="11"/>
    </row>
    <row r="68" spans="1:15">
      <c r="A68" s="12"/>
      <c r="B68" s="82" t="s">
        <v>1131</v>
      </c>
      <c r="C68" s="82"/>
      <c r="D68" s="82"/>
      <c r="E68" s="82"/>
      <c r="F68" s="82"/>
      <c r="G68" s="82"/>
      <c r="H68" s="82"/>
      <c r="I68" s="82"/>
      <c r="J68" s="82"/>
      <c r="K68" s="82"/>
      <c r="L68" s="82"/>
      <c r="M68" s="82"/>
      <c r="N68" s="82"/>
      <c r="O68" s="82"/>
    </row>
    <row r="69" spans="1:15">
      <c r="A69" s="12"/>
      <c r="B69" s="82" t="s">
        <v>1132</v>
      </c>
      <c r="C69" s="82"/>
      <c r="D69" s="82"/>
      <c r="E69" s="82"/>
      <c r="F69" s="82"/>
      <c r="G69" s="82"/>
      <c r="H69" s="82"/>
      <c r="I69" s="82"/>
      <c r="J69" s="82"/>
      <c r="K69" s="82"/>
      <c r="L69" s="82"/>
      <c r="M69" s="82"/>
      <c r="N69" s="82"/>
      <c r="O69" s="82"/>
    </row>
    <row r="70" spans="1:15">
      <c r="A70" s="12"/>
      <c r="B70" s="20" t="s">
        <v>1133</v>
      </c>
      <c r="C70" s="20"/>
      <c r="D70" s="20"/>
      <c r="E70" s="20"/>
      <c r="F70" s="20"/>
      <c r="G70" s="20"/>
      <c r="H70" s="20"/>
      <c r="I70" s="20"/>
      <c r="J70" s="20"/>
      <c r="K70" s="20"/>
      <c r="L70" s="20"/>
      <c r="M70" s="20"/>
      <c r="N70" s="20"/>
      <c r="O70" s="20"/>
    </row>
    <row r="71" spans="1:15">
      <c r="A71" s="12"/>
      <c r="B71" s="21"/>
      <c r="C71" s="21"/>
      <c r="D71" s="21"/>
      <c r="E71" s="21"/>
      <c r="F71" s="21"/>
      <c r="G71" s="21"/>
      <c r="H71" s="21"/>
      <c r="I71" s="21"/>
      <c r="J71" s="21"/>
      <c r="K71" s="21"/>
      <c r="L71" s="21"/>
      <c r="M71" s="21"/>
      <c r="N71" s="21"/>
      <c r="O71" s="21"/>
    </row>
    <row r="72" spans="1:15">
      <c r="A72" s="12"/>
      <c r="B72" s="39"/>
      <c r="C72" s="39"/>
      <c r="D72" s="39"/>
      <c r="E72" s="39"/>
      <c r="F72" s="39"/>
      <c r="G72" s="39"/>
      <c r="H72" s="39"/>
      <c r="I72" s="39"/>
      <c r="J72" s="39"/>
      <c r="K72" s="39"/>
      <c r="L72" s="39"/>
      <c r="M72" s="39"/>
      <c r="N72" s="39"/>
      <c r="O72" s="39"/>
    </row>
    <row r="73" spans="1:15">
      <c r="A73" s="12"/>
      <c r="B73" s="16"/>
      <c r="C73" s="16"/>
      <c r="D73" s="16"/>
      <c r="E73" s="16"/>
      <c r="F73" s="16"/>
      <c r="G73" s="16"/>
      <c r="H73" s="16"/>
      <c r="I73" s="16"/>
      <c r="J73" s="16"/>
      <c r="K73" s="16"/>
      <c r="L73" s="16"/>
      <c r="M73" s="16"/>
      <c r="N73" s="16"/>
      <c r="O73" s="16"/>
    </row>
    <row r="74" spans="1:15" ht="15.75" thickBot="1">
      <c r="A74" s="12"/>
      <c r="B74" s="89" t="s">
        <v>1134</v>
      </c>
      <c r="C74" s="27"/>
      <c r="D74" s="89" t="s">
        <v>1135</v>
      </c>
      <c r="E74" s="27"/>
      <c r="F74" s="91" t="s">
        <v>1136</v>
      </c>
      <c r="G74" s="91"/>
      <c r="H74" s="27"/>
      <c r="I74" s="89" t="s">
        <v>1137</v>
      </c>
      <c r="J74" s="27"/>
      <c r="K74" s="91" t="s">
        <v>532</v>
      </c>
      <c r="L74" s="91"/>
      <c r="M74" s="91"/>
      <c r="N74" s="27"/>
      <c r="O74" s="89" t="s">
        <v>1138</v>
      </c>
    </row>
    <row r="75" spans="1:15" ht="18.75" customHeight="1">
      <c r="A75" s="12"/>
      <c r="B75" s="211" t="s">
        <v>320</v>
      </c>
      <c r="C75" s="50"/>
      <c r="D75" s="211" t="s">
        <v>1139</v>
      </c>
      <c r="E75" s="50"/>
      <c r="F75" s="213">
        <v>2.95</v>
      </c>
      <c r="G75" s="211" t="s">
        <v>1140</v>
      </c>
      <c r="H75" s="50"/>
      <c r="I75" s="215">
        <v>43845</v>
      </c>
      <c r="J75" s="50"/>
      <c r="K75" s="211" t="s">
        <v>323</v>
      </c>
      <c r="L75" s="213">
        <v>750</v>
      </c>
      <c r="M75" s="48"/>
      <c r="N75" s="50"/>
      <c r="O75" s="217" t="s">
        <v>1141</v>
      </c>
    </row>
    <row r="76" spans="1:15">
      <c r="A76" s="12"/>
      <c r="B76" s="210"/>
      <c r="C76" s="50"/>
      <c r="D76" s="212"/>
      <c r="E76" s="50"/>
      <c r="F76" s="214"/>
      <c r="G76" s="212"/>
      <c r="H76" s="50"/>
      <c r="I76" s="216"/>
      <c r="J76" s="50"/>
      <c r="K76" s="212"/>
      <c r="L76" s="214"/>
      <c r="M76" s="49"/>
      <c r="N76" s="50"/>
      <c r="O76" s="218"/>
    </row>
    <row r="77" spans="1:15">
      <c r="A77" s="12"/>
      <c r="B77" s="210" t="s">
        <v>320</v>
      </c>
      <c r="C77" s="50"/>
      <c r="D77" s="210" t="s">
        <v>1142</v>
      </c>
      <c r="E77" s="50"/>
      <c r="F77" s="219" t="s">
        <v>1143</v>
      </c>
      <c r="G77" s="50"/>
      <c r="H77" s="50"/>
      <c r="I77" s="220">
        <v>50045</v>
      </c>
      <c r="J77" s="50"/>
      <c r="K77" s="210" t="s">
        <v>323</v>
      </c>
      <c r="L77" s="219">
        <v>14</v>
      </c>
      <c r="M77" s="50"/>
      <c r="N77" s="50"/>
      <c r="O77" s="221" t="s">
        <v>1144</v>
      </c>
    </row>
    <row r="78" spans="1:15">
      <c r="A78" s="12"/>
      <c r="B78" s="210"/>
      <c r="C78" s="50"/>
      <c r="D78" s="210"/>
      <c r="E78" s="50"/>
      <c r="F78" s="219"/>
      <c r="G78" s="50"/>
      <c r="H78" s="50"/>
      <c r="I78" s="220"/>
      <c r="J78" s="50"/>
      <c r="K78" s="210"/>
      <c r="L78" s="219"/>
      <c r="M78" s="50"/>
      <c r="N78" s="50"/>
      <c r="O78" s="221"/>
    </row>
    <row r="79" spans="1:15">
      <c r="A79" s="12"/>
      <c r="B79" s="210" t="s">
        <v>320</v>
      </c>
      <c r="C79" s="50"/>
      <c r="D79" s="210" t="s">
        <v>1145</v>
      </c>
      <c r="E79" s="50"/>
      <c r="F79" s="219">
        <v>3.71</v>
      </c>
      <c r="G79" s="210" t="s">
        <v>1140</v>
      </c>
      <c r="H79" s="50"/>
      <c r="I79" s="220">
        <v>49583</v>
      </c>
      <c r="J79" s="50"/>
      <c r="K79" s="210" t="s">
        <v>323</v>
      </c>
      <c r="L79" s="219">
        <v>42</v>
      </c>
      <c r="M79" s="50"/>
      <c r="N79" s="50"/>
      <c r="O79" s="221" t="s">
        <v>1146</v>
      </c>
    </row>
    <row r="80" spans="1:15">
      <c r="A80" s="12"/>
      <c r="B80" s="210"/>
      <c r="C80" s="50"/>
      <c r="D80" s="210"/>
      <c r="E80" s="50"/>
      <c r="F80" s="219"/>
      <c r="G80" s="210"/>
      <c r="H80" s="50"/>
      <c r="I80" s="220"/>
      <c r="J80" s="50"/>
      <c r="K80" s="210"/>
      <c r="L80" s="219"/>
      <c r="M80" s="50"/>
      <c r="N80" s="50"/>
      <c r="O80" s="221"/>
    </row>
    <row r="81" spans="1:15" ht="18.75" customHeight="1">
      <c r="A81" s="12"/>
      <c r="B81" s="210" t="s">
        <v>453</v>
      </c>
      <c r="C81" s="50"/>
      <c r="D81" s="210" t="s">
        <v>1147</v>
      </c>
      <c r="E81" s="50"/>
      <c r="F81" s="219">
        <v>3.7</v>
      </c>
      <c r="G81" s="210" t="s">
        <v>1140</v>
      </c>
      <c r="H81" s="50"/>
      <c r="I81" s="220">
        <v>53022</v>
      </c>
      <c r="J81" s="50"/>
      <c r="K81" s="210" t="s">
        <v>323</v>
      </c>
      <c r="L81" s="219">
        <v>400</v>
      </c>
      <c r="M81" s="50"/>
      <c r="N81" s="50"/>
      <c r="O81" s="221" t="s">
        <v>1148</v>
      </c>
    </row>
    <row r="82" spans="1:15">
      <c r="A82" s="12"/>
      <c r="B82" s="210"/>
      <c r="C82" s="50"/>
      <c r="D82" s="210"/>
      <c r="E82" s="50"/>
      <c r="F82" s="219"/>
      <c r="G82" s="210"/>
      <c r="H82" s="50"/>
      <c r="I82" s="220"/>
      <c r="J82" s="50"/>
      <c r="K82" s="210"/>
      <c r="L82" s="219"/>
      <c r="M82" s="50"/>
      <c r="N82" s="50"/>
      <c r="O82" s="221"/>
    </row>
    <row r="83" spans="1:15">
      <c r="A83" s="12"/>
      <c r="B83" s="50" t="s">
        <v>1149</v>
      </c>
      <c r="C83" s="50"/>
      <c r="D83" s="50"/>
      <c r="E83" s="50"/>
      <c r="F83" s="50"/>
      <c r="G83" s="50"/>
      <c r="H83" s="50"/>
      <c r="I83" s="50"/>
      <c r="J83" s="50"/>
      <c r="K83" s="50"/>
      <c r="L83" s="50"/>
      <c r="M83" s="50"/>
      <c r="N83" s="50"/>
      <c r="O83" s="50"/>
    </row>
    <row r="84" spans="1:15">
      <c r="A84" s="12"/>
      <c r="B84" s="16"/>
      <c r="C84" s="16"/>
    </row>
    <row r="85" spans="1:15" ht="67.5">
      <c r="A85" s="12"/>
      <c r="B85" s="104" t="s">
        <v>1150</v>
      </c>
      <c r="C85" s="222" t="s">
        <v>1151</v>
      </c>
    </row>
    <row r="86" spans="1:15">
      <c r="A86" s="12"/>
      <c r="B86" s="20" t="s">
        <v>711</v>
      </c>
      <c r="C86" s="20"/>
      <c r="D86" s="20"/>
      <c r="E86" s="20"/>
      <c r="F86" s="20"/>
      <c r="G86" s="20"/>
      <c r="H86" s="20"/>
      <c r="I86" s="20"/>
      <c r="J86" s="20"/>
      <c r="K86" s="20"/>
      <c r="L86" s="20"/>
      <c r="M86" s="20"/>
      <c r="N86" s="20"/>
      <c r="O86" s="20"/>
    </row>
    <row r="87" spans="1:15">
      <c r="A87" s="12"/>
      <c r="B87" s="20" t="s">
        <v>1152</v>
      </c>
      <c r="C87" s="20"/>
      <c r="D87" s="20"/>
      <c r="E87" s="20"/>
      <c r="F87" s="20"/>
      <c r="G87" s="20"/>
      <c r="H87" s="20"/>
      <c r="I87" s="20"/>
      <c r="J87" s="20"/>
      <c r="K87" s="20"/>
      <c r="L87" s="20"/>
      <c r="M87" s="20"/>
      <c r="N87" s="20"/>
      <c r="O87" s="20"/>
    </row>
    <row r="88" spans="1:15">
      <c r="A88" s="12"/>
      <c r="B88" s="11"/>
      <c r="C88" s="11"/>
      <c r="D88" s="11"/>
      <c r="E88" s="11"/>
      <c r="F88" s="11"/>
      <c r="G88" s="11"/>
      <c r="H88" s="11"/>
      <c r="I88" s="11"/>
      <c r="J88" s="11"/>
      <c r="K88" s="11"/>
      <c r="L88" s="11"/>
      <c r="M88" s="11"/>
      <c r="N88" s="11"/>
      <c r="O88" s="11"/>
    </row>
    <row r="89" spans="1:15">
      <c r="A89" s="12"/>
      <c r="B89" s="20" t="s">
        <v>1153</v>
      </c>
      <c r="C89" s="20"/>
      <c r="D89" s="20"/>
      <c r="E89" s="20"/>
      <c r="F89" s="20"/>
      <c r="G89" s="20"/>
      <c r="H89" s="20"/>
      <c r="I89" s="20"/>
      <c r="J89" s="20"/>
      <c r="K89" s="20"/>
      <c r="L89" s="20"/>
      <c r="M89" s="20"/>
      <c r="N89" s="20"/>
      <c r="O89" s="20"/>
    </row>
    <row r="90" spans="1:15">
      <c r="A90" s="12"/>
      <c r="B90" s="11"/>
      <c r="C90" s="11"/>
      <c r="D90" s="11"/>
      <c r="E90" s="11"/>
      <c r="F90" s="11"/>
      <c r="G90" s="11"/>
      <c r="H90" s="11"/>
      <c r="I90" s="11"/>
      <c r="J90" s="11"/>
      <c r="K90" s="11"/>
      <c r="L90" s="11"/>
      <c r="M90" s="11"/>
      <c r="N90" s="11"/>
      <c r="O90" s="11"/>
    </row>
    <row r="91" spans="1:15">
      <c r="A91" s="12"/>
      <c r="B91" s="20" t="s">
        <v>1154</v>
      </c>
      <c r="C91" s="20"/>
      <c r="D91" s="20"/>
      <c r="E91" s="20"/>
      <c r="F91" s="20"/>
      <c r="G91" s="20"/>
      <c r="H91" s="20"/>
      <c r="I91" s="20"/>
      <c r="J91" s="20"/>
      <c r="K91" s="20"/>
      <c r="L91" s="20"/>
      <c r="M91" s="20"/>
      <c r="N91" s="20"/>
      <c r="O91" s="20"/>
    </row>
    <row r="92" spans="1:15">
      <c r="A92" s="12"/>
      <c r="B92" s="21"/>
      <c r="C92" s="21"/>
      <c r="D92" s="21"/>
      <c r="E92" s="21"/>
      <c r="F92" s="21"/>
      <c r="G92" s="21"/>
      <c r="H92" s="21"/>
      <c r="I92" s="21"/>
      <c r="J92" s="21"/>
      <c r="K92" s="21"/>
      <c r="L92" s="21"/>
      <c r="M92" s="21"/>
      <c r="N92" s="21"/>
      <c r="O92" s="21"/>
    </row>
    <row r="93" spans="1:15">
      <c r="A93" s="12"/>
      <c r="B93" s="39"/>
      <c r="C93" s="39"/>
      <c r="D93" s="39"/>
      <c r="E93" s="39"/>
      <c r="F93" s="39"/>
      <c r="G93" s="39"/>
      <c r="H93" s="39"/>
      <c r="I93" s="39"/>
      <c r="J93" s="39"/>
      <c r="K93" s="39"/>
      <c r="L93" s="39"/>
      <c r="M93" s="39"/>
      <c r="N93" s="39"/>
      <c r="O93" s="39"/>
    </row>
    <row r="94" spans="1:15">
      <c r="A94" s="12"/>
      <c r="B94" s="16"/>
      <c r="C94" s="16"/>
      <c r="D94" s="16"/>
      <c r="E94" s="16"/>
      <c r="F94" s="16"/>
      <c r="G94" s="16"/>
      <c r="H94" s="16"/>
      <c r="I94" s="16"/>
      <c r="J94" s="16"/>
      <c r="K94" s="16"/>
      <c r="L94" s="16"/>
      <c r="M94" s="16"/>
      <c r="N94" s="16"/>
      <c r="O94" s="16"/>
    </row>
    <row r="95" spans="1:15" ht="15.75" thickBot="1">
      <c r="A95" s="12"/>
      <c r="B95" s="206" t="s">
        <v>1134</v>
      </c>
      <c r="C95" s="27"/>
      <c r="D95" s="29" t="s">
        <v>1135</v>
      </c>
      <c r="E95" s="27"/>
      <c r="F95" s="41" t="s">
        <v>1136</v>
      </c>
      <c r="G95" s="41"/>
      <c r="H95" s="27"/>
      <c r="I95" s="29" t="s">
        <v>1137</v>
      </c>
      <c r="J95" s="27"/>
      <c r="K95" s="41" t="s">
        <v>532</v>
      </c>
      <c r="L95" s="41"/>
      <c r="M95" s="41"/>
      <c r="N95" s="27"/>
      <c r="O95" s="29" t="s">
        <v>1138</v>
      </c>
    </row>
    <row r="96" spans="1:15">
      <c r="A96" s="12"/>
      <c r="B96" s="211" t="s">
        <v>320</v>
      </c>
      <c r="C96" s="50"/>
      <c r="D96" s="211" t="s">
        <v>1155</v>
      </c>
      <c r="E96" s="50"/>
      <c r="F96" s="213" t="s">
        <v>1156</v>
      </c>
      <c r="G96" s="48"/>
      <c r="H96" s="50"/>
      <c r="I96" s="224" t="s">
        <v>1157</v>
      </c>
      <c r="J96" s="50"/>
      <c r="K96" s="211" t="s">
        <v>323</v>
      </c>
      <c r="L96" s="213">
        <v>300</v>
      </c>
      <c r="M96" s="48"/>
      <c r="N96" s="50"/>
      <c r="O96" s="217" t="s">
        <v>1158</v>
      </c>
    </row>
    <row r="97" spans="1:15">
      <c r="A97" s="12"/>
      <c r="B97" s="210"/>
      <c r="C97" s="50"/>
      <c r="D97" s="210"/>
      <c r="E97" s="50"/>
      <c r="F97" s="219"/>
      <c r="G97" s="50"/>
      <c r="H97" s="50"/>
      <c r="I97" s="223"/>
      <c r="J97" s="50"/>
      <c r="K97" s="210"/>
      <c r="L97" s="219"/>
      <c r="M97" s="50"/>
      <c r="N97" s="50"/>
      <c r="O97" s="221"/>
    </row>
    <row r="98" spans="1:15">
      <c r="A98" s="12"/>
      <c r="B98" s="210" t="s">
        <v>453</v>
      </c>
      <c r="C98" s="50"/>
      <c r="D98" s="210" t="s">
        <v>1159</v>
      </c>
      <c r="E98" s="50"/>
      <c r="F98" s="219">
        <v>2.15</v>
      </c>
      <c r="G98" s="210" t="s">
        <v>1140</v>
      </c>
      <c r="H98" s="50"/>
      <c r="I98" s="225">
        <v>43480</v>
      </c>
      <c r="J98" s="50"/>
      <c r="K98" s="210" t="s">
        <v>323</v>
      </c>
      <c r="L98" s="219">
        <v>300</v>
      </c>
      <c r="M98" s="50"/>
      <c r="N98" s="50"/>
      <c r="O98" s="221" t="s">
        <v>1160</v>
      </c>
    </row>
    <row r="99" spans="1:15">
      <c r="A99" s="12"/>
      <c r="B99" s="210"/>
      <c r="C99" s="50"/>
      <c r="D99" s="210"/>
      <c r="E99" s="50"/>
      <c r="F99" s="219"/>
      <c r="G99" s="210"/>
      <c r="H99" s="50"/>
      <c r="I99" s="225"/>
      <c r="J99" s="50"/>
      <c r="K99" s="210"/>
      <c r="L99" s="219"/>
      <c r="M99" s="50"/>
      <c r="N99" s="50"/>
      <c r="O99" s="221"/>
    </row>
    <row r="100" spans="1:15">
      <c r="A100" s="12"/>
      <c r="B100" s="210" t="s">
        <v>453</v>
      </c>
      <c r="C100" s="50"/>
      <c r="D100" s="210" t="s">
        <v>1161</v>
      </c>
      <c r="E100" s="50"/>
      <c r="F100" s="219">
        <v>4.7</v>
      </c>
      <c r="G100" s="210" t="s">
        <v>1140</v>
      </c>
      <c r="H100" s="50"/>
      <c r="I100" s="223" t="s">
        <v>1162</v>
      </c>
      <c r="J100" s="50"/>
      <c r="K100" s="210" t="s">
        <v>323</v>
      </c>
      <c r="L100" s="219">
        <v>350</v>
      </c>
      <c r="M100" s="50"/>
      <c r="N100" s="50"/>
      <c r="O100" s="221" t="s">
        <v>1160</v>
      </c>
    </row>
    <row r="101" spans="1:15">
      <c r="A101" s="12"/>
      <c r="B101" s="210"/>
      <c r="C101" s="50"/>
      <c r="D101" s="210"/>
      <c r="E101" s="50"/>
      <c r="F101" s="219"/>
      <c r="G101" s="210"/>
      <c r="H101" s="50"/>
      <c r="I101" s="223"/>
      <c r="J101" s="50"/>
      <c r="K101" s="210"/>
      <c r="L101" s="219"/>
      <c r="M101" s="50"/>
      <c r="N101" s="50"/>
      <c r="O101" s="221"/>
    </row>
    <row r="102" spans="1:15">
      <c r="A102" s="12"/>
      <c r="B102" s="82" t="s">
        <v>1163</v>
      </c>
      <c r="C102" s="82"/>
      <c r="D102" s="82"/>
      <c r="E102" s="82"/>
      <c r="F102" s="82"/>
      <c r="G102" s="82"/>
      <c r="H102" s="82"/>
      <c r="I102" s="82"/>
      <c r="J102" s="82"/>
      <c r="K102" s="82"/>
      <c r="L102" s="82"/>
      <c r="M102" s="82"/>
      <c r="N102" s="82"/>
      <c r="O102" s="82"/>
    </row>
    <row r="103" spans="1:15">
      <c r="A103" s="12"/>
      <c r="B103" s="20" t="s">
        <v>1164</v>
      </c>
      <c r="C103" s="20"/>
      <c r="D103" s="20"/>
      <c r="E103" s="20"/>
      <c r="F103" s="20"/>
      <c r="G103" s="20"/>
      <c r="H103" s="20"/>
      <c r="I103" s="20"/>
      <c r="J103" s="20"/>
      <c r="K103" s="20"/>
      <c r="L103" s="20"/>
      <c r="M103" s="20"/>
      <c r="N103" s="20"/>
      <c r="O103" s="20"/>
    </row>
    <row r="104" spans="1:15">
      <c r="A104" s="12"/>
      <c r="B104" s="21"/>
      <c r="C104" s="21"/>
      <c r="D104" s="21"/>
      <c r="E104" s="21"/>
      <c r="F104" s="21"/>
      <c r="G104" s="21"/>
      <c r="H104" s="21"/>
      <c r="I104" s="21"/>
      <c r="J104" s="21"/>
      <c r="K104" s="21"/>
      <c r="L104" s="21"/>
      <c r="M104" s="21"/>
      <c r="N104" s="21"/>
      <c r="O104" s="21"/>
    </row>
    <row r="105" spans="1:15">
      <c r="A105" s="12"/>
      <c r="B105" s="39"/>
      <c r="C105" s="39"/>
      <c r="D105" s="39"/>
      <c r="E105" s="39"/>
      <c r="F105" s="39"/>
      <c r="G105" s="39"/>
      <c r="H105" s="39"/>
      <c r="I105" s="39"/>
      <c r="J105" s="39"/>
      <c r="K105" s="39"/>
      <c r="L105" s="39"/>
      <c r="M105" s="39"/>
    </row>
    <row r="106" spans="1:15">
      <c r="A106" s="12"/>
      <c r="B106" s="16"/>
      <c r="C106" s="16"/>
      <c r="D106" s="16"/>
      <c r="E106" s="16"/>
      <c r="F106" s="16"/>
      <c r="G106" s="16"/>
      <c r="H106" s="16"/>
      <c r="I106" s="16"/>
      <c r="J106" s="16"/>
      <c r="K106" s="16"/>
      <c r="L106" s="16"/>
      <c r="M106" s="16"/>
    </row>
    <row r="107" spans="1:15" ht="15.75" thickBot="1">
      <c r="A107" s="12"/>
      <c r="B107" s="29" t="s">
        <v>1134</v>
      </c>
      <c r="C107" s="27"/>
      <c r="D107" s="29" t="s">
        <v>1135</v>
      </c>
      <c r="E107" s="27"/>
      <c r="F107" s="41" t="s">
        <v>1165</v>
      </c>
      <c r="G107" s="41"/>
      <c r="H107" s="27"/>
      <c r="I107" s="29" t="s">
        <v>1137</v>
      </c>
      <c r="J107" s="27"/>
      <c r="K107" s="41" t="s">
        <v>532</v>
      </c>
      <c r="L107" s="41"/>
      <c r="M107" s="41"/>
    </row>
    <row r="108" spans="1:15">
      <c r="A108" s="12"/>
      <c r="B108" s="227" t="s">
        <v>1166</v>
      </c>
      <c r="C108" s="50"/>
      <c r="D108" s="229" t="s">
        <v>1167</v>
      </c>
      <c r="E108" s="50"/>
      <c r="F108" s="231">
        <v>4.55</v>
      </c>
      <c r="G108" s="229" t="s">
        <v>1140</v>
      </c>
      <c r="H108" s="50"/>
      <c r="I108" s="233" t="s">
        <v>1168</v>
      </c>
      <c r="J108" s="50"/>
      <c r="K108" s="229" t="s">
        <v>323</v>
      </c>
      <c r="L108" s="231">
        <v>550</v>
      </c>
      <c r="M108" s="48"/>
    </row>
    <row r="109" spans="1:15">
      <c r="A109" s="12"/>
      <c r="B109" s="226"/>
      <c r="C109" s="50"/>
      <c r="D109" s="228"/>
      <c r="E109" s="50"/>
      <c r="F109" s="230"/>
      <c r="G109" s="228"/>
      <c r="H109" s="50"/>
      <c r="I109" s="232"/>
      <c r="J109" s="50"/>
      <c r="K109" s="228"/>
      <c r="L109" s="230"/>
      <c r="M109" s="50"/>
    </row>
    <row r="110" spans="1:15">
      <c r="A110" s="12"/>
      <c r="B110" s="226" t="s">
        <v>1169</v>
      </c>
      <c r="C110" s="50"/>
      <c r="D110" s="228" t="s">
        <v>1167</v>
      </c>
      <c r="E110" s="50"/>
      <c r="F110" s="230">
        <v>4.55</v>
      </c>
      <c r="G110" s="228" t="s">
        <v>1140</v>
      </c>
      <c r="H110" s="50"/>
      <c r="I110" s="234">
        <v>42170</v>
      </c>
      <c r="J110" s="50"/>
      <c r="K110" s="228" t="s">
        <v>323</v>
      </c>
      <c r="L110" s="230">
        <v>550</v>
      </c>
      <c r="M110" s="50"/>
    </row>
    <row r="111" spans="1:15">
      <c r="A111" s="12"/>
      <c r="B111" s="226"/>
      <c r="C111" s="50"/>
      <c r="D111" s="228"/>
      <c r="E111" s="50"/>
      <c r="F111" s="230"/>
      <c r="G111" s="228"/>
      <c r="H111" s="50"/>
      <c r="I111" s="234"/>
      <c r="J111" s="50"/>
      <c r="K111" s="228"/>
      <c r="L111" s="230"/>
      <c r="M111" s="50"/>
    </row>
    <row r="112" spans="1:15">
      <c r="A112" s="12"/>
      <c r="B112" s="228" t="s">
        <v>320</v>
      </c>
      <c r="C112" s="50"/>
      <c r="D112" s="228" t="s">
        <v>1170</v>
      </c>
      <c r="E112" s="50"/>
      <c r="F112" s="230" t="s">
        <v>1171</v>
      </c>
      <c r="G112" s="50"/>
      <c r="H112" s="50"/>
      <c r="I112" s="234">
        <v>42573</v>
      </c>
      <c r="J112" s="50"/>
      <c r="K112" s="228" t="s">
        <v>323</v>
      </c>
      <c r="L112" s="230">
        <v>2</v>
      </c>
      <c r="M112" s="50"/>
    </row>
    <row r="113" spans="1:15">
      <c r="A113" s="12"/>
      <c r="B113" s="228"/>
      <c r="C113" s="50"/>
      <c r="D113" s="228"/>
      <c r="E113" s="50"/>
      <c r="F113" s="230"/>
      <c r="G113" s="50"/>
      <c r="H113" s="50"/>
      <c r="I113" s="234"/>
      <c r="J113" s="50"/>
      <c r="K113" s="228"/>
      <c r="L113" s="230"/>
      <c r="M113" s="50"/>
    </row>
    <row r="114" spans="1:15">
      <c r="A114" s="12"/>
      <c r="B114" s="228" t="s">
        <v>320</v>
      </c>
      <c r="C114" s="50"/>
      <c r="D114" s="228" t="s">
        <v>1142</v>
      </c>
      <c r="E114" s="50"/>
      <c r="F114" s="230" t="s">
        <v>1172</v>
      </c>
      <c r="G114" s="50"/>
      <c r="H114" s="50"/>
      <c r="I114" s="234">
        <v>50045</v>
      </c>
      <c r="J114" s="50"/>
      <c r="K114" s="228" t="s">
        <v>323</v>
      </c>
      <c r="L114" s="230">
        <v>4</v>
      </c>
      <c r="M114" s="50"/>
    </row>
    <row r="115" spans="1:15">
      <c r="A115" s="12"/>
      <c r="B115" s="228"/>
      <c r="C115" s="50"/>
      <c r="D115" s="228"/>
      <c r="E115" s="50"/>
      <c r="F115" s="230"/>
      <c r="G115" s="50"/>
      <c r="H115" s="50"/>
      <c r="I115" s="234"/>
      <c r="J115" s="50"/>
      <c r="K115" s="228"/>
      <c r="L115" s="230"/>
      <c r="M115" s="50"/>
    </row>
    <row r="116" spans="1:15">
      <c r="A116" s="12"/>
      <c r="B116" s="228" t="s">
        <v>320</v>
      </c>
      <c r="C116" s="50"/>
      <c r="D116" s="228" t="s">
        <v>1173</v>
      </c>
      <c r="E116" s="50"/>
      <c r="F116" s="230">
        <v>7.83</v>
      </c>
      <c r="G116" s="228" t="s">
        <v>1140</v>
      </c>
      <c r="H116" s="50"/>
      <c r="I116" s="234">
        <v>44094</v>
      </c>
      <c r="J116" s="50"/>
      <c r="K116" s="228" t="s">
        <v>323</v>
      </c>
      <c r="L116" s="230">
        <v>1</v>
      </c>
      <c r="M116" s="50"/>
    </row>
    <row r="117" spans="1:15">
      <c r="A117" s="12"/>
      <c r="B117" s="228"/>
      <c r="C117" s="50"/>
      <c r="D117" s="228"/>
      <c r="E117" s="50"/>
      <c r="F117" s="230"/>
      <c r="G117" s="228"/>
      <c r="H117" s="50"/>
      <c r="I117" s="234"/>
      <c r="J117" s="50"/>
      <c r="K117" s="228"/>
      <c r="L117" s="230"/>
      <c r="M117" s="50"/>
    </row>
    <row r="118" spans="1:15">
      <c r="A118" s="12"/>
      <c r="B118" s="228" t="s">
        <v>320</v>
      </c>
      <c r="C118" s="50"/>
      <c r="D118" s="228" t="s">
        <v>1174</v>
      </c>
      <c r="E118" s="50"/>
      <c r="F118" s="230">
        <v>6</v>
      </c>
      <c r="G118" s="228" t="s">
        <v>1140</v>
      </c>
      <c r="H118" s="50"/>
      <c r="I118" s="234">
        <v>48638</v>
      </c>
      <c r="J118" s="50"/>
      <c r="K118" s="228" t="s">
        <v>323</v>
      </c>
      <c r="L118" s="230">
        <v>10</v>
      </c>
      <c r="M118" s="50"/>
    </row>
    <row r="119" spans="1:15">
      <c r="A119" s="12"/>
      <c r="B119" s="228"/>
      <c r="C119" s="50"/>
      <c r="D119" s="228"/>
      <c r="E119" s="50"/>
      <c r="F119" s="230"/>
      <c r="G119" s="228"/>
      <c r="H119" s="50"/>
      <c r="I119" s="234"/>
      <c r="J119" s="50"/>
      <c r="K119" s="228"/>
      <c r="L119" s="230"/>
      <c r="M119" s="50"/>
    </row>
    <row r="120" spans="1:15">
      <c r="A120" s="12"/>
      <c r="B120" s="228" t="s">
        <v>320</v>
      </c>
      <c r="C120" s="50"/>
      <c r="D120" s="228" t="s">
        <v>1175</v>
      </c>
      <c r="E120" s="50"/>
      <c r="F120" s="230" t="s">
        <v>1176</v>
      </c>
      <c r="G120" s="50"/>
      <c r="H120" s="50"/>
      <c r="I120" s="234">
        <v>44457</v>
      </c>
      <c r="J120" s="50"/>
      <c r="K120" s="228" t="s">
        <v>323</v>
      </c>
      <c r="L120" s="230">
        <v>2</v>
      </c>
      <c r="M120" s="50"/>
    </row>
    <row r="121" spans="1:15">
      <c r="A121" s="12"/>
      <c r="B121" s="228"/>
      <c r="C121" s="50"/>
      <c r="D121" s="228"/>
      <c r="E121" s="50"/>
      <c r="F121" s="230"/>
      <c r="G121" s="50"/>
      <c r="H121" s="50"/>
      <c r="I121" s="234"/>
      <c r="J121" s="50"/>
      <c r="K121" s="228"/>
      <c r="L121" s="230"/>
      <c r="M121" s="50"/>
    </row>
    <row r="122" spans="1:15">
      <c r="A122" s="12"/>
      <c r="B122" s="20" t="s">
        <v>1177</v>
      </c>
      <c r="C122" s="20"/>
      <c r="D122" s="20"/>
      <c r="E122" s="20"/>
      <c r="F122" s="20"/>
      <c r="G122" s="20"/>
      <c r="H122" s="20"/>
      <c r="I122" s="20"/>
      <c r="J122" s="20"/>
      <c r="K122" s="20"/>
      <c r="L122" s="20"/>
      <c r="M122" s="20"/>
      <c r="N122" s="20"/>
      <c r="O122" s="20"/>
    </row>
    <row r="123" spans="1:15">
      <c r="A123" s="12"/>
      <c r="B123" s="16"/>
      <c r="C123" s="16"/>
    </row>
    <row r="124" spans="1:15" ht="67.5">
      <c r="A124" s="12"/>
      <c r="B124" s="104" t="s">
        <v>328</v>
      </c>
      <c r="C124" s="222" t="s">
        <v>1178</v>
      </c>
    </row>
    <row r="125" spans="1:15">
      <c r="A125" s="12"/>
      <c r="B125" s="11"/>
      <c r="C125" s="11"/>
      <c r="D125" s="11"/>
      <c r="E125" s="11"/>
      <c r="F125" s="11"/>
      <c r="G125" s="11"/>
      <c r="H125" s="11"/>
      <c r="I125" s="11"/>
      <c r="J125" s="11"/>
      <c r="K125" s="11"/>
      <c r="L125" s="11"/>
      <c r="M125" s="11"/>
      <c r="N125" s="11"/>
      <c r="O125" s="11"/>
    </row>
    <row r="126" spans="1:15">
      <c r="A126" s="12"/>
      <c r="B126" s="21" t="s">
        <v>1179</v>
      </c>
      <c r="C126" s="21"/>
      <c r="D126" s="21"/>
      <c r="E126" s="21"/>
      <c r="F126" s="21"/>
      <c r="G126" s="21"/>
      <c r="H126" s="21"/>
      <c r="I126" s="21"/>
      <c r="J126" s="21"/>
      <c r="K126" s="21"/>
      <c r="L126" s="21"/>
      <c r="M126" s="21"/>
      <c r="N126" s="21"/>
      <c r="O126" s="21"/>
    </row>
    <row r="127" spans="1:15">
      <c r="A127" s="12"/>
      <c r="B127" s="11"/>
      <c r="C127" s="11"/>
      <c r="D127" s="11"/>
      <c r="E127" s="11"/>
      <c r="F127" s="11"/>
      <c r="G127" s="11"/>
      <c r="H127" s="11"/>
      <c r="I127" s="11"/>
      <c r="J127" s="11"/>
      <c r="K127" s="11"/>
      <c r="L127" s="11"/>
      <c r="M127" s="11"/>
      <c r="N127" s="11"/>
      <c r="O127" s="11"/>
    </row>
    <row r="128" spans="1:15">
      <c r="A128" s="12"/>
      <c r="B128" s="21" t="s">
        <v>1180</v>
      </c>
      <c r="C128" s="21"/>
      <c r="D128" s="21"/>
      <c r="E128" s="21"/>
      <c r="F128" s="21"/>
      <c r="G128" s="21"/>
      <c r="H128" s="21"/>
      <c r="I128" s="21"/>
      <c r="J128" s="21"/>
      <c r="K128" s="21"/>
      <c r="L128" s="21"/>
      <c r="M128" s="21"/>
      <c r="N128" s="21"/>
      <c r="O128" s="21"/>
    </row>
    <row r="129" spans="1:15">
      <c r="A129" s="12"/>
      <c r="B129" s="11"/>
      <c r="C129" s="11"/>
      <c r="D129" s="11"/>
      <c r="E129" s="11"/>
      <c r="F129" s="11"/>
      <c r="G129" s="11"/>
      <c r="H129" s="11"/>
      <c r="I129" s="11"/>
      <c r="J129" s="11"/>
      <c r="K129" s="11"/>
      <c r="L129" s="11"/>
      <c r="M129" s="11"/>
      <c r="N129" s="11"/>
      <c r="O129" s="11"/>
    </row>
    <row r="130" spans="1:15">
      <c r="A130" s="12"/>
      <c r="B130" s="21" t="s">
        <v>1181</v>
      </c>
      <c r="C130" s="21"/>
      <c r="D130" s="21"/>
      <c r="E130" s="21"/>
      <c r="F130" s="21"/>
      <c r="G130" s="21"/>
      <c r="H130" s="21"/>
      <c r="I130" s="21"/>
      <c r="J130" s="21"/>
      <c r="K130" s="21"/>
      <c r="L130" s="21"/>
      <c r="M130" s="21"/>
      <c r="N130" s="21"/>
      <c r="O130" s="21"/>
    </row>
    <row r="131" spans="1:15">
      <c r="A131" s="12"/>
      <c r="B131" s="20" t="s">
        <v>1182</v>
      </c>
      <c r="C131" s="20"/>
      <c r="D131" s="20"/>
      <c r="E131" s="20"/>
      <c r="F131" s="20"/>
      <c r="G131" s="20"/>
      <c r="H131" s="20"/>
      <c r="I131" s="20"/>
      <c r="J131" s="20"/>
      <c r="K131" s="20"/>
      <c r="L131" s="20"/>
      <c r="M131" s="20"/>
      <c r="N131" s="20"/>
      <c r="O131" s="20"/>
    </row>
    <row r="132" spans="1:15">
      <c r="A132" s="12"/>
      <c r="B132" s="21"/>
      <c r="C132" s="21"/>
      <c r="D132" s="21"/>
      <c r="E132" s="21"/>
      <c r="F132" s="21"/>
      <c r="G132" s="21"/>
      <c r="H132" s="21"/>
      <c r="I132" s="21"/>
      <c r="J132" s="21"/>
      <c r="K132" s="21"/>
      <c r="L132" s="21"/>
      <c r="M132" s="21"/>
      <c r="N132" s="21"/>
      <c r="O132" s="21"/>
    </row>
    <row r="133" spans="1:15">
      <c r="A133" s="12"/>
      <c r="B133" s="39"/>
      <c r="C133" s="39"/>
      <c r="D133" s="39"/>
      <c r="E133" s="39"/>
      <c r="F133" s="39"/>
      <c r="G133" s="39"/>
      <c r="H133" s="39"/>
      <c r="I133" s="39"/>
      <c r="J133" s="39"/>
      <c r="K133" s="39"/>
      <c r="L133" s="39"/>
      <c r="M133" s="39"/>
    </row>
    <row r="134" spans="1:15">
      <c r="A134" s="12"/>
      <c r="B134" s="16"/>
      <c r="C134" s="16"/>
      <c r="D134" s="16"/>
      <c r="E134" s="16"/>
      <c r="F134" s="16"/>
      <c r="G134" s="16"/>
      <c r="H134" s="16"/>
      <c r="I134" s="16"/>
      <c r="J134" s="16"/>
      <c r="K134" s="16"/>
      <c r="L134" s="16"/>
      <c r="M134" s="16"/>
    </row>
    <row r="135" spans="1:15" ht="15.75" thickBot="1">
      <c r="A135" s="12"/>
      <c r="B135" s="29" t="s">
        <v>1134</v>
      </c>
      <c r="C135" s="27"/>
      <c r="D135" s="29" t="s">
        <v>1135</v>
      </c>
      <c r="E135" s="27"/>
      <c r="F135" s="41" t="s">
        <v>1165</v>
      </c>
      <c r="G135" s="41"/>
      <c r="H135" s="27"/>
      <c r="I135" s="29" t="s">
        <v>1137</v>
      </c>
      <c r="J135" s="27"/>
      <c r="K135" s="41" t="s">
        <v>532</v>
      </c>
      <c r="L135" s="41"/>
      <c r="M135" s="41"/>
    </row>
    <row r="136" spans="1:15">
      <c r="A136" s="12"/>
      <c r="B136" s="229" t="s">
        <v>320</v>
      </c>
      <c r="C136" s="50"/>
      <c r="D136" s="229" t="s">
        <v>1183</v>
      </c>
      <c r="E136" s="50"/>
      <c r="F136" s="231">
        <v>5.35</v>
      </c>
      <c r="G136" s="229" t="s">
        <v>1140</v>
      </c>
      <c r="H136" s="50"/>
      <c r="I136" s="231" t="s">
        <v>1184</v>
      </c>
      <c r="J136" s="50"/>
      <c r="K136" s="229" t="s">
        <v>323</v>
      </c>
      <c r="L136" s="231">
        <v>500</v>
      </c>
      <c r="M136" s="48"/>
    </row>
    <row r="137" spans="1:15">
      <c r="A137" s="12"/>
      <c r="B137" s="228"/>
      <c r="C137" s="50"/>
      <c r="D137" s="228"/>
      <c r="E137" s="50"/>
      <c r="F137" s="230"/>
      <c r="G137" s="228"/>
      <c r="H137" s="50"/>
      <c r="I137" s="230"/>
      <c r="J137" s="50"/>
      <c r="K137" s="228"/>
      <c r="L137" s="230"/>
      <c r="M137" s="50"/>
    </row>
    <row r="138" spans="1:15">
      <c r="A138" s="12"/>
      <c r="B138" s="235" t="s">
        <v>320</v>
      </c>
      <c r="C138" s="50"/>
      <c r="D138" s="235" t="s">
        <v>1185</v>
      </c>
      <c r="E138" s="50"/>
      <c r="F138" s="230">
        <v>4.0999999999999996</v>
      </c>
      <c r="G138" s="228" t="s">
        <v>1140</v>
      </c>
      <c r="H138" s="50"/>
      <c r="I138" s="230" t="s">
        <v>1186</v>
      </c>
      <c r="J138" s="50"/>
      <c r="K138" s="228" t="s">
        <v>323</v>
      </c>
      <c r="L138" s="230">
        <v>20</v>
      </c>
      <c r="M138" s="50"/>
    </row>
    <row r="139" spans="1:15">
      <c r="A139" s="12"/>
      <c r="B139" s="235"/>
      <c r="C139" s="50"/>
      <c r="D139" s="235"/>
      <c r="E139" s="50"/>
      <c r="F139" s="230"/>
      <c r="G139" s="228"/>
      <c r="H139" s="50"/>
      <c r="I139" s="230"/>
      <c r="J139" s="50"/>
      <c r="K139" s="228"/>
      <c r="L139" s="230"/>
      <c r="M139" s="50"/>
    </row>
    <row r="140" spans="1:15">
      <c r="A140" s="12"/>
      <c r="B140" s="235" t="s">
        <v>320</v>
      </c>
      <c r="C140" s="50"/>
      <c r="D140" s="235" t="s">
        <v>1187</v>
      </c>
      <c r="E140" s="50"/>
      <c r="F140" s="230">
        <v>6</v>
      </c>
      <c r="G140" s="228" t="s">
        <v>1140</v>
      </c>
      <c r="H140" s="50"/>
      <c r="I140" s="230" t="s">
        <v>1188</v>
      </c>
      <c r="J140" s="50"/>
      <c r="K140" s="228" t="s">
        <v>323</v>
      </c>
      <c r="L140" s="230">
        <v>11</v>
      </c>
      <c r="M140" s="50"/>
    </row>
    <row r="141" spans="1:15">
      <c r="A141" s="12"/>
      <c r="B141" s="235"/>
      <c r="C141" s="50"/>
      <c r="D141" s="235"/>
      <c r="E141" s="50"/>
      <c r="F141" s="230"/>
      <c r="G141" s="228"/>
      <c r="H141" s="50"/>
      <c r="I141" s="230"/>
      <c r="J141" s="50"/>
      <c r="K141" s="228"/>
      <c r="L141" s="230"/>
      <c r="M141" s="50"/>
    </row>
    <row r="142" spans="1:15">
      <c r="A142" s="12"/>
      <c r="B142" s="210" t="s">
        <v>320</v>
      </c>
      <c r="C142" s="50"/>
      <c r="D142" s="210" t="s">
        <v>1189</v>
      </c>
      <c r="E142" s="50"/>
      <c r="F142" s="219">
        <v>7.83</v>
      </c>
      <c r="G142" s="210" t="s">
        <v>1140</v>
      </c>
      <c r="H142" s="50"/>
      <c r="I142" s="219" t="s">
        <v>1190</v>
      </c>
      <c r="J142" s="50"/>
      <c r="K142" s="210" t="s">
        <v>323</v>
      </c>
      <c r="L142" s="219">
        <v>1</v>
      </c>
      <c r="M142" s="50"/>
    </row>
    <row r="143" spans="1:15">
      <c r="A143" s="12"/>
      <c r="B143" s="210"/>
      <c r="C143" s="50"/>
      <c r="D143" s="210"/>
      <c r="E143" s="50"/>
      <c r="F143" s="219"/>
      <c r="G143" s="210"/>
      <c r="H143" s="50"/>
      <c r="I143" s="219"/>
      <c r="J143" s="50"/>
      <c r="K143" s="210"/>
      <c r="L143" s="219"/>
      <c r="M143" s="50"/>
    </row>
    <row r="144" spans="1:15">
      <c r="A144" s="12"/>
      <c r="B144" s="235" t="s">
        <v>453</v>
      </c>
      <c r="C144" s="50"/>
      <c r="D144" s="235" t="s">
        <v>1191</v>
      </c>
      <c r="E144" s="50"/>
      <c r="F144" s="230">
        <v>1.63</v>
      </c>
      <c r="G144" s="228" t="s">
        <v>1140</v>
      </c>
      <c r="H144" s="50"/>
      <c r="I144" s="230" t="s">
        <v>1192</v>
      </c>
      <c r="J144" s="50"/>
      <c r="K144" s="228" t="s">
        <v>323</v>
      </c>
      <c r="L144" s="230">
        <v>600</v>
      </c>
      <c r="M144" s="50"/>
    </row>
    <row r="145" spans="1:15">
      <c r="A145" s="12"/>
      <c r="B145" s="235"/>
      <c r="C145" s="50"/>
      <c r="D145" s="235"/>
      <c r="E145" s="50"/>
      <c r="F145" s="230"/>
      <c r="G145" s="228"/>
      <c r="H145" s="50"/>
      <c r="I145" s="230"/>
      <c r="J145" s="50"/>
      <c r="K145" s="228"/>
      <c r="L145" s="230"/>
      <c r="M145" s="50"/>
    </row>
    <row r="146" spans="1:15">
      <c r="A146" s="12"/>
      <c r="B146" s="235" t="s">
        <v>453</v>
      </c>
      <c r="C146" s="50"/>
      <c r="D146" s="235" t="s">
        <v>1193</v>
      </c>
      <c r="E146" s="50"/>
      <c r="F146" s="230">
        <v>5.85</v>
      </c>
      <c r="G146" s="228" t="s">
        <v>1140</v>
      </c>
      <c r="H146" s="50"/>
      <c r="I146" s="230" t="s">
        <v>1192</v>
      </c>
      <c r="J146" s="50"/>
      <c r="K146" s="228" t="s">
        <v>323</v>
      </c>
      <c r="L146" s="230">
        <v>17</v>
      </c>
      <c r="M146" s="50"/>
    </row>
    <row r="147" spans="1:15">
      <c r="A147" s="12"/>
      <c r="B147" s="235"/>
      <c r="C147" s="50"/>
      <c r="D147" s="235"/>
      <c r="E147" s="50"/>
      <c r="F147" s="230"/>
      <c r="G147" s="228"/>
      <c r="H147" s="50"/>
      <c r="I147" s="230"/>
      <c r="J147" s="50"/>
      <c r="K147" s="228"/>
      <c r="L147" s="230"/>
      <c r="M147" s="50"/>
    </row>
    <row r="148" spans="1:15">
      <c r="A148" s="12"/>
      <c r="B148" s="237" t="s">
        <v>1194</v>
      </c>
      <c r="C148" s="237"/>
      <c r="D148" s="237"/>
      <c r="E148" s="237"/>
      <c r="F148" s="237"/>
      <c r="G148" s="237"/>
      <c r="H148" s="237"/>
      <c r="I148" s="237"/>
      <c r="J148" s="237"/>
      <c r="K148" s="237"/>
      <c r="L148" s="237"/>
      <c r="M148" s="237"/>
      <c r="N148" s="237"/>
      <c r="O148" s="237"/>
    </row>
    <row r="149" spans="1:15" ht="25.5" customHeight="1">
      <c r="A149" s="12"/>
      <c r="B149" s="20" t="s">
        <v>1195</v>
      </c>
      <c r="C149" s="20"/>
      <c r="D149" s="20"/>
      <c r="E149" s="20"/>
      <c r="F149" s="20"/>
      <c r="G149" s="20"/>
      <c r="H149" s="20"/>
      <c r="I149" s="20"/>
      <c r="J149" s="20"/>
      <c r="K149" s="20"/>
      <c r="L149" s="20"/>
      <c r="M149" s="20"/>
      <c r="N149" s="20"/>
      <c r="O149" s="20"/>
    </row>
    <row r="150" spans="1:15">
      <c r="A150" s="12"/>
      <c r="B150" s="11"/>
      <c r="C150" s="11"/>
      <c r="D150" s="11"/>
      <c r="E150" s="11"/>
      <c r="F150" s="11"/>
      <c r="G150" s="11"/>
      <c r="H150" s="11"/>
      <c r="I150" s="11"/>
      <c r="J150" s="11"/>
      <c r="K150" s="11"/>
      <c r="L150" s="11"/>
      <c r="M150" s="11"/>
      <c r="N150" s="11"/>
      <c r="O150" s="11"/>
    </row>
    <row r="151" spans="1:15" ht="51" customHeight="1">
      <c r="A151" s="12"/>
      <c r="B151" s="20" t="s">
        <v>1196</v>
      </c>
      <c r="C151" s="20"/>
      <c r="D151" s="20"/>
      <c r="E151" s="20"/>
      <c r="F151" s="20"/>
      <c r="G151" s="20"/>
      <c r="H151" s="20"/>
      <c r="I151" s="20"/>
      <c r="J151" s="20"/>
      <c r="K151" s="20"/>
      <c r="L151" s="20"/>
      <c r="M151" s="20"/>
      <c r="N151" s="20"/>
      <c r="O151" s="20"/>
    </row>
    <row r="152" spans="1:15">
      <c r="A152" s="12"/>
      <c r="B152" s="20" t="s">
        <v>1197</v>
      </c>
      <c r="C152" s="20"/>
      <c r="D152" s="20"/>
      <c r="E152" s="20"/>
      <c r="F152" s="20"/>
      <c r="G152" s="20"/>
      <c r="H152" s="20"/>
      <c r="I152" s="20"/>
      <c r="J152" s="20"/>
      <c r="K152" s="20"/>
      <c r="L152" s="20"/>
      <c r="M152" s="20"/>
      <c r="N152" s="20"/>
      <c r="O152" s="20"/>
    </row>
  </sheetData>
  <mergeCells count="447">
    <mergeCell ref="B148:O148"/>
    <mergeCell ref="B149:O149"/>
    <mergeCell ref="B150:O150"/>
    <mergeCell ref="B151:O151"/>
    <mergeCell ref="B152:O152"/>
    <mergeCell ref="B127:O127"/>
    <mergeCell ref="B128:O128"/>
    <mergeCell ref="B129:O129"/>
    <mergeCell ref="B130:O130"/>
    <mergeCell ref="B131:O131"/>
    <mergeCell ref="B132:O132"/>
    <mergeCell ref="B102:O102"/>
    <mergeCell ref="B103:O103"/>
    <mergeCell ref="B104:O104"/>
    <mergeCell ref="B122:O122"/>
    <mergeCell ref="B125:O125"/>
    <mergeCell ref="B126:O126"/>
    <mergeCell ref="B87:O87"/>
    <mergeCell ref="B88:O88"/>
    <mergeCell ref="B89:O89"/>
    <mergeCell ref="B90:O90"/>
    <mergeCell ref="B91:O91"/>
    <mergeCell ref="B92:O92"/>
    <mergeCell ref="B68:O68"/>
    <mergeCell ref="B69:O69"/>
    <mergeCell ref="B70:O70"/>
    <mergeCell ref="B71:O71"/>
    <mergeCell ref="B83:O83"/>
    <mergeCell ref="B86:O86"/>
    <mergeCell ref="B62:O62"/>
    <mergeCell ref="B63:O63"/>
    <mergeCell ref="B64:O64"/>
    <mergeCell ref="B65:O65"/>
    <mergeCell ref="B66:O66"/>
    <mergeCell ref="B67:O67"/>
    <mergeCell ref="B22:O22"/>
    <mergeCell ref="B23:O23"/>
    <mergeCell ref="B24:O24"/>
    <mergeCell ref="B25:O25"/>
    <mergeCell ref="B56:O56"/>
    <mergeCell ref="B61:O61"/>
    <mergeCell ref="A1:A2"/>
    <mergeCell ref="B1:O1"/>
    <mergeCell ref="B2:O2"/>
    <mergeCell ref="B3:O3"/>
    <mergeCell ref="A4:A152"/>
    <mergeCell ref="B4:O4"/>
    <mergeCell ref="B5:O5"/>
    <mergeCell ref="B6:O6"/>
    <mergeCell ref="B7:O7"/>
    <mergeCell ref="B8:O8"/>
    <mergeCell ref="H146:H147"/>
    <mergeCell ref="I146:I147"/>
    <mergeCell ref="J146:J147"/>
    <mergeCell ref="K146:K147"/>
    <mergeCell ref="L146:L147"/>
    <mergeCell ref="M146:M147"/>
    <mergeCell ref="B146:B147"/>
    <mergeCell ref="C146:C147"/>
    <mergeCell ref="D146:D147"/>
    <mergeCell ref="E146:E147"/>
    <mergeCell ref="F146:F147"/>
    <mergeCell ref="G146:G147"/>
    <mergeCell ref="H144:H145"/>
    <mergeCell ref="I144:I145"/>
    <mergeCell ref="J144:J145"/>
    <mergeCell ref="K144:K145"/>
    <mergeCell ref="L144:L145"/>
    <mergeCell ref="M144:M145"/>
    <mergeCell ref="B144:B145"/>
    <mergeCell ref="C144:C145"/>
    <mergeCell ref="D144:D145"/>
    <mergeCell ref="E144:E145"/>
    <mergeCell ref="F144:F145"/>
    <mergeCell ref="G144:G145"/>
    <mergeCell ref="H142:H143"/>
    <mergeCell ref="I142:I143"/>
    <mergeCell ref="J142:J143"/>
    <mergeCell ref="K142:K143"/>
    <mergeCell ref="L142:L143"/>
    <mergeCell ref="M142:M143"/>
    <mergeCell ref="B142:B143"/>
    <mergeCell ref="C142:C143"/>
    <mergeCell ref="D142:D143"/>
    <mergeCell ref="E142:E143"/>
    <mergeCell ref="F142:F143"/>
    <mergeCell ref="G142:G143"/>
    <mergeCell ref="H140:H141"/>
    <mergeCell ref="I140:I141"/>
    <mergeCell ref="J140:J141"/>
    <mergeCell ref="K140:K141"/>
    <mergeCell ref="L140:L141"/>
    <mergeCell ref="M140:M141"/>
    <mergeCell ref="B140:B141"/>
    <mergeCell ref="C140:C141"/>
    <mergeCell ref="D140:D141"/>
    <mergeCell ref="E140:E141"/>
    <mergeCell ref="F140:F141"/>
    <mergeCell ref="G140:G141"/>
    <mergeCell ref="H138:H139"/>
    <mergeCell ref="I138:I139"/>
    <mergeCell ref="J138:J139"/>
    <mergeCell ref="K138:K139"/>
    <mergeCell ref="L138:L139"/>
    <mergeCell ref="M138:M139"/>
    <mergeCell ref="B138:B139"/>
    <mergeCell ref="C138:C139"/>
    <mergeCell ref="D138:D139"/>
    <mergeCell ref="E138:E139"/>
    <mergeCell ref="F138:F139"/>
    <mergeCell ref="G138:G139"/>
    <mergeCell ref="H136:H137"/>
    <mergeCell ref="I136:I137"/>
    <mergeCell ref="J136:J137"/>
    <mergeCell ref="K136:K137"/>
    <mergeCell ref="L136:L137"/>
    <mergeCell ref="M136:M137"/>
    <mergeCell ref="M120:M121"/>
    <mergeCell ref="B133:M133"/>
    <mergeCell ref="F135:G135"/>
    <mergeCell ref="K135:M135"/>
    <mergeCell ref="B136:B137"/>
    <mergeCell ref="C136:C137"/>
    <mergeCell ref="D136:D137"/>
    <mergeCell ref="E136:E137"/>
    <mergeCell ref="F136:F137"/>
    <mergeCell ref="G136:G137"/>
    <mergeCell ref="G120:G121"/>
    <mergeCell ref="H120:H121"/>
    <mergeCell ref="I120:I121"/>
    <mergeCell ref="J120:J121"/>
    <mergeCell ref="K120:K121"/>
    <mergeCell ref="L120:L121"/>
    <mergeCell ref="I118:I119"/>
    <mergeCell ref="J118:J119"/>
    <mergeCell ref="K118:K119"/>
    <mergeCell ref="L118:L119"/>
    <mergeCell ref="M118:M119"/>
    <mergeCell ref="B120:B121"/>
    <mergeCell ref="C120:C121"/>
    <mergeCell ref="D120:D121"/>
    <mergeCell ref="E120:E121"/>
    <mergeCell ref="F120:F121"/>
    <mergeCell ref="K116:K117"/>
    <mergeCell ref="L116:L117"/>
    <mergeCell ref="M116:M117"/>
    <mergeCell ref="B118:B119"/>
    <mergeCell ref="C118:C119"/>
    <mergeCell ref="D118:D119"/>
    <mergeCell ref="E118:E119"/>
    <mergeCell ref="F118:F119"/>
    <mergeCell ref="G118:G119"/>
    <mergeCell ref="H118:H119"/>
    <mergeCell ref="M114:M115"/>
    <mergeCell ref="B116:B117"/>
    <mergeCell ref="C116:C117"/>
    <mergeCell ref="D116:D117"/>
    <mergeCell ref="E116:E117"/>
    <mergeCell ref="F116:F117"/>
    <mergeCell ref="G116:G117"/>
    <mergeCell ref="H116:H117"/>
    <mergeCell ref="I116:I117"/>
    <mergeCell ref="J116:J117"/>
    <mergeCell ref="G114:G115"/>
    <mergeCell ref="H114:H115"/>
    <mergeCell ref="I114:I115"/>
    <mergeCell ref="J114:J115"/>
    <mergeCell ref="K114:K115"/>
    <mergeCell ref="L114:L115"/>
    <mergeCell ref="I112:I113"/>
    <mergeCell ref="J112:J113"/>
    <mergeCell ref="K112:K113"/>
    <mergeCell ref="L112:L113"/>
    <mergeCell ref="M112:M113"/>
    <mergeCell ref="B114:B115"/>
    <mergeCell ref="C114:C115"/>
    <mergeCell ref="D114:D115"/>
    <mergeCell ref="E114:E115"/>
    <mergeCell ref="F114:F115"/>
    <mergeCell ref="K110:K111"/>
    <mergeCell ref="L110:L111"/>
    <mergeCell ref="M110:M111"/>
    <mergeCell ref="B112:B113"/>
    <mergeCell ref="C112:C113"/>
    <mergeCell ref="D112:D113"/>
    <mergeCell ref="E112:E113"/>
    <mergeCell ref="F112:F113"/>
    <mergeCell ref="G112:G113"/>
    <mergeCell ref="H112:H113"/>
    <mergeCell ref="M108:M109"/>
    <mergeCell ref="B110:B111"/>
    <mergeCell ref="C110:C111"/>
    <mergeCell ref="D110:D111"/>
    <mergeCell ref="E110:E111"/>
    <mergeCell ref="F110:F111"/>
    <mergeCell ref="G110:G111"/>
    <mergeCell ref="H110:H111"/>
    <mergeCell ref="I110:I111"/>
    <mergeCell ref="J110:J111"/>
    <mergeCell ref="G108:G109"/>
    <mergeCell ref="H108:H109"/>
    <mergeCell ref="I108:I109"/>
    <mergeCell ref="J108:J109"/>
    <mergeCell ref="K108:K109"/>
    <mergeCell ref="L108:L109"/>
    <mergeCell ref="N100:N101"/>
    <mergeCell ref="O100:O101"/>
    <mergeCell ref="B105:M105"/>
    <mergeCell ref="F107:G107"/>
    <mergeCell ref="K107:M107"/>
    <mergeCell ref="B108:B109"/>
    <mergeCell ref="C108:C109"/>
    <mergeCell ref="D108:D109"/>
    <mergeCell ref="E108:E109"/>
    <mergeCell ref="F108:F109"/>
    <mergeCell ref="H100:H101"/>
    <mergeCell ref="I100:I101"/>
    <mergeCell ref="J100:J101"/>
    <mergeCell ref="K100:K101"/>
    <mergeCell ref="L100:L101"/>
    <mergeCell ref="M100:M101"/>
    <mergeCell ref="B100:B101"/>
    <mergeCell ref="C100:C101"/>
    <mergeCell ref="D100:D101"/>
    <mergeCell ref="E100:E101"/>
    <mergeCell ref="F100:F101"/>
    <mergeCell ref="G100:G101"/>
    <mergeCell ref="J98:J99"/>
    <mergeCell ref="K98:K99"/>
    <mergeCell ref="L98:L99"/>
    <mergeCell ref="M98:M99"/>
    <mergeCell ref="N98:N99"/>
    <mergeCell ref="O98:O99"/>
    <mergeCell ref="N96:N97"/>
    <mergeCell ref="O96:O97"/>
    <mergeCell ref="B98:B99"/>
    <mergeCell ref="C98:C99"/>
    <mergeCell ref="D98:D99"/>
    <mergeCell ref="E98:E99"/>
    <mergeCell ref="F98:F99"/>
    <mergeCell ref="G98:G99"/>
    <mergeCell ref="H98:H99"/>
    <mergeCell ref="I98:I99"/>
    <mergeCell ref="H96:H97"/>
    <mergeCell ref="I96:I97"/>
    <mergeCell ref="J96:J97"/>
    <mergeCell ref="K96:K97"/>
    <mergeCell ref="L96:L97"/>
    <mergeCell ref="M96:M97"/>
    <mergeCell ref="O81:O82"/>
    <mergeCell ref="B93:O93"/>
    <mergeCell ref="F95:G95"/>
    <mergeCell ref="K95:M95"/>
    <mergeCell ref="B96:B97"/>
    <mergeCell ref="C96:C97"/>
    <mergeCell ref="D96:D97"/>
    <mergeCell ref="E96:E97"/>
    <mergeCell ref="F96:F97"/>
    <mergeCell ref="G96:G97"/>
    <mergeCell ref="I81:I82"/>
    <mergeCell ref="J81:J82"/>
    <mergeCell ref="K81:K82"/>
    <mergeCell ref="L81:L82"/>
    <mergeCell ref="M81:M82"/>
    <mergeCell ref="N81:N82"/>
    <mergeCell ref="M79:M80"/>
    <mergeCell ref="N79:N80"/>
    <mergeCell ref="O79:O80"/>
    <mergeCell ref="B81:B82"/>
    <mergeCell ref="C81:C82"/>
    <mergeCell ref="D81:D82"/>
    <mergeCell ref="E81:E82"/>
    <mergeCell ref="F81:F82"/>
    <mergeCell ref="G81:G82"/>
    <mergeCell ref="H81:H82"/>
    <mergeCell ref="G79:G80"/>
    <mergeCell ref="H79:H80"/>
    <mergeCell ref="I79:I80"/>
    <mergeCell ref="J79:J80"/>
    <mergeCell ref="K79:K80"/>
    <mergeCell ref="L79:L80"/>
    <mergeCell ref="K77:K78"/>
    <mergeCell ref="L77:L78"/>
    <mergeCell ref="M77:M78"/>
    <mergeCell ref="N77:N78"/>
    <mergeCell ref="O77:O78"/>
    <mergeCell ref="B79:B80"/>
    <mergeCell ref="C79:C80"/>
    <mergeCell ref="D79:D80"/>
    <mergeCell ref="E79:E80"/>
    <mergeCell ref="F79:F80"/>
    <mergeCell ref="O75:O76"/>
    <mergeCell ref="B77:B78"/>
    <mergeCell ref="C77:C78"/>
    <mergeCell ref="D77:D78"/>
    <mergeCell ref="E77:E78"/>
    <mergeCell ref="F77:F78"/>
    <mergeCell ref="G77:G78"/>
    <mergeCell ref="H77:H78"/>
    <mergeCell ref="I77:I78"/>
    <mergeCell ref="J77:J78"/>
    <mergeCell ref="I75:I76"/>
    <mergeCell ref="J75:J76"/>
    <mergeCell ref="K75:K76"/>
    <mergeCell ref="L75:L76"/>
    <mergeCell ref="M75:M76"/>
    <mergeCell ref="N75:N76"/>
    <mergeCell ref="B72:O72"/>
    <mergeCell ref="F74:G74"/>
    <mergeCell ref="K74:M74"/>
    <mergeCell ref="B75:B76"/>
    <mergeCell ref="C75:C76"/>
    <mergeCell ref="D75:D76"/>
    <mergeCell ref="E75:E76"/>
    <mergeCell ref="F75:F76"/>
    <mergeCell ref="G75:G76"/>
    <mergeCell ref="H75:H76"/>
    <mergeCell ref="J52:J53"/>
    <mergeCell ref="B54:B55"/>
    <mergeCell ref="C54:C55"/>
    <mergeCell ref="D54:D55"/>
    <mergeCell ref="E54:E55"/>
    <mergeCell ref="F54:F55"/>
    <mergeCell ref="G54:G55"/>
    <mergeCell ref="H54:H55"/>
    <mergeCell ref="I54:I55"/>
    <mergeCell ref="J54:J55"/>
    <mergeCell ref="I49:I50"/>
    <mergeCell ref="J49:J50"/>
    <mergeCell ref="D51:F51"/>
    <mergeCell ref="B52:B53"/>
    <mergeCell ref="C52:C53"/>
    <mergeCell ref="D52:E53"/>
    <mergeCell ref="F52:F53"/>
    <mergeCell ref="G52:G53"/>
    <mergeCell ref="H52:H53"/>
    <mergeCell ref="I52:I53"/>
    <mergeCell ref="H46:H47"/>
    <mergeCell ref="I46:I47"/>
    <mergeCell ref="J46:J47"/>
    <mergeCell ref="D48:F48"/>
    <mergeCell ref="B49:B50"/>
    <mergeCell ref="C49:C50"/>
    <mergeCell ref="D49:E50"/>
    <mergeCell ref="F49:F50"/>
    <mergeCell ref="G49:G50"/>
    <mergeCell ref="H49:H50"/>
    <mergeCell ref="D45:F45"/>
    <mergeCell ref="B46:B47"/>
    <mergeCell ref="C46:C47"/>
    <mergeCell ref="D46:E47"/>
    <mergeCell ref="F46:F47"/>
    <mergeCell ref="G46:G47"/>
    <mergeCell ref="I41:I42"/>
    <mergeCell ref="J41:J42"/>
    <mergeCell ref="B43:B44"/>
    <mergeCell ref="C43:C44"/>
    <mergeCell ref="D43:E44"/>
    <mergeCell ref="F43:F44"/>
    <mergeCell ref="G43:G44"/>
    <mergeCell ref="H43:H44"/>
    <mergeCell ref="I43:I44"/>
    <mergeCell ref="J43:J44"/>
    <mergeCell ref="B41:B42"/>
    <mergeCell ref="C41:C42"/>
    <mergeCell ref="D41:E42"/>
    <mergeCell ref="F41:F42"/>
    <mergeCell ref="G41:G42"/>
    <mergeCell ref="H41:H42"/>
    <mergeCell ref="J37:J38"/>
    <mergeCell ref="B39:B40"/>
    <mergeCell ref="C39:C40"/>
    <mergeCell ref="D39:E40"/>
    <mergeCell ref="F39:F40"/>
    <mergeCell ref="G39:G40"/>
    <mergeCell ref="H39:H40"/>
    <mergeCell ref="I39:I40"/>
    <mergeCell ref="J39:J40"/>
    <mergeCell ref="H35:H36"/>
    <mergeCell ref="I35:I36"/>
    <mergeCell ref="J35:J36"/>
    <mergeCell ref="B37:B38"/>
    <mergeCell ref="C37:C38"/>
    <mergeCell ref="D37:E38"/>
    <mergeCell ref="F37:F38"/>
    <mergeCell ref="G37:G38"/>
    <mergeCell ref="H37:H38"/>
    <mergeCell ref="I37:I38"/>
    <mergeCell ref="G32:G33"/>
    <mergeCell ref="H32:H33"/>
    <mergeCell ref="I32:I33"/>
    <mergeCell ref="J32:J33"/>
    <mergeCell ref="D34:F34"/>
    <mergeCell ref="B35:B36"/>
    <mergeCell ref="C35:C36"/>
    <mergeCell ref="D35:E36"/>
    <mergeCell ref="F35:F36"/>
    <mergeCell ref="G35:G36"/>
    <mergeCell ref="J20:J21"/>
    <mergeCell ref="B26:J27"/>
    <mergeCell ref="D29:F29"/>
    <mergeCell ref="D30:F30"/>
    <mergeCell ref="D31:F31"/>
    <mergeCell ref="B32:B33"/>
    <mergeCell ref="C32:C33"/>
    <mergeCell ref="D32:D33"/>
    <mergeCell ref="E32:E33"/>
    <mergeCell ref="F32:F33"/>
    <mergeCell ref="B20:B21"/>
    <mergeCell ref="C20:C21"/>
    <mergeCell ref="D20:E21"/>
    <mergeCell ref="F20:F21"/>
    <mergeCell ref="G20:G21"/>
    <mergeCell ref="H20:I21"/>
    <mergeCell ref="J16:J17"/>
    <mergeCell ref="B18:B19"/>
    <mergeCell ref="C18:C19"/>
    <mergeCell ref="D18:E19"/>
    <mergeCell ref="F18:F19"/>
    <mergeCell ref="G18:G19"/>
    <mergeCell ref="H18:I19"/>
    <mergeCell ref="J18:J19"/>
    <mergeCell ref="B16:B17"/>
    <mergeCell ref="C16:C17"/>
    <mergeCell ref="D16:E17"/>
    <mergeCell ref="F16:F17"/>
    <mergeCell ref="G16:G17"/>
    <mergeCell ref="H16:I17"/>
    <mergeCell ref="I12:I13"/>
    <mergeCell ref="J12:J13"/>
    <mergeCell ref="B14:B15"/>
    <mergeCell ref="C14:C15"/>
    <mergeCell ref="D14:E15"/>
    <mergeCell ref="F14:F15"/>
    <mergeCell ref="G14:G15"/>
    <mergeCell ref="H14:I15"/>
    <mergeCell ref="J14:J15"/>
    <mergeCell ref="B9:J9"/>
    <mergeCell ref="D11:F11"/>
    <mergeCell ref="H11:J11"/>
    <mergeCell ref="B12:B13"/>
    <mergeCell ref="C12:C13"/>
    <mergeCell ref="D12:D13"/>
    <mergeCell ref="E12:E13"/>
    <mergeCell ref="F12:F13"/>
    <mergeCell ref="G12:G13"/>
    <mergeCell ref="H12:H13"/>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
  <sheetViews>
    <sheetView showGridLines="0" workbookViewId="0"/>
  </sheetViews>
  <sheetFormatPr defaultRowHeight="15"/>
  <cols>
    <col min="1" max="3" width="36.5703125" bestFit="1" customWidth="1"/>
    <col min="4" max="4" width="9" customWidth="1"/>
    <col min="5" max="5" width="25.140625" customWidth="1"/>
    <col min="6" max="6" width="13.7109375" customWidth="1"/>
    <col min="7" max="7" width="9" customWidth="1"/>
    <col min="8" max="8" width="25.140625" customWidth="1"/>
    <col min="9" max="9" width="13.7109375" customWidth="1"/>
    <col min="10" max="10" width="9" customWidth="1"/>
    <col min="11" max="11" width="25.140625" customWidth="1"/>
    <col min="12" max="12" width="13.7109375" customWidth="1"/>
    <col min="13" max="13" width="9" customWidth="1"/>
    <col min="14" max="14" width="25.140625" customWidth="1"/>
    <col min="15" max="15" width="13.7109375" customWidth="1"/>
    <col min="16" max="16" width="9" customWidth="1"/>
  </cols>
  <sheetData>
    <row r="1" spans="1:16" ht="15" customHeight="1">
      <c r="A1" s="6" t="s">
        <v>1198</v>
      </c>
      <c r="B1" s="6" t="s">
        <v>1</v>
      </c>
      <c r="C1" s="6"/>
      <c r="D1" s="6"/>
      <c r="E1" s="6"/>
      <c r="F1" s="6"/>
      <c r="G1" s="6"/>
      <c r="H1" s="6"/>
      <c r="I1" s="6"/>
      <c r="J1" s="6"/>
      <c r="K1" s="6"/>
      <c r="L1" s="6"/>
      <c r="M1" s="6"/>
      <c r="N1" s="6"/>
      <c r="O1" s="6"/>
      <c r="P1" s="6"/>
    </row>
    <row r="2" spans="1:16" ht="15" customHeight="1">
      <c r="A2" s="6"/>
      <c r="B2" s="6" t="s">
        <v>2</v>
      </c>
      <c r="C2" s="6"/>
      <c r="D2" s="6"/>
      <c r="E2" s="6"/>
      <c r="F2" s="6"/>
      <c r="G2" s="6"/>
      <c r="H2" s="6"/>
      <c r="I2" s="6"/>
      <c r="J2" s="6"/>
      <c r="K2" s="6"/>
      <c r="L2" s="6"/>
      <c r="M2" s="6"/>
      <c r="N2" s="6"/>
      <c r="O2" s="6"/>
      <c r="P2" s="6"/>
    </row>
    <row r="3" spans="1:16">
      <c r="A3" s="7" t="s">
        <v>1199</v>
      </c>
      <c r="B3" s="11"/>
      <c r="C3" s="11"/>
      <c r="D3" s="11"/>
      <c r="E3" s="11"/>
      <c r="F3" s="11"/>
      <c r="G3" s="11"/>
      <c r="H3" s="11"/>
      <c r="I3" s="11"/>
      <c r="J3" s="11"/>
      <c r="K3" s="11"/>
      <c r="L3" s="11"/>
      <c r="M3" s="11"/>
      <c r="N3" s="11"/>
      <c r="O3" s="11"/>
      <c r="P3" s="11"/>
    </row>
    <row r="4" spans="1:16">
      <c r="A4" s="12" t="s">
        <v>1198</v>
      </c>
      <c r="B4" s="19" t="s">
        <v>1198</v>
      </c>
      <c r="C4" s="19"/>
      <c r="D4" s="19"/>
      <c r="E4" s="19"/>
      <c r="F4" s="19"/>
      <c r="G4" s="19"/>
      <c r="H4" s="19"/>
      <c r="I4" s="19"/>
      <c r="J4" s="19"/>
      <c r="K4" s="19"/>
      <c r="L4" s="19"/>
      <c r="M4" s="19"/>
      <c r="N4" s="19"/>
      <c r="O4" s="19"/>
      <c r="P4" s="19"/>
    </row>
    <row r="5" spans="1:16">
      <c r="A5" s="12"/>
      <c r="B5" s="20" t="s">
        <v>1200</v>
      </c>
      <c r="C5" s="20"/>
      <c r="D5" s="20"/>
      <c r="E5" s="20"/>
      <c r="F5" s="20"/>
      <c r="G5" s="20"/>
      <c r="H5" s="20"/>
      <c r="I5" s="20"/>
      <c r="J5" s="20"/>
      <c r="K5" s="20"/>
      <c r="L5" s="20"/>
      <c r="M5" s="20"/>
      <c r="N5" s="20"/>
      <c r="O5" s="20"/>
      <c r="P5" s="20"/>
    </row>
    <row r="6" spans="1:16">
      <c r="A6" s="12"/>
      <c r="B6" s="39"/>
      <c r="C6" s="39"/>
      <c r="D6" s="39"/>
      <c r="E6" s="39"/>
      <c r="F6" s="39"/>
      <c r="G6" s="39"/>
      <c r="H6" s="39"/>
      <c r="I6" s="39"/>
      <c r="J6" s="39"/>
      <c r="K6" s="39"/>
    </row>
    <row r="7" spans="1:16">
      <c r="A7" s="12"/>
      <c r="B7" s="16"/>
      <c r="C7" s="16"/>
      <c r="D7" s="16"/>
      <c r="E7" s="16"/>
      <c r="F7" s="16"/>
      <c r="G7" s="16"/>
      <c r="H7" s="16"/>
      <c r="I7" s="16"/>
      <c r="J7" s="16"/>
      <c r="K7" s="16"/>
    </row>
    <row r="8" spans="1:16">
      <c r="A8" s="12"/>
      <c r="B8" s="27"/>
      <c r="C8" s="27"/>
      <c r="D8" s="27"/>
      <c r="E8" s="27"/>
      <c r="F8" s="27"/>
      <c r="G8" s="27"/>
      <c r="H8" s="27"/>
      <c r="I8" s="27"/>
      <c r="J8" s="27"/>
      <c r="K8" s="27"/>
    </row>
    <row r="9" spans="1:16">
      <c r="A9" s="12"/>
      <c r="B9" s="39"/>
      <c r="C9" s="39"/>
      <c r="D9" s="39"/>
      <c r="E9" s="39"/>
      <c r="F9" s="39"/>
      <c r="G9" s="39"/>
      <c r="H9" s="39"/>
      <c r="I9" s="39"/>
      <c r="J9" s="39"/>
      <c r="K9" s="39"/>
      <c r="L9" s="39"/>
      <c r="M9" s="39"/>
      <c r="N9" s="39"/>
      <c r="O9" s="39"/>
      <c r="P9" s="39"/>
    </row>
    <row r="10" spans="1:16">
      <c r="A10" s="12"/>
      <c r="B10" s="16"/>
      <c r="C10" s="16"/>
      <c r="D10" s="16"/>
      <c r="E10" s="16"/>
      <c r="F10" s="16"/>
      <c r="G10" s="16"/>
      <c r="H10" s="16"/>
      <c r="I10" s="16"/>
      <c r="J10" s="16"/>
      <c r="K10" s="16"/>
      <c r="L10" s="16"/>
      <c r="M10" s="16"/>
      <c r="N10" s="16"/>
      <c r="O10" s="16"/>
      <c r="P10" s="16"/>
    </row>
    <row r="11" spans="1:16" ht="15.75" thickBot="1">
      <c r="A11" s="12"/>
      <c r="B11" s="93" t="s">
        <v>1201</v>
      </c>
      <c r="C11" s="41" t="s">
        <v>334</v>
      </c>
      <c r="D11" s="41"/>
      <c r="E11" s="27"/>
      <c r="F11" s="41" t="s">
        <v>320</v>
      </c>
      <c r="G11" s="41"/>
      <c r="H11" s="27"/>
      <c r="I11" s="41" t="s">
        <v>453</v>
      </c>
      <c r="J11" s="41"/>
      <c r="K11" s="27"/>
      <c r="L11" s="41" t="s">
        <v>454</v>
      </c>
      <c r="M11" s="41"/>
      <c r="N11" s="27"/>
      <c r="O11" s="41" t="s">
        <v>321</v>
      </c>
      <c r="P11" s="41"/>
    </row>
    <row r="12" spans="1:16">
      <c r="A12" s="12"/>
      <c r="B12" s="31" t="s">
        <v>1202</v>
      </c>
      <c r="C12" s="35">
        <v>35</v>
      </c>
      <c r="D12" s="32" t="s">
        <v>1203</v>
      </c>
      <c r="E12" s="27"/>
      <c r="F12" s="35">
        <v>35</v>
      </c>
      <c r="G12" s="32" t="s">
        <v>1203</v>
      </c>
      <c r="H12" s="27"/>
      <c r="I12" s="35">
        <v>35</v>
      </c>
      <c r="J12" s="32" t="s">
        <v>1203</v>
      </c>
      <c r="K12" s="27"/>
      <c r="L12" s="35">
        <v>35</v>
      </c>
      <c r="M12" s="32" t="s">
        <v>1203</v>
      </c>
      <c r="N12" s="27"/>
      <c r="O12" s="35">
        <v>35</v>
      </c>
      <c r="P12" s="32" t="s">
        <v>1203</v>
      </c>
    </row>
    <row r="13" spans="1:16">
      <c r="A13" s="12"/>
      <c r="B13" s="31" t="s">
        <v>1204</v>
      </c>
      <c r="C13" s="50"/>
      <c r="D13" s="50"/>
      <c r="E13" s="27"/>
      <c r="F13" s="50"/>
      <c r="G13" s="50"/>
      <c r="H13" s="27"/>
      <c r="I13" s="50"/>
      <c r="J13" s="50"/>
      <c r="K13" s="27"/>
      <c r="L13" s="50"/>
      <c r="M13" s="50"/>
      <c r="N13" s="27"/>
      <c r="O13" s="50"/>
      <c r="P13" s="50"/>
    </row>
    <row r="14" spans="1:16">
      <c r="A14" s="12"/>
      <c r="B14" s="238" t="s">
        <v>1205</v>
      </c>
      <c r="C14" s="56">
        <v>2.6</v>
      </c>
      <c r="D14" s="50"/>
      <c r="E14" s="50"/>
      <c r="F14" s="56">
        <v>2.7</v>
      </c>
      <c r="G14" s="50"/>
      <c r="H14" s="50"/>
      <c r="I14" s="56">
        <v>5</v>
      </c>
      <c r="J14" s="50"/>
      <c r="K14" s="50"/>
      <c r="L14" s="56">
        <v>1.2</v>
      </c>
      <c r="M14" s="50"/>
      <c r="N14" s="50"/>
      <c r="O14" s="56">
        <v>5.3</v>
      </c>
      <c r="P14" s="50"/>
    </row>
    <row r="15" spans="1:16">
      <c r="A15" s="12"/>
      <c r="B15" s="238"/>
      <c r="C15" s="56"/>
      <c r="D15" s="50"/>
      <c r="E15" s="50"/>
      <c r="F15" s="56"/>
      <c r="G15" s="50"/>
      <c r="H15" s="50"/>
      <c r="I15" s="56"/>
      <c r="J15" s="50"/>
      <c r="K15" s="50"/>
      <c r="L15" s="56"/>
      <c r="M15" s="50"/>
      <c r="N15" s="50"/>
      <c r="O15" s="56"/>
      <c r="P15" s="50"/>
    </row>
    <row r="16" spans="1:16">
      <c r="A16" s="12"/>
      <c r="B16" s="238" t="s">
        <v>1206</v>
      </c>
      <c r="C16" s="56">
        <v>1.9</v>
      </c>
      <c r="D16" s="50"/>
      <c r="E16" s="50"/>
      <c r="F16" s="56">
        <v>3</v>
      </c>
      <c r="G16" s="50"/>
      <c r="H16" s="50"/>
      <c r="I16" s="56" t="s">
        <v>336</v>
      </c>
      <c r="J16" s="50"/>
      <c r="K16" s="50"/>
      <c r="L16" s="56" t="s">
        <v>336</v>
      </c>
      <c r="M16" s="50"/>
      <c r="N16" s="50"/>
      <c r="O16" s="56" t="s">
        <v>336</v>
      </c>
      <c r="P16" s="50"/>
    </row>
    <row r="17" spans="1:16">
      <c r="A17" s="12"/>
      <c r="B17" s="238"/>
      <c r="C17" s="56"/>
      <c r="D17" s="50"/>
      <c r="E17" s="50"/>
      <c r="F17" s="56"/>
      <c r="G17" s="50"/>
      <c r="H17" s="50"/>
      <c r="I17" s="56"/>
      <c r="J17" s="50"/>
      <c r="K17" s="50"/>
      <c r="L17" s="56"/>
      <c r="M17" s="50"/>
      <c r="N17" s="50"/>
      <c r="O17" s="56"/>
      <c r="P17" s="50"/>
    </row>
    <row r="18" spans="1:16">
      <c r="A18" s="12"/>
      <c r="B18" s="238" t="s">
        <v>1207</v>
      </c>
      <c r="C18" s="56" t="s">
        <v>1208</v>
      </c>
      <c r="D18" s="59" t="s">
        <v>505</v>
      </c>
      <c r="E18" s="50"/>
      <c r="F18" s="56" t="s">
        <v>1209</v>
      </c>
      <c r="G18" s="59" t="s">
        <v>505</v>
      </c>
      <c r="H18" s="50"/>
      <c r="I18" s="56" t="s">
        <v>336</v>
      </c>
      <c r="J18" s="50"/>
      <c r="K18" s="50"/>
      <c r="L18" s="56" t="s">
        <v>336</v>
      </c>
      <c r="M18" s="50"/>
      <c r="N18" s="50"/>
      <c r="O18" s="56" t="s">
        <v>336</v>
      </c>
      <c r="P18" s="50"/>
    </row>
    <row r="19" spans="1:16">
      <c r="A19" s="12"/>
      <c r="B19" s="238"/>
      <c r="C19" s="56"/>
      <c r="D19" s="59"/>
      <c r="E19" s="50"/>
      <c r="F19" s="56"/>
      <c r="G19" s="59"/>
      <c r="H19" s="50"/>
      <c r="I19" s="56"/>
      <c r="J19" s="50"/>
      <c r="K19" s="50"/>
      <c r="L19" s="56"/>
      <c r="M19" s="50"/>
      <c r="N19" s="50"/>
      <c r="O19" s="56"/>
      <c r="P19" s="50"/>
    </row>
    <row r="20" spans="1:16">
      <c r="A20" s="12"/>
      <c r="B20" s="238" t="s">
        <v>1210</v>
      </c>
      <c r="C20" s="56" t="s">
        <v>336</v>
      </c>
      <c r="D20" s="50"/>
      <c r="E20" s="50"/>
      <c r="F20" s="56" t="s">
        <v>336</v>
      </c>
      <c r="G20" s="50"/>
      <c r="H20" s="50"/>
      <c r="I20" s="56" t="s">
        <v>336</v>
      </c>
      <c r="J20" s="50"/>
      <c r="K20" s="50"/>
      <c r="L20" s="56" t="s">
        <v>336</v>
      </c>
      <c r="M20" s="50"/>
      <c r="N20" s="50"/>
      <c r="O20" s="56">
        <v>0.2</v>
      </c>
      <c r="P20" s="50"/>
    </row>
    <row r="21" spans="1:16">
      <c r="A21" s="12"/>
      <c r="B21" s="238"/>
      <c r="C21" s="56"/>
      <c r="D21" s="50"/>
      <c r="E21" s="50"/>
      <c r="F21" s="56"/>
      <c r="G21" s="50"/>
      <c r="H21" s="50"/>
      <c r="I21" s="56"/>
      <c r="J21" s="50"/>
      <c r="K21" s="50"/>
      <c r="L21" s="56"/>
      <c r="M21" s="50"/>
      <c r="N21" s="50"/>
      <c r="O21" s="56"/>
      <c r="P21" s="50"/>
    </row>
    <row r="22" spans="1:16">
      <c r="A22" s="12"/>
      <c r="B22" s="238" t="s">
        <v>1211</v>
      </c>
      <c r="C22" s="56" t="s">
        <v>1212</v>
      </c>
      <c r="D22" s="59" t="s">
        <v>505</v>
      </c>
      <c r="E22" s="50"/>
      <c r="F22" s="56" t="s">
        <v>1213</v>
      </c>
      <c r="G22" s="59" t="s">
        <v>505</v>
      </c>
      <c r="H22" s="50"/>
      <c r="I22" s="56" t="s">
        <v>1214</v>
      </c>
      <c r="J22" s="59" t="s">
        <v>505</v>
      </c>
      <c r="K22" s="50"/>
      <c r="L22" s="56" t="s">
        <v>1215</v>
      </c>
      <c r="M22" s="59" t="s">
        <v>505</v>
      </c>
      <c r="N22" s="50"/>
      <c r="O22" s="56" t="s">
        <v>336</v>
      </c>
      <c r="P22" s="50"/>
    </row>
    <row r="23" spans="1:16">
      <c r="A23" s="12"/>
      <c r="B23" s="238"/>
      <c r="C23" s="56"/>
      <c r="D23" s="59"/>
      <c r="E23" s="50"/>
      <c r="F23" s="56"/>
      <c r="G23" s="59"/>
      <c r="H23" s="50"/>
      <c r="I23" s="56"/>
      <c r="J23" s="59"/>
      <c r="K23" s="50"/>
      <c r="L23" s="56"/>
      <c r="M23" s="59"/>
      <c r="N23" s="50"/>
      <c r="O23" s="56"/>
      <c r="P23" s="50"/>
    </row>
    <row r="24" spans="1:16">
      <c r="A24" s="12"/>
      <c r="B24" s="238" t="s">
        <v>1216</v>
      </c>
      <c r="C24" s="56" t="s">
        <v>1217</v>
      </c>
      <c r="D24" s="59" t="s">
        <v>505</v>
      </c>
      <c r="E24" s="50"/>
      <c r="F24" s="56" t="s">
        <v>336</v>
      </c>
      <c r="G24" s="50"/>
      <c r="H24" s="50"/>
      <c r="I24" s="56" t="s">
        <v>1214</v>
      </c>
      <c r="J24" s="59" t="s">
        <v>505</v>
      </c>
      <c r="K24" s="50"/>
      <c r="L24" s="56" t="s">
        <v>1218</v>
      </c>
      <c r="M24" s="59" t="s">
        <v>505</v>
      </c>
      <c r="N24" s="50"/>
      <c r="O24" s="56" t="s">
        <v>1214</v>
      </c>
      <c r="P24" s="59" t="s">
        <v>505</v>
      </c>
    </row>
    <row r="25" spans="1:16">
      <c r="A25" s="12"/>
      <c r="B25" s="238"/>
      <c r="C25" s="56"/>
      <c r="D25" s="59"/>
      <c r="E25" s="50"/>
      <c r="F25" s="56"/>
      <c r="G25" s="50"/>
      <c r="H25" s="50"/>
      <c r="I25" s="56"/>
      <c r="J25" s="59"/>
      <c r="K25" s="50"/>
      <c r="L25" s="56"/>
      <c r="M25" s="59"/>
      <c r="N25" s="50"/>
      <c r="O25" s="56"/>
      <c r="P25" s="59"/>
    </row>
    <row r="26" spans="1:16">
      <c r="A26" s="12"/>
      <c r="B26" s="238" t="s">
        <v>1219</v>
      </c>
      <c r="C26" s="56" t="s">
        <v>1220</v>
      </c>
      <c r="D26" s="59" t="s">
        <v>505</v>
      </c>
      <c r="E26" s="50"/>
      <c r="F26" s="56" t="s">
        <v>1221</v>
      </c>
      <c r="G26" s="59" t="s">
        <v>505</v>
      </c>
      <c r="H26" s="50"/>
      <c r="I26" s="56" t="s">
        <v>336</v>
      </c>
      <c r="J26" s="50"/>
      <c r="K26" s="50"/>
      <c r="L26" s="56" t="s">
        <v>336</v>
      </c>
      <c r="M26" s="50"/>
      <c r="N26" s="50"/>
      <c r="O26" s="56" t="s">
        <v>336</v>
      </c>
      <c r="P26" s="50"/>
    </row>
    <row r="27" spans="1:16">
      <c r="A27" s="12"/>
      <c r="B27" s="238"/>
      <c r="C27" s="56"/>
      <c r="D27" s="59"/>
      <c r="E27" s="50"/>
      <c r="F27" s="56"/>
      <c r="G27" s="59"/>
      <c r="H27" s="50"/>
      <c r="I27" s="56"/>
      <c r="J27" s="50"/>
      <c r="K27" s="50"/>
      <c r="L27" s="56"/>
      <c r="M27" s="50"/>
      <c r="N27" s="50"/>
      <c r="O27" s="56"/>
      <c r="P27" s="50"/>
    </row>
    <row r="28" spans="1:16">
      <c r="A28" s="12"/>
      <c r="B28" s="238" t="s">
        <v>193</v>
      </c>
      <c r="C28" s="56" t="s">
        <v>1222</v>
      </c>
      <c r="D28" s="59" t="s">
        <v>505</v>
      </c>
      <c r="E28" s="50"/>
      <c r="F28" s="56" t="s">
        <v>1223</v>
      </c>
      <c r="G28" s="59" t="s">
        <v>505</v>
      </c>
      <c r="H28" s="50"/>
      <c r="I28" s="56" t="s">
        <v>336</v>
      </c>
      <c r="J28" s="50"/>
      <c r="K28" s="50"/>
      <c r="L28" s="56" t="s">
        <v>336</v>
      </c>
      <c r="M28" s="50"/>
      <c r="N28" s="50"/>
      <c r="O28" s="56" t="s">
        <v>336</v>
      </c>
      <c r="P28" s="50"/>
    </row>
    <row r="29" spans="1:16">
      <c r="A29" s="12"/>
      <c r="B29" s="238"/>
      <c r="C29" s="56"/>
      <c r="D29" s="59"/>
      <c r="E29" s="50"/>
      <c r="F29" s="56"/>
      <c r="G29" s="59"/>
      <c r="H29" s="50"/>
      <c r="I29" s="56"/>
      <c r="J29" s="50"/>
      <c r="K29" s="50"/>
      <c r="L29" s="56"/>
      <c r="M29" s="50"/>
      <c r="N29" s="50"/>
      <c r="O29" s="56"/>
      <c r="P29" s="50"/>
    </row>
    <row r="30" spans="1:16">
      <c r="A30" s="12"/>
      <c r="B30" s="238" t="s">
        <v>143</v>
      </c>
      <c r="C30" s="56">
        <v>0.4</v>
      </c>
      <c r="D30" s="50"/>
      <c r="E30" s="50"/>
      <c r="F30" s="56" t="s">
        <v>1224</v>
      </c>
      <c r="G30" s="59" t="s">
        <v>505</v>
      </c>
      <c r="H30" s="50"/>
      <c r="I30" s="56">
        <v>0.2</v>
      </c>
      <c r="J30" s="50"/>
      <c r="K30" s="50"/>
      <c r="L30" s="56" t="s">
        <v>336</v>
      </c>
      <c r="M30" s="50"/>
      <c r="N30" s="50"/>
      <c r="O30" s="56">
        <v>0.2</v>
      </c>
      <c r="P30" s="50"/>
    </row>
    <row r="31" spans="1:16" ht="15.75" thickBot="1">
      <c r="A31" s="12"/>
      <c r="B31" s="238"/>
      <c r="C31" s="57"/>
      <c r="D31" s="55"/>
      <c r="E31" s="50"/>
      <c r="F31" s="57"/>
      <c r="G31" s="183"/>
      <c r="H31" s="50"/>
      <c r="I31" s="57"/>
      <c r="J31" s="55"/>
      <c r="K31" s="50"/>
      <c r="L31" s="57"/>
      <c r="M31" s="55"/>
      <c r="N31" s="50"/>
      <c r="O31" s="57"/>
      <c r="P31" s="55"/>
    </row>
    <row r="32" spans="1:16" ht="15.75" thickBot="1">
      <c r="A32" s="12"/>
      <c r="B32" s="31" t="s">
        <v>1225</v>
      </c>
      <c r="C32" s="189">
        <v>33</v>
      </c>
      <c r="D32" s="188" t="s">
        <v>1203</v>
      </c>
      <c r="E32" s="27"/>
      <c r="F32" s="189">
        <v>31.8</v>
      </c>
      <c r="G32" s="188" t="s">
        <v>1203</v>
      </c>
      <c r="H32" s="27"/>
      <c r="I32" s="189">
        <v>39.6</v>
      </c>
      <c r="J32" s="188" t="s">
        <v>1203</v>
      </c>
      <c r="K32" s="27"/>
      <c r="L32" s="189">
        <v>29.4</v>
      </c>
      <c r="M32" s="188" t="s">
        <v>1203</v>
      </c>
      <c r="N32" s="27"/>
      <c r="O32" s="189">
        <v>40.4</v>
      </c>
      <c r="P32" s="188" t="s">
        <v>1203</v>
      </c>
    </row>
    <row r="33" spans="1:16" ht="15.75" thickTop="1">
      <c r="A33" s="12"/>
      <c r="B33" s="39"/>
      <c r="C33" s="39"/>
      <c r="D33" s="39"/>
      <c r="E33" s="39"/>
      <c r="F33" s="39"/>
      <c r="G33" s="39"/>
      <c r="H33" s="39"/>
      <c r="I33" s="39"/>
      <c r="J33" s="39"/>
      <c r="K33" s="39"/>
    </row>
    <row r="34" spans="1:16">
      <c r="A34" s="12"/>
      <c r="B34" s="16"/>
      <c r="C34" s="16"/>
      <c r="D34" s="16"/>
      <c r="E34" s="16"/>
      <c r="F34" s="16"/>
      <c r="G34" s="16"/>
      <c r="H34" s="16"/>
      <c r="I34" s="16"/>
      <c r="J34" s="16"/>
      <c r="K34" s="16"/>
    </row>
    <row r="35" spans="1:16">
      <c r="A35" s="12"/>
      <c r="B35" s="27"/>
      <c r="C35" s="27"/>
      <c r="D35" s="27"/>
      <c r="E35" s="27"/>
      <c r="F35" s="27"/>
      <c r="G35" s="27"/>
      <c r="H35" s="27"/>
      <c r="I35" s="27"/>
      <c r="J35" s="27"/>
      <c r="K35" s="27"/>
    </row>
    <row r="36" spans="1:16">
      <c r="A36" s="12"/>
      <c r="B36" s="175"/>
      <c r="C36" s="175"/>
      <c r="D36" s="175"/>
      <c r="E36" s="175"/>
      <c r="F36" s="175"/>
      <c r="G36" s="175"/>
      <c r="H36" s="175"/>
      <c r="I36" s="175"/>
      <c r="J36" s="175"/>
      <c r="K36" s="175"/>
      <c r="L36" s="175"/>
      <c r="M36" s="175"/>
      <c r="N36" s="175"/>
      <c r="O36" s="175"/>
      <c r="P36" s="175"/>
    </row>
    <row r="37" spans="1:16">
      <c r="A37" s="12"/>
      <c r="B37" s="39"/>
      <c r="C37" s="39"/>
      <c r="D37" s="39"/>
      <c r="E37" s="39"/>
      <c r="F37" s="39"/>
      <c r="G37" s="39"/>
      <c r="H37" s="39"/>
      <c r="I37" s="39"/>
      <c r="J37" s="39"/>
      <c r="K37" s="39"/>
      <c r="L37" s="39"/>
      <c r="M37" s="39"/>
      <c r="N37" s="39"/>
      <c r="O37" s="39"/>
      <c r="P37" s="39"/>
    </row>
    <row r="38" spans="1:16">
      <c r="A38" s="12"/>
      <c r="B38" s="16"/>
      <c r="C38" s="16"/>
      <c r="D38" s="16"/>
      <c r="E38" s="16"/>
      <c r="F38" s="16"/>
      <c r="G38" s="16"/>
      <c r="H38" s="16"/>
      <c r="I38" s="16"/>
      <c r="J38" s="16"/>
      <c r="K38" s="16"/>
      <c r="L38" s="16"/>
      <c r="M38" s="16"/>
      <c r="N38" s="16"/>
      <c r="O38" s="16"/>
      <c r="P38" s="16"/>
    </row>
    <row r="39" spans="1:16" ht="15.75" thickBot="1">
      <c r="A39" s="12"/>
      <c r="B39" s="93" t="s">
        <v>1226</v>
      </c>
      <c r="C39" s="41" t="s">
        <v>334</v>
      </c>
      <c r="D39" s="41"/>
      <c r="E39" s="27"/>
      <c r="F39" s="41" t="s">
        <v>1227</v>
      </c>
      <c r="G39" s="41"/>
      <c r="H39" s="27"/>
      <c r="I39" s="41" t="s">
        <v>453</v>
      </c>
      <c r="J39" s="41"/>
      <c r="K39" s="27"/>
      <c r="L39" s="41" t="s">
        <v>454</v>
      </c>
      <c r="M39" s="41"/>
      <c r="N39" s="27"/>
      <c r="O39" s="41" t="s">
        <v>321</v>
      </c>
      <c r="P39" s="41"/>
    </row>
    <row r="40" spans="1:16">
      <c r="A40" s="12"/>
      <c r="B40" s="31" t="s">
        <v>1202</v>
      </c>
      <c r="C40" s="35">
        <v>35</v>
      </c>
      <c r="D40" s="32" t="s">
        <v>1203</v>
      </c>
      <c r="E40" s="27"/>
      <c r="F40" s="35">
        <v>35</v>
      </c>
      <c r="G40" s="32" t="s">
        <v>1203</v>
      </c>
      <c r="H40" s="27"/>
      <c r="I40" s="35">
        <v>35</v>
      </c>
      <c r="J40" s="32" t="s">
        <v>1203</v>
      </c>
      <c r="K40" s="27"/>
      <c r="L40" s="35">
        <v>35</v>
      </c>
      <c r="M40" s="32" t="s">
        <v>1203</v>
      </c>
      <c r="N40" s="27"/>
      <c r="O40" s="35">
        <v>35</v>
      </c>
      <c r="P40" s="32" t="s">
        <v>1203</v>
      </c>
    </row>
    <row r="41" spans="1:16">
      <c r="A41" s="12"/>
      <c r="B41" s="31" t="s">
        <v>1204</v>
      </c>
      <c r="C41" s="50"/>
      <c r="D41" s="50"/>
      <c r="E41" s="27"/>
      <c r="F41" s="50"/>
      <c r="G41" s="50"/>
      <c r="H41" s="27"/>
      <c r="I41" s="50"/>
      <c r="J41" s="50"/>
      <c r="K41" s="27"/>
      <c r="L41" s="50"/>
      <c r="M41" s="50"/>
      <c r="N41" s="27"/>
      <c r="O41" s="50"/>
      <c r="P41" s="50"/>
    </row>
    <row r="42" spans="1:16">
      <c r="A42" s="12"/>
      <c r="B42" s="238" t="s">
        <v>1205</v>
      </c>
      <c r="C42" s="56" t="s">
        <v>1228</v>
      </c>
      <c r="D42" s="59" t="s">
        <v>505</v>
      </c>
      <c r="E42" s="50"/>
      <c r="F42" s="56">
        <v>9.6999999999999993</v>
      </c>
      <c r="G42" s="50"/>
      <c r="H42" s="50"/>
      <c r="I42" s="56">
        <v>5.5</v>
      </c>
      <c r="J42" s="50"/>
      <c r="K42" s="50"/>
      <c r="L42" s="56">
        <v>1.2</v>
      </c>
      <c r="M42" s="50"/>
      <c r="N42" s="50"/>
      <c r="O42" s="56">
        <v>5.2</v>
      </c>
      <c r="P42" s="50"/>
    </row>
    <row r="43" spans="1:16">
      <c r="A43" s="12"/>
      <c r="B43" s="238"/>
      <c r="C43" s="56"/>
      <c r="D43" s="59"/>
      <c r="E43" s="50"/>
      <c r="F43" s="56"/>
      <c r="G43" s="50"/>
      <c r="H43" s="50"/>
      <c r="I43" s="56"/>
      <c r="J43" s="50"/>
      <c r="K43" s="50"/>
      <c r="L43" s="56"/>
      <c r="M43" s="50"/>
      <c r="N43" s="50"/>
      <c r="O43" s="56"/>
      <c r="P43" s="50"/>
    </row>
    <row r="44" spans="1:16">
      <c r="A44" s="12"/>
      <c r="B44" s="238" t="s">
        <v>1206</v>
      </c>
      <c r="C44" s="56">
        <v>44.2</v>
      </c>
      <c r="D44" s="50"/>
      <c r="E44" s="50"/>
      <c r="F44" s="56" t="s">
        <v>1229</v>
      </c>
      <c r="G44" s="59" t="s">
        <v>505</v>
      </c>
      <c r="H44" s="50"/>
      <c r="I44" s="56" t="s">
        <v>336</v>
      </c>
      <c r="J44" s="50"/>
      <c r="K44" s="50"/>
      <c r="L44" s="56" t="s">
        <v>336</v>
      </c>
      <c r="M44" s="50"/>
      <c r="N44" s="50"/>
      <c r="O44" s="56" t="s">
        <v>336</v>
      </c>
      <c r="P44" s="50"/>
    </row>
    <row r="45" spans="1:16">
      <c r="A45" s="12"/>
      <c r="B45" s="238"/>
      <c r="C45" s="56"/>
      <c r="D45" s="50"/>
      <c r="E45" s="50"/>
      <c r="F45" s="56"/>
      <c r="G45" s="59"/>
      <c r="H45" s="50"/>
      <c r="I45" s="56"/>
      <c r="J45" s="50"/>
      <c r="K45" s="50"/>
      <c r="L45" s="56"/>
      <c r="M45" s="50"/>
      <c r="N45" s="50"/>
      <c r="O45" s="56"/>
      <c r="P45" s="50"/>
    </row>
    <row r="46" spans="1:16">
      <c r="A46" s="12"/>
      <c r="B46" s="238" t="s">
        <v>1207</v>
      </c>
      <c r="C46" s="56" t="s">
        <v>1230</v>
      </c>
      <c r="D46" s="59" t="s">
        <v>505</v>
      </c>
      <c r="E46" s="50"/>
      <c r="F46" s="56">
        <v>2.9</v>
      </c>
      <c r="G46" s="50"/>
      <c r="H46" s="50"/>
      <c r="I46" s="239" t="s">
        <v>336</v>
      </c>
      <c r="J46" s="50"/>
      <c r="K46" s="50"/>
      <c r="L46" s="239" t="s">
        <v>336</v>
      </c>
      <c r="M46" s="50"/>
      <c r="N46" s="50"/>
      <c r="O46" s="239" t="s">
        <v>336</v>
      </c>
      <c r="P46" s="50"/>
    </row>
    <row r="47" spans="1:16">
      <c r="A47" s="12"/>
      <c r="B47" s="238"/>
      <c r="C47" s="56"/>
      <c r="D47" s="59"/>
      <c r="E47" s="50"/>
      <c r="F47" s="56"/>
      <c r="G47" s="50"/>
      <c r="H47" s="50"/>
      <c r="I47" s="239"/>
      <c r="J47" s="50"/>
      <c r="K47" s="50"/>
      <c r="L47" s="239"/>
      <c r="M47" s="50"/>
      <c r="N47" s="50"/>
      <c r="O47" s="239"/>
      <c r="P47" s="50"/>
    </row>
    <row r="48" spans="1:16">
      <c r="A48" s="12"/>
      <c r="B48" s="238" t="s">
        <v>1210</v>
      </c>
      <c r="C48" s="56">
        <v>1.3</v>
      </c>
      <c r="D48" s="50"/>
      <c r="E48" s="50"/>
      <c r="F48" s="56" t="s">
        <v>336</v>
      </c>
      <c r="G48" s="50"/>
      <c r="H48" s="50"/>
      <c r="I48" s="56">
        <v>0.1</v>
      </c>
      <c r="J48" s="50"/>
      <c r="K48" s="50"/>
      <c r="L48" s="56" t="s">
        <v>336</v>
      </c>
      <c r="M48" s="50"/>
      <c r="N48" s="50"/>
      <c r="O48" s="56">
        <v>0.2</v>
      </c>
      <c r="P48" s="50"/>
    </row>
    <row r="49" spans="1:16">
      <c r="A49" s="12"/>
      <c r="B49" s="238"/>
      <c r="C49" s="56"/>
      <c r="D49" s="50"/>
      <c r="E49" s="50"/>
      <c r="F49" s="56"/>
      <c r="G49" s="50"/>
      <c r="H49" s="50"/>
      <c r="I49" s="56"/>
      <c r="J49" s="50"/>
      <c r="K49" s="50"/>
      <c r="L49" s="56"/>
      <c r="M49" s="50"/>
      <c r="N49" s="50"/>
      <c r="O49" s="56"/>
      <c r="P49" s="50"/>
    </row>
    <row r="50" spans="1:16">
      <c r="A50" s="12"/>
      <c r="B50" s="238" t="s">
        <v>1211</v>
      </c>
      <c r="C50" s="56" t="s">
        <v>1231</v>
      </c>
      <c r="D50" s="59" t="s">
        <v>505</v>
      </c>
      <c r="E50" s="50"/>
      <c r="F50" s="56">
        <v>1.7</v>
      </c>
      <c r="G50" s="50"/>
      <c r="H50" s="50"/>
      <c r="I50" s="56" t="s">
        <v>1214</v>
      </c>
      <c r="J50" s="59" t="s">
        <v>505</v>
      </c>
      <c r="K50" s="50"/>
      <c r="L50" s="56" t="s">
        <v>1215</v>
      </c>
      <c r="M50" s="59" t="s">
        <v>505</v>
      </c>
      <c r="N50" s="50"/>
      <c r="O50" s="56" t="s">
        <v>1224</v>
      </c>
      <c r="P50" s="59" t="s">
        <v>505</v>
      </c>
    </row>
    <row r="51" spans="1:16">
      <c r="A51" s="12"/>
      <c r="B51" s="238"/>
      <c r="C51" s="56"/>
      <c r="D51" s="59"/>
      <c r="E51" s="50"/>
      <c r="F51" s="56"/>
      <c r="G51" s="50"/>
      <c r="H51" s="50"/>
      <c r="I51" s="56"/>
      <c r="J51" s="59"/>
      <c r="K51" s="50"/>
      <c r="L51" s="56"/>
      <c r="M51" s="59"/>
      <c r="N51" s="50"/>
      <c r="O51" s="56"/>
      <c r="P51" s="59"/>
    </row>
    <row r="52" spans="1:16">
      <c r="A52" s="12"/>
      <c r="B52" s="238" t="s">
        <v>1216</v>
      </c>
      <c r="C52" s="56" t="s">
        <v>1232</v>
      </c>
      <c r="D52" s="59" t="s">
        <v>505</v>
      </c>
      <c r="E52" s="50"/>
      <c r="F52" s="56" t="s">
        <v>336</v>
      </c>
      <c r="G52" s="50"/>
      <c r="H52" s="50"/>
      <c r="I52" s="56" t="s">
        <v>1233</v>
      </c>
      <c r="J52" s="59" t="s">
        <v>505</v>
      </c>
      <c r="K52" s="50"/>
      <c r="L52" s="56" t="s">
        <v>1234</v>
      </c>
      <c r="M52" s="59" t="s">
        <v>505</v>
      </c>
      <c r="N52" s="50"/>
      <c r="O52" s="56" t="s">
        <v>1233</v>
      </c>
      <c r="P52" s="59" t="s">
        <v>505</v>
      </c>
    </row>
    <row r="53" spans="1:16">
      <c r="A53" s="12"/>
      <c r="B53" s="238"/>
      <c r="C53" s="56"/>
      <c r="D53" s="59"/>
      <c r="E53" s="50"/>
      <c r="F53" s="56"/>
      <c r="G53" s="50"/>
      <c r="H53" s="50"/>
      <c r="I53" s="56"/>
      <c r="J53" s="59"/>
      <c r="K53" s="50"/>
      <c r="L53" s="56"/>
      <c r="M53" s="59"/>
      <c r="N53" s="50"/>
      <c r="O53" s="56"/>
      <c r="P53" s="59"/>
    </row>
    <row r="54" spans="1:16">
      <c r="A54" s="12"/>
      <c r="B54" s="238" t="s">
        <v>1219</v>
      </c>
      <c r="C54" s="56" t="s">
        <v>1235</v>
      </c>
      <c r="D54" s="59" t="s">
        <v>505</v>
      </c>
      <c r="E54" s="50"/>
      <c r="F54" s="56">
        <v>3.8</v>
      </c>
      <c r="G54" s="50"/>
      <c r="H54" s="50"/>
      <c r="I54" s="56" t="s">
        <v>336</v>
      </c>
      <c r="J54" s="50"/>
      <c r="K54" s="50"/>
      <c r="L54" s="56" t="s">
        <v>336</v>
      </c>
      <c r="M54" s="50"/>
      <c r="N54" s="50"/>
      <c r="O54" s="56" t="s">
        <v>336</v>
      </c>
      <c r="P54" s="50"/>
    </row>
    <row r="55" spans="1:16">
      <c r="A55" s="12"/>
      <c r="B55" s="238"/>
      <c r="C55" s="56"/>
      <c r="D55" s="59"/>
      <c r="E55" s="50"/>
      <c r="F55" s="56"/>
      <c r="G55" s="50"/>
      <c r="H55" s="50"/>
      <c r="I55" s="56"/>
      <c r="J55" s="50"/>
      <c r="K55" s="50"/>
      <c r="L55" s="56"/>
      <c r="M55" s="50"/>
      <c r="N55" s="50"/>
      <c r="O55" s="56"/>
      <c r="P55" s="50"/>
    </row>
    <row r="56" spans="1:16">
      <c r="A56" s="12"/>
      <c r="B56" s="238" t="s">
        <v>193</v>
      </c>
      <c r="C56" s="56" t="s">
        <v>336</v>
      </c>
      <c r="D56" s="50"/>
      <c r="E56" s="50"/>
      <c r="F56" s="56" t="s">
        <v>336</v>
      </c>
      <c r="G56" s="50"/>
      <c r="H56" s="50"/>
      <c r="I56" s="56" t="s">
        <v>336</v>
      </c>
      <c r="J56" s="50"/>
      <c r="K56" s="50"/>
      <c r="L56" s="56" t="s">
        <v>336</v>
      </c>
      <c r="M56" s="50"/>
      <c r="N56" s="50"/>
      <c r="O56" s="56" t="s">
        <v>336</v>
      </c>
      <c r="P56" s="50"/>
    </row>
    <row r="57" spans="1:16">
      <c r="A57" s="12"/>
      <c r="B57" s="238"/>
      <c r="C57" s="56"/>
      <c r="D57" s="50"/>
      <c r="E57" s="50"/>
      <c r="F57" s="56"/>
      <c r="G57" s="50"/>
      <c r="H57" s="50"/>
      <c r="I57" s="56"/>
      <c r="J57" s="50"/>
      <c r="K57" s="50"/>
      <c r="L57" s="56"/>
      <c r="M57" s="50"/>
      <c r="N57" s="50"/>
      <c r="O57" s="56"/>
      <c r="P57" s="50"/>
    </row>
    <row r="58" spans="1:16">
      <c r="A58" s="12"/>
      <c r="B58" s="238" t="s">
        <v>143</v>
      </c>
      <c r="C58" s="56" t="s">
        <v>1236</v>
      </c>
      <c r="D58" s="59" t="s">
        <v>505</v>
      </c>
      <c r="E58" s="50"/>
      <c r="F58" s="56">
        <v>3.3</v>
      </c>
      <c r="G58" s="50"/>
      <c r="H58" s="50"/>
      <c r="I58" s="56">
        <v>0.2</v>
      </c>
      <c r="J58" s="50"/>
      <c r="K58" s="50"/>
      <c r="L58" s="56">
        <v>0.2</v>
      </c>
      <c r="M58" s="50"/>
      <c r="N58" s="50"/>
      <c r="O58" s="56">
        <v>0.1</v>
      </c>
      <c r="P58" s="50"/>
    </row>
    <row r="59" spans="1:16" ht="15.75" thickBot="1">
      <c r="A59" s="12"/>
      <c r="B59" s="238"/>
      <c r="C59" s="57"/>
      <c r="D59" s="183"/>
      <c r="E59" s="50"/>
      <c r="F59" s="57"/>
      <c r="G59" s="55"/>
      <c r="H59" s="50"/>
      <c r="I59" s="57"/>
      <c r="J59" s="55"/>
      <c r="K59" s="50"/>
      <c r="L59" s="57"/>
      <c r="M59" s="55"/>
      <c r="N59" s="50"/>
      <c r="O59" s="57"/>
      <c r="P59" s="55"/>
    </row>
    <row r="60" spans="1:16" ht="15.75" thickBot="1">
      <c r="A60" s="12"/>
      <c r="B60" s="31" t="s">
        <v>1225</v>
      </c>
      <c r="C60" s="189" t="s">
        <v>1237</v>
      </c>
      <c r="D60" s="188" t="s">
        <v>1238</v>
      </c>
      <c r="E60" s="27"/>
      <c r="F60" s="189">
        <v>51.8</v>
      </c>
      <c r="G60" s="188" t="s">
        <v>1203</v>
      </c>
      <c r="H60" s="27"/>
      <c r="I60" s="189">
        <v>39.9</v>
      </c>
      <c r="J60" s="188" t="s">
        <v>1203</v>
      </c>
      <c r="K60" s="27"/>
      <c r="L60" s="189">
        <v>27.6</v>
      </c>
      <c r="M60" s="188" t="s">
        <v>1203</v>
      </c>
      <c r="N60" s="27"/>
      <c r="O60" s="189">
        <v>39.700000000000003</v>
      </c>
      <c r="P60" s="188" t="s">
        <v>1203</v>
      </c>
    </row>
    <row r="61" spans="1:16" ht="15.75" thickTop="1">
      <c r="A61" s="12"/>
      <c r="B61" s="236" t="s">
        <v>1124</v>
      </c>
      <c r="C61" s="236"/>
      <c r="D61" s="236"/>
      <c r="E61" s="236"/>
      <c r="F61" s="236"/>
      <c r="G61" s="236"/>
      <c r="H61" s="236"/>
      <c r="I61" s="236"/>
      <c r="J61" s="236"/>
      <c r="K61" s="236"/>
      <c r="L61" s="236"/>
      <c r="M61" s="236"/>
      <c r="N61" s="236"/>
      <c r="O61" s="236"/>
      <c r="P61" s="236"/>
    </row>
    <row r="62" spans="1:16">
      <c r="A62" s="12"/>
      <c r="B62" s="16"/>
      <c r="C62" s="16"/>
    </row>
    <row r="63" spans="1:16" ht="48.75">
      <c r="A63" s="12"/>
      <c r="B63" s="65" t="s">
        <v>328</v>
      </c>
      <c r="C63" s="66" t="s">
        <v>1239</v>
      </c>
    </row>
    <row r="64" spans="1:16">
      <c r="A64" s="12"/>
      <c r="B64" s="11"/>
      <c r="C64" s="11"/>
      <c r="D64" s="11"/>
      <c r="E64" s="11"/>
      <c r="F64" s="11"/>
      <c r="G64" s="11"/>
      <c r="H64" s="11"/>
      <c r="I64" s="11"/>
      <c r="J64" s="11"/>
      <c r="K64" s="11"/>
      <c r="L64" s="11"/>
      <c r="M64" s="11"/>
      <c r="N64" s="11"/>
      <c r="O64" s="11"/>
      <c r="P64" s="11"/>
    </row>
    <row r="65" spans="1:16">
      <c r="A65" s="12"/>
      <c r="B65" s="95" t="s">
        <v>1240</v>
      </c>
      <c r="C65" s="95"/>
      <c r="D65" s="95"/>
      <c r="E65" s="95"/>
      <c r="F65" s="95"/>
      <c r="G65" s="95"/>
      <c r="H65" s="95"/>
      <c r="I65" s="95"/>
      <c r="J65" s="95"/>
      <c r="K65" s="95"/>
      <c r="L65" s="95"/>
      <c r="M65" s="95"/>
      <c r="N65" s="95"/>
      <c r="O65" s="95"/>
      <c r="P65" s="95"/>
    </row>
    <row r="66" spans="1:16" ht="38.25" customHeight="1">
      <c r="A66" s="12"/>
      <c r="B66" s="20" t="s">
        <v>1241</v>
      </c>
      <c r="C66" s="20"/>
      <c r="D66" s="20"/>
      <c r="E66" s="20"/>
      <c r="F66" s="20"/>
      <c r="G66" s="20"/>
      <c r="H66" s="20"/>
      <c r="I66" s="20"/>
      <c r="J66" s="20"/>
      <c r="K66" s="20"/>
      <c r="L66" s="20"/>
      <c r="M66" s="20"/>
      <c r="N66" s="20"/>
      <c r="O66" s="20"/>
      <c r="P66" s="20"/>
    </row>
    <row r="67" spans="1:16">
      <c r="A67" s="12"/>
      <c r="B67" s="177" t="s">
        <v>1242</v>
      </c>
      <c r="C67" s="177"/>
      <c r="D67" s="177"/>
      <c r="E67" s="177"/>
      <c r="F67" s="177"/>
      <c r="G67" s="177"/>
      <c r="H67" s="177"/>
      <c r="I67" s="177"/>
      <c r="J67" s="177"/>
      <c r="K67" s="177"/>
      <c r="L67" s="177"/>
      <c r="M67" s="177"/>
      <c r="N67" s="177"/>
      <c r="O67" s="177"/>
      <c r="P67" s="177"/>
    </row>
    <row r="68" spans="1:16" ht="51" customHeight="1">
      <c r="A68" s="12"/>
      <c r="B68" s="20" t="s">
        <v>1243</v>
      </c>
      <c r="C68" s="20"/>
      <c r="D68" s="20"/>
      <c r="E68" s="20"/>
      <c r="F68" s="20"/>
      <c r="G68" s="20"/>
      <c r="H68" s="20"/>
      <c r="I68" s="20"/>
      <c r="J68" s="20"/>
      <c r="K68" s="20"/>
      <c r="L68" s="20"/>
      <c r="M68" s="20"/>
      <c r="N68" s="20"/>
      <c r="O68" s="20"/>
      <c r="P68" s="20"/>
    </row>
    <row r="69" spans="1:16">
      <c r="A69" s="12"/>
      <c r="B69" s="95" t="s">
        <v>1244</v>
      </c>
      <c r="C69" s="95"/>
      <c r="D69" s="95"/>
      <c r="E69" s="95"/>
      <c r="F69" s="95"/>
      <c r="G69" s="95"/>
      <c r="H69" s="95"/>
      <c r="I69" s="95"/>
      <c r="J69" s="95"/>
      <c r="K69" s="95"/>
      <c r="L69" s="95"/>
      <c r="M69" s="95"/>
      <c r="N69" s="95"/>
      <c r="O69" s="95"/>
      <c r="P69" s="95"/>
    </row>
    <row r="70" spans="1:16">
      <c r="A70" s="12"/>
      <c r="B70" s="177" t="s">
        <v>1245</v>
      </c>
      <c r="C70" s="177"/>
      <c r="D70" s="177"/>
      <c r="E70" s="177"/>
      <c r="F70" s="177"/>
      <c r="G70" s="177"/>
      <c r="H70" s="177"/>
      <c r="I70" s="177"/>
      <c r="J70" s="177"/>
      <c r="K70" s="177"/>
      <c r="L70" s="177"/>
      <c r="M70" s="177"/>
      <c r="N70" s="177"/>
      <c r="O70" s="177"/>
      <c r="P70" s="177"/>
    </row>
    <row r="71" spans="1:16" ht="25.5" customHeight="1">
      <c r="A71" s="12"/>
      <c r="B71" s="20" t="s">
        <v>1246</v>
      </c>
      <c r="C71" s="20"/>
      <c r="D71" s="20"/>
      <c r="E71" s="20"/>
      <c r="F71" s="20"/>
      <c r="G71" s="20"/>
      <c r="H71" s="20"/>
      <c r="I71" s="20"/>
      <c r="J71" s="20"/>
      <c r="K71" s="20"/>
      <c r="L71" s="20"/>
      <c r="M71" s="20"/>
      <c r="N71" s="20"/>
      <c r="O71" s="20"/>
      <c r="P71" s="20"/>
    </row>
    <row r="72" spans="1:16">
      <c r="A72" s="12"/>
      <c r="B72" s="95" t="s">
        <v>1247</v>
      </c>
      <c r="C72" s="95"/>
      <c r="D72" s="95"/>
      <c r="E72" s="95"/>
      <c r="F72" s="95"/>
      <c r="G72" s="95"/>
      <c r="H72" s="95"/>
      <c r="I72" s="95"/>
      <c r="J72" s="95"/>
      <c r="K72" s="95"/>
      <c r="L72" s="95"/>
      <c r="M72" s="95"/>
      <c r="N72" s="95"/>
      <c r="O72" s="95"/>
      <c r="P72" s="95"/>
    </row>
    <row r="73" spans="1:16">
      <c r="A73" s="12"/>
      <c r="B73" s="84" t="s">
        <v>1248</v>
      </c>
      <c r="C73" s="84"/>
      <c r="D73" s="84"/>
      <c r="E73" s="84"/>
      <c r="F73" s="84"/>
      <c r="G73" s="84"/>
      <c r="H73" s="84"/>
      <c r="I73" s="84"/>
      <c r="J73" s="84"/>
      <c r="K73" s="84"/>
      <c r="L73" s="84"/>
      <c r="M73" s="84"/>
      <c r="N73" s="84"/>
      <c r="O73" s="84"/>
      <c r="P73" s="84"/>
    </row>
    <row r="74" spans="1:16" ht="25.5" customHeight="1">
      <c r="A74" s="12"/>
      <c r="B74" s="20" t="s">
        <v>1249</v>
      </c>
      <c r="C74" s="20"/>
      <c r="D74" s="20"/>
      <c r="E74" s="20"/>
      <c r="F74" s="20"/>
      <c r="G74" s="20"/>
      <c r="H74" s="20"/>
      <c r="I74" s="20"/>
      <c r="J74" s="20"/>
      <c r="K74" s="20"/>
      <c r="L74" s="20"/>
      <c r="M74" s="20"/>
      <c r="N74" s="20"/>
      <c r="O74" s="20"/>
      <c r="P74" s="20"/>
    </row>
    <row r="75" spans="1:16" ht="38.25" customHeight="1">
      <c r="A75" s="12"/>
      <c r="B75" s="20" t="s">
        <v>1250</v>
      </c>
      <c r="C75" s="20"/>
      <c r="D75" s="20"/>
      <c r="E75" s="20"/>
      <c r="F75" s="20"/>
      <c r="G75" s="20"/>
      <c r="H75" s="20"/>
      <c r="I75" s="20"/>
      <c r="J75" s="20"/>
      <c r="K75" s="20"/>
      <c r="L75" s="20"/>
      <c r="M75" s="20"/>
      <c r="N75" s="20"/>
      <c r="O75" s="20"/>
      <c r="P75" s="20"/>
    </row>
    <row r="76" spans="1:16" ht="25.5" customHeight="1">
      <c r="A76" s="12"/>
      <c r="B76" s="20" t="s">
        <v>1251</v>
      </c>
      <c r="C76" s="20"/>
      <c r="D76" s="20"/>
      <c r="E76" s="20"/>
      <c r="F76" s="20"/>
      <c r="G76" s="20"/>
      <c r="H76" s="20"/>
      <c r="I76" s="20"/>
      <c r="J76" s="20"/>
      <c r="K76" s="20"/>
      <c r="L76" s="20"/>
      <c r="M76" s="20"/>
      <c r="N76" s="20"/>
      <c r="O76" s="20"/>
      <c r="P76" s="20"/>
    </row>
    <row r="77" spans="1:16" ht="25.5" customHeight="1">
      <c r="A77" s="12"/>
      <c r="B77" s="20" t="s">
        <v>1252</v>
      </c>
      <c r="C77" s="20"/>
      <c r="D77" s="20"/>
      <c r="E77" s="20"/>
      <c r="F77" s="20"/>
      <c r="G77" s="20"/>
      <c r="H77" s="20"/>
      <c r="I77" s="20"/>
      <c r="J77" s="20"/>
      <c r="K77" s="20"/>
      <c r="L77" s="20"/>
      <c r="M77" s="20"/>
      <c r="N77" s="20"/>
      <c r="O77" s="20"/>
      <c r="P77" s="20"/>
    </row>
    <row r="78" spans="1:16" ht="76.5" customHeight="1">
      <c r="A78" s="12"/>
      <c r="B78" s="20" t="s">
        <v>1253</v>
      </c>
      <c r="C78" s="20"/>
      <c r="D78" s="20"/>
      <c r="E78" s="20"/>
      <c r="F78" s="20"/>
      <c r="G78" s="20"/>
      <c r="H78" s="20"/>
      <c r="I78" s="20"/>
      <c r="J78" s="20"/>
      <c r="K78" s="20"/>
      <c r="L78" s="20"/>
      <c r="M78" s="20"/>
      <c r="N78" s="20"/>
      <c r="O78" s="20"/>
      <c r="P78" s="20"/>
    </row>
    <row r="79" spans="1:16" ht="25.5" customHeight="1">
      <c r="A79" s="12"/>
      <c r="B79" s="20" t="s">
        <v>1254</v>
      </c>
      <c r="C79" s="20"/>
      <c r="D79" s="20"/>
      <c r="E79" s="20"/>
      <c r="F79" s="20"/>
      <c r="G79" s="20"/>
      <c r="H79" s="20"/>
      <c r="I79" s="20"/>
      <c r="J79" s="20"/>
      <c r="K79" s="20"/>
      <c r="L79" s="20"/>
      <c r="M79" s="20"/>
      <c r="N79" s="20"/>
      <c r="O79" s="20"/>
      <c r="P79" s="20"/>
    </row>
    <row r="80" spans="1:16" ht="25.5" customHeight="1">
      <c r="A80" s="12"/>
      <c r="B80" s="20" t="s">
        <v>1255</v>
      </c>
      <c r="C80" s="20"/>
      <c r="D80" s="20"/>
      <c r="E80" s="20"/>
      <c r="F80" s="20"/>
      <c r="G80" s="20"/>
      <c r="H80" s="20"/>
      <c r="I80" s="20"/>
      <c r="J80" s="20"/>
      <c r="K80" s="20"/>
      <c r="L80" s="20"/>
      <c r="M80" s="20"/>
      <c r="N80" s="20"/>
      <c r="O80" s="20"/>
      <c r="P80" s="20"/>
    </row>
    <row r="81" spans="1:16" ht="38.25" customHeight="1">
      <c r="A81" s="12"/>
      <c r="B81" s="20" t="s">
        <v>1256</v>
      </c>
      <c r="C81" s="20"/>
      <c r="D81" s="20"/>
      <c r="E81" s="20"/>
      <c r="F81" s="20"/>
      <c r="G81" s="20"/>
      <c r="H81" s="20"/>
      <c r="I81" s="20"/>
      <c r="J81" s="20"/>
      <c r="K81" s="20"/>
      <c r="L81" s="20"/>
      <c r="M81" s="20"/>
      <c r="N81" s="20"/>
      <c r="O81" s="20"/>
      <c r="P81" s="20"/>
    </row>
  </sheetData>
  <mergeCells count="321">
    <mergeCell ref="B77:P77"/>
    <mergeCell ref="B78:P78"/>
    <mergeCell ref="B79:P79"/>
    <mergeCell ref="B80:P80"/>
    <mergeCell ref="B81:P81"/>
    <mergeCell ref="B71:P71"/>
    <mergeCell ref="B72:P72"/>
    <mergeCell ref="B73:P73"/>
    <mergeCell ref="B74:P74"/>
    <mergeCell ref="B75:P75"/>
    <mergeCell ref="B76:P76"/>
    <mergeCell ref="B65:P65"/>
    <mergeCell ref="B66:P66"/>
    <mergeCell ref="B67:P67"/>
    <mergeCell ref="B68:P68"/>
    <mergeCell ref="B69:P69"/>
    <mergeCell ref="B70:P70"/>
    <mergeCell ref="A1:A2"/>
    <mergeCell ref="B1:P1"/>
    <mergeCell ref="B2:P2"/>
    <mergeCell ref="B3:P3"/>
    <mergeCell ref="A4:A81"/>
    <mergeCell ref="B4:P4"/>
    <mergeCell ref="B5:P5"/>
    <mergeCell ref="B36:P36"/>
    <mergeCell ref="B61:P61"/>
    <mergeCell ref="B64:P64"/>
    <mergeCell ref="K58:K59"/>
    <mergeCell ref="L58:L59"/>
    <mergeCell ref="M58:M59"/>
    <mergeCell ref="N58:N59"/>
    <mergeCell ref="O58:O59"/>
    <mergeCell ref="P58:P59"/>
    <mergeCell ref="P56:P57"/>
    <mergeCell ref="B58:B59"/>
    <mergeCell ref="C58:C59"/>
    <mergeCell ref="D58:D59"/>
    <mergeCell ref="E58:E59"/>
    <mergeCell ref="F58:F59"/>
    <mergeCell ref="G58:G59"/>
    <mergeCell ref="H58:H59"/>
    <mergeCell ref="I58:I59"/>
    <mergeCell ref="J58:J59"/>
    <mergeCell ref="J56:J57"/>
    <mergeCell ref="K56:K57"/>
    <mergeCell ref="L56:L57"/>
    <mergeCell ref="M56:M57"/>
    <mergeCell ref="N56:N57"/>
    <mergeCell ref="O56:O57"/>
    <mergeCell ref="O54:O55"/>
    <mergeCell ref="P54:P55"/>
    <mergeCell ref="B56:B57"/>
    <mergeCell ref="C56:C57"/>
    <mergeCell ref="D56:D57"/>
    <mergeCell ref="E56:E57"/>
    <mergeCell ref="F56:F57"/>
    <mergeCell ref="G56:G57"/>
    <mergeCell ref="H56:H57"/>
    <mergeCell ref="I56:I57"/>
    <mergeCell ref="I54:I55"/>
    <mergeCell ref="J54:J55"/>
    <mergeCell ref="K54:K55"/>
    <mergeCell ref="L54:L55"/>
    <mergeCell ref="M54:M55"/>
    <mergeCell ref="N54:N55"/>
    <mergeCell ref="N52:N53"/>
    <mergeCell ref="O52:O53"/>
    <mergeCell ref="P52:P53"/>
    <mergeCell ref="B54:B55"/>
    <mergeCell ref="C54:C55"/>
    <mergeCell ref="D54:D55"/>
    <mergeCell ref="E54:E55"/>
    <mergeCell ref="F54:F55"/>
    <mergeCell ref="G54:G55"/>
    <mergeCell ref="H54:H55"/>
    <mergeCell ref="H52:H53"/>
    <mergeCell ref="I52:I53"/>
    <mergeCell ref="J52:J53"/>
    <mergeCell ref="K52:K53"/>
    <mergeCell ref="L52:L53"/>
    <mergeCell ref="M52:M53"/>
    <mergeCell ref="B52:B53"/>
    <mergeCell ref="C52:C53"/>
    <mergeCell ref="D52:D53"/>
    <mergeCell ref="E52:E53"/>
    <mergeCell ref="F52:F53"/>
    <mergeCell ref="G52:G53"/>
    <mergeCell ref="K50:K51"/>
    <mergeCell ref="L50:L51"/>
    <mergeCell ref="M50:M51"/>
    <mergeCell ref="N50:N51"/>
    <mergeCell ref="O50:O51"/>
    <mergeCell ref="P50:P51"/>
    <mergeCell ref="P48:P49"/>
    <mergeCell ref="B50:B51"/>
    <mergeCell ref="C50:C51"/>
    <mergeCell ref="D50:D51"/>
    <mergeCell ref="E50:E51"/>
    <mergeCell ref="F50:F51"/>
    <mergeCell ref="G50:G51"/>
    <mergeCell ref="H50:H51"/>
    <mergeCell ref="I50:I51"/>
    <mergeCell ref="J50:J51"/>
    <mergeCell ref="J48:J49"/>
    <mergeCell ref="K48:K49"/>
    <mergeCell ref="L48:L49"/>
    <mergeCell ref="M48:M49"/>
    <mergeCell ref="N48:N49"/>
    <mergeCell ref="O48:O49"/>
    <mergeCell ref="O46:O47"/>
    <mergeCell ref="P46:P47"/>
    <mergeCell ref="B48:B49"/>
    <mergeCell ref="C48:C49"/>
    <mergeCell ref="D48:D49"/>
    <mergeCell ref="E48:E49"/>
    <mergeCell ref="F48:F49"/>
    <mergeCell ref="G48:G49"/>
    <mergeCell ref="H48:H49"/>
    <mergeCell ref="I48:I49"/>
    <mergeCell ref="I46:I47"/>
    <mergeCell ref="J46:J47"/>
    <mergeCell ref="K46:K47"/>
    <mergeCell ref="L46:L47"/>
    <mergeCell ref="M46:M47"/>
    <mergeCell ref="N46:N47"/>
    <mergeCell ref="N44:N45"/>
    <mergeCell ref="O44:O45"/>
    <mergeCell ref="P44:P45"/>
    <mergeCell ref="B46:B47"/>
    <mergeCell ref="C46:C47"/>
    <mergeCell ref="D46:D47"/>
    <mergeCell ref="E46:E47"/>
    <mergeCell ref="F46:F47"/>
    <mergeCell ref="G46:G47"/>
    <mergeCell ref="H46:H47"/>
    <mergeCell ref="H44:H45"/>
    <mergeCell ref="I44:I45"/>
    <mergeCell ref="J44:J45"/>
    <mergeCell ref="K44:K45"/>
    <mergeCell ref="L44:L45"/>
    <mergeCell ref="M44:M45"/>
    <mergeCell ref="M42:M43"/>
    <mergeCell ref="N42:N43"/>
    <mergeCell ref="O42:O43"/>
    <mergeCell ref="P42:P43"/>
    <mergeCell ref="B44:B45"/>
    <mergeCell ref="C44:C45"/>
    <mergeCell ref="D44:D45"/>
    <mergeCell ref="E44:E45"/>
    <mergeCell ref="F44:F45"/>
    <mergeCell ref="G44:G45"/>
    <mergeCell ref="G42:G43"/>
    <mergeCell ref="H42:H43"/>
    <mergeCell ref="I42:I43"/>
    <mergeCell ref="J42:J43"/>
    <mergeCell ref="K42:K43"/>
    <mergeCell ref="L42:L43"/>
    <mergeCell ref="C41:D41"/>
    <mergeCell ref="F41:G41"/>
    <mergeCell ref="I41:J41"/>
    <mergeCell ref="L41:M41"/>
    <mergeCell ref="O41:P41"/>
    <mergeCell ref="B42:B43"/>
    <mergeCell ref="C42:C43"/>
    <mergeCell ref="D42:D43"/>
    <mergeCell ref="E42:E43"/>
    <mergeCell ref="F42:F43"/>
    <mergeCell ref="B33:K33"/>
    <mergeCell ref="B37:P37"/>
    <mergeCell ref="C39:D39"/>
    <mergeCell ref="F39:G39"/>
    <mergeCell ref="I39:J39"/>
    <mergeCell ref="L39:M39"/>
    <mergeCell ref="O39:P39"/>
    <mergeCell ref="K30:K31"/>
    <mergeCell ref="L30:L31"/>
    <mergeCell ref="M30:M31"/>
    <mergeCell ref="N30:N31"/>
    <mergeCell ref="O30:O31"/>
    <mergeCell ref="P30:P31"/>
    <mergeCell ref="P28:P29"/>
    <mergeCell ref="B30:B31"/>
    <mergeCell ref="C30:C31"/>
    <mergeCell ref="D30:D31"/>
    <mergeCell ref="E30:E31"/>
    <mergeCell ref="F30:F31"/>
    <mergeCell ref="G30:G31"/>
    <mergeCell ref="H30:H31"/>
    <mergeCell ref="I30:I31"/>
    <mergeCell ref="J30:J31"/>
    <mergeCell ref="J28:J29"/>
    <mergeCell ref="K28:K29"/>
    <mergeCell ref="L28:L29"/>
    <mergeCell ref="M28:M29"/>
    <mergeCell ref="N28:N29"/>
    <mergeCell ref="O28:O29"/>
    <mergeCell ref="O26:O27"/>
    <mergeCell ref="P26:P27"/>
    <mergeCell ref="B28:B29"/>
    <mergeCell ref="C28:C29"/>
    <mergeCell ref="D28:D29"/>
    <mergeCell ref="E28:E29"/>
    <mergeCell ref="F28:F29"/>
    <mergeCell ref="G28:G29"/>
    <mergeCell ref="H28:H29"/>
    <mergeCell ref="I28:I29"/>
    <mergeCell ref="I26:I27"/>
    <mergeCell ref="J26:J27"/>
    <mergeCell ref="K26:K27"/>
    <mergeCell ref="L26:L27"/>
    <mergeCell ref="M26:M27"/>
    <mergeCell ref="N26:N27"/>
    <mergeCell ref="N24:N25"/>
    <mergeCell ref="O24:O25"/>
    <mergeCell ref="P24:P25"/>
    <mergeCell ref="B26:B27"/>
    <mergeCell ref="C26:C27"/>
    <mergeCell ref="D26:D27"/>
    <mergeCell ref="E26:E27"/>
    <mergeCell ref="F26:F27"/>
    <mergeCell ref="G26:G27"/>
    <mergeCell ref="H26:H27"/>
    <mergeCell ref="H24:H25"/>
    <mergeCell ref="I24:I25"/>
    <mergeCell ref="J24:J25"/>
    <mergeCell ref="K24:K25"/>
    <mergeCell ref="L24:L25"/>
    <mergeCell ref="M24:M25"/>
    <mergeCell ref="B24:B25"/>
    <mergeCell ref="C24:C25"/>
    <mergeCell ref="D24:D25"/>
    <mergeCell ref="E24:E25"/>
    <mergeCell ref="F24:F25"/>
    <mergeCell ref="G24:G25"/>
    <mergeCell ref="K22:K23"/>
    <mergeCell ref="L22:L23"/>
    <mergeCell ref="M22:M23"/>
    <mergeCell ref="N22:N23"/>
    <mergeCell ref="O22:O23"/>
    <mergeCell ref="P22:P23"/>
    <mergeCell ref="P20:P21"/>
    <mergeCell ref="B22:B23"/>
    <mergeCell ref="C22:C23"/>
    <mergeCell ref="D22:D23"/>
    <mergeCell ref="E22:E23"/>
    <mergeCell ref="F22:F23"/>
    <mergeCell ref="G22:G23"/>
    <mergeCell ref="H22:H23"/>
    <mergeCell ref="I22:I23"/>
    <mergeCell ref="J22:J23"/>
    <mergeCell ref="J20:J21"/>
    <mergeCell ref="K20:K21"/>
    <mergeCell ref="L20:L21"/>
    <mergeCell ref="M20:M21"/>
    <mergeCell ref="N20:N21"/>
    <mergeCell ref="O20:O21"/>
    <mergeCell ref="O18:O19"/>
    <mergeCell ref="P18:P19"/>
    <mergeCell ref="B20:B21"/>
    <mergeCell ref="C20:C21"/>
    <mergeCell ref="D20:D21"/>
    <mergeCell ref="E20:E21"/>
    <mergeCell ref="F20:F21"/>
    <mergeCell ref="G20:G21"/>
    <mergeCell ref="H20:H21"/>
    <mergeCell ref="I20:I21"/>
    <mergeCell ref="I18:I19"/>
    <mergeCell ref="J18:J19"/>
    <mergeCell ref="K18:K19"/>
    <mergeCell ref="L18:L19"/>
    <mergeCell ref="M18:M19"/>
    <mergeCell ref="N18:N19"/>
    <mergeCell ref="N16:N17"/>
    <mergeCell ref="O16:O17"/>
    <mergeCell ref="P16:P17"/>
    <mergeCell ref="B18:B19"/>
    <mergeCell ref="C18:C19"/>
    <mergeCell ref="D18:D19"/>
    <mergeCell ref="E18:E19"/>
    <mergeCell ref="F18:F19"/>
    <mergeCell ref="G18:G19"/>
    <mergeCell ref="H18:H19"/>
    <mergeCell ref="H16:H17"/>
    <mergeCell ref="I16:I17"/>
    <mergeCell ref="J16:J17"/>
    <mergeCell ref="K16:K17"/>
    <mergeCell ref="L16:L17"/>
    <mergeCell ref="M16:M17"/>
    <mergeCell ref="M14:M15"/>
    <mergeCell ref="N14:N15"/>
    <mergeCell ref="O14:O15"/>
    <mergeCell ref="P14:P15"/>
    <mergeCell ref="B16:B17"/>
    <mergeCell ref="C16:C17"/>
    <mergeCell ref="D16:D17"/>
    <mergeCell ref="E16:E17"/>
    <mergeCell ref="F16:F17"/>
    <mergeCell ref="G16:G17"/>
    <mergeCell ref="G14:G15"/>
    <mergeCell ref="H14:H15"/>
    <mergeCell ref="I14:I15"/>
    <mergeCell ref="J14:J15"/>
    <mergeCell ref="K14:K15"/>
    <mergeCell ref="L14:L15"/>
    <mergeCell ref="C13:D13"/>
    <mergeCell ref="F13:G13"/>
    <mergeCell ref="I13:J13"/>
    <mergeCell ref="L13:M13"/>
    <mergeCell ref="O13:P13"/>
    <mergeCell ref="B14:B15"/>
    <mergeCell ref="C14:C15"/>
    <mergeCell ref="D14:D15"/>
    <mergeCell ref="E14:E15"/>
    <mergeCell ref="F14:F15"/>
    <mergeCell ref="B6:K6"/>
    <mergeCell ref="B9:P9"/>
    <mergeCell ref="C11:D11"/>
    <mergeCell ref="F11:G11"/>
    <mergeCell ref="I11:J11"/>
    <mergeCell ref="L11:M11"/>
    <mergeCell ref="O11:P11"/>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showGridLines="0" workbookViewId="0"/>
  </sheetViews>
  <sheetFormatPr defaultRowHeight="15"/>
  <cols>
    <col min="1" max="3" width="36.5703125" bestFit="1" customWidth="1"/>
    <col min="4" max="4" width="10.42578125" customWidth="1"/>
    <col min="5" max="6" width="17.140625" customWidth="1"/>
    <col min="7" max="7" width="3.5703125" customWidth="1"/>
    <col min="8" max="8" width="7.42578125" customWidth="1"/>
    <col min="9" max="9" width="17.140625" customWidth="1"/>
  </cols>
  <sheetData>
    <row r="1" spans="1:9" ht="15" customHeight="1">
      <c r="A1" s="6" t="s">
        <v>1257</v>
      </c>
      <c r="B1" s="6" t="s">
        <v>1</v>
      </c>
      <c r="C1" s="6"/>
      <c r="D1" s="6"/>
      <c r="E1" s="6"/>
      <c r="F1" s="6"/>
      <c r="G1" s="6"/>
      <c r="H1" s="6"/>
      <c r="I1" s="6"/>
    </row>
    <row r="2" spans="1:9" ht="15" customHeight="1">
      <c r="A2" s="6"/>
      <c r="B2" s="6" t="s">
        <v>2</v>
      </c>
      <c r="C2" s="6"/>
      <c r="D2" s="6"/>
      <c r="E2" s="6"/>
      <c r="F2" s="6"/>
      <c r="G2" s="6"/>
      <c r="H2" s="6"/>
      <c r="I2" s="6"/>
    </row>
    <row r="3" spans="1:9" ht="30">
      <c r="A3" s="7" t="s">
        <v>1258</v>
      </c>
      <c r="B3" s="11"/>
      <c r="C3" s="11"/>
      <c r="D3" s="11"/>
      <c r="E3" s="11"/>
      <c r="F3" s="11"/>
      <c r="G3" s="11"/>
      <c r="H3" s="11"/>
      <c r="I3" s="11"/>
    </row>
    <row r="4" spans="1:9">
      <c r="A4" s="12" t="s">
        <v>1257</v>
      </c>
      <c r="B4" s="19" t="s">
        <v>1257</v>
      </c>
      <c r="C4" s="19"/>
      <c r="D4" s="19"/>
      <c r="E4" s="19"/>
      <c r="F4" s="19"/>
      <c r="G4" s="19"/>
      <c r="H4" s="19"/>
      <c r="I4" s="19"/>
    </row>
    <row r="5" spans="1:9">
      <c r="A5" s="12"/>
      <c r="B5" s="82" t="s">
        <v>1259</v>
      </c>
      <c r="C5" s="82"/>
      <c r="D5" s="82"/>
      <c r="E5" s="82"/>
      <c r="F5" s="82"/>
      <c r="G5" s="82"/>
      <c r="H5" s="82"/>
      <c r="I5" s="82"/>
    </row>
    <row r="6" spans="1:9" ht="63.75" customHeight="1">
      <c r="A6" s="12"/>
      <c r="B6" s="20" t="s">
        <v>1260</v>
      </c>
      <c r="C6" s="20"/>
      <c r="D6" s="20"/>
      <c r="E6" s="20"/>
      <c r="F6" s="20"/>
      <c r="G6" s="20"/>
      <c r="H6" s="20"/>
      <c r="I6" s="20"/>
    </row>
    <row r="7" spans="1:9" ht="25.5" customHeight="1">
      <c r="A7" s="12"/>
      <c r="B7" s="20" t="s">
        <v>1261</v>
      </c>
      <c r="C7" s="20"/>
      <c r="D7" s="20"/>
      <c r="E7" s="20"/>
      <c r="F7" s="20"/>
      <c r="G7" s="20"/>
      <c r="H7" s="20"/>
      <c r="I7" s="20"/>
    </row>
    <row r="8" spans="1:9">
      <c r="A8" s="12"/>
      <c r="B8" s="21"/>
      <c r="C8" s="21"/>
      <c r="D8" s="21"/>
      <c r="E8" s="21"/>
      <c r="F8" s="21"/>
      <c r="G8" s="21"/>
      <c r="H8" s="21"/>
      <c r="I8" s="21"/>
    </row>
    <row r="9" spans="1:9">
      <c r="A9" s="12"/>
      <c r="B9" s="39"/>
      <c r="C9" s="39"/>
      <c r="D9" s="39"/>
      <c r="E9" s="39"/>
    </row>
    <row r="10" spans="1:9">
      <c r="A10" s="12"/>
      <c r="B10" s="16"/>
      <c r="C10" s="16"/>
      <c r="D10" s="16"/>
      <c r="E10" s="16"/>
    </row>
    <row r="11" spans="1:9">
      <c r="A11" s="12"/>
      <c r="B11" s="21" t="s">
        <v>1262</v>
      </c>
      <c r="C11" s="59" t="s">
        <v>323</v>
      </c>
      <c r="D11" s="53">
        <v>6961</v>
      </c>
      <c r="E11" s="50"/>
    </row>
    <row r="12" spans="1:9">
      <c r="A12" s="12"/>
      <c r="B12" s="21"/>
      <c r="C12" s="59"/>
      <c r="D12" s="53"/>
      <c r="E12" s="50"/>
    </row>
    <row r="13" spans="1:9">
      <c r="A13" s="12"/>
      <c r="B13" s="21" t="s">
        <v>1263</v>
      </c>
      <c r="C13" s="56">
        <v>55</v>
      </c>
      <c r="D13" s="56"/>
      <c r="E13" s="50"/>
    </row>
    <row r="14" spans="1:9">
      <c r="A14" s="12"/>
      <c r="B14" s="21"/>
      <c r="C14" s="56"/>
      <c r="D14" s="56"/>
      <c r="E14" s="50"/>
    </row>
    <row r="15" spans="1:9">
      <c r="A15" s="12"/>
      <c r="B15" s="59" t="s">
        <v>1264</v>
      </c>
      <c r="C15" s="56">
        <v>94</v>
      </c>
      <c r="D15" s="56"/>
      <c r="E15" s="50"/>
    </row>
    <row r="16" spans="1:9" ht="15.75" thickBot="1">
      <c r="A16" s="12"/>
      <c r="B16" s="59"/>
      <c r="C16" s="57"/>
      <c r="D16" s="57"/>
      <c r="E16" s="55"/>
    </row>
    <row r="17" spans="1:9">
      <c r="A17" s="12"/>
      <c r="B17" s="21" t="s">
        <v>1265</v>
      </c>
      <c r="C17" s="44" t="s">
        <v>323</v>
      </c>
      <c r="D17" s="46">
        <v>7110</v>
      </c>
      <c r="E17" s="48"/>
    </row>
    <row r="18" spans="1:9" ht="15.75" thickBot="1">
      <c r="A18" s="12"/>
      <c r="B18" s="21"/>
      <c r="C18" s="60"/>
      <c r="D18" s="61"/>
      <c r="E18" s="62"/>
    </row>
    <row r="19" spans="1:9" ht="15.75" thickTop="1">
      <c r="A19" s="12"/>
      <c r="B19" s="245" t="s">
        <v>1124</v>
      </c>
      <c r="C19" s="245"/>
      <c r="D19" s="245"/>
      <c r="E19" s="245"/>
      <c r="F19" s="245"/>
      <c r="G19" s="245"/>
      <c r="H19" s="245"/>
      <c r="I19" s="245"/>
    </row>
    <row r="20" spans="1:9">
      <c r="A20" s="12"/>
      <c r="B20" s="16"/>
      <c r="C20" s="16"/>
    </row>
    <row r="21" spans="1:9" ht="39">
      <c r="A21" s="12"/>
      <c r="B21" s="65" t="s">
        <v>328</v>
      </c>
      <c r="C21" s="66" t="s">
        <v>1266</v>
      </c>
    </row>
    <row r="22" spans="1:9">
      <c r="A22" s="12"/>
      <c r="B22" s="16"/>
      <c r="C22" s="16"/>
    </row>
    <row r="23" spans="1:9" ht="48.75">
      <c r="A23" s="12"/>
      <c r="B23" s="65" t="s">
        <v>372</v>
      </c>
      <c r="C23" s="66" t="s">
        <v>1267</v>
      </c>
    </row>
    <row r="24" spans="1:9">
      <c r="A24" s="12"/>
      <c r="B24" s="11"/>
      <c r="C24" s="11"/>
      <c r="D24" s="11"/>
      <c r="E24" s="11"/>
      <c r="F24" s="11"/>
      <c r="G24" s="11"/>
      <c r="H24" s="11"/>
      <c r="I24" s="11"/>
    </row>
    <row r="25" spans="1:9">
      <c r="A25" s="12"/>
      <c r="B25" s="84" t="s">
        <v>1268</v>
      </c>
      <c r="C25" s="84"/>
      <c r="D25" s="84"/>
      <c r="E25" s="84"/>
      <c r="F25" s="84"/>
      <c r="G25" s="84"/>
      <c r="H25" s="84"/>
      <c r="I25" s="84"/>
    </row>
    <row r="26" spans="1:9" ht="25.5" customHeight="1">
      <c r="A26" s="12"/>
      <c r="B26" s="20" t="s">
        <v>1269</v>
      </c>
      <c r="C26" s="20"/>
      <c r="D26" s="20"/>
      <c r="E26" s="20"/>
      <c r="F26" s="20"/>
      <c r="G26" s="20"/>
      <c r="H26" s="20"/>
      <c r="I26" s="20"/>
    </row>
    <row r="27" spans="1:9" ht="114.75" customHeight="1">
      <c r="A27" s="12"/>
      <c r="B27" s="20" t="s">
        <v>1270</v>
      </c>
      <c r="C27" s="20"/>
      <c r="D27" s="20"/>
      <c r="E27" s="20"/>
      <c r="F27" s="20"/>
      <c r="G27" s="20"/>
      <c r="H27" s="20"/>
      <c r="I27" s="20"/>
    </row>
    <row r="28" spans="1:9" ht="216.75" customHeight="1">
      <c r="A28" s="12"/>
      <c r="B28" s="20" t="s">
        <v>1271</v>
      </c>
      <c r="C28" s="20"/>
      <c r="D28" s="20"/>
      <c r="E28" s="20"/>
      <c r="F28" s="20"/>
      <c r="G28" s="20"/>
      <c r="H28" s="20"/>
      <c r="I28" s="20"/>
    </row>
    <row r="29" spans="1:9">
      <c r="A29" s="12"/>
      <c r="B29" s="20" t="s">
        <v>1272</v>
      </c>
      <c r="C29" s="20"/>
      <c r="D29" s="20"/>
      <c r="E29" s="20"/>
      <c r="F29" s="20"/>
      <c r="G29" s="20"/>
      <c r="H29" s="20"/>
      <c r="I29" s="20"/>
    </row>
    <row r="30" spans="1:9">
      <c r="A30" s="12"/>
      <c r="B30" s="20" t="s">
        <v>1273</v>
      </c>
      <c r="C30" s="20"/>
      <c r="D30" s="20"/>
      <c r="E30" s="20"/>
      <c r="F30" s="20"/>
      <c r="G30" s="20"/>
      <c r="H30" s="20"/>
      <c r="I30" s="20"/>
    </row>
    <row r="31" spans="1:9">
      <c r="A31" s="12"/>
      <c r="B31" s="21"/>
      <c r="C31" s="21"/>
      <c r="D31" s="21"/>
      <c r="E31" s="21"/>
      <c r="F31" s="21"/>
      <c r="G31" s="21"/>
      <c r="H31" s="21"/>
      <c r="I31" s="21"/>
    </row>
    <row r="32" spans="1:9">
      <c r="A32" s="12"/>
      <c r="B32" s="39"/>
      <c r="C32" s="39"/>
      <c r="D32" s="39"/>
      <c r="E32" s="39"/>
      <c r="F32" s="39"/>
      <c r="G32" s="39"/>
      <c r="H32" s="39"/>
      <c r="I32" s="39"/>
    </row>
    <row r="33" spans="1:9">
      <c r="A33" s="12"/>
      <c r="B33" s="16"/>
      <c r="C33" s="16"/>
      <c r="D33" s="16"/>
      <c r="E33" s="16"/>
      <c r="F33" s="16"/>
      <c r="G33" s="16"/>
      <c r="H33" s="16"/>
      <c r="I33" s="16"/>
    </row>
    <row r="34" spans="1:9" ht="15.75" thickBot="1">
      <c r="A34" s="12"/>
      <c r="B34" s="27"/>
      <c r="C34" s="242" t="s">
        <v>554</v>
      </c>
      <c r="D34" s="242"/>
      <c r="E34" s="242"/>
      <c r="F34" s="242"/>
      <c r="G34" s="242"/>
      <c r="H34" s="242"/>
      <c r="I34" s="242"/>
    </row>
    <row r="35" spans="1:9" ht="15.75" thickBot="1">
      <c r="A35" s="12"/>
      <c r="B35" s="31"/>
      <c r="C35" s="243" t="s">
        <v>911</v>
      </c>
      <c r="D35" s="243"/>
      <c r="E35" s="243"/>
      <c r="F35" s="243"/>
      <c r="G35" s="243"/>
      <c r="H35" s="243"/>
      <c r="I35" s="243"/>
    </row>
    <row r="36" spans="1:9" ht="15.75" thickBot="1">
      <c r="A36" s="12"/>
      <c r="B36" s="31"/>
      <c r="C36" s="42">
        <v>2015</v>
      </c>
      <c r="D36" s="42"/>
      <c r="E36" s="42"/>
      <c r="F36" s="240"/>
      <c r="G36" s="42">
        <v>2014</v>
      </c>
      <c r="H36" s="42"/>
      <c r="I36" s="42"/>
    </row>
    <row r="37" spans="1:9" ht="24">
      <c r="A37" s="12"/>
      <c r="B37" s="241" t="s">
        <v>1274</v>
      </c>
      <c r="C37" s="211" t="s">
        <v>323</v>
      </c>
      <c r="D37" s="213">
        <v>48</v>
      </c>
      <c r="E37" s="48"/>
      <c r="F37" s="48"/>
      <c r="G37" s="211" t="s">
        <v>323</v>
      </c>
      <c r="H37" s="213">
        <v>61</v>
      </c>
      <c r="I37" s="48"/>
    </row>
    <row r="38" spans="1:9">
      <c r="A38" s="12"/>
      <c r="B38" s="241" t="s">
        <v>1275</v>
      </c>
      <c r="C38" s="210"/>
      <c r="D38" s="219"/>
      <c r="E38" s="50"/>
      <c r="F38" s="50"/>
      <c r="G38" s="210"/>
      <c r="H38" s="219"/>
      <c r="I38" s="50"/>
    </row>
    <row r="39" spans="1:9" ht="24">
      <c r="A39" s="12"/>
      <c r="B39" s="241" t="s">
        <v>1274</v>
      </c>
      <c r="C39" s="219">
        <v>40</v>
      </c>
      <c r="D39" s="219"/>
      <c r="E39" s="50"/>
      <c r="F39" s="50"/>
      <c r="G39" s="219">
        <v>13</v>
      </c>
      <c r="H39" s="219"/>
      <c r="I39" s="50"/>
    </row>
    <row r="40" spans="1:9" ht="24">
      <c r="A40" s="12"/>
      <c r="B40" s="241" t="s">
        <v>1276</v>
      </c>
      <c r="C40" s="219"/>
      <c r="D40" s="219"/>
      <c r="E40" s="50"/>
      <c r="F40" s="50"/>
      <c r="G40" s="219"/>
      <c r="H40" s="219"/>
      <c r="I40" s="50"/>
    </row>
    <row r="41" spans="1:9">
      <c r="A41" s="12"/>
      <c r="B41" s="21"/>
      <c r="C41" s="21"/>
      <c r="D41" s="21"/>
      <c r="E41" s="21"/>
      <c r="F41" s="21"/>
      <c r="G41" s="21"/>
      <c r="H41" s="21"/>
      <c r="I41" s="21"/>
    </row>
    <row r="42" spans="1:9">
      <c r="A42" s="12"/>
      <c r="B42" s="245" t="s">
        <v>1124</v>
      </c>
      <c r="C42" s="245"/>
      <c r="D42" s="245"/>
      <c r="E42" s="245"/>
      <c r="F42" s="245"/>
      <c r="G42" s="245"/>
      <c r="H42" s="245"/>
      <c r="I42" s="245"/>
    </row>
    <row r="43" spans="1:9">
      <c r="A43" s="12"/>
      <c r="B43" s="16"/>
      <c r="C43" s="16"/>
    </row>
    <row r="44" spans="1:9" ht="58.5">
      <c r="A44" s="12"/>
      <c r="B44" s="65" t="s">
        <v>328</v>
      </c>
      <c r="C44" s="66" t="s">
        <v>1277</v>
      </c>
    </row>
    <row r="45" spans="1:9">
      <c r="A45" s="12"/>
      <c r="B45" s="16"/>
      <c r="C45" s="16"/>
    </row>
    <row r="46" spans="1:9" ht="68.25">
      <c r="A46" s="12"/>
      <c r="B46" s="65" t="s">
        <v>372</v>
      </c>
      <c r="C46" s="66" t="s">
        <v>1278</v>
      </c>
    </row>
    <row r="47" spans="1:9">
      <c r="A47" s="12"/>
      <c r="B47" s="16"/>
      <c r="C47" s="16"/>
    </row>
    <row r="48" spans="1:9" ht="48.75">
      <c r="A48" s="12"/>
      <c r="B48" s="65" t="s">
        <v>493</v>
      </c>
      <c r="C48" s="66" t="s">
        <v>1279</v>
      </c>
    </row>
    <row r="49" spans="1:9" ht="38.25" customHeight="1">
      <c r="A49" s="12"/>
      <c r="B49" s="20" t="s">
        <v>1280</v>
      </c>
      <c r="C49" s="20"/>
      <c r="D49" s="20"/>
      <c r="E49" s="20"/>
      <c r="F49" s="20"/>
      <c r="G49" s="20"/>
      <c r="H49" s="20"/>
      <c r="I49" s="20"/>
    </row>
    <row r="50" spans="1:9" ht="38.25" customHeight="1">
      <c r="A50" s="12"/>
      <c r="B50" s="20" t="s">
        <v>1281</v>
      </c>
      <c r="C50" s="20"/>
      <c r="D50" s="20"/>
      <c r="E50" s="20"/>
      <c r="F50" s="20"/>
      <c r="G50" s="20"/>
      <c r="H50" s="20"/>
      <c r="I50" s="20"/>
    </row>
    <row r="51" spans="1:9">
      <c r="A51" s="12"/>
      <c r="B51" s="84" t="s">
        <v>1282</v>
      </c>
      <c r="C51" s="84"/>
      <c r="D51" s="84"/>
      <c r="E51" s="84"/>
      <c r="F51" s="84"/>
      <c r="G51" s="84"/>
      <c r="H51" s="84"/>
      <c r="I51" s="84"/>
    </row>
    <row r="52" spans="1:9" ht="51" customHeight="1">
      <c r="A52" s="12"/>
      <c r="B52" s="20" t="s">
        <v>1283</v>
      </c>
      <c r="C52" s="20"/>
      <c r="D52" s="20"/>
      <c r="E52" s="20"/>
      <c r="F52" s="20"/>
      <c r="G52" s="20"/>
      <c r="H52" s="20"/>
      <c r="I52" s="20"/>
    </row>
    <row r="53" spans="1:9" ht="165.75" customHeight="1">
      <c r="A53" s="12"/>
      <c r="B53" s="20" t="s">
        <v>1284</v>
      </c>
      <c r="C53" s="20"/>
      <c r="D53" s="20"/>
      <c r="E53" s="20"/>
      <c r="F53" s="20"/>
      <c r="G53" s="20"/>
      <c r="H53" s="20"/>
      <c r="I53" s="20"/>
    </row>
    <row r="54" spans="1:9">
      <c r="A54" s="12"/>
      <c r="B54" s="21"/>
      <c r="C54" s="21"/>
      <c r="D54" s="21"/>
      <c r="E54" s="21"/>
      <c r="F54" s="21"/>
      <c r="G54" s="21"/>
      <c r="H54" s="21"/>
      <c r="I54" s="21"/>
    </row>
    <row r="55" spans="1:9">
      <c r="A55" s="12"/>
      <c r="B55" s="39"/>
      <c r="C55" s="39"/>
      <c r="D55" s="39"/>
      <c r="E55" s="39"/>
      <c r="F55" s="39"/>
      <c r="G55" s="39"/>
      <c r="H55" s="39"/>
      <c r="I55" s="39"/>
    </row>
    <row r="56" spans="1:9">
      <c r="A56" s="12"/>
      <c r="B56" s="16"/>
      <c r="C56" s="16"/>
      <c r="D56" s="16"/>
      <c r="E56" s="16"/>
      <c r="F56" s="16"/>
      <c r="G56" s="16"/>
      <c r="H56" s="16"/>
      <c r="I56" s="16"/>
    </row>
    <row r="57" spans="1:9" ht="15.75" thickBot="1">
      <c r="A57" s="12"/>
      <c r="B57" s="31"/>
      <c r="C57" s="41" t="s">
        <v>554</v>
      </c>
      <c r="D57" s="41"/>
      <c r="E57" s="41"/>
      <c r="F57" s="41"/>
      <c r="G57" s="41"/>
      <c r="H57" s="41"/>
      <c r="I57" s="41"/>
    </row>
    <row r="58" spans="1:9" ht="15.75" thickBot="1">
      <c r="A58" s="12"/>
      <c r="B58" s="31"/>
      <c r="C58" s="244">
        <v>42094</v>
      </c>
      <c r="D58" s="244"/>
      <c r="E58" s="244"/>
      <c r="F58" s="27"/>
      <c r="G58" s="244">
        <v>42004</v>
      </c>
      <c r="H58" s="244"/>
      <c r="I58" s="244"/>
    </row>
    <row r="59" spans="1:9">
      <c r="A59" s="12"/>
      <c r="B59" s="43" t="s">
        <v>1285</v>
      </c>
      <c r="C59" s="44" t="s">
        <v>323</v>
      </c>
      <c r="D59" s="51">
        <v>308</v>
      </c>
      <c r="E59" s="48"/>
      <c r="F59" s="50"/>
      <c r="G59" s="44" t="s">
        <v>323</v>
      </c>
      <c r="H59" s="51">
        <v>319</v>
      </c>
      <c r="I59" s="48"/>
    </row>
    <row r="60" spans="1:9">
      <c r="A60" s="12"/>
      <c r="B60" s="43"/>
      <c r="C60" s="59"/>
      <c r="D60" s="56"/>
      <c r="E60" s="50"/>
      <c r="F60" s="50"/>
      <c r="G60" s="59"/>
      <c r="H60" s="56"/>
      <c r="I60" s="50"/>
    </row>
    <row r="61" spans="1:9">
      <c r="A61" s="12"/>
      <c r="B61" s="81" t="s">
        <v>1286</v>
      </c>
      <c r="C61" s="56">
        <v>281</v>
      </c>
      <c r="D61" s="56"/>
      <c r="E61" s="50"/>
      <c r="F61" s="50"/>
      <c r="G61" s="56">
        <v>292</v>
      </c>
      <c r="H61" s="56"/>
      <c r="I61" s="50"/>
    </row>
    <row r="62" spans="1:9">
      <c r="A62" s="12"/>
      <c r="B62" s="81"/>
      <c r="C62" s="56"/>
      <c r="D62" s="56"/>
      <c r="E62" s="50"/>
      <c r="F62" s="50"/>
      <c r="G62" s="56"/>
      <c r="H62" s="56"/>
      <c r="I62" s="50"/>
    </row>
    <row r="63" spans="1:9">
      <c r="A63" s="12"/>
      <c r="B63" s="81" t="s">
        <v>1287</v>
      </c>
      <c r="C63" s="56">
        <v>145</v>
      </c>
      <c r="D63" s="56"/>
      <c r="E63" s="50"/>
      <c r="F63" s="50"/>
      <c r="G63" s="56">
        <v>137</v>
      </c>
      <c r="H63" s="56"/>
      <c r="I63" s="50"/>
    </row>
    <row r="64" spans="1:9">
      <c r="A64" s="12"/>
      <c r="B64" s="81"/>
      <c r="C64" s="56"/>
      <c r="D64" s="56"/>
      <c r="E64" s="50"/>
      <c r="F64" s="50"/>
      <c r="G64" s="56"/>
      <c r="H64" s="56"/>
      <c r="I64" s="50"/>
    </row>
    <row r="65" spans="1:9">
      <c r="A65" s="12"/>
      <c r="B65" s="43" t="s">
        <v>1288</v>
      </c>
      <c r="C65" s="56">
        <v>687</v>
      </c>
      <c r="D65" s="56"/>
      <c r="E65" s="50"/>
      <c r="F65" s="50"/>
      <c r="G65" s="56">
        <v>666</v>
      </c>
      <c r="H65" s="56"/>
      <c r="I65" s="50"/>
    </row>
    <row r="66" spans="1:9">
      <c r="A66" s="12"/>
      <c r="B66" s="43"/>
      <c r="C66" s="56"/>
      <c r="D66" s="56"/>
      <c r="E66" s="50"/>
      <c r="F66" s="50"/>
      <c r="G66" s="56"/>
      <c r="H66" s="56"/>
      <c r="I66" s="50"/>
    </row>
    <row r="67" spans="1:9">
      <c r="A67" s="12"/>
      <c r="B67" s="245" t="s">
        <v>1124</v>
      </c>
      <c r="C67" s="245"/>
      <c r="D67" s="245"/>
      <c r="E67" s="245"/>
      <c r="F67" s="245"/>
      <c r="G67" s="245"/>
      <c r="H67" s="245"/>
      <c r="I67" s="245"/>
    </row>
    <row r="68" spans="1:9">
      <c r="A68" s="12"/>
      <c r="B68" s="16"/>
      <c r="C68" s="16"/>
    </row>
    <row r="69" spans="1:9" ht="58.5">
      <c r="A69" s="12"/>
      <c r="B69" s="65" t="s">
        <v>328</v>
      </c>
      <c r="C69" s="66" t="s">
        <v>1289</v>
      </c>
    </row>
    <row r="70" spans="1:9">
      <c r="A70" s="12"/>
      <c r="B70" s="16"/>
      <c r="C70" s="16"/>
    </row>
    <row r="71" spans="1:9" ht="19.5">
      <c r="A71" s="12"/>
      <c r="B71" s="65" t="s">
        <v>372</v>
      </c>
      <c r="C71" s="66" t="s">
        <v>1290</v>
      </c>
    </row>
    <row r="72" spans="1:9">
      <c r="A72" s="12"/>
      <c r="B72" s="84" t="s">
        <v>1291</v>
      </c>
      <c r="C72" s="84"/>
      <c r="D72" s="84"/>
      <c r="E72" s="84"/>
      <c r="F72" s="84"/>
      <c r="G72" s="84"/>
      <c r="H72" s="84"/>
      <c r="I72" s="84"/>
    </row>
    <row r="73" spans="1:9" ht="89.25" customHeight="1">
      <c r="A73" s="12"/>
      <c r="B73" s="20" t="s">
        <v>1292</v>
      </c>
      <c r="C73" s="20"/>
      <c r="D73" s="20"/>
      <c r="E73" s="20"/>
      <c r="F73" s="20"/>
      <c r="G73" s="20"/>
      <c r="H73" s="20"/>
      <c r="I73" s="20"/>
    </row>
  </sheetData>
  <mergeCells count="92">
    <mergeCell ref="B72:I72"/>
    <mergeCell ref="B73:I73"/>
    <mergeCell ref="B50:I50"/>
    <mergeCell ref="B51:I51"/>
    <mergeCell ref="B52:I52"/>
    <mergeCell ref="B53:I53"/>
    <mergeCell ref="B54:I54"/>
    <mergeCell ref="B67:I67"/>
    <mergeCell ref="B29:I29"/>
    <mergeCell ref="B30:I30"/>
    <mergeCell ref="B31:I31"/>
    <mergeCell ref="B41:I41"/>
    <mergeCell ref="B42:I42"/>
    <mergeCell ref="B49:I49"/>
    <mergeCell ref="B19:I19"/>
    <mergeCell ref="B24:I24"/>
    <mergeCell ref="B25:I25"/>
    <mergeCell ref="B26:I26"/>
    <mergeCell ref="B27:I27"/>
    <mergeCell ref="B28:I28"/>
    <mergeCell ref="A1:A2"/>
    <mergeCell ref="B1:I1"/>
    <mergeCell ref="B2:I2"/>
    <mergeCell ref="B3:I3"/>
    <mergeCell ref="A4:A73"/>
    <mergeCell ref="B4:I4"/>
    <mergeCell ref="B5:I5"/>
    <mergeCell ref="B6:I6"/>
    <mergeCell ref="B7:I7"/>
    <mergeCell ref="B8:I8"/>
    <mergeCell ref="B65:B66"/>
    <mergeCell ref="C65:D66"/>
    <mergeCell ref="E65:E66"/>
    <mergeCell ref="F65:F66"/>
    <mergeCell ref="G65:H66"/>
    <mergeCell ref="I65:I66"/>
    <mergeCell ref="B63:B64"/>
    <mergeCell ref="C63:D64"/>
    <mergeCell ref="E63:E64"/>
    <mergeCell ref="F63:F64"/>
    <mergeCell ref="G63:H64"/>
    <mergeCell ref="I63:I64"/>
    <mergeCell ref="H59:H60"/>
    <mergeCell ref="I59:I60"/>
    <mergeCell ref="B61:B62"/>
    <mergeCell ref="C61:D62"/>
    <mergeCell ref="E61:E62"/>
    <mergeCell ref="F61:F62"/>
    <mergeCell ref="G61:H62"/>
    <mergeCell ref="I61:I62"/>
    <mergeCell ref="B55:I55"/>
    <mergeCell ref="C57:I57"/>
    <mergeCell ref="C58:E58"/>
    <mergeCell ref="G58:I58"/>
    <mergeCell ref="B59:B60"/>
    <mergeCell ref="C59:C60"/>
    <mergeCell ref="D59:D60"/>
    <mergeCell ref="E59:E60"/>
    <mergeCell ref="F59:F60"/>
    <mergeCell ref="G59:G60"/>
    <mergeCell ref="H37:H38"/>
    <mergeCell ref="I37:I38"/>
    <mergeCell ref="C39:D40"/>
    <mergeCell ref="E39:E40"/>
    <mergeCell ref="F39:F40"/>
    <mergeCell ref="G39:H40"/>
    <mergeCell ref="I39:I40"/>
    <mergeCell ref="B32:I32"/>
    <mergeCell ref="C34:I34"/>
    <mergeCell ref="C35:I35"/>
    <mergeCell ref="C36:E36"/>
    <mergeCell ref="G36:I36"/>
    <mergeCell ref="C37:C38"/>
    <mergeCell ref="D37:D38"/>
    <mergeCell ref="E37:E38"/>
    <mergeCell ref="F37:F38"/>
    <mergeCell ref="G37:G38"/>
    <mergeCell ref="B15:B16"/>
    <mergeCell ref="C15:D16"/>
    <mergeCell ref="E15:E16"/>
    <mergeCell ref="B17:B18"/>
    <mergeCell ref="C17:C18"/>
    <mergeCell ref="D17:D18"/>
    <mergeCell ref="E17:E18"/>
    <mergeCell ref="B9:E9"/>
    <mergeCell ref="B11:B12"/>
    <mergeCell ref="C11:C12"/>
    <mergeCell ref="D11:D12"/>
    <mergeCell ref="E11:E12"/>
    <mergeCell ref="B13:B14"/>
    <mergeCell ref="C13:D14"/>
    <mergeCell ref="E13:E14"/>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9"/>
  <sheetViews>
    <sheetView showGridLines="0" workbookViewId="0"/>
  </sheetViews>
  <sheetFormatPr defaultRowHeight="15"/>
  <cols>
    <col min="1" max="3" width="36.5703125" bestFit="1" customWidth="1"/>
    <col min="4" max="4" width="16" customWidth="1"/>
    <col min="5" max="5" width="12.140625" customWidth="1"/>
    <col min="6" max="6" width="36.5703125" customWidth="1"/>
    <col min="7" max="7" width="7.7109375" customWidth="1"/>
    <col min="8" max="8" width="16" customWidth="1"/>
    <col min="9" max="9" width="12.140625" customWidth="1"/>
    <col min="10" max="10" width="36.5703125" customWidth="1"/>
    <col min="11" max="11" width="7.7109375" customWidth="1"/>
    <col min="12" max="12" width="12.140625" customWidth="1"/>
    <col min="13" max="13" width="6" customWidth="1"/>
    <col min="14" max="14" width="36.5703125" customWidth="1"/>
    <col min="15" max="15" width="7.7109375" customWidth="1"/>
    <col min="16" max="16" width="12.140625" customWidth="1"/>
    <col min="17" max="17" width="6" customWidth="1"/>
  </cols>
  <sheetData>
    <row r="1" spans="1:17" ht="15" customHeight="1">
      <c r="A1" s="6" t="s">
        <v>1293</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ht="30">
      <c r="A3" s="7" t="s">
        <v>1294</v>
      </c>
      <c r="B3" s="11"/>
      <c r="C3" s="11"/>
      <c r="D3" s="11"/>
      <c r="E3" s="11"/>
      <c r="F3" s="11"/>
      <c r="G3" s="11"/>
      <c r="H3" s="11"/>
      <c r="I3" s="11"/>
      <c r="J3" s="11"/>
      <c r="K3" s="11"/>
      <c r="L3" s="11"/>
      <c r="M3" s="11"/>
      <c r="N3" s="11"/>
      <c r="O3" s="11"/>
      <c r="P3" s="11"/>
      <c r="Q3" s="11"/>
    </row>
    <row r="4" spans="1:17">
      <c r="A4" s="12" t="s">
        <v>1293</v>
      </c>
      <c r="B4" s="19" t="s">
        <v>1293</v>
      </c>
      <c r="C4" s="19"/>
      <c r="D4" s="19"/>
      <c r="E4" s="19"/>
      <c r="F4" s="19"/>
      <c r="G4" s="19"/>
      <c r="H4" s="19"/>
      <c r="I4" s="19"/>
      <c r="J4" s="19"/>
      <c r="K4" s="19"/>
      <c r="L4" s="19"/>
      <c r="M4" s="19"/>
      <c r="N4" s="19"/>
      <c r="O4" s="19"/>
      <c r="P4" s="19"/>
      <c r="Q4" s="19"/>
    </row>
    <row r="5" spans="1:17">
      <c r="A5" s="12"/>
      <c r="B5" s="20" t="s">
        <v>1295</v>
      </c>
      <c r="C5" s="20"/>
      <c r="D5" s="20"/>
      <c r="E5" s="20"/>
      <c r="F5" s="20"/>
      <c r="G5" s="20"/>
      <c r="H5" s="20"/>
      <c r="I5" s="20"/>
      <c r="J5" s="20"/>
      <c r="K5" s="20"/>
      <c r="L5" s="20"/>
      <c r="M5" s="20"/>
      <c r="N5" s="20"/>
      <c r="O5" s="20"/>
      <c r="P5" s="20"/>
      <c r="Q5" s="20"/>
    </row>
    <row r="6" spans="1:17">
      <c r="A6" s="12"/>
      <c r="B6" s="82" t="s">
        <v>1296</v>
      </c>
      <c r="C6" s="82"/>
      <c r="D6" s="82"/>
      <c r="E6" s="82"/>
      <c r="F6" s="82"/>
      <c r="G6" s="82"/>
      <c r="H6" s="82"/>
      <c r="I6" s="82"/>
      <c r="J6" s="82"/>
      <c r="K6" s="82"/>
      <c r="L6" s="82"/>
      <c r="M6" s="82"/>
      <c r="N6" s="82"/>
      <c r="O6" s="82"/>
      <c r="P6" s="82"/>
      <c r="Q6" s="82"/>
    </row>
    <row r="7" spans="1:17" ht="25.5" customHeight="1">
      <c r="A7" s="12"/>
      <c r="B7" s="20" t="s">
        <v>1297</v>
      </c>
      <c r="C7" s="20"/>
      <c r="D7" s="20"/>
      <c r="E7" s="20"/>
      <c r="F7" s="20"/>
      <c r="G7" s="20"/>
      <c r="H7" s="20"/>
      <c r="I7" s="20"/>
      <c r="J7" s="20"/>
      <c r="K7" s="20"/>
      <c r="L7" s="20"/>
      <c r="M7" s="20"/>
      <c r="N7" s="20"/>
      <c r="O7" s="20"/>
      <c r="P7" s="20"/>
      <c r="Q7" s="20"/>
    </row>
    <row r="8" spans="1:17" ht="25.5" customHeight="1">
      <c r="A8" s="12"/>
      <c r="B8" s="20" t="s">
        <v>1298</v>
      </c>
      <c r="C8" s="20"/>
      <c r="D8" s="20"/>
      <c r="E8" s="20"/>
      <c r="F8" s="20"/>
      <c r="G8" s="20"/>
      <c r="H8" s="20"/>
      <c r="I8" s="20"/>
      <c r="J8" s="20"/>
      <c r="K8" s="20"/>
      <c r="L8" s="20"/>
      <c r="M8" s="20"/>
      <c r="N8" s="20"/>
      <c r="O8" s="20"/>
      <c r="P8" s="20"/>
      <c r="Q8" s="20"/>
    </row>
    <row r="9" spans="1:17">
      <c r="A9" s="12"/>
      <c r="B9" s="39"/>
      <c r="C9" s="39"/>
      <c r="D9" s="39"/>
      <c r="E9" s="39"/>
      <c r="F9" s="39"/>
      <c r="G9" s="39"/>
      <c r="H9" s="39"/>
      <c r="I9" s="39"/>
    </row>
    <row r="10" spans="1:17">
      <c r="A10" s="12"/>
      <c r="B10" s="16"/>
      <c r="C10" s="16"/>
      <c r="D10" s="16"/>
      <c r="E10" s="16"/>
      <c r="F10" s="16"/>
      <c r="G10" s="16"/>
      <c r="H10" s="16"/>
      <c r="I10" s="16"/>
    </row>
    <row r="11" spans="1:17">
      <c r="A11" s="12"/>
      <c r="B11" s="27"/>
      <c r="C11" s="27"/>
      <c r="D11" s="27"/>
      <c r="E11" s="27"/>
      <c r="F11" s="27"/>
      <c r="G11" s="27"/>
      <c r="H11" s="27"/>
      <c r="I11" s="27"/>
    </row>
    <row r="12" spans="1:17">
      <c r="A12" s="12"/>
      <c r="B12" s="39"/>
      <c r="C12" s="39"/>
      <c r="D12" s="39"/>
      <c r="E12" s="39"/>
      <c r="F12" s="39"/>
      <c r="G12" s="39"/>
      <c r="H12" s="39"/>
      <c r="I12" s="39"/>
      <c r="J12" s="39"/>
      <c r="K12" s="39"/>
      <c r="L12" s="39"/>
      <c r="M12" s="39"/>
      <c r="N12" s="39"/>
      <c r="O12" s="39"/>
      <c r="P12" s="39"/>
      <c r="Q12" s="39"/>
    </row>
    <row r="13" spans="1:17">
      <c r="A13" s="12"/>
      <c r="B13" s="16"/>
      <c r="C13" s="16"/>
      <c r="D13" s="16"/>
      <c r="E13" s="16"/>
      <c r="F13" s="16"/>
      <c r="G13" s="16"/>
      <c r="H13" s="16"/>
      <c r="I13" s="16"/>
      <c r="J13" s="16"/>
      <c r="K13" s="16"/>
      <c r="L13" s="16"/>
      <c r="M13" s="16"/>
      <c r="N13" s="16"/>
      <c r="O13" s="16"/>
      <c r="P13" s="16"/>
      <c r="Q13" s="16"/>
    </row>
    <row r="14" spans="1:17">
      <c r="A14" s="12"/>
      <c r="B14" s="247"/>
      <c r="C14" s="80" t="s">
        <v>1299</v>
      </c>
      <c r="D14" s="80"/>
      <c r="E14" s="80"/>
      <c r="F14" s="80"/>
      <c r="G14" s="80"/>
      <c r="H14" s="80"/>
      <c r="I14" s="80"/>
      <c r="J14" s="50"/>
      <c r="K14" s="80" t="s">
        <v>143</v>
      </c>
      <c r="L14" s="80"/>
      <c r="M14" s="80"/>
      <c r="N14" s="80"/>
      <c r="O14" s="80"/>
      <c r="P14" s="80"/>
      <c r="Q14" s="80"/>
    </row>
    <row r="15" spans="1:17">
      <c r="A15" s="12"/>
      <c r="B15" s="247"/>
      <c r="C15" s="80" t="s">
        <v>1300</v>
      </c>
      <c r="D15" s="80"/>
      <c r="E15" s="80"/>
      <c r="F15" s="80"/>
      <c r="G15" s="80"/>
      <c r="H15" s="80"/>
      <c r="I15" s="80"/>
      <c r="J15" s="50"/>
      <c r="K15" s="80" t="s">
        <v>1302</v>
      </c>
      <c r="L15" s="80"/>
      <c r="M15" s="80"/>
      <c r="N15" s="80"/>
      <c r="O15" s="80"/>
      <c r="P15" s="80"/>
      <c r="Q15" s="80"/>
    </row>
    <row r="16" spans="1:17">
      <c r="A16" s="12"/>
      <c r="B16" s="247"/>
      <c r="C16" s="80" t="s">
        <v>1301</v>
      </c>
      <c r="D16" s="80"/>
      <c r="E16" s="80"/>
      <c r="F16" s="80"/>
      <c r="G16" s="80"/>
      <c r="H16" s="80"/>
      <c r="I16" s="80"/>
      <c r="J16" s="50"/>
      <c r="K16" s="80" t="s">
        <v>1303</v>
      </c>
      <c r="L16" s="80"/>
      <c r="M16" s="80"/>
      <c r="N16" s="80"/>
      <c r="O16" s="80"/>
      <c r="P16" s="80"/>
      <c r="Q16" s="80"/>
    </row>
    <row r="17" spans="1:17" ht="15.75" thickBot="1">
      <c r="A17" s="12"/>
      <c r="B17" s="247"/>
      <c r="C17" s="144"/>
      <c r="D17" s="144"/>
      <c r="E17" s="144"/>
      <c r="F17" s="144"/>
      <c r="G17" s="144"/>
      <c r="H17" s="144"/>
      <c r="I17" s="144"/>
      <c r="J17" s="50"/>
      <c r="K17" s="41" t="s">
        <v>1301</v>
      </c>
      <c r="L17" s="41"/>
      <c r="M17" s="41"/>
      <c r="N17" s="41"/>
      <c r="O17" s="41"/>
      <c r="P17" s="41"/>
      <c r="Q17" s="41"/>
    </row>
    <row r="18" spans="1:17" ht="15.75" thickBot="1">
      <c r="A18" s="12"/>
      <c r="B18" s="246"/>
      <c r="C18" s="42" t="s">
        <v>1304</v>
      </c>
      <c r="D18" s="42"/>
      <c r="E18" s="42"/>
      <c r="F18" s="33"/>
      <c r="G18" s="42" t="s">
        <v>1305</v>
      </c>
      <c r="H18" s="42"/>
      <c r="I18" s="42"/>
      <c r="J18" s="27"/>
      <c r="K18" s="42" t="s">
        <v>1304</v>
      </c>
      <c r="L18" s="42"/>
      <c r="M18" s="42"/>
      <c r="N18" s="33"/>
      <c r="O18" s="42" t="s">
        <v>1305</v>
      </c>
      <c r="P18" s="42"/>
      <c r="Q18" s="42"/>
    </row>
    <row r="19" spans="1:17">
      <c r="A19" s="12"/>
      <c r="B19" s="43" t="s">
        <v>1306</v>
      </c>
      <c r="C19" s="44" t="s">
        <v>323</v>
      </c>
      <c r="D19" s="51">
        <v>82</v>
      </c>
      <c r="E19" s="48"/>
      <c r="F19" s="50"/>
      <c r="G19" s="44" t="s">
        <v>323</v>
      </c>
      <c r="H19" s="51">
        <v>69</v>
      </c>
      <c r="I19" s="48"/>
      <c r="J19" s="50"/>
      <c r="K19" s="44" t="s">
        <v>323</v>
      </c>
      <c r="L19" s="51">
        <v>30</v>
      </c>
      <c r="M19" s="48"/>
      <c r="N19" s="50"/>
      <c r="O19" s="44" t="s">
        <v>323</v>
      </c>
      <c r="P19" s="51">
        <v>33</v>
      </c>
      <c r="Q19" s="48"/>
    </row>
    <row r="20" spans="1:17">
      <c r="A20" s="12"/>
      <c r="B20" s="43"/>
      <c r="C20" s="59"/>
      <c r="D20" s="56"/>
      <c r="E20" s="50"/>
      <c r="F20" s="50"/>
      <c r="G20" s="59"/>
      <c r="H20" s="56"/>
      <c r="I20" s="50"/>
      <c r="J20" s="50"/>
      <c r="K20" s="59"/>
      <c r="L20" s="56"/>
      <c r="M20" s="50"/>
      <c r="N20" s="50"/>
      <c r="O20" s="59"/>
      <c r="P20" s="56"/>
      <c r="Q20" s="50"/>
    </row>
    <row r="21" spans="1:17">
      <c r="A21" s="12"/>
      <c r="B21" s="43" t="s">
        <v>1307</v>
      </c>
      <c r="C21" s="56">
        <v>178</v>
      </c>
      <c r="D21" s="56"/>
      <c r="E21" s="50"/>
      <c r="F21" s="50"/>
      <c r="G21" s="56">
        <v>183</v>
      </c>
      <c r="H21" s="56"/>
      <c r="I21" s="50"/>
      <c r="J21" s="50"/>
      <c r="K21" s="56">
        <v>42</v>
      </c>
      <c r="L21" s="56"/>
      <c r="M21" s="50"/>
      <c r="N21" s="50"/>
      <c r="O21" s="56">
        <v>55</v>
      </c>
      <c r="P21" s="56"/>
      <c r="Q21" s="50"/>
    </row>
    <row r="22" spans="1:17">
      <c r="A22" s="12"/>
      <c r="B22" s="43"/>
      <c r="C22" s="56"/>
      <c r="D22" s="56"/>
      <c r="E22" s="50"/>
      <c r="F22" s="50"/>
      <c r="G22" s="56"/>
      <c r="H22" s="56"/>
      <c r="I22" s="50"/>
      <c r="J22" s="50"/>
      <c r="K22" s="56"/>
      <c r="L22" s="56"/>
      <c r="M22" s="50"/>
      <c r="N22" s="50"/>
      <c r="O22" s="56"/>
      <c r="P22" s="56"/>
      <c r="Q22" s="50"/>
    </row>
    <row r="23" spans="1:17">
      <c r="A23" s="12"/>
      <c r="B23" s="30" t="s">
        <v>1308</v>
      </c>
      <c r="C23" s="56" t="s">
        <v>1309</v>
      </c>
      <c r="D23" s="56"/>
      <c r="E23" s="31" t="s">
        <v>505</v>
      </c>
      <c r="F23" s="27"/>
      <c r="G23" s="56" t="s">
        <v>701</v>
      </c>
      <c r="H23" s="56"/>
      <c r="I23" s="31" t="s">
        <v>505</v>
      </c>
      <c r="J23" s="27"/>
      <c r="K23" s="56" t="s">
        <v>1310</v>
      </c>
      <c r="L23" s="56"/>
      <c r="M23" s="31" t="s">
        <v>505</v>
      </c>
      <c r="N23" s="27"/>
      <c r="O23" s="56" t="s">
        <v>1310</v>
      </c>
      <c r="P23" s="56"/>
      <c r="Q23" s="31" t="s">
        <v>505</v>
      </c>
    </row>
    <row r="24" spans="1:17">
      <c r="A24" s="12"/>
      <c r="B24" s="30" t="s">
        <v>1311</v>
      </c>
      <c r="C24" s="50"/>
      <c r="D24" s="50"/>
      <c r="E24" s="50"/>
      <c r="F24" s="27"/>
      <c r="G24" s="50"/>
      <c r="H24" s="50"/>
      <c r="I24" s="50"/>
      <c r="J24" s="27"/>
      <c r="K24" s="50"/>
      <c r="L24" s="50"/>
      <c r="M24" s="50"/>
      <c r="N24" s="27"/>
      <c r="O24" s="50"/>
      <c r="P24" s="50"/>
      <c r="Q24" s="50"/>
    </row>
    <row r="25" spans="1:17">
      <c r="A25" s="12"/>
      <c r="B25" s="58" t="s">
        <v>1312</v>
      </c>
      <c r="C25" s="56">
        <v>3</v>
      </c>
      <c r="D25" s="56"/>
      <c r="E25" s="50"/>
      <c r="F25" s="50"/>
      <c r="G25" s="56">
        <v>3</v>
      </c>
      <c r="H25" s="56"/>
      <c r="I25" s="50"/>
      <c r="J25" s="50"/>
      <c r="K25" s="56" t="s">
        <v>1313</v>
      </c>
      <c r="L25" s="56"/>
      <c r="M25" s="59" t="s">
        <v>505</v>
      </c>
      <c r="N25" s="50"/>
      <c r="O25" s="56" t="s">
        <v>698</v>
      </c>
      <c r="P25" s="56"/>
      <c r="Q25" s="59" t="s">
        <v>505</v>
      </c>
    </row>
    <row r="26" spans="1:17">
      <c r="A26" s="12"/>
      <c r="B26" s="58"/>
      <c r="C26" s="56"/>
      <c r="D26" s="56"/>
      <c r="E26" s="50"/>
      <c r="F26" s="50"/>
      <c r="G26" s="56"/>
      <c r="H26" s="56"/>
      <c r="I26" s="50"/>
      <c r="J26" s="50"/>
      <c r="K26" s="56"/>
      <c r="L26" s="56"/>
      <c r="M26" s="59"/>
      <c r="N26" s="50"/>
      <c r="O26" s="56"/>
      <c r="P26" s="56"/>
      <c r="Q26" s="59"/>
    </row>
    <row r="27" spans="1:17">
      <c r="A27" s="12"/>
      <c r="B27" s="58" t="s">
        <v>1314</v>
      </c>
      <c r="C27" s="56">
        <v>143</v>
      </c>
      <c r="D27" s="56"/>
      <c r="E27" s="50"/>
      <c r="F27" s="50"/>
      <c r="G27" s="56">
        <v>105</v>
      </c>
      <c r="H27" s="56"/>
      <c r="I27" s="50"/>
      <c r="J27" s="50"/>
      <c r="K27" s="56">
        <v>20</v>
      </c>
      <c r="L27" s="56"/>
      <c r="M27" s="50"/>
      <c r="N27" s="50"/>
      <c r="O27" s="56">
        <v>8</v>
      </c>
      <c r="P27" s="56"/>
      <c r="Q27" s="50"/>
    </row>
    <row r="28" spans="1:17" ht="15.75" thickBot="1">
      <c r="A28" s="12"/>
      <c r="B28" s="58"/>
      <c r="C28" s="57"/>
      <c r="D28" s="57"/>
      <c r="E28" s="55"/>
      <c r="F28" s="50"/>
      <c r="G28" s="57"/>
      <c r="H28" s="57"/>
      <c r="I28" s="55"/>
      <c r="J28" s="50"/>
      <c r="K28" s="57"/>
      <c r="L28" s="57"/>
      <c r="M28" s="55"/>
      <c r="N28" s="50"/>
      <c r="O28" s="57"/>
      <c r="P28" s="57"/>
      <c r="Q28" s="55"/>
    </row>
    <row r="29" spans="1:17">
      <c r="A29" s="12"/>
      <c r="B29" s="43" t="s">
        <v>1315</v>
      </c>
      <c r="C29" s="44" t="s">
        <v>323</v>
      </c>
      <c r="D29" s="51">
        <v>149</v>
      </c>
      <c r="E29" s="48"/>
      <c r="F29" s="50"/>
      <c r="G29" s="44" t="s">
        <v>323</v>
      </c>
      <c r="H29" s="51">
        <v>119</v>
      </c>
      <c r="I29" s="48"/>
      <c r="J29" s="50"/>
      <c r="K29" s="44" t="s">
        <v>323</v>
      </c>
      <c r="L29" s="51">
        <v>11</v>
      </c>
      <c r="M29" s="48"/>
      <c r="N29" s="50"/>
      <c r="O29" s="44" t="s">
        <v>323</v>
      </c>
      <c r="P29" s="51">
        <v>54</v>
      </c>
      <c r="Q29" s="48"/>
    </row>
    <row r="30" spans="1:17" ht="15.75" thickBot="1">
      <c r="A30" s="12"/>
      <c r="B30" s="43"/>
      <c r="C30" s="60"/>
      <c r="D30" s="63"/>
      <c r="E30" s="62"/>
      <c r="F30" s="50"/>
      <c r="G30" s="60"/>
      <c r="H30" s="63"/>
      <c r="I30" s="62"/>
      <c r="J30" s="50"/>
      <c r="K30" s="60"/>
      <c r="L30" s="63"/>
      <c r="M30" s="62"/>
      <c r="N30" s="50"/>
      <c r="O30" s="60"/>
      <c r="P30" s="63"/>
      <c r="Q30" s="62"/>
    </row>
    <row r="31" spans="1:17" ht="15.75" thickTop="1">
      <c r="A31" s="12"/>
      <c r="B31" s="11"/>
      <c r="C31" s="11"/>
      <c r="D31" s="11"/>
      <c r="E31" s="11"/>
      <c r="F31" s="11"/>
      <c r="G31" s="11"/>
      <c r="H31" s="11"/>
      <c r="I31" s="11"/>
      <c r="J31" s="11"/>
      <c r="K31" s="11"/>
      <c r="L31" s="11"/>
      <c r="M31" s="11"/>
      <c r="N31" s="11"/>
      <c r="O31" s="11"/>
      <c r="P31" s="11"/>
      <c r="Q31" s="11"/>
    </row>
    <row r="32" spans="1:17">
      <c r="A32" s="12"/>
      <c r="B32" s="50" t="s">
        <v>685</v>
      </c>
      <c r="C32" s="50"/>
      <c r="D32" s="50"/>
      <c r="E32" s="50"/>
      <c r="F32" s="50"/>
      <c r="G32" s="50"/>
      <c r="H32" s="50"/>
      <c r="I32" s="50"/>
      <c r="J32" s="50"/>
      <c r="K32" s="50"/>
      <c r="L32" s="50"/>
      <c r="M32" s="50"/>
      <c r="N32" s="50"/>
      <c r="O32" s="50"/>
      <c r="P32" s="50"/>
      <c r="Q32" s="50"/>
    </row>
    <row r="33" spans="1:17">
      <c r="A33" s="12"/>
      <c r="B33" s="16"/>
      <c r="C33" s="16"/>
    </row>
    <row r="34" spans="1:17" ht="48.75">
      <c r="A34" s="12"/>
      <c r="B34" s="65" t="s">
        <v>328</v>
      </c>
      <c r="C34" s="66" t="s">
        <v>1316</v>
      </c>
    </row>
    <row r="35" spans="1:17" ht="25.5" customHeight="1">
      <c r="A35" s="12"/>
      <c r="B35" s="20" t="s">
        <v>1317</v>
      </c>
      <c r="C35" s="20"/>
      <c r="D35" s="20"/>
      <c r="E35" s="20"/>
      <c r="F35" s="20"/>
      <c r="G35" s="20"/>
      <c r="H35" s="20"/>
      <c r="I35" s="20"/>
      <c r="J35" s="20"/>
      <c r="K35" s="20"/>
      <c r="L35" s="20"/>
      <c r="M35" s="20"/>
      <c r="N35" s="20"/>
      <c r="O35" s="20"/>
      <c r="P35" s="20"/>
      <c r="Q35" s="20"/>
    </row>
    <row r="36" spans="1:17">
      <c r="A36" s="12"/>
      <c r="B36" s="176"/>
      <c r="C36" s="176"/>
      <c r="D36" s="176"/>
      <c r="E36" s="176"/>
      <c r="F36" s="176"/>
      <c r="G36" s="176"/>
      <c r="H36" s="176"/>
      <c r="I36" s="176"/>
      <c r="J36" s="176"/>
      <c r="K36" s="176"/>
      <c r="L36" s="176"/>
      <c r="M36" s="176"/>
      <c r="N36" s="176"/>
      <c r="O36" s="176"/>
      <c r="P36" s="176"/>
      <c r="Q36" s="176"/>
    </row>
    <row r="37" spans="1:17">
      <c r="A37" s="12"/>
      <c r="B37" s="39"/>
      <c r="C37" s="39"/>
      <c r="D37" s="39"/>
      <c r="E37" s="39"/>
      <c r="F37" s="39"/>
      <c r="G37" s="39"/>
      <c r="H37" s="39"/>
      <c r="I37" s="39"/>
    </row>
    <row r="38" spans="1:17">
      <c r="A38" s="12"/>
      <c r="B38" s="16"/>
      <c r="C38" s="16"/>
      <c r="D38" s="16"/>
      <c r="E38" s="16"/>
      <c r="F38" s="16"/>
      <c r="G38" s="16"/>
      <c r="H38" s="16"/>
      <c r="I38" s="16"/>
    </row>
    <row r="39" spans="1:17" ht="15.75" thickBot="1">
      <c r="A39" s="12"/>
      <c r="B39" s="246"/>
      <c r="C39" s="41" t="s">
        <v>911</v>
      </c>
      <c r="D39" s="41"/>
      <c r="E39" s="41"/>
      <c r="F39" s="41"/>
      <c r="G39" s="41"/>
      <c r="H39" s="41"/>
      <c r="I39" s="41"/>
    </row>
    <row r="40" spans="1:17" ht="21.75" thickBot="1">
      <c r="A40" s="12"/>
      <c r="B40" s="67" t="s">
        <v>1318</v>
      </c>
      <c r="C40" s="42">
        <v>2015</v>
      </c>
      <c r="D40" s="42"/>
      <c r="E40" s="42"/>
      <c r="F40" s="27"/>
      <c r="G40" s="42">
        <v>2014</v>
      </c>
      <c r="H40" s="42"/>
      <c r="I40" s="42"/>
    </row>
    <row r="41" spans="1:17">
      <c r="A41" s="12"/>
      <c r="B41" s="81" t="s">
        <v>1169</v>
      </c>
      <c r="C41" s="44" t="s">
        <v>323</v>
      </c>
      <c r="D41" s="51">
        <v>67</v>
      </c>
      <c r="E41" s="48"/>
      <c r="F41" s="50"/>
      <c r="G41" s="44" t="s">
        <v>323</v>
      </c>
      <c r="H41" s="51">
        <v>75</v>
      </c>
      <c r="I41" s="48"/>
    </row>
    <row r="42" spans="1:17">
      <c r="A42" s="12"/>
      <c r="B42" s="81"/>
      <c r="C42" s="59"/>
      <c r="D42" s="56"/>
      <c r="E42" s="50"/>
      <c r="F42" s="50"/>
      <c r="G42" s="59"/>
      <c r="H42" s="56"/>
      <c r="I42" s="50"/>
    </row>
    <row r="43" spans="1:17">
      <c r="A43" s="12"/>
      <c r="B43" s="43" t="s">
        <v>453</v>
      </c>
      <c r="C43" s="56">
        <v>52</v>
      </c>
      <c r="D43" s="56"/>
      <c r="E43" s="50"/>
      <c r="F43" s="50"/>
      <c r="G43" s="56">
        <v>56</v>
      </c>
      <c r="H43" s="56"/>
      <c r="I43" s="50"/>
    </row>
    <row r="44" spans="1:17">
      <c r="A44" s="12"/>
      <c r="B44" s="43"/>
      <c r="C44" s="56"/>
      <c r="D44" s="56"/>
      <c r="E44" s="50"/>
      <c r="F44" s="50"/>
      <c r="G44" s="56"/>
      <c r="H44" s="56"/>
      <c r="I44" s="50"/>
    </row>
    <row r="45" spans="1:17">
      <c r="A45" s="12"/>
      <c r="B45" s="43" t="s">
        <v>454</v>
      </c>
      <c r="C45" s="56">
        <v>10</v>
      </c>
      <c r="D45" s="56"/>
      <c r="E45" s="50"/>
      <c r="F45" s="50"/>
      <c r="G45" s="56">
        <v>12</v>
      </c>
      <c r="H45" s="56"/>
      <c r="I45" s="50"/>
    </row>
    <row r="46" spans="1:17">
      <c r="A46" s="12"/>
      <c r="B46" s="43"/>
      <c r="C46" s="56"/>
      <c r="D46" s="56"/>
      <c r="E46" s="50"/>
      <c r="F46" s="50"/>
      <c r="G46" s="56"/>
      <c r="H46" s="56"/>
      <c r="I46" s="50"/>
    </row>
    <row r="47" spans="1:17">
      <c r="A47" s="12"/>
      <c r="B47" s="43" t="s">
        <v>321</v>
      </c>
      <c r="C47" s="56">
        <v>17</v>
      </c>
      <c r="D47" s="56"/>
      <c r="E47" s="50"/>
      <c r="F47" s="50"/>
      <c r="G47" s="56">
        <v>16</v>
      </c>
      <c r="H47" s="56"/>
      <c r="I47" s="50"/>
    </row>
    <row r="48" spans="1:17">
      <c r="A48" s="12"/>
      <c r="B48" s="43"/>
      <c r="C48" s="56"/>
      <c r="D48" s="56"/>
      <c r="E48" s="50"/>
      <c r="F48" s="50"/>
      <c r="G48" s="56"/>
      <c r="H48" s="56"/>
      <c r="I48" s="50"/>
    </row>
    <row r="49" spans="1:17">
      <c r="A49" s="12"/>
      <c r="B49" s="81" t="s">
        <v>1319</v>
      </c>
      <c r="C49" s="56">
        <v>14</v>
      </c>
      <c r="D49" s="56"/>
      <c r="E49" s="50"/>
      <c r="F49" s="50"/>
      <c r="G49" s="56">
        <v>14</v>
      </c>
      <c r="H49" s="56"/>
      <c r="I49" s="50"/>
    </row>
    <row r="50" spans="1:17">
      <c r="A50" s="12"/>
      <c r="B50" s="81"/>
      <c r="C50" s="56"/>
      <c r="D50" s="56"/>
      <c r="E50" s="50"/>
      <c r="F50" s="50"/>
      <c r="G50" s="56"/>
      <c r="H50" s="56"/>
      <c r="I50" s="50"/>
    </row>
    <row r="51" spans="1:17">
      <c r="A51" s="12"/>
      <c r="B51" s="50" t="s">
        <v>685</v>
      </c>
      <c r="C51" s="50"/>
      <c r="D51" s="50"/>
      <c r="E51" s="50"/>
      <c r="F51" s="50"/>
      <c r="G51" s="50"/>
      <c r="H51" s="50"/>
      <c r="I51" s="50"/>
      <c r="J51" s="50"/>
      <c r="K51" s="50"/>
      <c r="L51" s="50"/>
      <c r="M51" s="50"/>
      <c r="N51" s="50"/>
      <c r="O51" s="50"/>
      <c r="P51" s="50"/>
      <c r="Q51" s="50"/>
    </row>
    <row r="52" spans="1:17">
      <c r="A52" s="12"/>
      <c r="B52" s="16"/>
      <c r="C52" s="16"/>
    </row>
    <row r="53" spans="1:17" ht="48.75">
      <c r="A53" s="12"/>
      <c r="B53" s="65" t="s">
        <v>328</v>
      </c>
      <c r="C53" s="66" t="s">
        <v>1316</v>
      </c>
    </row>
    <row r="54" spans="1:17">
      <c r="A54" s="12"/>
      <c r="B54" s="16"/>
      <c r="C54" s="16"/>
    </row>
    <row r="55" spans="1:17" ht="39">
      <c r="A55" s="12"/>
      <c r="B55" s="65" t="s">
        <v>372</v>
      </c>
      <c r="C55" s="66" t="s">
        <v>1320</v>
      </c>
    </row>
    <row r="56" spans="1:17">
      <c r="A56" s="12"/>
      <c r="B56" s="82" t="s">
        <v>1321</v>
      </c>
      <c r="C56" s="82"/>
      <c r="D56" s="82"/>
      <c r="E56" s="82"/>
      <c r="F56" s="82"/>
      <c r="G56" s="82"/>
      <c r="H56" s="82"/>
      <c r="I56" s="82"/>
      <c r="J56" s="82"/>
      <c r="K56" s="82"/>
      <c r="L56" s="82"/>
      <c r="M56" s="82"/>
      <c r="N56" s="82"/>
      <c r="O56" s="82"/>
      <c r="P56" s="82"/>
      <c r="Q56" s="82"/>
    </row>
    <row r="57" spans="1:17" ht="25.5" customHeight="1">
      <c r="A57" s="12"/>
      <c r="B57" s="20" t="s">
        <v>1322</v>
      </c>
      <c r="C57" s="20"/>
      <c r="D57" s="20"/>
      <c r="E57" s="20"/>
      <c r="F57" s="20"/>
      <c r="G57" s="20"/>
      <c r="H57" s="20"/>
      <c r="I57" s="20"/>
      <c r="J57" s="20"/>
      <c r="K57" s="20"/>
      <c r="L57" s="20"/>
      <c r="M57" s="20"/>
      <c r="N57" s="20"/>
      <c r="O57" s="20"/>
      <c r="P57" s="20"/>
      <c r="Q57" s="20"/>
    </row>
    <row r="58" spans="1:17">
      <c r="A58" s="12"/>
      <c r="B58" s="21"/>
      <c r="C58" s="21"/>
      <c r="D58" s="21"/>
      <c r="E58" s="21"/>
      <c r="F58" s="21"/>
      <c r="G58" s="21"/>
      <c r="H58" s="21"/>
      <c r="I58" s="21"/>
      <c r="J58" s="21"/>
      <c r="K58" s="21"/>
      <c r="L58" s="21"/>
      <c r="M58" s="21"/>
      <c r="N58" s="21"/>
      <c r="O58" s="21"/>
      <c r="P58" s="21"/>
      <c r="Q58" s="21"/>
    </row>
    <row r="59" spans="1:17">
      <c r="A59" s="12"/>
      <c r="B59" s="39"/>
      <c r="C59" s="39"/>
      <c r="D59" s="39"/>
      <c r="E59" s="39"/>
      <c r="F59" s="39"/>
      <c r="G59" s="39"/>
      <c r="H59" s="39"/>
      <c r="I59" s="39"/>
      <c r="J59" s="39"/>
    </row>
    <row r="60" spans="1:17">
      <c r="A60" s="12"/>
      <c r="B60" s="16"/>
      <c r="C60" s="16"/>
      <c r="D60" s="16"/>
      <c r="E60" s="16"/>
      <c r="F60" s="16"/>
      <c r="G60" s="16"/>
      <c r="H60" s="16"/>
      <c r="I60" s="16"/>
      <c r="J60" s="16"/>
    </row>
    <row r="61" spans="1:17" ht="15.75" thickBot="1">
      <c r="A61" s="12"/>
      <c r="B61" s="180"/>
      <c r="C61" s="27"/>
      <c r="D61" s="41" t="s">
        <v>911</v>
      </c>
      <c r="E61" s="41"/>
      <c r="F61" s="41"/>
      <c r="G61" s="41"/>
      <c r="H61" s="41"/>
      <c r="I61" s="41"/>
      <c r="J61" s="41"/>
    </row>
    <row r="62" spans="1:17" ht="15.75" thickBot="1">
      <c r="A62" s="12"/>
      <c r="B62" s="206" t="s">
        <v>1323</v>
      </c>
      <c r="C62" s="27"/>
      <c r="D62" s="42">
        <v>2015</v>
      </c>
      <c r="E62" s="42"/>
      <c r="F62" s="42"/>
      <c r="G62" s="33"/>
      <c r="H62" s="42">
        <v>2014</v>
      </c>
      <c r="I62" s="42"/>
      <c r="J62" s="42"/>
    </row>
    <row r="63" spans="1:17">
      <c r="A63" s="12"/>
      <c r="B63" s="172" t="s">
        <v>1324</v>
      </c>
      <c r="C63" s="50"/>
      <c r="D63" s="44" t="s">
        <v>323</v>
      </c>
      <c r="E63" s="51">
        <v>22</v>
      </c>
      <c r="F63" s="48"/>
      <c r="G63" s="50"/>
      <c r="H63" s="44" t="s">
        <v>323</v>
      </c>
      <c r="I63" s="51">
        <v>29</v>
      </c>
      <c r="J63" s="48"/>
    </row>
    <row r="64" spans="1:17">
      <c r="A64" s="12"/>
      <c r="B64" s="81"/>
      <c r="C64" s="50"/>
      <c r="D64" s="59"/>
      <c r="E64" s="56"/>
      <c r="F64" s="50"/>
      <c r="G64" s="50"/>
      <c r="H64" s="59"/>
      <c r="I64" s="56"/>
      <c r="J64" s="50"/>
    </row>
    <row r="65" spans="1:17">
      <c r="A65" s="12"/>
      <c r="B65" s="81" t="s">
        <v>1169</v>
      </c>
      <c r="C65" s="50"/>
      <c r="D65" s="56">
        <v>13</v>
      </c>
      <c r="E65" s="56"/>
      <c r="F65" s="50"/>
      <c r="G65" s="50"/>
      <c r="H65" s="56">
        <v>14</v>
      </c>
      <c r="I65" s="56"/>
      <c r="J65" s="50"/>
    </row>
    <row r="66" spans="1:17">
      <c r="A66" s="12"/>
      <c r="B66" s="81"/>
      <c r="C66" s="50"/>
      <c r="D66" s="56"/>
      <c r="E66" s="56"/>
      <c r="F66" s="50"/>
      <c r="G66" s="50"/>
      <c r="H66" s="56"/>
      <c r="I66" s="56"/>
      <c r="J66" s="50"/>
    </row>
    <row r="67" spans="1:17">
      <c r="A67" s="12"/>
      <c r="B67" s="43" t="s">
        <v>453</v>
      </c>
      <c r="C67" s="50"/>
      <c r="D67" s="56">
        <v>5</v>
      </c>
      <c r="E67" s="56"/>
      <c r="F67" s="50"/>
      <c r="G67" s="50"/>
      <c r="H67" s="56">
        <v>7</v>
      </c>
      <c r="I67" s="56"/>
      <c r="J67" s="50"/>
    </row>
    <row r="68" spans="1:17">
      <c r="A68" s="12"/>
      <c r="B68" s="43"/>
      <c r="C68" s="50"/>
      <c r="D68" s="56"/>
      <c r="E68" s="56"/>
      <c r="F68" s="50"/>
      <c r="G68" s="50"/>
      <c r="H68" s="56"/>
      <c r="I68" s="56"/>
      <c r="J68" s="50"/>
    </row>
    <row r="69" spans="1:17">
      <c r="A69" s="12"/>
      <c r="B69" s="43" t="s">
        <v>454</v>
      </c>
      <c r="C69" s="50"/>
      <c r="D69" s="56">
        <v>1</v>
      </c>
      <c r="E69" s="56"/>
      <c r="F69" s="50"/>
      <c r="G69" s="50"/>
      <c r="H69" s="56">
        <v>2</v>
      </c>
      <c r="I69" s="56"/>
      <c r="J69" s="50"/>
    </row>
    <row r="70" spans="1:17">
      <c r="A70" s="12"/>
      <c r="B70" s="43"/>
      <c r="C70" s="50"/>
      <c r="D70" s="56"/>
      <c r="E70" s="56"/>
      <c r="F70" s="50"/>
      <c r="G70" s="50"/>
      <c r="H70" s="56"/>
      <c r="I70" s="56"/>
      <c r="J70" s="50"/>
    </row>
    <row r="71" spans="1:17">
      <c r="A71" s="12"/>
      <c r="B71" s="43" t="s">
        <v>321</v>
      </c>
      <c r="C71" s="50"/>
      <c r="D71" s="56">
        <v>2</v>
      </c>
      <c r="E71" s="56"/>
      <c r="F71" s="50"/>
      <c r="G71" s="50"/>
      <c r="H71" s="56">
        <v>3</v>
      </c>
      <c r="I71" s="56"/>
      <c r="J71" s="50"/>
    </row>
    <row r="72" spans="1:17">
      <c r="A72" s="12"/>
      <c r="B72" s="43"/>
      <c r="C72" s="50"/>
      <c r="D72" s="56"/>
      <c r="E72" s="56"/>
      <c r="F72" s="50"/>
      <c r="G72" s="50"/>
      <c r="H72" s="56"/>
      <c r="I72" s="56"/>
      <c r="J72" s="50"/>
    </row>
    <row r="73" spans="1:17">
      <c r="A73" s="12"/>
      <c r="B73" s="81" t="s">
        <v>1319</v>
      </c>
      <c r="C73" s="50"/>
      <c r="D73" s="56">
        <v>1</v>
      </c>
      <c r="E73" s="56"/>
      <c r="F73" s="50"/>
      <c r="G73" s="50"/>
      <c r="H73" s="56">
        <v>3</v>
      </c>
      <c r="I73" s="56"/>
      <c r="J73" s="50"/>
    </row>
    <row r="74" spans="1:17">
      <c r="A74" s="12"/>
      <c r="B74" s="81"/>
      <c r="C74" s="50"/>
      <c r="D74" s="56"/>
      <c r="E74" s="56"/>
      <c r="F74" s="50"/>
      <c r="G74" s="50"/>
      <c r="H74" s="56"/>
      <c r="I74" s="56"/>
      <c r="J74" s="50"/>
    </row>
    <row r="75" spans="1:17">
      <c r="A75" s="12"/>
      <c r="B75" s="179" t="s">
        <v>908</v>
      </c>
      <c r="C75" s="179"/>
      <c r="D75" s="179"/>
      <c r="E75" s="179"/>
      <c r="F75" s="179"/>
      <c r="G75" s="179"/>
      <c r="H75" s="179"/>
      <c r="I75" s="179"/>
      <c r="J75" s="179"/>
      <c r="K75" s="179"/>
      <c r="L75" s="179"/>
      <c r="M75" s="179"/>
      <c r="N75" s="179"/>
      <c r="O75" s="179"/>
      <c r="P75" s="179"/>
      <c r="Q75" s="179"/>
    </row>
    <row r="76" spans="1:17">
      <c r="A76" s="12"/>
      <c r="B76" s="16"/>
      <c r="C76" s="16"/>
    </row>
    <row r="77" spans="1:17" ht="29.25">
      <c r="A77" s="12"/>
      <c r="B77" s="65" t="s">
        <v>328</v>
      </c>
      <c r="C77" s="66" t="s">
        <v>1325</v>
      </c>
    </row>
    <row r="78" spans="1:17">
      <c r="A78" s="12"/>
      <c r="B78" s="16"/>
      <c r="C78" s="16"/>
    </row>
    <row r="79" spans="1:17" ht="39">
      <c r="A79" s="12"/>
      <c r="B79" s="65" t="s">
        <v>372</v>
      </c>
      <c r="C79" s="66" t="s">
        <v>1326</v>
      </c>
    </row>
  </sheetData>
  <mergeCells count="195">
    <mergeCell ref="B51:Q51"/>
    <mergeCell ref="B56:Q56"/>
    <mergeCell ref="B57:Q57"/>
    <mergeCell ref="B58:Q58"/>
    <mergeCell ref="B75:Q75"/>
    <mergeCell ref="A1:A2"/>
    <mergeCell ref="B1:Q1"/>
    <mergeCell ref="B2:Q2"/>
    <mergeCell ref="B3:Q3"/>
    <mergeCell ref="A4:A79"/>
    <mergeCell ref="B4:Q4"/>
    <mergeCell ref="B5:Q5"/>
    <mergeCell ref="B6:Q6"/>
    <mergeCell ref="B7:Q7"/>
    <mergeCell ref="B8:Q8"/>
    <mergeCell ref="J71:J72"/>
    <mergeCell ref="B73:B74"/>
    <mergeCell ref="C73:C74"/>
    <mergeCell ref="D73:E74"/>
    <mergeCell ref="F73:F74"/>
    <mergeCell ref="G73:G74"/>
    <mergeCell ref="H73:I74"/>
    <mergeCell ref="J73:J74"/>
    <mergeCell ref="B71:B72"/>
    <mergeCell ref="C71:C72"/>
    <mergeCell ref="D71:E72"/>
    <mergeCell ref="F71:F72"/>
    <mergeCell ref="G71:G72"/>
    <mergeCell ref="H71:I72"/>
    <mergeCell ref="J67:J68"/>
    <mergeCell ref="B69:B70"/>
    <mergeCell ref="C69:C70"/>
    <mergeCell ref="D69:E70"/>
    <mergeCell ref="F69:F70"/>
    <mergeCell ref="G69:G70"/>
    <mergeCell ref="H69:I70"/>
    <mergeCell ref="J69:J70"/>
    <mergeCell ref="B67:B68"/>
    <mergeCell ref="C67:C68"/>
    <mergeCell ref="D67:E68"/>
    <mergeCell ref="F67:F68"/>
    <mergeCell ref="G67:G68"/>
    <mergeCell ref="H67:I68"/>
    <mergeCell ref="H63:H64"/>
    <mergeCell ref="I63:I64"/>
    <mergeCell ref="J63:J64"/>
    <mergeCell ref="B65:B66"/>
    <mergeCell ref="C65:C66"/>
    <mergeCell ref="D65:E66"/>
    <mergeCell ref="F65:F66"/>
    <mergeCell ref="G65:G66"/>
    <mergeCell ref="H65:I66"/>
    <mergeCell ref="J65:J66"/>
    <mergeCell ref="B59:J59"/>
    <mergeCell ref="D61:J61"/>
    <mergeCell ref="D62:F62"/>
    <mergeCell ref="H62:J62"/>
    <mergeCell ref="B63:B64"/>
    <mergeCell ref="C63:C64"/>
    <mergeCell ref="D63:D64"/>
    <mergeCell ref="E63:E64"/>
    <mergeCell ref="F63:F64"/>
    <mergeCell ref="G63:G64"/>
    <mergeCell ref="B49:B50"/>
    <mergeCell ref="C49:D50"/>
    <mergeCell ref="E49:E50"/>
    <mergeCell ref="F49:F50"/>
    <mergeCell ref="G49:H50"/>
    <mergeCell ref="I49:I50"/>
    <mergeCell ref="B47:B48"/>
    <mergeCell ref="C47:D48"/>
    <mergeCell ref="E47:E48"/>
    <mergeCell ref="F47:F48"/>
    <mergeCell ref="G47:H48"/>
    <mergeCell ref="I47:I48"/>
    <mergeCell ref="B45:B46"/>
    <mergeCell ref="C45:D46"/>
    <mergeCell ref="E45:E46"/>
    <mergeCell ref="F45:F46"/>
    <mergeCell ref="G45:H46"/>
    <mergeCell ref="I45:I46"/>
    <mergeCell ref="B43:B44"/>
    <mergeCell ref="C43:D44"/>
    <mergeCell ref="E43:E44"/>
    <mergeCell ref="F43:F44"/>
    <mergeCell ref="G43:H44"/>
    <mergeCell ref="I43:I44"/>
    <mergeCell ref="C40:E40"/>
    <mergeCell ref="G40:I40"/>
    <mergeCell ref="B41:B42"/>
    <mergeCell ref="C41:C42"/>
    <mergeCell ref="D41:D42"/>
    <mergeCell ref="E41:E42"/>
    <mergeCell ref="F41:F42"/>
    <mergeCell ref="G41:G42"/>
    <mergeCell ref="H41:H42"/>
    <mergeCell ref="I41:I42"/>
    <mergeCell ref="N29:N30"/>
    <mergeCell ref="O29:O30"/>
    <mergeCell ref="P29:P30"/>
    <mergeCell ref="Q29:Q30"/>
    <mergeCell ref="B37:I37"/>
    <mergeCell ref="C39:I39"/>
    <mergeCell ref="B31:Q31"/>
    <mergeCell ref="B32:Q32"/>
    <mergeCell ref="B35:Q35"/>
    <mergeCell ref="B36:Q36"/>
    <mergeCell ref="H29:H30"/>
    <mergeCell ref="I29:I30"/>
    <mergeCell ref="J29:J30"/>
    <mergeCell ref="K29:K30"/>
    <mergeCell ref="L29:L30"/>
    <mergeCell ref="M29:M30"/>
    <mergeCell ref="B29:B30"/>
    <mergeCell ref="C29:C30"/>
    <mergeCell ref="D29:D30"/>
    <mergeCell ref="E29:E30"/>
    <mergeCell ref="F29:F30"/>
    <mergeCell ref="G29:G30"/>
    <mergeCell ref="J27:J28"/>
    <mergeCell ref="K27:L28"/>
    <mergeCell ref="M27:M28"/>
    <mergeCell ref="N27:N28"/>
    <mergeCell ref="O27:P28"/>
    <mergeCell ref="Q27:Q28"/>
    <mergeCell ref="B27:B28"/>
    <mergeCell ref="C27:D28"/>
    <mergeCell ref="E27:E28"/>
    <mergeCell ref="F27:F28"/>
    <mergeCell ref="G27:H28"/>
    <mergeCell ref="I27:I28"/>
    <mergeCell ref="J25:J26"/>
    <mergeCell ref="K25:L26"/>
    <mergeCell ref="M25:M26"/>
    <mergeCell ref="N25:N26"/>
    <mergeCell ref="O25:P26"/>
    <mergeCell ref="Q25:Q26"/>
    <mergeCell ref="B25:B26"/>
    <mergeCell ref="C25:D26"/>
    <mergeCell ref="E25:E26"/>
    <mergeCell ref="F25:F26"/>
    <mergeCell ref="G25:H26"/>
    <mergeCell ref="I25:I26"/>
    <mergeCell ref="C23:D23"/>
    <mergeCell ref="G23:H23"/>
    <mergeCell ref="K23:L23"/>
    <mergeCell ref="O23:P23"/>
    <mergeCell ref="C24:E24"/>
    <mergeCell ref="G24:I24"/>
    <mergeCell ref="K24:M24"/>
    <mergeCell ref="O24:Q24"/>
    <mergeCell ref="J21:J22"/>
    <mergeCell ref="K21:L22"/>
    <mergeCell ref="M21:M22"/>
    <mergeCell ref="N21:N22"/>
    <mergeCell ref="O21:P22"/>
    <mergeCell ref="Q21:Q22"/>
    <mergeCell ref="N19:N20"/>
    <mergeCell ref="O19:O20"/>
    <mergeCell ref="P19:P20"/>
    <mergeCell ref="Q19:Q20"/>
    <mergeCell ref="B21:B22"/>
    <mergeCell ref="C21:D22"/>
    <mergeCell ref="E21:E22"/>
    <mergeCell ref="F21:F22"/>
    <mergeCell ref="G21:H22"/>
    <mergeCell ref="I21:I22"/>
    <mergeCell ref="H19:H20"/>
    <mergeCell ref="I19:I20"/>
    <mergeCell ref="J19:J20"/>
    <mergeCell ref="K19:K20"/>
    <mergeCell ref="L19:L20"/>
    <mergeCell ref="M19:M20"/>
    <mergeCell ref="B19:B20"/>
    <mergeCell ref="C19:C20"/>
    <mergeCell ref="D19:D20"/>
    <mergeCell ref="E19:E20"/>
    <mergeCell ref="F19:F20"/>
    <mergeCell ref="G19:G20"/>
    <mergeCell ref="K16:Q16"/>
    <mergeCell ref="K17:Q17"/>
    <mergeCell ref="C18:E18"/>
    <mergeCell ref="G18:I18"/>
    <mergeCell ref="K18:M18"/>
    <mergeCell ref="O18:Q18"/>
    <mergeCell ref="B9:I9"/>
    <mergeCell ref="B12:Q12"/>
    <mergeCell ref="B14:B17"/>
    <mergeCell ref="C14:I14"/>
    <mergeCell ref="C15:I15"/>
    <mergeCell ref="C16:I16"/>
    <mergeCell ref="C17:I17"/>
    <mergeCell ref="J14:J17"/>
    <mergeCell ref="K14:Q14"/>
    <mergeCell ref="K15:Q15"/>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8"/>
  <sheetViews>
    <sheetView showGridLines="0" workbookViewId="0"/>
  </sheetViews>
  <sheetFormatPr defaultRowHeight="15"/>
  <cols>
    <col min="1" max="1" width="36.5703125" bestFit="1" customWidth="1"/>
    <col min="2" max="2" width="36.5703125" customWidth="1"/>
    <col min="3" max="3" width="18.28515625" customWidth="1"/>
    <col min="4" max="4" width="36.5703125" customWidth="1"/>
    <col min="5" max="5" width="18.28515625" customWidth="1"/>
  </cols>
  <sheetData>
    <row r="1" spans="1:5" ht="15" customHeight="1">
      <c r="A1" s="1" t="s">
        <v>31</v>
      </c>
      <c r="B1" s="6" t="s">
        <v>1</v>
      </c>
      <c r="C1" s="6"/>
      <c r="D1" s="6"/>
      <c r="E1" s="6"/>
    </row>
    <row r="2" spans="1:5" ht="30">
      <c r="A2" s="1" t="s">
        <v>32</v>
      </c>
      <c r="B2" s="6" t="s">
        <v>2</v>
      </c>
      <c r="C2" s="6"/>
      <c r="D2" s="6" t="s">
        <v>33</v>
      </c>
      <c r="E2" s="6"/>
    </row>
    <row r="3" spans="1:5">
      <c r="A3" s="7" t="s">
        <v>34</v>
      </c>
      <c r="B3" s="3"/>
      <c r="C3" s="3"/>
      <c r="D3" s="3"/>
      <c r="E3" s="3"/>
    </row>
    <row r="4" spans="1:5" ht="17.25">
      <c r="A4" s="2" t="s">
        <v>35</v>
      </c>
      <c r="B4" s="8">
        <v>1</v>
      </c>
      <c r="C4" s="9" t="s">
        <v>36</v>
      </c>
      <c r="D4" s="8">
        <v>1</v>
      </c>
      <c r="E4" s="9" t="s">
        <v>36</v>
      </c>
    </row>
    <row r="5" spans="1:5" ht="17.25">
      <c r="A5" s="2" t="s">
        <v>37</v>
      </c>
      <c r="B5" s="5">
        <v>8830</v>
      </c>
      <c r="C5" s="9" t="s">
        <v>38</v>
      </c>
      <c r="D5" s="5">
        <v>7237</v>
      </c>
      <c r="E5" s="9" t="s">
        <v>38</v>
      </c>
    </row>
    <row r="6" spans="1:5">
      <c r="A6" s="7" t="s">
        <v>39</v>
      </c>
      <c r="B6" s="3"/>
      <c r="C6" s="3"/>
      <c r="D6" s="3"/>
      <c r="E6" s="3"/>
    </row>
    <row r="7" spans="1:5">
      <c r="A7" s="2" t="s">
        <v>40</v>
      </c>
      <c r="B7" s="5">
        <v>4470</v>
      </c>
      <c r="C7" s="3"/>
      <c r="D7" s="5">
        <v>4006</v>
      </c>
      <c r="E7" s="3"/>
    </row>
    <row r="8" spans="1:5" ht="30">
      <c r="A8" s="2" t="s">
        <v>41</v>
      </c>
      <c r="B8" s="3">
        <v>0</v>
      </c>
      <c r="C8" s="3"/>
      <c r="D8" s="3">
        <v>334</v>
      </c>
      <c r="E8" s="3"/>
    </row>
    <row r="9" spans="1:5">
      <c r="A9" s="2" t="s">
        <v>42</v>
      </c>
      <c r="B9" s="5">
        <v>2081</v>
      </c>
      <c r="C9" s="3"/>
      <c r="D9" s="5">
        <v>1858</v>
      </c>
      <c r="E9" s="3"/>
    </row>
    <row r="10" spans="1:5">
      <c r="A10" s="2" t="s">
        <v>43</v>
      </c>
      <c r="B10" s="3">
        <v>610</v>
      </c>
      <c r="C10" s="3"/>
      <c r="D10" s="3">
        <v>564</v>
      </c>
      <c r="E10" s="3"/>
    </row>
    <row r="11" spans="1:5">
      <c r="A11" s="2" t="s">
        <v>44</v>
      </c>
      <c r="B11" s="3">
        <v>304</v>
      </c>
      <c r="C11" s="3"/>
      <c r="D11" s="3">
        <v>293</v>
      </c>
      <c r="E11" s="3"/>
    </row>
    <row r="12" spans="1:5">
      <c r="A12" s="2" t="s">
        <v>45</v>
      </c>
      <c r="B12" s="5">
        <v>7465</v>
      </c>
      <c r="C12" s="3"/>
      <c r="D12" s="5">
        <v>7055</v>
      </c>
      <c r="E12" s="3"/>
    </row>
    <row r="13" spans="1:5" ht="30">
      <c r="A13" s="2" t="s">
        <v>46</v>
      </c>
      <c r="B13" s="3"/>
      <c r="C13" s="3"/>
      <c r="D13" s="3">
        <v>-19</v>
      </c>
      <c r="E13" s="3"/>
    </row>
    <row r="14" spans="1:5" ht="30">
      <c r="A14" s="2" t="s">
        <v>47</v>
      </c>
      <c r="B14" s="3">
        <v>1</v>
      </c>
      <c r="C14" s="3"/>
      <c r="D14" s="3">
        <v>5</v>
      </c>
      <c r="E14" s="3"/>
    </row>
    <row r="15" spans="1:5">
      <c r="A15" s="2" t="s">
        <v>48</v>
      </c>
      <c r="B15" s="5">
        <v>1366</v>
      </c>
      <c r="C15" s="3"/>
      <c r="D15" s="3">
        <v>168</v>
      </c>
      <c r="E15" s="3"/>
    </row>
    <row r="16" spans="1:5">
      <c r="A16" s="7" t="s">
        <v>49</v>
      </c>
      <c r="B16" s="3"/>
      <c r="C16" s="3"/>
      <c r="D16" s="3"/>
      <c r="E16" s="3"/>
    </row>
    <row r="17" spans="1:5">
      <c r="A17" s="2" t="s">
        <v>50</v>
      </c>
      <c r="B17" s="3">
        <v>-335</v>
      </c>
      <c r="C17" s="3"/>
      <c r="D17" s="3">
        <v>-217</v>
      </c>
      <c r="E17" s="3"/>
    </row>
    <row r="18" spans="1:5">
      <c r="A18" s="2" t="s">
        <v>51</v>
      </c>
      <c r="B18" s="3">
        <v>-10</v>
      </c>
      <c r="C18" s="3"/>
      <c r="D18" s="3">
        <v>-10</v>
      </c>
      <c r="E18" s="3"/>
    </row>
    <row r="19" spans="1:5">
      <c r="A19" s="2" t="s">
        <v>52</v>
      </c>
      <c r="B19" s="3">
        <v>80</v>
      </c>
      <c r="C19" s="3"/>
      <c r="D19" s="3">
        <v>98</v>
      </c>
      <c r="E19" s="3"/>
    </row>
    <row r="20" spans="1:5">
      <c r="A20" s="2" t="s">
        <v>53</v>
      </c>
      <c r="B20" s="3">
        <v>-265</v>
      </c>
      <c r="C20" s="3"/>
      <c r="D20" s="3">
        <v>-129</v>
      </c>
      <c r="E20" s="3"/>
    </row>
    <row r="21" spans="1:5">
      <c r="A21" s="2" t="s">
        <v>54</v>
      </c>
      <c r="B21" s="5">
        <v>1101</v>
      </c>
      <c r="C21" s="3"/>
      <c r="D21" s="3">
        <v>39</v>
      </c>
      <c r="E21" s="3"/>
    </row>
    <row r="22" spans="1:5">
      <c r="A22" s="2" t="s">
        <v>55</v>
      </c>
      <c r="B22" s="3">
        <v>363</v>
      </c>
      <c r="C22" s="3"/>
      <c r="D22" s="3">
        <v>-54</v>
      </c>
      <c r="E22" s="3"/>
    </row>
    <row r="23" spans="1:5">
      <c r="A23" s="2" t="s">
        <v>56</v>
      </c>
      <c r="B23" s="3">
        <v>738</v>
      </c>
      <c r="C23" s="3"/>
      <c r="D23" s="3">
        <v>93</v>
      </c>
      <c r="E23" s="3"/>
    </row>
    <row r="24" spans="1:5" ht="45">
      <c r="A24" s="2" t="s">
        <v>57</v>
      </c>
      <c r="B24" s="3">
        <v>45</v>
      </c>
      <c r="C24" s="3"/>
      <c r="D24" s="3">
        <v>3</v>
      </c>
      <c r="E24" s="3"/>
    </row>
    <row r="25" spans="1:5" ht="30">
      <c r="A25" s="2" t="s">
        <v>58</v>
      </c>
      <c r="B25" s="3">
        <v>693</v>
      </c>
      <c r="C25" s="3"/>
      <c r="D25" s="3">
        <v>90</v>
      </c>
      <c r="E25" s="3"/>
    </row>
    <row r="26" spans="1:5" ht="30">
      <c r="A26" s="7" t="s">
        <v>59</v>
      </c>
      <c r="B26" s="3"/>
      <c r="C26" s="3"/>
      <c r="D26" s="3"/>
      <c r="E26" s="3"/>
    </row>
    <row r="27" spans="1:5" ht="30">
      <c r="A27" s="2" t="s">
        <v>60</v>
      </c>
      <c r="B27" s="3">
        <v>-11</v>
      </c>
      <c r="C27" s="3"/>
      <c r="D27" s="3">
        <v>1</v>
      </c>
      <c r="E27" s="3"/>
    </row>
    <row r="28" spans="1:5" ht="30">
      <c r="A28" s="2" t="s">
        <v>61</v>
      </c>
      <c r="B28" s="3">
        <v>54</v>
      </c>
      <c r="C28" s="3"/>
      <c r="D28" s="3">
        <v>34</v>
      </c>
      <c r="E28" s="3"/>
    </row>
    <row r="29" spans="1:5" ht="45">
      <c r="A29" s="2" t="s">
        <v>62</v>
      </c>
      <c r="B29" s="3">
        <v>26</v>
      </c>
      <c r="C29" s="3"/>
      <c r="D29" s="3">
        <v>13</v>
      </c>
      <c r="E29" s="3"/>
    </row>
    <row r="30" spans="1:5" ht="30">
      <c r="A30" s="2" t="s">
        <v>63</v>
      </c>
      <c r="B30" s="3">
        <v>6</v>
      </c>
      <c r="C30" s="3"/>
      <c r="D30" s="3">
        <v>-25</v>
      </c>
      <c r="E30" s="3"/>
    </row>
    <row r="31" spans="1:5">
      <c r="A31" s="2" t="s">
        <v>64</v>
      </c>
      <c r="B31" s="3">
        <v>0</v>
      </c>
      <c r="C31" s="3"/>
      <c r="D31" s="3">
        <v>12</v>
      </c>
      <c r="E31" s="3"/>
    </row>
    <row r="32" spans="1:5" ht="30">
      <c r="A32" s="2" t="s">
        <v>65</v>
      </c>
      <c r="B32" s="3">
        <v>-12</v>
      </c>
      <c r="C32" s="3"/>
      <c r="D32" s="3">
        <v>-5</v>
      </c>
      <c r="E32" s="3"/>
    </row>
    <row r="33" spans="1:5" ht="17.25">
      <c r="A33" s="2" t="s">
        <v>66</v>
      </c>
      <c r="B33" s="3">
        <v>11</v>
      </c>
      <c r="C33" s="9" t="s">
        <v>67</v>
      </c>
      <c r="D33" s="3">
        <v>4</v>
      </c>
      <c r="E33" s="9" t="s">
        <v>67</v>
      </c>
    </row>
    <row r="34" spans="1:5">
      <c r="A34" s="2" t="s">
        <v>68</v>
      </c>
      <c r="B34" s="3">
        <v>749</v>
      </c>
      <c r="C34" s="3"/>
      <c r="D34" s="3">
        <v>97</v>
      </c>
      <c r="E34" s="3"/>
    </row>
    <row r="35" spans="1:5" ht="30">
      <c r="A35" s="7" t="s">
        <v>69</v>
      </c>
      <c r="B35" s="3"/>
      <c r="C35" s="3"/>
      <c r="D35" s="3"/>
      <c r="E35" s="3"/>
    </row>
    <row r="36" spans="1:5" ht="30">
      <c r="A36" s="2" t="s">
        <v>70</v>
      </c>
      <c r="B36" s="3">
        <v>862</v>
      </c>
      <c r="C36" s="3"/>
      <c r="D36" s="3">
        <v>858</v>
      </c>
      <c r="E36" s="3"/>
    </row>
    <row r="37" spans="1:5" ht="30">
      <c r="A37" s="2" t="s">
        <v>71</v>
      </c>
      <c r="B37" s="3">
        <v>867</v>
      </c>
      <c r="C37" s="3"/>
      <c r="D37" s="3">
        <v>861</v>
      </c>
      <c r="E37" s="3"/>
    </row>
    <row r="38" spans="1:5">
      <c r="A38" s="7" t="s">
        <v>72</v>
      </c>
      <c r="B38" s="3"/>
      <c r="C38" s="3"/>
      <c r="D38" s="3"/>
      <c r="E38" s="3"/>
    </row>
    <row r="39" spans="1:5" ht="30">
      <c r="A39" s="2" t="s">
        <v>73</v>
      </c>
      <c r="B39" s="10">
        <v>0.8</v>
      </c>
      <c r="C39" s="3"/>
      <c r="D39" s="10">
        <v>0.1</v>
      </c>
      <c r="E39" s="3"/>
    </row>
    <row r="40" spans="1:5" ht="30">
      <c r="A40" s="7" t="s">
        <v>74</v>
      </c>
      <c r="B40" s="3"/>
      <c r="C40" s="3"/>
      <c r="D40" s="3"/>
      <c r="E40" s="3"/>
    </row>
    <row r="41" spans="1:5" ht="30">
      <c r="A41" s="2" t="s">
        <v>75</v>
      </c>
      <c r="B41" s="10">
        <v>0.8</v>
      </c>
      <c r="C41" s="3"/>
      <c r="D41" s="10">
        <v>0.1</v>
      </c>
      <c r="E41" s="3"/>
    </row>
    <row r="42" spans="1:5" ht="30">
      <c r="A42" s="2" t="s">
        <v>76</v>
      </c>
      <c r="B42" s="10">
        <v>0.31</v>
      </c>
      <c r="C42" s="3"/>
      <c r="D42" s="10">
        <v>0.31</v>
      </c>
      <c r="E42" s="3"/>
    </row>
    <row r="43" spans="1:5">
      <c r="A43" s="2" t="s">
        <v>22</v>
      </c>
      <c r="B43" s="3"/>
      <c r="C43" s="3"/>
      <c r="D43" s="3"/>
      <c r="E43" s="3"/>
    </row>
    <row r="44" spans="1:5">
      <c r="A44" s="7" t="s">
        <v>34</v>
      </c>
      <c r="B44" s="3"/>
      <c r="C44" s="3"/>
      <c r="D44" s="3"/>
      <c r="E44" s="3"/>
    </row>
    <row r="45" spans="1:5">
      <c r="A45" s="2" t="s">
        <v>77</v>
      </c>
      <c r="B45" s="5">
        <v>5629</v>
      </c>
      <c r="C45" s="3"/>
      <c r="D45" s="5">
        <v>4056</v>
      </c>
      <c r="E45" s="3"/>
    </row>
    <row r="46" spans="1:5">
      <c r="A46" s="2" t="s">
        <v>35</v>
      </c>
      <c r="B46" s="3">
        <v>211</v>
      </c>
      <c r="C46" s="3"/>
      <c r="D46" s="3">
        <v>334</v>
      </c>
      <c r="E46" s="3"/>
    </row>
    <row r="47" spans="1:5">
      <c r="A47" s="2" t="s">
        <v>37</v>
      </c>
      <c r="B47" s="5">
        <v>5840</v>
      </c>
      <c r="C47" s="3"/>
      <c r="D47" s="5">
        <v>4390</v>
      </c>
      <c r="E47" s="3"/>
    </row>
    <row r="48" spans="1:5">
      <c r="A48" s="7" t="s">
        <v>39</v>
      </c>
      <c r="B48" s="3"/>
      <c r="C48" s="3"/>
      <c r="D48" s="3"/>
      <c r="E48" s="3"/>
    </row>
    <row r="49" spans="1:5" ht="30">
      <c r="A49" s="2" t="s">
        <v>41</v>
      </c>
      <c r="B49" s="3">
        <v>7</v>
      </c>
      <c r="C49" s="3"/>
      <c r="D49" s="3">
        <v>349</v>
      </c>
      <c r="E49" s="3"/>
    </row>
    <row r="50" spans="1:5">
      <c r="A50" s="2" t="s">
        <v>40</v>
      </c>
      <c r="B50" s="5">
        <v>3426</v>
      </c>
      <c r="C50" s="3"/>
      <c r="D50" s="5">
        <v>3008</v>
      </c>
      <c r="E50" s="3"/>
    </row>
    <row r="51" spans="1:5">
      <c r="A51" s="2" t="s">
        <v>42</v>
      </c>
      <c r="B51" s="5">
        <v>1162</v>
      </c>
      <c r="C51" s="3"/>
      <c r="D51" s="3">
        <v>938</v>
      </c>
      <c r="E51" s="3"/>
    </row>
    <row r="52" spans="1:5" ht="30">
      <c r="A52" s="2" t="s">
        <v>78</v>
      </c>
      <c r="B52" s="3">
        <v>149</v>
      </c>
      <c r="C52" s="3"/>
      <c r="D52" s="3">
        <v>149</v>
      </c>
      <c r="E52" s="3"/>
    </row>
    <row r="53" spans="1:5">
      <c r="A53" s="2" t="s">
        <v>43</v>
      </c>
      <c r="B53" s="3">
        <v>254</v>
      </c>
      <c r="C53" s="3"/>
      <c r="D53" s="3">
        <v>211</v>
      </c>
      <c r="E53" s="3"/>
    </row>
    <row r="54" spans="1:5">
      <c r="A54" s="2" t="s">
        <v>44</v>
      </c>
      <c r="B54" s="3">
        <v>122</v>
      </c>
      <c r="C54" s="3"/>
      <c r="D54" s="3">
        <v>105</v>
      </c>
      <c r="E54" s="3"/>
    </row>
    <row r="55" spans="1:5">
      <c r="A55" s="2" t="s">
        <v>45</v>
      </c>
      <c r="B55" s="5">
        <v>5120</v>
      </c>
      <c r="C55" s="3"/>
      <c r="D55" s="5">
        <v>4760</v>
      </c>
      <c r="E55" s="3"/>
    </row>
    <row r="56" spans="1:5" ht="30">
      <c r="A56" s="2" t="s">
        <v>46</v>
      </c>
      <c r="B56" s="3"/>
      <c r="C56" s="3"/>
      <c r="D56" s="3">
        <v>-19</v>
      </c>
      <c r="E56" s="3"/>
    </row>
    <row r="57" spans="1:5" ht="30">
      <c r="A57" s="2" t="s">
        <v>47</v>
      </c>
      <c r="B57" s="3">
        <v>-1</v>
      </c>
      <c r="C57" s="3"/>
      <c r="D57" s="3">
        <v>5</v>
      </c>
      <c r="E57" s="3"/>
    </row>
    <row r="58" spans="1:5">
      <c r="A58" s="2" t="s">
        <v>48</v>
      </c>
      <c r="B58" s="3">
        <v>719</v>
      </c>
      <c r="C58" s="3"/>
      <c r="D58" s="3">
        <v>-384</v>
      </c>
      <c r="E58" s="3"/>
    </row>
    <row r="59" spans="1:5">
      <c r="A59" s="7" t="s">
        <v>49</v>
      </c>
      <c r="B59" s="3"/>
      <c r="C59" s="3"/>
      <c r="D59" s="3"/>
      <c r="E59" s="3"/>
    </row>
    <row r="60" spans="1:5">
      <c r="A60" s="2" t="s">
        <v>50</v>
      </c>
      <c r="B60" s="3">
        <v>-90</v>
      </c>
      <c r="C60" s="3"/>
      <c r="D60" s="3">
        <v>-73</v>
      </c>
      <c r="E60" s="3"/>
    </row>
    <row r="61" spans="1:5">
      <c r="A61" s="2" t="s">
        <v>51</v>
      </c>
      <c r="B61" s="3">
        <v>-12</v>
      </c>
      <c r="C61" s="3"/>
      <c r="D61" s="3">
        <v>-12</v>
      </c>
      <c r="E61" s="3"/>
    </row>
    <row r="62" spans="1:5">
      <c r="A62" s="2" t="s">
        <v>52</v>
      </c>
      <c r="B62" s="3">
        <v>94</v>
      </c>
      <c r="C62" s="3"/>
      <c r="D62" s="3">
        <v>85</v>
      </c>
      <c r="E62" s="3"/>
    </row>
    <row r="63" spans="1:5">
      <c r="A63" s="2" t="s">
        <v>53</v>
      </c>
      <c r="B63" s="3">
        <v>-8</v>
      </c>
      <c r="C63" s="3"/>
      <c r="D63" s="3">
        <v>0</v>
      </c>
      <c r="E63" s="3"/>
    </row>
    <row r="64" spans="1:5">
      <c r="A64" s="2" t="s">
        <v>54</v>
      </c>
      <c r="B64" s="3">
        <v>711</v>
      </c>
      <c r="C64" s="3"/>
      <c r="D64" s="3">
        <v>-384</v>
      </c>
      <c r="E64" s="3"/>
    </row>
    <row r="65" spans="1:5">
      <c r="A65" s="2" t="s">
        <v>55</v>
      </c>
      <c r="B65" s="3">
        <v>226</v>
      </c>
      <c r="C65" s="3"/>
      <c r="D65" s="3">
        <v>-199</v>
      </c>
      <c r="E65" s="3"/>
    </row>
    <row r="66" spans="1:5">
      <c r="A66" s="2" t="s">
        <v>56</v>
      </c>
      <c r="B66" s="3">
        <v>485</v>
      </c>
      <c r="C66" s="3"/>
      <c r="D66" s="3">
        <v>-185</v>
      </c>
      <c r="E66" s="3"/>
    </row>
    <row r="67" spans="1:5" ht="30">
      <c r="A67" s="2" t="s">
        <v>79</v>
      </c>
      <c r="B67" s="3">
        <v>42</v>
      </c>
      <c r="C67" s="3"/>
      <c r="D67" s="3">
        <v>0</v>
      </c>
      <c r="E67" s="3"/>
    </row>
    <row r="68" spans="1:5" ht="30">
      <c r="A68" s="2" t="s">
        <v>80</v>
      </c>
      <c r="B68" s="3">
        <v>443</v>
      </c>
      <c r="C68" s="3"/>
      <c r="D68" s="3">
        <v>-185</v>
      </c>
      <c r="E68" s="3"/>
    </row>
    <row r="69" spans="1:5" ht="30">
      <c r="A69" s="7" t="s">
        <v>59</v>
      </c>
      <c r="B69" s="3"/>
      <c r="C69" s="3"/>
      <c r="D69" s="3"/>
      <c r="E69" s="3"/>
    </row>
    <row r="70" spans="1:5" ht="30">
      <c r="A70" s="2" t="s">
        <v>63</v>
      </c>
      <c r="B70" s="3">
        <v>-5</v>
      </c>
      <c r="C70" s="3"/>
      <c r="D70" s="3">
        <v>-25</v>
      </c>
      <c r="E70" s="3"/>
    </row>
    <row r="71" spans="1:5">
      <c r="A71" s="2" t="s">
        <v>64</v>
      </c>
      <c r="B71" s="3">
        <v>0</v>
      </c>
      <c r="C71" s="3"/>
      <c r="D71" s="3">
        <v>12</v>
      </c>
      <c r="E71" s="3"/>
    </row>
    <row r="72" spans="1:5" ht="30">
      <c r="A72" s="2" t="s">
        <v>65</v>
      </c>
      <c r="B72" s="3">
        <v>-12</v>
      </c>
      <c r="C72" s="3"/>
      <c r="D72" s="3">
        <v>-5</v>
      </c>
      <c r="E72" s="3"/>
    </row>
    <row r="73" spans="1:5" ht="30">
      <c r="A73" s="2" t="s">
        <v>81</v>
      </c>
      <c r="B73" s="3">
        <v>0</v>
      </c>
      <c r="C73" s="3"/>
      <c r="D73" s="3">
        <v>-3</v>
      </c>
      <c r="E73" s="3"/>
    </row>
    <row r="74" spans="1:5" ht="17.25">
      <c r="A74" s="2" t="s">
        <v>66</v>
      </c>
      <c r="B74" s="3">
        <v>-17</v>
      </c>
      <c r="C74" s="9" t="s">
        <v>67</v>
      </c>
      <c r="D74" s="3">
        <v>-21</v>
      </c>
      <c r="E74" s="9" t="s">
        <v>67</v>
      </c>
    </row>
    <row r="75" spans="1:5">
      <c r="A75" s="2" t="s">
        <v>68</v>
      </c>
      <c r="B75" s="3">
        <v>468</v>
      </c>
      <c r="C75" s="3"/>
      <c r="D75" s="3">
        <v>-206</v>
      </c>
      <c r="E75" s="3"/>
    </row>
    <row r="76" spans="1:5">
      <c r="A76" s="2" t="s">
        <v>25</v>
      </c>
      <c r="B76" s="3"/>
      <c r="C76" s="3"/>
      <c r="D76" s="3"/>
      <c r="E76" s="3"/>
    </row>
    <row r="77" spans="1:5">
      <c r="A77" s="7" t="s">
        <v>34</v>
      </c>
      <c r="B77" s="3"/>
      <c r="C77" s="3"/>
      <c r="D77" s="3"/>
      <c r="E77" s="3"/>
    </row>
    <row r="78" spans="1:5">
      <c r="A78" s="2" t="s">
        <v>77</v>
      </c>
      <c r="B78" s="5">
        <v>1184</v>
      </c>
      <c r="C78" s="3"/>
      <c r="D78" s="5">
        <v>1133</v>
      </c>
      <c r="E78" s="3"/>
    </row>
    <row r="79" spans="1:5">
      <c r="A79" s="2" t="s">
        <v>35</v>
      </c>
      <c r="B79" s="3">
        <v>1</v>
      </c>
      <c r="C79" s="3"/>
      <c r="D79" s="3">
        <v>1</v>
      </c>
      <c r="E79" s="3"/>
    </row>
    <row r="80" spans="1:5">
      <c r="A80" s="2" t="s">
        <v>37</v>
      </c>
      <c r="B80" s="5">
        <v>1185</v>
      </c>
      <c r="C80" s="3"/>
      <c r="D80" s="5">
        <v>1134</v>
      </c>
      <c r="E80" s="3"/>
    </row>
    <row r="81" spans="1:5">
      <c r="A81" s="7" t="s">
        <v>39</v>
      </c>
      <c r="B81" s="3"/>
      <c r="C81" s="3"/>
      <c r="D81" s="3"/>
      <c r="E81" s="3"/>
    </row>
    <row r="82" spans="1:5">
      <c r="A82" s="2" t="s">
        <v>40</v>
      </c>
      <c r="B82" s="3">
        <v>318</v>
      </c>
      <c r="C82" s="3"/>
      <c r="D82" s="3">
        <v>212</v>
      </c>
      <c r="E82" s="3"/>
    </row>
    <row r="83" spans="1:5" ht="30">
      <c r="A83" s="2" t="s">
        <v>41</v>
      </c>
      <c r="B83" s="3">
        <v>9</v>
      </c>
      <c r="C83" s="3"/>
      <c r="D83" s="3">
        <v>108</v>
      </c>
      <c r="E83" s="3"/>
    </row>
    <row r="84" spans="1:5">
      <c r="A84" s="2" t="s">
        <v>42</v>
      </c>
      <c r="B84" s="3">
        <v>333</v>
      </c>
      <c r="C84" s="3"/>
      <c r="D84" s="3">
        <v>287</v>
      </c>
      <c r="E84" s="3"/>
    </row>
    <row r="85" spans="1:5" ht="30">
      <c r="A85" s="2" t="s">
        <v>78</v>
      </c>
      <c r="B85" s="3">
        <v>45</v>
      </c>
      <c r="C85" s="3"/>
      <c r="D85" s="3">
        <v>39</v>
      </c>
      <c r="E85" s="3"/>
    </row>
    <row r="86" spans="1:5">
      <c r="A86" s="2" t="s">
        <v>43</v>
      </c>
      <c r="B86" s="3">
        <v>175</v>
      </c>
      <c r="C86" s="3"/>
      <c r="D86" s="3">
        <v>173</v>
      </c>
      <c r="E86" s="3"/>
    </row>
    <row r="87" spans="1:5">
      <c r="A87" s="2" t="s">
        <v>44</v>
      </c>
      <c r="B87" s="3">
        <v>75</v>
      </c>
      <c r="C87" s="3"/>
      <c r="D87" s="3">
        <v>77</v>
      </c>
      <c r="E87" s="3"/>
    </row>
    <row r="88" spans="1:5">
      <c r="A88" s="2" t="s">
        <v>45</v>
      </c>
      <c r="B88" s="3">
        <v>955</v>
      </c>
      <c r="C88" s="3"/>
      <c r="D88" s="3">
        <v>896</v>
      </c>
      <c r="E88" s="3"/>
    </row>
    <row r="89" spans="1:5">
      <c r="A89" s="2" t="s">
        <v>48</v>
      </c>
      <c r="B89" s="3">
        <v>230</v>
      </c>
      <c r="C89" s="3"/>
      <c r="D89" s="3">
        <v>238</v>
      </c>
      <c r="E89" s="3"/>
    </row>
    <row r="90" spans="1:5">
      <c r="A90" s="7" t="s">
        <v>49</v>
      </c>
      <c r="B90" s="3"/>
      <c r="C90" s="3"/>
      <c r="D90" s="3"/>
      <c r="E90" s="3"/>
    </row>
    <row r="91" spans="1:5">
      <c r="A91" s="2" t="s">
        <v>50</v>
      </c>
      <c r="B91" s="3">
        <v>-81</v>
      </c>
      <c r="C91" s="3"/>
      <c r="D91" s="3">
        <v>-77</v>
      </c>
      <c r="E91" s="3"/>
    </row>
    <row r="92" spans="1:5">
      <c r="A92" s="2" t="s">
        <v>51</v>
      </c>
      <c r="B92" s="3">
        <v>-3</v>
      </c>
      <c r="C92" s="3"/>
      <c r="D92" s="3">
        <v>-3</v>
      </c>
      <c r="E92" s="3"/>
    </row>
    <row r="93" spans="1:5">
      <c r="A93" s="2" t="s">
        <v>52</v>
      </c>
      <c r="B93" s="3">
        <v>3</v>
      </c>
      <c r="C93" s="3"/>
      <c r="D93" s="3">
        <v>5</v>
      </c>
      <c r="E93" s="3"/>
    </row>
    <row r="94" spans="1:5">
      <c r="A94" s="2" t="s">
        <v>53</v>
      </c>
      <c r="B94" s="3">
        <v>-81</v>
      </c>
      <c r="C94" s="3"/>
      <c r="D94" s="3">
        <v>-75</v>
      </c>
      <c r="E94" s="3"/>
    </row>
    <row r="95" spans="1:5">
      <c r="A95" s="2" t="s">
        <v>54</v>
      </c>
      <c r="B95" s="3">
        <v>149</v>
      </c>
      <c r="C95" s="3"/>
      <c r="D95" s="3">
        <v>163</v>
      </c>
      <c r="E95" s="3"/>
    </row>
    <row r="96" spans="1:5">
      <c r="A96" s="2" t="s">
        <v>55</v>
      </c>
      <c r="B96" s="3">
        <v>59</v>
      </c>
      <c r="C96" s="3"/>
      <c r="D96" s="3">
        <v>65</v>
      </c>
      <c r="E96" s="3"/>
    </row>
    <row r="97" spans="1:5">
      <c r="A97" s="2" t="s">
        <v>56</v>
      </c>
      <c r="B97" s="3">
        <v>90</v>
      </c>
      <c r="C97" s="3"/>
      <c r="D97" s="3">
        <v>98</v>
      </c>
      <c r="E97" s="3"/>
    </row>
    <row r="98" spans="1:5" ht="30">
      <c r="A98" s="7" t="s">
        <v>59</v>
      </c>
      <c r="B98" s="3"/>
      <c r="C98" s="3"/>
      <c r="D98" s="3"/>
      <c r="E98" s="3"/>
    </row>
    <row r="99" spans="1:5">
      <c r="A99" s="2" t="s">
        <v>68</v>
      </c>
      <c r="B99" s="3">
        <v>90</v>
      </c>
      <c r="C99" s="3"/>
      <c r="D99" s="3">
        <v>98</v>
      </c>
      <c r="E99" s="3"/>
    </row>
    <row r="100" spans="1:5">
      <c r="A100" s="2" t="s">
        <v>27</v>
      </c>
      <c r="B100" s="3"/>
      <c r="C100" s="3"/>
      <c r="D100" s="3"/>
      <c r="E100" s="3"/>
    </row>
    <row r="101" spans="1:5">
      <c r="A101" s="7" t="s">
        <v>34</v>
      </c>
      <c r="B101" s="3"/>
      <c r="C101" s="3"/>
      <c r="D101" s="3"/>
      <c r="E101" s="3"/>
    </row>
    <row r="102" spans="1:5">
      <c r="A102" s="2" t="s">
        <v>77</v>
      </c>
      <c r="B102" s="3">
        <v>985</v>
      </c>
      <c r="C102" s="3"/>
      <c r="D102" s="3">
        <v>992</v>
      </c>
      <c r="E102" s="3"/>
    </row>
    <row r="103" spans="1:5">
      <c r="A103" s="2" t="s">
        <v>35</v>
      </c>
      <c r="B103" s="3">
        <v>0</v>
      </c>
      <c r="C103" s="3"/>
      <c r="D103" s="3">
        <v>1</v>
      </c>
      <c r="E103" s="3"/>
    </row>
    <row r="104" spans="1:5">
      <c r="A104" s="2" t="s">
        <v>37</v>
      </c>
      <c r="B104" s="3">
        <v>985</v>
      </c>
      <c r="C104" s="3"/>
      <c r="D104" s="3">
        <v>993</v>
      </c>
      <c r="E104" s="3"/>
    </row>
    <row r="105" spans="1:5">
      <c r="A105" s="7" t="s">
        <v>39</v>
      </c>
      <c r="B105" s="3"/>
      <c r="C105" s="3"/>
      <c r="D105" s="3"/>
      <c r="E105" s="3"/>
    </row>
    <row r="106" spans="1:5">
      <c r="A106" s="2" t="s">
        <v>40</v>
      </c>
      <c r="B106" s="3">
        <v>376</v>
      </c>
      <c r="C106" s="3"/>
      <c r="D106" s="3">
        <v>377</v>
      </c>
      <c r="E106" s="3"/>
    </row>
    <row r="107" spans="1:5" ht="30">
      <c r="A107" s="2" t="s">
        <v>41</v>
      </c>
      <c r="B107" s="3">
        <v>62</v>
      </c>
      <c r="C107" s="3"/>
      <c r="D107" s="3">
        <v>87</v>
      </c>
      <c r="E107" s="3"/>
    </row>
    <row r="108" spans="1:5">
      <c r="A108" s="2" t="s">
        <v>42</v>
      </c>
      <c r="B108" s="3">
        <v>197</v>
      </c>
      <c r="C108" s="3"/>
      <c r="D108" s="3">
        <v>256</v>
      </c>
      <c r="E108" s="3"/>
    </row>
    <row r="109" spans="1:5" ht="30">
      <c r="A109" s="2" t="s">
        <v>78</v>
      </c>
      <c r="B109" s="3">
        <v>25</v>
      </c>
      <c r="C109" s="3"/>
      <c r="D109" s="3">
        <v>24</v>
      </c>
      <c r="E109" s="3"/>
    </row>
    <row r="110" spans="1:5">
      <c r="A110" s="2" t="s">
        <v>43</v>
      </c>
      <c r="B110" s="3">
        <v>62</v>
      </c>
      <c r="C110" s="3"/>
      <c r="D110" s="3">
        <v>58</v>
      </c>
      <c r="E110" s="3"/>
    </row>
    <row r="111" spans="1:5">
      <c r="A111" s="2" t="s">
        <v>44</v>
      </c>
      <c r="B111" s="3">
        <v>41</v>
      </c>
      <c r="C111" s="3"/>
      <c r="D111" s="3">
        <v>42</v>
      </c>
      <c r="E111" s="3"/>
    </row>
    <row r="112" spans="1:5">
      <c r="A112" s="2" t="s">
        <v>45</v>
      </c>
      <c r="B112" s="3">
        <v>763</v>
      </c>
      <c r="C112" s="3"/>
      <c r="D112" s="3">
        <v>844</v>
      </c>
      <c r="E112" s="3"/>
    </row>
    <row r="113" spans="1:5" ht="30">
      <c r="A113" s="2" t="s">
        <v>46</v>
      </c>
      <c r="B113" s="3"/>
      <c r="C113" s="3"/>
      <c r="D113" s="3">
        <v>0</v>
      </c>
      <c r="E113" s="3"/>
    </row>
    <row r="114" spans="1:5" ht="30">
      <c r="A114" s="2" t="s">
        <v>47</v>
      </c>
      <c r="B114" s="3"/>
      <c r="C114" s="3"/>
      <c r="D114" s="3">
        <v>0</v>
      </c>
      <c r="E114" s="3"/>
    </row>
    <row r="115" spans="1:5">
      <c r="A115" s="2" t="s">
        <v>82</v>
      </c>
      <c r="B115" s="3">
        <v>1</v>
      </c>
      <c r="C115" s="3"/>
      <c r="D115" s="3"/>
      <c r="E115" s="3"/>
    </row>
    <row r="116" spans="1:5">
      <c r="A116" s="2" t="s">
        <v>48</v>
      </c>
      <c r="B116" s="3">
        <v>223</v>
      </c>
      <c r="C116" s="3"/>
      <c r="D116" s="3">
        <v>149</v>
      </c>
      <c r="E116" s="3"/>
    </row>
    <row r="117" spans="1:5">
      <c r="A117" s="7" t="s">
        <v>49</v>
      </c>
      <c r="B117" s="3"/>
      <c r="C117" s="3"/>
      <c r="D117" s="3"/>
      <c r="E117" s="3"/>
    </row>
    <row r="118" spans="1:5">
      <c r="A118" s="2" t="s">
        <v>50</v>
      </c>
      <c r="B118" s="3">
        <v>-25</v>
      </c>
      <c r="C118" s="3"/>
      <c r="D118" s="3">
        <v>-25</v>
      </c>
      <c r="E118" s="3"/>
    </row>
    <row r="119" spans="1:5">
      <c r="A119" s="2" t="s">
        <v>51</v>
      </c>
      <c r="B119" s="3">
        <v>-3</v>
      </c>
      <c r="C119" s="3"/>
      <c r="D119" s="3">
        <v>-3</v>
      </c>
      <c r="E119" s="3"/>
    </row>
    <row r="120" spans="1:5">
      <c r="A120" s="2" t="s">
        <v>52</v>
      </c>
      <c r="B120" s="3">
        <v>2</v>
      </c>
      <c r="C120" s="3"/>
      <c r="D120" s="3">
        <v>2</v>
      </c>
      <c r="E120" s="3"/>
    </row>
    <row r="121" spans="1:5">
      <c r="A121" s="2" t="s">
        <v>53</v>
      </c>
      <c r="B121" s="3">
        <v>-26</v>
      </c>
      <c r="C121" s="3"/>
      <c r="D121" s="3">
        <v>-26</v>
      </c>
      <c r="E121" s="3"/>
    </row>
    <row r="122" spans="1:5">
      <c r="A122" s="2" t="s">
        <v>54</v>
      </c>
      <c r="B122" s="3">
        <v>197</v>
      </c>
      <c r="C122" s="3"/>
      <c r="D122" s="3">
        <v>123</v>
      </c>
      <c r="E122" s="3"/>
    </row>
    <row r="123" spans="1:5">
      <c r="A123" s="2" t="s">
        <v>55</v>
      </c>
      <c r="B123" s="3">
        <v>58</v>
      </c>
      <c r="C123" s="3"/>
      <c r="D123" s="3">
        <v>34</v>
      </c>
      <c r="E123" s="3"/>
    </row>
    <row r="124" spans="1:5">
      <c r="A124" s="2" t="s">
        <v>56</v>
      </c>
      <c r="B124" s="3">
        <v>139</v>
      </c>
      <c r="C124" s="3"/>
      <c r="D124" s="3">
        <v>89</v>
      </c>
      <c r="E124" s="3"/>
    </row>
    <row r="125" spans="1:5" ht="30">
      <c r="A125" s="2" t="s">
        <v>58</v>
      </c>
      <c r="B125" s="3">
        <v>139</v>
      </c>
      <c r="C125" s="3"/>
      <c r="D125" s="3">
        <v>89</v>
      </c>
      <c r="E125" s="3"/>
    </row>
    <row r="126" spans="1:5" ht="30">
      <c r="A126" s="7" t="s">
        <v>59</v>
      </c>
      <c r="B126" s="3"/>
      <c r="C126" s="3"/>
      <c r="D126" s="3"/>
      <c r="E126" s="3"/>
    </row>
    <row r="127" spans="1:5">
      <c r="A127" s="2" t="s">
        <v>68</v>
      </c>
      <c r="B127" s="3">
        <v>139</v>
      </c>
      <c r="C127" s="3"/>
      <c r="D127" s="3">
        <v>89</v>
      </c>
      <c r="E127" s="3"/>
    </row>
    <row r="128" spans="1:5" ht="30">
      <c r="A128" s="2" t="s">
        <v>29</v>
      </c>
      <c r="B128" s="3"/>
      <c r="C128" s="3"/>
      <c r="D128" s="3"/>
      <c r="E128" s="3"/>
    </row>
    <row r="129" spans="1:5">
      <c r="A129" s="7" t="s">
        <v>34</v>
      </c>
      <c r="B129" s="3"/>
      <c r="C129" s="3"/>
      <c r="D129" s="3"/>
      <c r="E129" s="3"/>
    </row>
    <row r="130" spans="1:5">
      <c r="A130" s="2" t="s">
        <v>77</v>
      </c>
      <c r="B130" s="5">
        <v>1029</v>
      </c>
      <c r="C130" s="3"/>
      <c r="D130" s="5">
        <v>1038</v>
      </c>
      <c r="E130" s="3"/>
    </row>
    <row r="131" spans="1:5">
      <c r="A131" s="2" t="s">
        <v>35</v>
      </c>
      <c r="B131" s="3">
        <v>7</v>
      </c>
      <c r="C131" s="3"/>
      <c r="D131" s="3">
        <v>16</v>
      </c>
      <c r="E131" s="3"/>
    </row>
    <row r="132" spans="1:5">
      <c r="A132" s="2" t="s">
        <v>37</v>
      </c>
      <c r="B132" s="5">
        <v>1036</v>
      </c>
      <c r="C132" s="3"/>
      <c r="D132" s="5">
        <v>1054</v>
      </c>
      <c r="E132" s="3"/>
    </row>
    <row r="133" spans="1:5">
      <c r="A133" s="7" t="s">
        <v>39</v>
      </c>
      <c r="B133" s="3"/>
      <c r="C133" s="3"/>
      <c r="D133" s="3"/>
      <c r="E133" s="3"/>
    </row>
    <row r="134" spans="1:5">
      <c r="A134" s="2" t="s">
        <v>40</v>
      </c>
      <c r="B134" s="3">
        <v>350</v>
      </c>
      <c r="C134" s="3"/>
      <c r="D134" s="3">
        <v>409</v>
      </c>
      <c r="E134" s="3"/>
    </row>
    <row r="135" spans="1:5" ht="30">
      <c r="A135" s="2" t="s">
        <v>41</v>
      </c>
      <c r="B135" s="3">
        <v>137</v>
      </c>
      <c r="C135" s="3"/>
      <c r="D135" s="3">
        <v>120</v>
      </c>
      <c r="E135" s="3"/>
    </row>
    <row r="136" spans="1:5">
      <c r="A136" s="2" t="s">
        <v>42</v>
      </c>
      <c r="B136" s="3">
        <v>156</v>
      </c>
      <c r="C136" s="3"/>
      <c r="D136" s="3">
        <v>163</v>
      </c>
      <c r="E136" s="3"/>
    </row>
    <row r="137" spans="1:5" ht="30">
      <c r="A137" s="2" t="s">
        <v>78</v>
      </c>
      <c r="B137" s="3">
        <v>26</v>
      </c>
      <c r="C137" s="3"/>
      <c r="D137" s="3">
        <v>25</v>
      </c>
      <c r="E137" s="3"/>
    </row>
    <row r="138" spans="1:5">
      <c r="A138" s="2" t="s">
        <v>43</v>
      </c>
      <c r="B138" s="3">
        <v>106</v>
      </c>
      <c r="C138" s="3"/>
      <c r="D138" s="3">
        <v>108</v>
      </c>
      <c r="E138" s="3"/>
    </row>
    <row r="139" spans="1:5">
      <c r="A139" s="2" t="s">
        <v>44</v>
      </c>
      <c r="B139" s="3">
        <v>57</v>
      </c>
      <c r="C139" s="3"/>
      <c r="D139" s="3">
        <v>60</v>
      </c>
      <c r="E139" s="3"/>
    </row>
    <row r="140" spans="1:5">
      <c r="A140" s="2" t="s">
        <v>45</v>
      </c>
      <c r="B140" s="3">
        <v>832</v>
      </c>
      <c r="C140" s="3"/>
      <c r="D140" s="3">
        <v>885</v>
      </c>
      <c r="E140" s="3"/>
    </row>
    <row r="141" spans="1:5" ht="30">
      <c r="A141" s="2" t="s">
        <v>46</v>
      </c>
      <c r="B141" s="3"/>
      <c r="C141" s="3"/>
      <c r="D141" s="3">
        <v>0</v>
      </c>
      <c r="E141" s="3"/>
    </row>
    <row r="142" spans="1:5">
      <c r="A142" s="2" t="s">
        <v>48</v>
      </c>
      <c r="B142" s="3">
        <v>204</v>
      </c>
      <c r="C142" s="3"/>
      <c r="D142" s="3">
        <v>169</v>
      </c>
      <c r="E142" s="3"/>
    </row>
    <row r="143" spans="1:5">
      <c r="A143" s="7" t="s">
        <v>49</v>
      </c>
      <c r="B143" s="3"/>
      <c r="C143" s="3"/>
      <c r="D143" s="3"/>
      <c r="E143" s="3"/>
    </row>
    <row r="144" spans="1:5">
      <c r="A144" s="2" t="s">
        <v>50</v>
      </c>
      <c r="B144" s="3">
        <v>-21</v>
      </c>
      <c r="C144" s="3"/>
      <c r="D144" s="3">
        <v>-23</v>
      </c>
      <c r="E144" s="3"/>
    </row>
    <row r="145" spans="1:5">
      <c r="A145" s="2" t="s">
        <v>51</v>
      </c>
      <c r="B145" s="3">
        <v>-4</v>
      </c>
      <c r="C145" s="3"/>
      <c r="D145" s="3">
        <v>-4</v>
      </c>
      <c r="E145" s="3"/>
    </row>
    <row r="146" spans="1:5">
      <c r="A146" s="2" t="s">
        <v>52</v>
      </c>
      <c r="B146" s="3">
        <v>4</v>
      </c>
      <c r="C146" s="3"/>
      <c r="D146" s="3">
        <v>4</v>
      </c>
      <c r="E146" s="3"/>
    </row>
    <row r="147" spans="1:5">
      <c r="A147" s="2" t="s">
        <v>53</v>
      </c>
      <c r="B147" s="3">
        <v>-21</v>
      </c>
      <c r="C147" s="3"/>
      <c r="D147" s="3">
        <v>-23</v>
      </c>
      <c r="E147" s="3"/>
    </row>
    <row r="148" spans="1:5">
      <c r="A148" s="2" t="s">
        <v>54</v>
      </c>
      <c r="B148" s="3">
        <v>183</v>
      </c>
      <c r="C148" s="3"/>
      <c r="D148" s="3">
        <v>146</v>
      </c>
      <c r="E148" s="3"/>
    </row>
    <row r="149" spans="1:5">
      <c r="A149" s="2" t="s">
        <v>55</v>
      </c>
      <c r="B149" s="3">
        <v>74</v>
      </c>
      <c r="C149" s="3"/>
      <c r="D149" s="3">
        <v>58</v>
      </c>
      <c r="E149" s="3"/>
    </row>
    <row r="150" spans="1:5">
      <c r="A150" s="2" t="s">
        <v>56</v>
      </c>
      <c r="B150" s="3">
        <v>109</v>
      </c>
      <c r="C150" s="3"/>
      <c r="D150" s="3">
        <v>88</v>
      </c>
      <c r="E150" s="3"/>
    </row>
    <row r="151" spans="1:5" ht="30">
      <c r="A151" s="2" t="s">
        <v>83</v>
      </c>
      <c r="B151" s="3">
        <v>3</v>
      </c>
      <c r="C151" s="3"/>
      <c r="D151" s="3">
        <v>3</v>
      </c>
      <c r="E151" s="3"/>
    </row>
    <row r="152" spans="1:5" ht="30">
      <c r="A152" s="2" t="s">
        <v>58</v>
      </c>
      <c r="B152" s="3">
        <v>106</v>
      </c>
      <c r="C152" s="3"/>
      <c r="D152" s="3">
        <v>85</v>
      </c>
      <c r="E152" s="3"/>
    </row>
    <row r="153" spans="1:5" ht="30">
      <c r="A153" s="7" t="s">
        <v>59</v>
      </c>
      <c r="B153" s="3"/>
      <c r="C153" s="3"/>
      <c r="D153" s="3"/>
      <c r="E153" s="3"/>
    </row>
    <row r="154" spans="1:5">
      <c r="A154" s="2" t="s">
        <v>68</v>
      </c>
      <c r="B154" s="8">
        <v>109</v>
      </c>
      <c r="C154" s="3"/>
      <c r="D154" s="8">
        <v>88</v>
      </c>
      <c r="E154" s="3"/>
    </row>
    <row r="155" spans="1:5">
      <c r="A155" s="11"/>
      <c r="B155" s="11"/>
      <c r="C155" s="11"/>
      <c r="D155" s="11"/>
      <c r="E155" s="11"/>
    </row>
    <row r="156" spans="1:5" ht="30" customHeight="1">
      <c r="A156" s="2" t="s">
        <v>36</v>
      </c>
      <c r="B156" s="12" t="s">
        <v>84</v>
      </c>
      <c r="C156" s="12"/>
      <c r="D156" s="12"/>
      <c r="E156" s="12"/>
    </row>
    <row r="157" spans="1:5" ht="30" customHeight="1">
      <c r="A157" s="2" t="s">
        <v>38</v>
      </c>
      <c r="B157" s="12" t="s">
        <v>85</v>
      </c>
      <c r="C157" s="12"/>
      <c r="D157" s="12"/>
      <c r="E157" s="12"/>
    </row>
    <row r="158" spans="1:5" ht="15" customHeight="1">
      <c r="A158" s="2" t="s">
        <v>67</v>
      </c>
      <c r="B158" s="12" t="s">
        <v>86</v>
      </c>
      <c r="C158" s="12"/>
      <c r="D158" s="12"/>
      <c r="E158" s="12"/>
    </row>
  </sheetData>
  <mergeCells count="7">
    <mergeCell ref="B158:E158"/>
    <mergeCell ref="B1:E1"/>
    <mergeCell ref="B2:C2"/>
    <mergeCell ref="D2:E2"/>
    <mergeCell ref="A155:E155"/>
    <mergeCell ref="B156:E156"/>
    <mergeCell ref="B157:E157"/>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
  <sheetViews>
    <sheetView showGridLines="0" workbookViewId="0"/>
  </sheetViews>
  <sheetFormatPr defaultRowHeight="15"/>
  <cols>
    <col min="1" max="1" width="36.5703125" bestFit="1" customWidth="1"/>
    <col min="2" max="3" width="36.5703125" customWidth="1"/>
    <col min="4" max="4" width="8.5703125" customWidth="1"/>
    <col min="5" max="5" width="12.85546875" customWidth="1"/>
    <col min="6" max="7" width="36.5703125" customWidth="1"/>
    <col min="8" max="8" width="8.5703125" customWidth="1"/>
    <col min="9" max="9" width="12.85546875" customWidth="1"/>
    <col min="10" max="11" width="36.5703125" customWidth="1"/>
    <col min="12" max="12" width="8.5703125" customWidth="1"/>
    <col min="13" max="13" width="12.28515625" customWidth="1"/>
    <col min="14" max="15" width="36.5703125" customWidth="1"/>
    <col min="16" max="16" width="8.5703125" customWidth="1"/>
    <col min="17" max="17" width="12.28515625" customWidth="1"/>
    <col min="18" max="19" width="36.5703125" customWidth="1"/>
    <col min="20" max="20" width="8.5703125" customWidth="1"/>
    <col min="21" max="21" width="12.28515625" customWidth="1"/>
    <col min="22" max="22" width="36.5703125" customWidth="1"/>
  </cols>
  <sheetData>
    <row r="1" spans="1:22" ht="15" customHeight="1">
      <c r="A1" s="6" t="s">
        <v>1327</v>
      </c>
      <c r="B1" s="6" t="s">
        <v>1</v>
      </c>
      <c r="C1" s="6"/>
      <c r="D1" s="6"/>
      <c r="E1" s="6"/>
      <c r="F1" s="6"/>
      <c r="G1" s="6"/>
      <c r="H1" s="6"/>
      <c r="I1" s="6"/>
      <c r="J1" s="6"/>
      <c r="K1" s="6"/>
      <c r="L1" s="6"/>
      <c r="M1" s="6"/>
      <c r="N1" s="6"/>
      <c r="O1" s="6"/>
      <c r="P1" s="6"/>
      <c r="Q1" s="6"/>
      <c r="R1" s="6"/>
      <c r="S1" s="6"/>
      <c r="T1" s="6"/>
      <c r="U1" s="6"/>
      <c r="V1" s="6"/>
    </row>
    <row r="2" spans="1:22" ht="15" customHeight="1">
      <c r="A2" s="6"/>
      <c r="B2" s="6" t="s">
        <v>2</v>
      </c>
      <c r="C2" s="6"/>
      <c r="D2" s="6"/>
      <c r="E2" s="6"/>
      <c r="F2" s="6"/>
      <c r="G2" s="6"/>
      <c r="H2" s="6"/>
      <c r="I2" s="6"/>
      <c r="J2" s="6"/>
      <c r="K2" s="6"/>
      <c r="L2" s="6"/>
      <c r="M2" s="6"/>
      <c r="N2" s="6"/>
      <c r="O2" s="6"/>
      <c r="P2" s="6"/>
      <c r="Q2" s="6"/>
      <c r="R2" s="6"/>
      <c r="S2" s="6"/>
      <c r="T2" s="6"/>
      <c r="U2" s="6"/>
      <c r="V2" s="6"/>
    </row>
    <row r="3" spans="1:22">
      <c r="A3" s="7" t="s">
        <v>1328</v>
      </c>
      <c r="B3" s="11"/>
      <c r="C3" s="11"/>
      <c r="D3" s="11"/>
      <c r="E3" s="11"/>
      <c r="F3" s="11"/>
      <c r="G3" s="11"/>
      <c r="H3" s="11"/>
      <c r="I3" s="11"/>
      <c r="J3" s="11"/>
      <c r="K3" s="11"/>
      <c r="L3" s="11"/>
      <c r="M3" s="11"/>
      <c r="N3" s="11"/>
      <c r="O3" s="11"/>
      <c r="P3" s="11"/>
      <c r="Q3" s="11"/>
      <c r="R3" s="11"/>
      <c r="S3" s="11"/>
      <c r="T3" s="11"/>
      <c r="U3" s="11"/>
      <c r="V3" s="11"/>
    </row>
    <row r="4" spans="1:22">
      <c r="A4" s="12" t="s">
        <v>1327</v>
      </c>
      <c r="B4" s="19" t="s">
        <v>1327</v>
      </c>
      <c r="C4" s="19"/>
      <c r="D4" s="19"/>
      <c r="E4" s="19"/>
      <c r="F4" s="19"/>
      <c r="G4" s="19"/>
      <c r="H4" s="19"/>
      <c r="I4" s="19"/>
      <c r="J4" s="19"/>
      <c r="K4" s="19"/>
      <c r="L4" s="19"/>
      <c r="M4" s="19"/>
      <c r="N4" s="19"/>
      <c r="O4" s="19"/>
      <c r="P4" s="19"/>
      <c r="Q4" s="19"/>
      <c r="R4" s="19"/>
      <c r="S4" s="19"/>
      <c r="T4" s="19"/>
      <c r="U4" s="19"/>
      <c r="V4" s="19"/>
    </row>
    <row r="5" spans="1:22">
      <c r="A5" s="12"/>
      <c r="B5" s="11"/>
      <c r="C5" s="11"/>
      <c r="D5" s="11"/>
      <c r="E5" s="11"/>
      <c r="F5" s="11"/>
      <c r="G5" s="11"/>
      <c r="H5" s="11"/>
      <c r="I5" s="11"/>
      <c r="J5" s="11"/>
      <c r="K5" s="11"/>
      <c r="L5" s="11"/>
      <c r="M5" s="11"/>
      <c r="N5" s="11"/>
      <c r="O5" s="11"/>
      <c r="P5" s="11"/>
      <c r="Q5" s="11"/>
      <c r="R5" s="11"/>
      <c r="S5" s="11"/>
      <c r="T5" s="11"/>
      <c r="U5" s="11"/>
      <c r="V5" s="11"/>
    </row>
    <row r="6" spans="1:22" ht="25.5" customHeight="1">
      <c r="A6" s="12"/>
      <c r="B6" s="96" t="s">
        <v>1329</v>
      </c>
      <c r="C6" s="96"/>
      <c r="D6" s="96"/>
      <c r="E6" s="96"/>
      <c r="F6" s="96"/>
      <c r="G6" s="96"/>
      <c r="H6" s="96"/>
      <c r="I6" s="96"/>
      <c r="J6" s="96"/>
      <c r="K6" s="96"/>
      <c r="L6" s="96"/>
      <c r="M6" s="96"/>
      <c r="N6" s="96"/>
      <c r="O6" s="96"/>
      <c r="P6" s="96"/>
      <c r="Q6" s="96"/>
      <c r="R6" s="96"/>
      <c r="S6" s="96"/>
      <c r="T6" s="96"/>
      <c r="U6" s="96"/>
      <c r="V6" s="96"/>
    </row>
    <row r="7" spans="1:22">
      <c r="A7" s="12"/>
      <c r="B7" s="82" t="s">
        <v>1330</v>
      </c>
      <c r="C7" s="82"/>
      <c r="D7" s="82"/>
      <c r="E7" s="82"/>
      <c r="F7" s="82"/>
      <c r="G7" s="82"/>
      <c r="H7" s="82"/>
      <c r="I7" s="82"/>
      <c r="J7" s="82"/>
      <c r="K7" s="82"/>
      <c r="L7" s="82"/>
      <c r="M7" s="82"/>
      <c r="N7" s="82"/>
      <c r="O7" s="82"/>
      <c r="P7" s="82"/>
      <c r="Q7" s="82"/>
      <c r="R7" s="82"/>
      <c r="S7" s="82"/>
      <c r="T7" s="82"/>
      <c r="U7" s="82"/>
      <c r="V7" s="82"/>
    </row>
    <row r="8" spans="1:22">
      <c r="A8" s="12"/>
      <c r="B8" s="11"/>
      <c r="C8" s="11"/>
      <c r="D8" s="11"/>
      <c r="E8" s="11"/>
      <c r="F8" s="11"/>
      <c r="G8" s="11"/>
      <c r="H8" s="11"/>
      <c r="I8" s="11"/>
      <c r="J8" s="11"/>
      <c r="K8" s="11"/>
      <c r="L8" s="11"/>
      <c r="M8" s="11"/>
      <c r="N8" s="11"/>
      <c r="O8" s="11"/>
      <c r="P8" s="11"/>
      <c r="Q8" s="11"/>
      <c r="R8" s="11"/>
      <c r="S8" s="11"/>
      <c r="T8" s="11"/>
      <c r="U8" s="11"/>
      <c r="V8" s="11"/>
    </row>
    <row r="9" spans="1:22">
      <c r="A9" s="12"/>
      <c r="B9" s="96" t="s">
        <v>1331</v>
      </c>
      <c r="C9" s="96"/>
      <c r="D9" s="96"/>
      <c r="E9" s="96"/>
      <c r="F9" s="96"/>
      <c r="G9" s="96"/>
      <c r="H9" s="96"/>
      <c r="I9" s="96"/>
      <c r="J9" s="96"/>
      <c r="K9" s="96"/>
      <c r="L9" s="96"/>
      <c r="M9" s="96"/>
      <c r="N9" s="96"/>
      <c r="O9" s="96"/>
      <c r="P9" s="96"/>
      <c r="Q9" s="96"/>
      <c r="R9" s="96"/>
      <c r="S9" s="96"/>
      <c r="T9" s="96"/>
      <c r="U9" s="96"/>
      <c r="V9" s="96"/>
    </row>
    <row r="10" spans="1:22">
      <c r="A10" s="12"/>
      <c r="B10" s="20" t="s">
        <v>1332</v>
      </c>
      <c r="C10" s="20"/>
      <c r="D10" s="20"/>
      <c r="E10" s="20"/>
      <c r="F10" s="20"/>
      <c r="G10" s="20"/>
      <c r="H10" s="20"/>
      <c r="I10" s="20"/>
      <c r="J10" s="20"/>
      <c r="K10" s="20"/>
      <c r="L10" s="20"/>
      <c r="M10" s="20"/>
      <c r="N10" s="20"/>
      <c r="O10" s="20"/>
      <c r="P10" s="20"/>
      <c r="Q10" s="20"/>
      <c r="R10" s="20"/>
      <c r="S10" s="20"/>
      <c r="T10" s="20"/>
      <c r="U10" s="20"/>
      <c r="V10" s="20"/>
    </row>
    <row r="11" spans="1:22">
      <c r="A11" s="12"/>
      <c r="B11" s="97"/>
      <c r="C11" s="97"/>
      <c r="D11" s="97"/>
      <c r="E11" s="97"/>
      <c r="F11" s="97"/>
      <c r="G11" s="97"/>
      <c r="H11" s="97"/>
      <c r="I11" s="97"/>
      <c r="J11" s="97"/>
      <c r="K11" s="97"/>
      <c r="L11" s="97"/>
      <c r="M11" s="97"/>
      <c r="N11" s="97"/>
      <c r="O11" s="97"/>
      <c r="P11" s="97"/>
      <c r="Q11" s="97"/>
      <c r="R11" s="97"/>
      <c r="S11" s="97"/>
      <c r="T11" s="97"/>
      <c r="U11" s="97"/>
      <c r="V11" s="97"/>
    </row>
    <row r="12" spans="1:22">
      <c r="A12" s="12"/>
      <c r="B12" s="39"/>
      <c r="C12" s="39"/>
      <c r="D12" s="39"/>
      <c r="E12" s="39"/>
      <c r="F12" s="39"/>
      <c r="G12" s="39"/>
      <c r="H12" s="39"/>
      <c r="I12" s="39"/>
      <c r="J12" s="39"/>
      <c r="K12" s="39"/>
      <c r="L12" s="39"/>
      <c r="M12" s="39"/>
      <c r="N12" s="39"/>
      <c r="O12" s="39"/>
      <c r="P12" s="39"/>
      <c r="Q12" s="39"/>
      <c r="R12" s="39"/>
      <c r="S12" s="39"/>
      <c r="T12" s="39"/>
      <c r="U12" s="39"/>
      <c r="V12" s="39"/>
    </row>
    <row r="13" spans="1:22">
      <c r="A13" s="12"/>
      <c r="B13" s="16"/>
      <c r="C13" s="16"/>
      <c r="D13" s="16"/>
      <c r="E13" s="16"/>
      <c r="F13" s="16"/>
      <c r="G13" s="16"/>
      <c r="H13" s="16"/>
      <c r="I13" s="16"/>
      <c r="J13" s="16"/>
      <c r="K13" s="16"/>
      <c r="L13" s="16"/>
      <c r="M13" s="16"/>
      <c r="N13" s="16"/>
      <c r="O13" s="16"/>
      <c r="P13" s="16"/>
      <c r="Q13" s="16"/>
      <c r="R13" s="16"/>
      <c r="S13" s="16"/>
      <c r="T13" s="16"/>
      <c r="U13" s="16"/>
      <c r="V13" s="16"/>
    </row>
    <row r="14" spans="1:22" ht="15.75" thickBot="1">
      <c r="A14" s="12"/>
      <c r="B14" s="27"/>
      <c r="C14" s="27"/>
      <c r="D14" s="41" t="s">
        <v>334</v>
      </c>
      <c r="E14" s="41"/>
      <c r="F14" s="41"/>
      <c r="G14" s="27"/>
      <c r="H14" s="41" t="s">
        <v>320</v>
      </c>
      <c r="I14" s="41"/>
      <c r="J14" s="41"/>
      <c r="K14" s="27"/>
      <c r="L14" s="41" t="s">
        <v>453</v>
      </c>
      <c r="M14" s="41"/>
      <c r="N14" s="41"/>
      <c r="O14" s="27"/>
      <c r="P14" s="41" t="s">
        <v>454</v>
      </c>
      <c r="Q14" s="41"/>
      <c r="R14" s="41"/>
      <c r="S14" s="27"/>
      <c r="T14" s="41" t="s">
        <v>321</v>
      </c>
      <c r="U14" s="41"/>
      <c r="V14" s="41"/>
    </row>
    <row r="15" spans="1:22" ht="15.75" thickBot="1">
      <c r="A15" s="12"/>
      <c r="B15" s="206" t="s">
        <v>1333</v>
      </c>
      <c r="C15" s="27"/>
      <c r="D15" s="48"/>
      <c r="E15" s="48"/>
      <c r="F15" s="48"/>
      <c r="G15" s="27"/>
      <c r="H15" s="48"/>
      <c r="I15" s="48"/>
      <c r="J15" s="48"/>
      <c r="K15" s="27"/>
      <c r="L15" s="48"/>
      <c r="M15" s="48"/>
      <c r="N15" s="48"/>
      <c r="O15" s="27"/>
      <c r="P15" s="48"/>
      <c r="Q15" s="48"/>
      <c r="R15" s="48"/>
      <c r="S15" s="27"/>
      <c r="T15" s="48"/>
      <c r="U15" s="48"/>
      <c r="V15" s="48"/>
    </row>
    <row r="16" spans="1:22">
      <c r="A16" s="12"/>
      <c r="B16" s="249" t="s">
        <v>1334</v>
      </c>
      <c r="C16" s="50"/>
      <c r="D16" s="59" t="s">
        <v>323</v>
      </c>
      <c r="E16" s="56">
        <v>20</v>
      </c>
      <c r="F16" s="50"/>
      <c r="G16" s="50"/>
      <c r="H16" s="59" t="s">
        <v>323</v>
      </c>
      <c r="I16" s="56">
        <v>20</v>
      </c>
      <c r="J16" s="50"/>
      <c r="K16" s="50"/>
      <c r="L16" s="59" t="s">
        <v>323</v>
      </c>
      <c r="M16" s="56" t="s">
        <v>336</v>
      </c>
      <c r="N16" s="50"/>
      <c r="O16" s="50"/>
      <c r="P16" s="59" t="s">
        <v>323</v>
      </c>
      <c r="Q16" s="56" t="s">
        <v>336</v>
      </c>
      <c r="R16" s="50"/>
      <c r="S16" s="50"/>
      <c r="T16" s="59" t="s">
        <v>323</v>
      </c>
      <c r="U16" s="56" t="s">
        <v>336</v>
      </c>
      <c r="V16" s="50"/>
    </row>
    <row r="17" spans="1:22">
      <c r="A17" s="12"/>
      <c r="B17" s="248"/>
      <c r="C17" s="50"/>
      <c r="D17" s="59"/>
      <c r="E17" s="56"/>
      <c r="F17" s="50"/>
      <c r="G17" s="50"/>
      <c r="H17" s="59"/>
      <c r="I17" s="56"/>
      <c r="J17" s="50"/>
      <c r="K17" s="50"/>
      <c r="L17" s="59"/>
      <c r="M17" s="56"/>
      <c r="N17" s="50"/>
      <c r="O17" s="50"/>
      <c r="P17" s="59"/>
      <c r="Q17" s="56"/>
      <c r="R17" s="50"/>
      <c r="S17" s="50"/>
      <c r="T17" s="59"/>
      <c r="U17" s="56"/>
      <c r="V17" s="50"/>
    </row>
    <row r="18" spans="1:22">
      <c r="A18" s="12"/>
      <c r="B18" s="248" t="s">
        <v>1335</v>
      </c>
      <c r="C18" s="50"/>
      <c r="D18" s="59" t="s">
        <v>323</v>
      </c>
      <c r="E18" s="56">
        <v>4</v>
      </c>
      <c r="F18" s="50"/>
      <c r="G18" s="50"/>
      <c r="H18" s="59" t="s">
        <v>323</v>
      </c>
      <c r="I18" s="56">
        <v>4</v>
      </c>
      <c r="J18" s="50"/>
      <c r="K18" s="50"/>
      <c r="L18" s="59" t="s">
        <v>323</v>
      </c>
      <c r="M18" s="56" t="s">
        <v>336</v>
      </c>
      <c r="N18" s="50"/>
      <c r="O18" s="50"/>
      <c r="P18" s="59" t="s">
        <v>323</v>
      </c>
      <c r="Q18" s="56" t="s">
        <v>336</v>
      </c>
      <c r="R18" s="50"/>
      <c r="S18" s="50"/>
      <c r="T18" s="59" t="s">
        <v>323</v>
      </c>
      <c r="U18" s="56" t="s">
        <v>336</v>
      </c>
      <c r="V18" s="50"/>
    </row>
    <row r="19" spans="1:22">
      <c r="A19" s="12"/>
      <c r="B19" s="248"/>
      <c r="C19" s="50"/>
      <c r="D19" s="59"/>
      <c r="E19" s="56"/>
      <c r="F19" s="50"/>
      <c r="G19" s="50"/>
      <c r="H19" s="59"/>
      <c r="I19" s="56"/>
      <c r="J19" s="50"/>
      <c r="K19" s="50"/>
      <c r="L19" s="59"/>
      <c r="M19" s="56"/>
      <c r="N19" s="50"/>
      <c r="O19" s="50"/>
      <c r="P19" s="59"/>
      <c r="Q19" s="56"/>
      <c r="R19" s="50"/>
      <c r="S19" s="50"/>
      <c r="T19" s="59"/>
      <c r="U19" s="56"/>
      <c r="V19" s="50"/>
    </row>
    <row r="20" spans="1:22">
      <c r="A20" s="12"/>
      <c r="B20" s="20" t="s">
        <v>1336</v>
      </c>
      <c r="C20" s="20"/>
      <c r="D20" s="20"/>
      <c r="E20" s="20"/>
      <c r="F20" s="20"/>
      <c r="G20" s="20"/>
      <c r="H20" s="20"/>
      <c r="I20" s="20"/>
      <c r="J20" s="20"/>
      <c r="K20" s="20"/>
      <c r="L20" s="20"/>
      <c r="M20" s="20"/>
      <c r="N20" s="20"/>
      <c r="O20" s="20"/>
      <c r="P20" s="20"/>
      <c r="Q20" s="20"/>
      <c r="R20" s="20"/>
      <c r="S20" s="20"/>
      <c r="T20" s="20"/>
      <c r="U20" s="20"/>
      <c r="V20" s="20"/>
    </row>
  </sheetData>
  <mergeCells count="67">
    <mergeCell ref="B20:V20"/>
    <mergeCell ref="B6:V6"/>
    <mergeCell ref="B7:V7"/>
    <mergeCell ref="B8:V8"/>
    <mergeCell ref="B9:V9"/>
    <mergeCell ref="B10:V10"/>
    <mergeCell ref="B11:V11"/>
    <mergeCell ref="T18:T19"/>
    <mergeCell ref="U18:U19"/>
    <mergeCell ref="V18:V19"/>
    <mergeCell ref="A1:A2"/>
    <mergeCell ref="B1:V1"/>
    <mergeCell ref="B2:V2"/>
    <mergeCell ref="B3:V3"/>
    <mergeCell ref="A4:A20"/>
    <mergeCell ref="B4:V4"/>
    <mergeCell ref="B5:V5"/>
    <mergeCell ref="N18:N19"/>
    <mergeCell ref="O18:O19"/>
    <mergeCell ref="P18:P19"/>
    <mergeCell ref="Q18:Q19"/>
    <mergeCell ref="R18:R19"/>
    <mergeCell ref="S18:S19"/>
    <mergeCell ref="H18:H19"/>
    <mergeCell ref="I18:I19"/>
    <mergeCell ref="J18:J19"/>
    <mergeCell ref="K18:K19"/>
    <mergeCell ref="L18:L19"/>
    <mergeCell ref="M18:M19"/>
    <mergeCell ref="S16:S17"/>
    <mergeCell ref="T16:T17"/>
    <mergeCell ref="U16:U17"/>
    <mergeCell ref="V16:V17"/>
    <mergeCell ref="B18:B19"/>
    <mergeCell ref="C18:C19"/>
    <mergeCell ref="D18:D19"/>
    <mergeCell ref="E18:E19"/>
    <mergeCell ref="F18:F19"/>
    <mergeCell ref="G18:G19"/>
    <mergeCell ref="M16:M17"/>
    <mergeCell ref="N16:N17"/>
    <mergeCell ref="O16:O17"/>
    <mergeCell ref="P16:P17"/>
    <mergeCell ref="Q16:Q17"/>
    <mergeCell ref="R16:R17"/>
    <mergeCell ref="G16:G17"/>
    <mergeCell ref="H16:H17"/>
    <mergeCell ref="I16:I17"/>
    <mergeCell ref="J16:J17"/>
    <mergeCell ref="K16:K17"/>
    <mergeCell ref="L16:L17"/>
    <mergeCell ref="D15:F15"/>
    <mergeCell ref="H15:J15"/>
    <mergeCell ref="L15:N15"/>
    <mergeCell ref="P15:R15"/>
    <mergeCell ref="T15:V15"/>
    <mergeCell ref="B16:B17"/>
    <mergeCell ref="C16:C17"/>
    <mergeCell ref="D16:D17"/>
    <mergeCell ref="E16:E17"/>
    <mergeCell ref="F16:F17"/>
    <mergeCell ref="B12:V12"/>
    <mergeCell ref="D14:F14"/>
    <mergeCell ref="H14:J14"/>
    <mergeCell ref="L14:N14"/>
    <mergeCell ref="P14:R14"/>
    <mergeCell ref="T14:V14"/>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9"/>
  <sheetViews>
    <sheetView showGridLines="0" workbookViewId="0"/>
  </sheetViews>
  <sheetFormatPr defaultRowHeight="15"/>
  <cols>
    <col min="1" max="3" width="36.5703125" bestFit="1" customWidth="1"/>
    <col min="4" max="4" width="5" customWidth="1"/>
    <col min="5" max="5" width="5.42578125" customWidth="1"/>
    <col min="6" max="6" width="2.140625" customWidth="1"/>
    <col min="7" max="7" width="2.5703125" customWidth="1"/>
    <col min="8" max="9" width="4.42578125" customWidth="1"/>
    <col min="10" max="10" width="2.28515625" customWidth="1"/>
    <col min="11" max="11" width="11.7109375" customWidth="1"/>
    <col min="12" max="12" width="36.5703125" bestFit="1" customWidth="1"/>
    <col min="13" max="13" width="7.5703125" customWidth="1"/>
    <col min="14" max="14" width="2" customWidth="1"/>
    <col min="15" max="15" width="11.7109375" customWidth="1"/>
    <col min="16" max="16" width="2.42578125" customWidth="1"/>
    <col min="17" max="17" width="4.5703125" customWidth="1"/>
    <col min="18" max="18" width="2" customWidth="1"/>
    <col min="19" max="19" width="11.7109375" customWidth="1"/>
    <col min="20" max="20" width="2.42578125" customWidth="1"/>
    <col min="21" max="21" width="5" customWidth="1"/>
    <col min="22" max="23" width="11.7109375" customWidth="1"/>
    <col min="24" max="24" width="2.42578125" customWidth="1"/>
    <col min="25" max="25" width="7.5703125" customWidth="1"/>
    <col min="26" max="26" width="2" customWidth="1"/>
  </cols>
  <sheetData>
    <row r="1" spans="1:26" ht="30" customHeight="1">
      <c r="A1" s="6" t="s">
        <v>1337</v>
      </c>
      <c r="B1" s="6" t="s">
        <v>1</v>
      </c>
      <c r="C1" s="6"/>
      <c r="D1" s="6"/>
      <c r="E1" s="6"/>
      <c r="F1" s="6"/>
      <c r="G1" s="6"/>
      <c r="H1" s="6"/>
      <c r="I1" s="6"/>
      <c r="J1" s="6"/>
      <c r="K1" s="6"/>
      <c r="L1" s="6"/>
      <c r="M1" s="6"/>
      <c r="N1" s="6"/>
      <c r="O1" s="6"/>
      <c r="P1" s="6"/>
      <c r="Q1" s="6"/>
      <c r="R1" s="6"/>
      <c r="S1" s="6"/>
      <c r="T1" s="6"/>
      <c r="U1" s="6"/>
      <c r="V1" s="6"/>
      <c r="W1" s="6"/>
      <c r="X1" s="6"/>
      <c r="Y1" s="6"/>
      <c r="Z1" s="6"/>
    </row>
    <row r="2" spans="1:26" ht="15" customHeight="1">
      <c r="A2" s="6"/>
      <c r="B2" s="6" t="s">
        <v>2</v>
      </c>
      <c r="C2" s="6"/>
      <c r="D2" s="6"/>
      <c r="E2" s="6"/>
      <c r="F2" s="6"/>
      <c r="G2" s="6"/>
      <c r="H2" s="6"/>
      <c r="I2" s="6"/>
      <c r="J2" s="6"/>
      <c r="K2" s="6"/>
      <c r="L2" s="6"/>
      <c r="M2" s="6"/>
      <c r="N2" s="6"/>
      <c r="O2" s="6"/>
      <c r="P2" s="6"/>
      <c r="Q2" s="6"/>
      <c r="R2" s="6"/>
      <c r="S2" s="6"/>
      <c r="T2" s="6"/>
      <c r="U2" s="6"/>
      <c r="V2" s="6"/>
      <c r="W2" s="6"/>
      <c r="X2" s="6"/>
      <c r="Y2" s="6"/>
      <c r="Z2" s="6"/>
    </row>
    <row r="3" spans="1:26" ht="30">
      <c r="A3" s="7" t="s">
        <v>1338</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1337</v>
      </c>
      <c r="B4" s="19" t="s">
        <v>1339</v>
      </c>
      <c r="C4" s="19"/>
      <c r="D4" s="19"/>
      <c r="E4" s="19"/>
      <c r="F4" s="19"/>
      <c r="G4" s="19"/>
      <c r="H4" s="19"/>
      <c r="I4" s="19"/>
      <c r="J4" s="19"/>
      <c r="K4" s="19"/>
      <c r="L4" s="19"/>
      <c r="M4" s="19"/>
      <c r="N4" s="19"/>
      <c r="O4" s="19"/>
      <c r="P4" s="19"/>
      <c r="Q4" s="19"/>
      <c r="R4" s="19"/>
      <c r="S4" s="19"/>
      <c r="T4" s="19"/>
      <c r="U4" s="19"/>
      <c r="V4" s="19"/>
      <c r="W4" s="19"/>
      <c r="X4" s="19"/>
      <c r="Y4" s="19"/>
      <c r="Z4" s="19"/>
    </row>
    <row r="5" spans="1:26">
      <c r="A5" s="12"/>
      <c r="B5" s="11"/>
      <c r="C5" s="11"/>
      <c r="D5" s="11"/>
      <c r="E5" s="11"/>
      <c r="F5" s="11"/>
      <c r="G5" s="11"/>
      <c r="H5" s="11"/>
      <c r="I5" s="11"/>
      <c r="J5" s="11"/>
      <c r="K5" s="11"/>
      <c r="L5" s="11"/>
      <c r="M5" s="11"/>
      <c r="N5" s="11"/>
      <c r="O5" s="11"/>
      <c r="P5" s="11"/>
      <c r="Q5" s="11"/>
      <c r="R5" s="11"/>
      <c r="S5" s="11"/>
      <c r="T5" s="11"/>
      <c r="U5" s="11"/>
      <c r="V5" s="11"/>
      <c r="W5" s="11"/>
      <c r="X5" s="11"/>
      <c r="Y5" s="11"/>
      <c r="Z5" s="11"/>
    </row>
    <row r="6" spans="1:26">
      <c r="A6" s="12"/>
      <c r="B6" s="21" t="s">
        <v>1340</v>
      </c>
      <c r="C6" s="21"/>
      <c r="D6" s="21"/>
      <c r="E6" s="21"/>
      <c r="F6" s="21"/>
      <c r="G6" s="21"/>
      <c r="H6" s="21"/>
      <c r="I6" s="21"/>
      <c r="J6" s="21"/>
      <c r="K6" s="21"/>
      <c r="L6" s="21"/>
      <c r="M6" s="21"/>
      <c r="N6" s="21"/>
      <c r="O6" s="21"/>
      <c r="P6" s="21"/>
      <c r="Q6" s="21"/>
      <c r="R6" s="21"/>
      <c r="S6" s="21"/>
      <c r="T6" s="21"/>
      <c r="U6" s="21"/>
      <c r="V6" s="21"/>
      <c r="W6" s="21"/>
      <c r="X6" s="21"/>
      <c r="Y6" s="21"/>
      <c r="Z6" s="21"/>
    </row>
    <row r="7" spans="1:26">
      <c r="A7" s="12"/>
      <c r="B7" s="21"/>
      <c r="C7" s="21"/>
      <c r="D7" s="21"/>
      <c r="E7" s="21"/>
      <c r="F7" s="21"/>
      <c r="G7" s="21"/>
      <c r="H7" s="21"/>
      <c r="I7" s="21"/>
      <c r="J7" s="21"/>
      <c r="K7" s="21"/>
      <c r="L7" s="21"/>
      <c r="M7" s="21"/>
      <c r="N7" s="21"/>
      <c r="O7" s="21"/>
      <c r="P7" s="21"/>
      <c r="Q7" s="21"/>
      <c r="R7" s="21"/>
      <c r="S7" s="21"/>
      <c r="T7" s="21"/>
      <c r="U7" s="21"/>
      <c r="V7" s="21"/>
      <c r="W7" s="21"/>
      <c r="X7" s="21"/>
      <c r="Y7" s="21"/>
      <c r="Z7" s="21"/>
    </row>
    <row r="8" spans="1:26">
      <c r="A8" s="12"/>
      <c r="B8" s="39"/>
      <c r="C8" s="39"/>
      <c r="D8" s="39"/>
      <c r="E8" s="39"/>
      <c r="F8" s="39"/>
      <c r="G8" s="39"/>
      <c r="H8" s="39"/>
      <c r="I8" s="39"/>
      <c r="J8" s="39"/>
      <c r="K8" s="39"/>
      <c r="L8" s="39"/>
      <c r="M8" s="39"/>
      <c r="N8" s="39"/>
      <c r="O8" s="39"/>
      <c r="P8" s="39"/>
      <c r="Q8" s="39"/>
      <c r="R8" s="39"/>
      <c r="S8" s="39"/>
      <c r="T8" s="39"/>
      <c r="U8" s="39"/>
      <c r="V8" s="39"/>
      <c r="W8" s="39"/>
      <c r="X8" s="39"/>
      <c r="Y8" s="39"/>
      <c r="Z8" s="39"/>
    </row>
    <row r="9" spans="1:26">
      <c r="A9" s="12"/>
      <c r="B9" s="16"/>
      <c r="C9" s="16"/>
      <c r="D9" s="16"/>
      <c r="E9" s="16"/>
      <c r="F9" s="16"/>
      <c r="G9" s="16"/>
      <c r="H9" s="16"/>
      <c r="I9" s="16"/>
      <c r="J9" s="16"/>
      <c r="K9" s="16"/>
      <c r="L9" s="16"/>
      <c r="M9" s="16"/>
      <c r="N9" s="16"/>
      <c r="O9" s="16"/>
      <c r="P9" s="16"/>
      <c r="Q9" s="16"/>
      <c r="R9" s="16"/>
      <c r="S9" s="16"/>
      <c r="T9" s="16"/>
      <c r="U9" s="16"/>
      <c r="V9" s="16"/>
      <c r="W9" s="16"/>
      <c r="X9" s="16"/>
      <c r="Y9" s="16"/>
      <c r="Z9" s="16"/>
    </row>
    <row r="10" spans="1:26">
      <c r="A10" s="12"/>
      <c r="B10" s="251" t="s">
        <v>977</v>
      </c>
      <c r="C10" s="50"/>
      <c r="D10" s="80" t="s">
        <v>1341</v>
      </c>
      <c r="E10" s="80"/>
      <c r="F10" s="80"/>
      <c r="G10" s="50"/>
      <c r="H10" s="80" t="s">
        <v>1345</v>
      </c>
      <c r="I10" s="80"/>
      <c r="J10" s="80"/>
      <c r="K10" s="50"/>
      <c r="L10" s="80" t="s">
        <v>1350</v>
      </c>
      <c r="M10" s="80"/>
      <c r="N10" s="80"/>
      <c r="O10" s="50"/>
      <c r="P10" s="80" t="s">
        <v>637</v>
      </c>
      <c r="Q10" s="80"/>
      <c r="R10" s="80"/>
      <c r="S10" s="50"/>
      <c r="T10" s="80" t="s">
        <v>1356</v>
      </c>
      <c r="U10" s="80"/>
      <c r="V10" s="80"/>
      <c r="W10" s="50"/>
      <c r="X10" s="80" t="s">
        <v>225</v>
      </c>
      <c r="Y10" s="80"/>
      <c r="Z10" s="80"/>
    </row>
    <row r="11" spans="1:26">
      <c r="A11" s="12"/>
      <c r="B11" s="251"/>
      <c r="C11" s="50"/>
      <c r="D11" s="80" t="s">
        <v>864</v>
      </c>
      <c r="E11" s="80"/>
      <c r="F11" s="80"/>
      <c r="G11" s="50"/>
      <c r="H11" s="80" t="s">
        <v>1346</v>
      </c>
      <c r="I11" s="80"/>
      <c r="J11" s="80"/>
      <c r="K11" s="50"/>
      <c r="L11" s="80" t="s">
        <v>1351</v>
      </c>
      <c r="M11" s="80"/>
      <c r="N11" s="80"/>
      <c r="O11" s="50"/>
      <c r="P11" s="80" t="s">
        <v>1355</v>
      </c>
      <c r="Q11" s="80"/>
      <c r="R11" s="80"/>
      <c r="S11" s="50"/>
      <c r="T11" s="80" t="s">
        <v>359</v>
      </c>
      <c r="U11" s="80"/>
      <c r="V11" s="80"/>
      <c r="W11" s="50"/>
      <c r="X11" s="80"/>
      <c r="Y11" s="80"/>
      <c r="Z11" s="80"/>
    </row>
    <row r="12" spans="1:26">
      <c r="A12" s="12"/>
      <c r="B12" s="251"/>
      <c r="C12" s="50"/>
      <c r="D12" s="80" t="s">
        <v>1342</v>
      </c>
      <c r="E12" s="80"/>
      <c r="F12" s="80"/>
      <c r="G12" s="50"/>
      <c r="H12" s="80" t="s">
        <v>1347</v>
      </c>
      <c r="I12" s="80"/>
      <c r="J12" s="80"/>
      <c r="K12" s="50"/>
      <c r="L12" s="80" t="s">
        <v>1352</v>
      </c>
      <c r="M12" s="80"/>
      <c r="N12" s="80"/>
      <c r="O12" s="50"/>
      <c r="P12" s="80" t="s">
        <v>1354</v>
      </c>
      <c r="Q12" s="80"/>
      <c r="R12" s="80"/>
      <c r="S12" s="50"/>
      <c r="T12" s="80" t="s">
        <v>156</v>
      </c>
      <c r="U12" s="80"/>
      <c r="V12" s="80"/>
      <c r="W12" s="50"/>
      <c r="X12" s="80"/>
      <c r="Y12" s="80"/>
      <c r="Z12" s="80"/>
    </row>
    <row r="13" spans="1:26">
      <c r="A13" s="12"/>
      <c r="B13" s="251"/>
      <c r="C13" s="50"/>
      <c r="D13" s="80" t="s">
        <v>1343</v>
      </c>
      <c r="E13" s="80"/>
      <c r="F13" s="80"/>
      <c r="G13" s="50"/>
      <c r="H13" s="80" t="s">
        <v>1348</v>
      </c>
      <c r="I13" s="80"/>
      <c r="J13" s="80"/>
      <c r="K13" s="50"/>
      <c r="L13" s="80" t="s">
        <v>1353</v>
      </c>
      <c r="M13" s="80"/>
      <c r="N13" s="80"/>
      <c r="O13" s="50"/>
      <c r="P13" s="11"/>
      <c r="Q13" s="11"/>
      <c r="R13" s="11"/>
      <c r="S13" s="50"/>
      <c r="T13" s="11"/>
      <c r="U13" s="11"/>
      <c r="V13" s="11"/>
      <c r="W13" s="50"/>
      <c r="X13" s="80"/>
      <c r="Y13" s="80"/>
      <c r="Z13" s="80"/>
    </row>
    <row r="14" spans="1:26" ht="15.75" thickBot="1">
      <c r="A14" s="12"/>
      <c r="B14" s="252"/>
      <c r="C14" s="50"/>
      <c r="D14" s="41" t="s">
        <v>1344</v>
      </c>
      <c r="E14" s="41"/>
      <c r="F14" s="41"/>
      <c r="G14" s="50"/>
      <c r="H14" s="41" t="s">
        <v>1349</v>
      </c>
      <c r="I14" s="41"/>
      <c r="J14" s="41"/>
      <c r="K14" s="50"/>
      <c r="L14" s="41" t="s">
        <v>1354</v>
      </c>
      <c r="M14" s="41"/>
      <c r="N14" s="41"/>
      <c r="O14" s="50"/>
      <c r="P14" s="144"/>
      <c r="Q14" s="144"/>
      <c r="R14" s="144"/>
      <c r="S14" s="50"/>
      <c r="T14" s="144"/>
      <c r="U14" s="144"/>
      <c r="V14" s="144"/>
      <c r="W14" s="50"/>
      <c r="X14" s="41"/>
      <c r="Y14" s="41"/>
      <c r="Z14" s="41"/>
    </row>
    <row r="15" spans="1:26">
      <c r="A15" s="12"/>
      <c r="B15" s="250" t="s">
        <v>1357</v>
      </c>
      <c r="C15" s="27"/>
      <c r="D15" s="48"/>
      <c r="E15" s="48"/>
      <c r="F15" s="48"/>
      <c r="G15" s="27"/>
      <c r="H15" s="48"/>
      <c r="I15" s="48"/>
      <c r="J15" s="48"/>
      <c r="K15" s="27"/>
      <c r="L15" s="48"/>
      <c r="M15" s="48"/>
      <c r="N15" s="48"/>
      <c r="O15" s="27"/>
      <c r="P15" s="48"/>
      <c r="Q15" s="48"/>
      <c r="R15" s="48"/>
      <c r="S15" s="27"/>
      <c r="T15" s="48"/>
      <c r="U15" s="48"/>
      <c r="V15" s="48"/>
      <c r="W15" s="27"/>
      <c r="X15" s="48"/>
      <c r="Y15" s="48"/>
      <c r="Z15" s="48"/>
    </row>
    <row r="16" spans="1:26">
      <c r="A16" s="12"/>
      <c r="B16" s="253" t="s">
        <v>1358</v>
      </c>
      <c r="C16" s="50"/>
      <c r="D16" s="235" t="s">
        <v>323</v>
      </c>
      <c r="E16" s="255" t="s">
        <v>983</v>
      </c>
      <c r="F16" s="235" t="s">
        <v>505</v>
      </c>
      <c r="G16" s="50"/>
      <c r="H16" s="235" t="s">
        <v>323</v>
      </c>
      <c r="I16" s="255">
        <v>3</v>
      </c>
      <c r="J16" s="50"/>
      <c r="K16" s="50"/>
      <c r="L16" s="235" t="s">
        <v>323</v>
      </c>
      <c r="M16" s="255" t="s">
        <v>1359</v>
      </c>
      <c r="N16" s="235" t="s">
        <v>505</v>
      </c>
      <c r="O16" s="50"/>
      <c r="P16" s="235" t="s">
        <v>323</v>
      </c>
      <c r="Q16" s="255" t="s">
        <v>896</v>
      </c>
      <c r="R16" s="235" t="s">
        <v>505</v>
      </c>
      <c r="S16" s="50"/>
      <c r="T16" s="235" t="s">
        <v>323</v>
      </c>
      <c r="U16" s="255" t="s">
        <v>336</v>
      </c>
      <c r="V16" s="50"/>
      <c r="W16" s="50"/>
      <c r="X16" s="235" t="s">
        <v>323</v>
      </c>
      <c r="Y16" s="255" t="s">
        <v>1360</v>
      </c>
      <c r="Z16" s="235" t="s">
        <v>505</v>
      </c>
    </row>
    <row r="17" spans="1:26" ht="15.75" thickBot="1">
      <c r="A17" s="12"/>
      <c r="B17" s="253"/>
      <c r="C17" s="50"/>
      <c r="D17" s="254"/>
      <c r="E17" s="256"/>
      <c r="F17" s="254"/>
      <c r="G17" s="50"/>
      <c r="H17" s="254"/>
      <c r="I17" s="256"/>
      <c r="J17" s="55"/>
      <c r="K17" s="50"/>
      <c r="L17" s="254"/>
      <c r="M17" s="256"/>
      <c r="N17" s="254"/>
      <c r="O17" s="50"/>
      <c r="P17" s="254"/>
      <c r="Q17" s="256"/>
      <c r="R17" s="254"/>
      <c r="S17" s="50"/>
      <c r="T17" s="254"/>
      <c r="U17" s="256"/>
      <c r="V17" s="55"/>
      <c r="W17" s="50"/>
      <c r="X17" s="254"/>
      <c r="Y17" s="256"/>
      <c r="Z17" s="254"/>
    </row>
    <row r="18" spans="1:26">
      <c r="A18" s="12"/>
      <c r="B18" s="253" t="s">
        <v>1361</v>
      </c>
      <c r="C18" s="50"/>
      <c r="D18" s="257" t="s">
        <v>811</v>
      </c>
      <c r="E18" s="257"/>
      <c r="F18" s="258" t="s">
        <v>505</v>
      </c>
      <c r="G18" s="50"/>
      <c r="H18" s="257" t="s">
        <v>336</v>
      </c>
      <c r="I18" s="257"/>
      <c r="J18" s="48"/>
      <c r="K18" s="50"/>
      <c r="L18" s="257" t="s">
        <v>733</v>
      </c>
      <c r="M18" s="257"/>
      <c r="N18" s="258" t="s">
        <v>505</v>
      </c>
      <c r="O18" s="50"/>
      <c r="P18" s="257" t="s">
        <v>654</v>
      </c>
      <c r="Q18" s="257"/>
      <c r="R18" s="258" t="s">
        <v>505</v>
      </c>
      <c r="S18" s="50"/>
      <c r="T18" s="257" t="s">
        <v>336</v>
      </c>
      <c r="U18" s="257"/>
      <c r="V18" s="48"/>
      <c r="W18" s="50"/>
      <c r="X18" s="257" t="s">
        <v>1362</v>
      </c>
      <c r="Y18" s="257"/>
      <c r="Z18" s="258" t="s">
        <v>505</v>
      </c>
    </row>
    <row r="19" spans="1:26">
      <c r="A19" s="12"/>
      <c r="B19" s="253"/>
      <c r="C19" s="50"/>
      <c r="D19" s="255"/>
      <c r="E19" s="255"/>
      <c r="F19" s="235"/>
      <c r="G19" s="50"/>
      <c r="H19" s="255"/>
      <c r="I19" s="255"/>
      <c r="J19" s="50"/>
      <c r="K19" s="50"/>
      <c r="L19" s="255"/>
      <c r="M19" s="255"/>
      <c r="N19" s="235"/>
      <c r="O19" s="50"/>
      <c r="P19" s="255"/>
      <c r="Q19" s="255"/>
      <c r="R19" s="235"/>
      <c r="S19" s="50"/>
      <c r="T19" s="255"/>
      <c r="U19" s="255"/>
      <c r="V19" s="50"/>
      <c r="W19" s="50"/>
      <c r="X19" s="259"/>
      <c r="Y19" s="259"/>
      <c r="Z19" s="260"/>
    </row>
    <row r="20" spans="1:26">
      <c r="A20" s="12"/>
      <c r="B20" s="253" t="s">
        <v>1363</v>
      </c>
      <c r="C20" s="50"/>
      <c r="D20" s="255">
        <v>17</v>
      </c>
      <c r="E20" s="255"/>
      <c r="F20" s="50"/>
      <c r="G20" s="50"/>
      <c r="H20" s="255" t="s">
        <v>336</v>
      </c>
      <c r="I20" s="255"/>
      <c r="J20" s="50"/>
      <c r="K20" s="50"/>
      <c r="L20" s="255">
        <v>43</v>
      </c>
      <c r="M20" s="255"/>
      <c r="N20" s="50"/>
      <c r="O20" s="50"/>
      <c r="P20" s="255" t="s">
        <v>336</v>
      </c>
      <c r="Q20" s="255"/>
      <c r="R20" s="50"/>
      <c r="S20" s="50"/>
      <c r="T20" s="255" t="s">
        <v>336</v>
      </c>
      <c r="U20" s="255"/>
      <c r="V20" s="50"/>
      <c r="W20" s="50"/>
      <c r="X20" s="255">
        <v>60</v>
      </c>
      <c r="Y20" s="255"/>
      <c r="Z20" s="50"/>
    </row>
    <row r="21" spans="1:26" ht="15.75" thickBot="1">
      <c r="A21" s="12"/>
      <c r="B21" s="253"/>
      <c r="C21" s="50"/>
      <c r="D21" s="256"/>
      <c r="E21" s="256"/>
      <c r="F21" s="55"/>
      <c r="G21" s="50"/>
      <c r="H21" s="256"/>
      <c r="I21" s="256"/>
      <c r="J21" s="55"/>
      <c r="K21" s="50"/>
      <c r="L21" s="256"/>
      <c r="M21" s="256"/>
      <c r="N21" s="55"/>
      <c r="O21" s="50"/>
      <c r="P21" s="256"/>
      <c r="Q21" s="256"/>
      <c r="R21" s="55"/>
      <c r="S21" s="50"/>
      <c r="T21" s="256"/>
      <c r="U21" s="256"/>
      <c r="V21" s="55"/>
      <c r="W21" s="50"/>
      <c r="X21" s="256"/>
      <c r="Y21" s="256"/>
      <c r="Z21" s="55"/>
    </row>
    <row r="22" spans="1:26">
      <c r="A22" s="12"/>
      <c r="B22" s="253" t="s">
        <v>1364</v>
      </c>
      <c r="C22" s="50"/>
      <c r="D22" s="257">
        <v>6</v>
      </c>
      <c r="E22" s="257"/>
      <c r="F22" s="48"/>
      <c r="G22" s="50"/>
      <c r="H22" s="257" t="s">
        <v>336</v>
      </c>
      <c r="I22" s="257"/>
      <c r="J22" s="48"/>
      <c r="K22" s="50"/>
      <c r="L22" s="257">
        <v>17</v>
      </c>
      <c r="M22" s="257"/>
      <c r="N22" s="48"/>
      <c r="O22" s="50"/>
      <c r="P22" s="257" t="s">
        <v>654</v>
      </c>
      <c r="Q22" s="257"/>
      <c r="R22" s="258" t="s">
        <v>505</v>
      </c>
      <c r="S22" s="50"/>
      <c r="T22" s="257" t="s">
        <v>336</v>
      </c>
      <c r="U22" s="257"/>
      <c r="V22" s="48"/>
      <c r="W22" s="50"/>
      <c r="X22" s="257">
        <v>11</v>
      </c>
      <c r="Y22" s="257"/>
      <c r="Z22" s="48"/>
    </row>
    <row r="23" spans="1:26" ht="15.75" thickBot="1">
      <c r="A23" s="12"/>
      <c r="B23" s="253"/>
      <c r="C23" s="50"/>
      <c r="D23" s="256"/>
      <c r="E23" s="256"/>
      <c r="F23" s="55"/>
      <c r="G23" s="50"/>
      <c r="H23" s="256"/>
      <c r="I23" s="256"/>
      <c r="J23" s="55"/>
      <c r="K23" s="50"/>
      <c r="L23" s="256"/>
      <c r="M23" s="256"/>
      <c r="N23" s="55"/>
      <c r="O23" s="50"/>
      <c r="P23" s="256"/>
      <c r="Q23" s="256"/>
      <c r="R23" s="254"/>
      <c r="S23" s="50"/>
      <c r="T23" s="256"/>
      <c r="U23" s="256"/>
      <c r="V23" s="55"/>
      <c r="W23" s="50"/>
      <c r="X23" s="256"/>
      <c r="Y23" s="256"/>
      <c r="Z23" s="55"/>
    </row>
    <row r="24" spans="1:26">
      <c r="A24" s="12"/>
      <c r="B24" s="253" t="s">
        <v>1365</v>
      </c>
      <c r="C24" s="50"/>
      <c r="D24" s="258" t="s">
        <v>323</v>
      </c>
      <c r="E24" s="257" t="s">
        <v>738</v>
      </c>
      <c r="F24" s="258" t="s">
        <v>505</v>
      </c>
      <c r="G24" s="50"/>
      <c r="H24" s="258" t="s">
        <v>323</v>
      </c>
      <c r="I24" s="257">
        <v>3</v>
      </c>
      <c r="J24" s="48"/>
      <c r="K24" s="50"/>
      <c r="L24" s="258" t="s">
        <v>323</v>
      </c>
      <c r="M24" s="257" t="s">
        <v>1366</v>
      </c>
      <c r="N24" s="258" t="s">
        <v>505</v>
      </c>
      <c r="O24" s="50"/>
      <c r="P24" s="258" t="s">
        <v>323</v>
      </c>
      <c r="Q24" s="257" t="s">
        <v>625</v>
      </c>
      <c r="R24" s="258" t="s">
        <v>505</v>
      </c>
      <c r="S24" s="50"/>
      <c r="T24" s="258" t="s">
        <v>323</v>
      </c>
      <c r="U24" s="257" t="s">
        <v>336</v>
      </c>
      <c r="V24" s="48"/>
      <c r="W24" s="50"/>
      <c r="X24" s="258" t="s">
        <v>323</v>
      </c>
      <c r="Y24" s="257" t="s">
        <v>1367</v>
      </c>
      <c r="Z24" s="258" t="s">
        <v>505</v>
      </c>
    </row>
    <row r="25" spans="1:26" ht="15.75" thickBot="1">
      <c r="A25" s="12"/>
      <c r="B25" s="253"/>
      <c r="C25" s="50"/>
      <c r="D25" s="261"/>
      <c r="E25" s="262"/>
      <c r="F25" s="261"/>
      <c r="G25" s="50"/>
      <c r="H25" s="261"/>
      <c r="I25" s="262"/>
      <c r="J25" s="62"/>
      <c r="K25" s="50"/>
      <c r="L25" s="261"/>
      <c r="M25" s="262"/>
      <c r="N25" s="261"/>
      <c r="O25" s="50"/>
      <c r="P25" s="261"/>
      <c r="Q25" s="262"/>
      <c r="R25" s="261"/>
      <c r="S25" s="50"/>
      <c r="T25" s="261"/>
      <c r="U25" s="262"/>
      <c r="V25" s="62"/>
      <c r="W25" s="50"/>
      <c r="X25" s="261"/>
      <c r="Y25" s="262"/>
      <c r="Z25" s="261"/>
    </row>
    <row r="26" spans="1:26" ht="15.75" thickTop="1">
      <c r="A26" s="12"/>
      <c r="B26" s="250" t="s">
        <v>1368</v>
      </c>
      <c r="C26" s="27"/>
      <c r="D26" s="64"/>
      <c r="E26" s="64"/>
      <c r="F26" s="64"/>
      <c r="G26" s="27"/>
      <c r="H26" s="64"/>
      <c r="I26" s="64"/>
      <c r="J26" s="64"/>
      <c r="K26" s="27"/>
      <c r="L26" s="64"/>
      <c r="M26" s="64"/>
      <c r="N26" s="64"/>
      <c r="O26" s="27"/>
      <c r="P26" s="64"/>
      <c r="Q26" s="64"/>
      <c r="R26" s="64"/>
      <c r="S26" s="27"/>
      <c r="T26" s="64"/>
      <c r="U26" s="64"/>
      <c r="V26" s="64"/>
      <c r="W26" s="27"/>
      <c r="X26" s="64"/>
      <c r="Y26" s="64"/>
      <c r="Z26" s="64"/>
    </row>
    <row r="27" spans="1:26">
      <c r="A27" s="12"/>
      <c r="B27" s="253" t="s">
        <v>1358</v>
      </c>
      <c r="C27" s="50"/>
      <c r="D27" s="235" t="s">
        <v>323</v>
      </c>
      <c r="E27" s="255" t="s">
        <v>982</v>
      </c>
      <c r="F27" s="235" t="s">
        <v>505</v>
      </c>
      <c r="G27" s="50"/>
      <c r="H27" s="235" t="s">
        <v>323</v>
      </c>
      <c r="I27" s="255">
        <v>1</v>
      </c>
      <c r="J27" s="50"/>
      <c r="K27" s="50"/>
      <c r="L27" s="235" t="s">
        <v>323</v>
      </c>
      <c r="M27" s="255" t="s">
        <v>336</v>
      </c>
      <c r="N27" s="50"/>
      <c r="O27" s="50"/>
      <c r="P27" s="235" t="s">
        <v>323</v>
      </c>
      <c r="Q27" s="255" t="s">
        <v>896</v>
      </c>
      <c r="R27" s="235" t="s">
        <v>505</v>
      </c>
      <c r="S27" s="50"/>
      <c r="T27" s="235" t="s">
        <v>323</v>
      </c>
      <c r="U27" s="255" t="s">
        <v>336</v>
      </c>
      <c r="V27" s="50"/>
      <c r="W27" s="50"/>
      <c r="X27" s="235" t="s">
        <v>323</v>
      </c>
      <c r="Y27" s="255" t="s">
        <v>595</v>
      </c>
      <c r="Z27" s="235" t="s">
        <v>505</v>
      </c>
    </row>
    <row r="28" spans="1:26" ht="15.75" thickBot="1">
      <c r="A28" s="12"/>
      <c r="B28" s="253"/>
      <c r="C28" s="50"/>
      <c r="D28" s="254"/>
      <c r="E28" s="256"/>
      <c r="F28" s="254"/>
      <c r="G28" s="50"/>
      <c r="H28" s="254"/>
      <c r="I28" s="256"/>
      <c r="J28" s="55"/>
      <c r="K28" s="50"/>
      <c r="L28" s="254"/>
      <c r="M28" s="256"/>
      <c r="N28" s="55"/>
      <c r="O28" s="50"/>
      <c r="P28" s="254"/>
      <c r="Q28" s="256"/>
      <c r="R28" s="254"/>
      <c r="S28" s="50"/>
      <c r="T28" s="254"/>
      <c r="U28" s="256"/>
      <c r="V28" s="55"/>
      <c r="W28" s="50"/>
      <c r="X28" s="254"/>
      <c r="Y28" s="256"/>
      <c r="Z28" s="254"/>
    </row>
    <row r="29" spans="1:26">
      <c r="A29" s="12"/>
      <c r="B29" s="253" t="s">
        <v>1361</v>
      </c>
      <c r="C29" s="50"/>
      <c r="D29" s="257" t="s">
        <v>619</v>
      </c>
      <c r="E29" s="257"/>
      <c r="F29" s="258" t="s">
        <v>505</v>
      </c>
      <c r="G29" s="50"/>
      <c r="H29" s="257" t="s">
        <v>336</v>
      </c>
      <c r="I29" s="257"/>
      <c r="J29" s="48"/>
      <c r="K29" s="50"/>
      <c r="L29" s="257" t="s">
        <v>336</v>
      </c>
      <c r="M29" s="257"/>
      <c r="N29" s="48"/>
      <c r="O29" s="50"/>
      <c r="P29" s="257" t="s">
        <v>654</v>
      </c>
      <c r="Q29" s="257"/>
      <c r="R29" s="258" t="s">
        <v>505</v>
      </c>
      <c r="S29" s="50"/>
      <c r="T29" s="257" t="s">
        <v>336</v>
      </c>
      <c r="U29" s="257"/>
      <c r="V29" s="48"/>
      <c r="W29" s="50"/>
      <c r="X29" s="257" t="s">
        <v>982</v>
      </c>
      <c r="Y29" s="257"/>
      <c r="Z29" s="258" t="s">
        <v>505</v>
      </c>
    </row>
    <row r="30" spans="1:26">
      <c r="A30" s="12"/>
      <c r="B30" s="253"/>
      <c r="C30" s="50"/>
      <c r="D30" s="255"/>
      <c r="E30" s="255"/>
      <c r="F30" s="235"/>
      <c r="G30" s="50"/>
      <c r="H30" s="255"/>
      <c r="I30" s="255"/>
      <c r="J30" s="50"/>
      <c r="K30" s="50"/>
      <c r="L30" s="255"/>
      <c r="M30" s="255"/>
      <c r="N30" s="50"/>
      <c r="O30" s="50"/>
      <c r="P30" s="255"/>
      <c r="Q30" s="255"/>
      <c r="R30" s="235"/>
      <c r="S30" s="50"/>
      <c r="T30" s="255"/>
      <c r="U30" s="255"/>
      <c r="V30" s="50"/>
      <c r="W30" s="50"/>
      <c r="X30" s="255"/>
      <c r="Y30" s="255"/>
      <c r="Z30" s="235"/>
    </row>
    <row r="31" spans="1:26">
      <c r="A31" s="12"/>
      <c r="B31" s="253" t="s">
        <v>1363</v>
      </c>
      <c r="C31" s="50"/>
      <c r="D31" s="255">
        <v>1</v>
      </c>
      <c r="E31" s="255"/>
      <c r="F31" s="50"/>
      <c r="G31" s="50"/>
      <c r="H31" s="255" t="s">
        <v>336</v>
      </c>
      <c r="I31" s="255"/>
      <c r="J31" s="50"/>
      <c r="K31" s="50"/>
      <c r="L31" s="255" t="s">
        <v>336</v>
      </c>
      <c r="M31" s="255"/>
      <c r="N31" s="50"/>
      <c r="O31" s="50"/>
      <c r="P31" s="255" t="s">
        <v>336</v>
      </c>
      <c r="Q31" s="255"/>
      <c r="R31" s="50"/>
      <c r="S31" s="50"/>
      <c r="T31" s="255" t="s">
        <v>336</v>
      </c>
      <c r="U31" s="255"/>
      <c r="V31" s="50"/>
      <c r="W31" s="50"/>
      <c r="X31" s="255">
        <v>1</v>
      </c>
      <c r="Y31" s="255"/>
      <c r="Z31" s="50"/>
    </row>
    <row r="32" spans="1:26" ht="15.75" thickBot="1">
      <c r="A32" s="12"/>
      <c r="B32" s="253"/>
      <c r="C32" s="50"/>
      <c r="D32" s="256"/>
      <c r="E32" s="256"/>
      <c r="F32" s="55"/>
      <c r="G32" s="50"/>
      <c r="H32" s="256"/>
      <c r="I32" s="256"/>
      <c r="J32" s="55"/>
      <c r="K32" s="50"/>
      <c r="L32" s="256"/>
      <c r="M32" s="256"/>
      <c r="N32" s="55"/>
      <c r="O32" s="50"/>
      <c r="P32" s="256"/>
      <c r="Q32" s="256"/>
      <c r="R32" s="55"/>
      <c r="S32" s="50"/>
      <c r="T32" s="256"/>
      <c r="U32" s="256"/>
      <c r="V32" s="55"/>
      <c r="W32" s="50"/>
      <c r="X32" s="256"/>
      <c r="Y32" s="256"/>
      <c r="Z32" s="55"/>
    </row>
    <row r="33" spans="1:26">
      <c r="A33" s="12"/>
      <c r="B33" s="253" t="s">
        <v>1364</v>
      </c>
      <c r="C33" s="50"/>
      <c r="D33" s="257" t="s">
        <v>594</v>
      </c>
      <c r="E33" s="257"/>
      <c r="F33" s="258" t="s">
        <v>505</v>
      </c>
      <c r="G33" s="50"/>
      <c r="H33" s="257" t="s">
        <v>336</v>
      </c>
      <c r="I33" s="257"/>
      <c r="J33" s="48"/>
      <c r="K33" s="50"/>
      <c r="L33" s="257" t="s">
        <v>336</v>
      </c>
      <c r="M33" s="257"/>
      <c r="N33" s="48"/>
      <c r="O33" s="50"/>
      <c r="P33" s="257" t="s">
        <v>654</v>
      </c>
      <c r="Q33" s="257"/>
      <c r="R33" s="258" t="s">
        <v>505</v>
      </c>
      <c r="S33" s="50"/>
      <c r="T33" s="257" t="s">
        <v>336</v>
      </c>
      <c r="U33" s="257"/>
      <c r="V33" s="48"/>
      <c r="W33" s="50"/>
      <c r="X33" s="257" t="s">
        <v>618</v>
      </c>
      <c r="Y33" s="257"/>
      <c r="Z33" s="258" t="s">
        <v>505</v>
      </c>
    </row>
    <row r="34" spans="1:26" ht="15.75" thickBot="1">
      <c r="A34" s="12"/>
      <c r="B34" s="253"/>
      <c r="C34" s="50"/>
      <c r="D34" s="256"/>
      <c r="E34" s="256"/>
      <c r="F34" s="254"/>
      <c r="G34" s="50"/>
      <c r="H34" s="256"/>
      <c r="I34" s="256"/>
      <c r="J34" s="55"/>
      <c r="K34" s="50"/>
      <c r="L34" s="256"/>
      <c r="M34" s="256"/>
      <c r="N34" s="55"/>
      <c r="O34" s="50"/>
      <c r="P34" s="256"/>
      <c r="Q34" s="256"/>
      <c r="R34" s="254"/>
      <c r="S34" s="50"/>
      <c r="T34" s="256"/>
      <c r="U34" s="256"/>
      <c r="V34" s="55"/>
      <c r="W34" s="50"/>
      <c r="X34" s="256"/>
      <c r="Y34" s="256"/>
      <c r="Z34" s="254"/>
    </row>
    <row r="35" spans="1:26">
      <c r="A35" s="12"/>
      <c r="B35" s="253" t="s">
        <v>1365</v>
      </c>
      <c r="C35" s="50"/>
      <c r="D35" s="258" t="s">
        <v>323</v>
      </c>
      <c r="E35" s="257" t="s">
        <v>676</v>
      </c>
      <c r="F35" s="258" t="s">
        <v>505</v>
      </c>
      <c r="G35" s="50"/>
      <c r="H35" s="258" t="s">
        <v>323</v>
      </c>
      <c r="I35" s="257">
        <v>1</v>
      </c>
      <c r="J35" s="48"/>
      <c r="K35" s="50"/>
      <c r="L35" s="258" t="s">
        <v>323</v>
      </c>
      <c r="M35" s="257" t="s">
        <v>336</v>
      </c>
      <c r="N35" s="48"/>
      <c r="O35" s="50"/>
      <c r="P35" s="258" t="s">
        <v>323</v>
      </c>
      <c r="Q35" s="257" t="s">
        <v>625</v>
      </c>
      <c r="R35" s="258" t="s">
        <v>505</v>
      </c>
      <c r="S35" s="50"/>
      <c r="T35" s="258" t="s">
        <v>323</v>
      </c>
      <c r="U35" s="257" t="s">
        <v>336</v>
      </c>
      <c r="V35" s="48"/>
      <c r="W35" s="50"/>
      <c r="X35" s="258" t="s">
        <v>323</v>
      </c>
      <c r="Y35" s="257" t="s">
        <v>1369</v>
      </c>
      <c r="Z35" s="258" t="s">
        <v>505</v>
      </c>
    </row>
    <row r="36" spans="1:26" ht="15.75" thickBot="1">
      <c r="A36" s="12"/>
      <c r="B36" s="253"/>
      <c r="C36" s="50"/>
      <c r="D36" s="261"/>
      <c r="E36" s="262"/>
      <c r="F36" s="261"/>
      <c r="G36" s="50"/>
      <c r="H36" s="261"/>
      <c r="I36" s="262"/>
      <c r="J36" s="62"/>
      <c r="K36" s="50"/>
      <c r="L36" s="261"/>
      <c r="M36" s="262"/>
      <c r="N36" s="62"/>
      <c r="O36" s="50"/>
      <c r="P36" s="261"/>
      <c r="Q36" s="262"/>
      <c r="R36" s="261"/>
      <c r="S36" s="50"/>
      <c r="T36" s="261"/>
      <c r="U36" s="262"/>
      <c r="V36" s="62"/>
      <c r="W36" s="50"/>
      <c r="X36" s="261"/>
      <c r="Y36" s="262"/>
      <c r="Z36" s="261"/>
    </row>
    <row r="37" spans="1:26" ht="15.75" thickTop="1">
      <c r="A37" s="12"/>
      <c r="B37" s="250" t="s">
        <v>1370</v>
      </c>
      <c r="C37" s="27"/>
      <c r="D37" s="64"/>
      <c r="E37" s="64"/>
      <c r="F37" s="64"/>
      <c r="G37" s="27"/>
      <c r="H37" s="64"/>
      <c r="I37" s="64"/>
      <c r="J37" s="64"/>
      <c r="K37" s="27"/>
      <c r="L37" s="64"/>
      <c r="M37" s="64"/>
      <c r="N37" s="64"/>
      <c r="O37" s="27"/>
      <c r="P37" s="64"/>
      <c r="Q37" s="64"/>
      <c r="R37" s="64"/>
      <c r="S37" s="27"/>
      <c r="T37" s="64"/>
      <c r="U37" s="64"/>
      <c r="V37" s="64"/>
      <c r="W37" s="27"/>
      <c r="X37" s="64"/>
      <c r="Y37" s="64"/>
      <c r="Z37" s="64"/>
    </row>
    <row r="38" spans="1:26">
      <c r="A38" s="12"/>
      <c r="B38" s="253" t="s">
        <v>1358</v>
      </c>
      <c r="C38" s="50"/>
      <c r="D38" s="235" t="s">
        <v>323</v>
      </c>
      <c r="E38" s="255" t="s">
        <v>336</v>
      </c>
      <c r="F38" s="50"/>
      <c r="G38" s="50"/>
      <c r="H38" s="235" t="s">
        <v>323</v>
      </c>
      <c r="I38" s="255">
        <v>1</v>
      </c>
      <c r="J38" s="50"/>
      <c r="K38" s="50"/>
      <c r="L38" s="235" t="s">
        <v>323</v>
      </c>
      <c r="M38" s="255" t="s">
        <v>336</v>
      </c>
      <c r="N38" s="50"/>
      <c r="O38" s="50"/>
      <c r="P38" s="235" t="s">
        <v>323</v>
      </c>
      <c r="Q38" s="255" t="s">
        <v>336</v>
      </c>
      <c r="R38" s="50"/>
      <c r="S38" s="50"/>
      <c r="T38" s="235" t="s">
        <v>323</v>
      </c>
      <c r="U38" s="255" t="s">
        <v>336</v>
      </c>
      <c r="V38" s="50"/>
      <c r="W38" s="50"/>
      <c r="X38" s="235" t="s">
        <v>323</v>
      </c>
      <c r="Y38" s="255">
        <v>1</v>
      </c>
      <c r="Z38" s="50"/>
    </row>
    <row r="39" spans="1:26" ht="15.75" thickBot="1">
      <c r="A39" s="12"/>
      <c r="B39" s="253"/>
      <c r="C39" s="50"/>
      <c r="D39" s="254"/>
      <c r="E39" s="256"/>
      <c r="F39" s="55"/>
      <c r="G39" s="50"/>
      <c r="H39" s="254"/>
      <c r="I39" s="256"/>
      <c r="J39" s="55"/>
      <c r="K39" s="50"/>
      <c r="L39" s="254"/>
      <c r="M39" s="256"/>
      <c r="N39" s="55"/>
      <c r="O39" s="50"/>
      <c r="P39" s="254"/>
      <c r="Q39" s="256"/>
      <c r="R39" s="55"/>
      <c r="S39" s="50"/>
      <c r="T39" s="254"/>
      <c r="U39" s="256"/>
      <c r="V39" s="55"/>
      <c r="W39" s="50"/>
      <c r="X39" s="254"/>
      <c r="Y39" s="256"/>
      <c r="Z39" s="55"/>
    </row>
    <row r="40" spans="1:26">
      <c r="A40" s="12"/>
      <c r="B40" s="253" t="s">
        <v>1361</v>
      </c>
      <c r="C40" s="50"/>
      <c r="D40" s="257" t="s">
        <v>336</v>
      </c>
      <c r="E40" s="257"/>
      <c r="F40" s="48"/>
      <c r="G40" s="50"/>
      <c r="H40" s="257" t="s">
        <v>336</v>
      </c>
      <c r="I40" s="257"/>
      <c r="J40" s="48"/>
      <c r="K40" s="50"/>
      <c r="L40" s="257" t="s">
        <v>336</v>
      </c>
      <c r="M40" s="257"/>
      <c r="N40" s="48"/>
      <c r="O40" s="50"/>
      <c r="P40" s="257" t="s">
        <v>336</v>
      </c>
      <c r="Q40" s="257"/>
      <c r="R40" s="48"/>
      <c r="S40" s="50"/>
      <c r="T40" s="257" t="s">
        <v>336</v>
      </c>
      <c r="U40" s="257"/>
      <c r="V40" s="48"/>
      <c r="W40" s="50"/>
      <c r="X40" s="257" t="s">
        <v>336</v>
      </c>
      <c r="Y40" s="257"/>
      <c r="Z40" s="48"/>
    </row>
    <row r="41" spans="1:26">
      <c r="A41" s="12"/>
      <c r="B41" s="253"/>
      <c r="C41" s="50"/>
      <c r="D41" s="255"/>
      <c r="E41" s="255"/>
      <c r="F41" s="50"/>
      <c r="G41" s="50"/>
      <c r="H41" s="255"/>
      <c r="I41" s="255"/>
      <c r="J41" s="50"/>
      <c r="K41" s="50"/>
      <c r="L41" s="255"/>
      <c r="M41" s="255"/>
      <c r="N41" s="50"/>
      <c r="O41" s="50"/>
      <c r="P41" s="255"/>
      <c r="Q41" s="255"/>
      <c r="R41" s="50"/>
      <c r="S41" s="50"/>
      <c r="T41" s="255"/>
      <c r="U41" s="255"/>
      <c r="V41" s="50"/>
      <c r="W41" s="50"/>
      <c r="X41" s="255"/>
      <c r="Y41" s="255"/>
      <c r="Z41" s="50"/>
    </row>
    <row r="42" spans="1:26">
      <c r="A42" s="12"/>
      <c r="B42" s="253" t="s">
        <v>1363</v>
      </c>
      <c r="C42" s="50"/>
      <c r="D42" s="255" t="s">
        <v>336</v>
      </c>
      <c r="E42" s="255"/>
      <c r="F42" s="50"/>
      <c r="G42" s="50"/>
      <c r="H42" s="255" t="s">
        <v>336</v>
      </c>
      <c r="I42" s="255"/>
      <c r="J42" s="50"/>
      <c r="K42" s="50"/>
      <c r="L42" s="255" t="s">
        <v>336</v>
      </c>
      <c r="M42" s="255"/>
      <c r="N42" s="50"/>
      <c r="O42" s="50"/>
      <c r="P42" s="255" t="s">
        <v>336</v>
      </c>
      <c r="Q42" s="255"/>
      <c r="R42" s="50"/>
      <c r="S42" s="50"/>
      <c r="T42" s="255" t="s">
        <v>336</v>
      </c>
      <c r="U42" s="255"/>
      <c r="V42" s="50"/>
      <c r="W42" s="50"/>
      <c r="X42" s="255" t="s">
        <v>336</v>
      </c>
      <c r="Y42" s="255"/>
      <c r="Z42" s="50"/>
    </row>
    <row r="43" spans="1:26" ht="15.75" thickBot="1">
      <c r="A43" s="12"/>
      <c r="B43" s="253"/>
      <c r="C43" s="50"/>
      <c r="D43" s="256"/>
      <c r="E43" s="256"/>
      <c r="F43" s="55"/>
      <c r="G43" s="50"/>
      <c r="H43" s="256"/>
      <c r="I43" s="256"/>
      <c r="J43" s="55"/>
      <c r="K43" s="50"/>
      <c r="L43" s="256"/>
      <c r="M43" s="256"/>
      <c r="N43" s="55"/>
      <c r="O43" s="50"/>
      <c r="P43" s="256"/>
      <c r="Q43" s="256"/>
      <c r="R43" s="55"/>
      <c r="S43" s="50"/>
      <c r="T43" s="256"/>
      <c r="U43" s="256"/>
      <c r="V43" s="55"/>
      <c r="W43" s="50"/>
      <c r="X43" s="256"/>
      <c r="Y43" s="256"/>
      <c r="Z43" s="55"/>
    </row>
    <row r="44" spans="1:26">
      <c r="A44" s="12"/>
      <c r="B44" s="253" t="s">
        <v>1364</v>
      </c>
      <c r="C44" s="50"/>
      <c r="D44" s="257" t="s">
        <v>336</v>
      </c>
      <c r="E44" s="257"/>
      <c r="F44" s="48"/>
      <c r="G44" s="50"/>
      <c r="H44" s="257" t="s">
        <v>336</v>
      </c>
      <c r="I44" s="257"/>
      <c r="J44" s="48"/>
      <c r="K44" s="50"/>
      <c r="L44" s="257" t="s">
        <v>336</v>
      </c>
      <c r="M44" s="257"/>
      <c r="N44" s="48"/>
      <c r="O44" s="50"/>
      <c r="P44" s="257" t="s">
        <v>336</v>
      </c>
      <c r="Q44" s="257"/>
      <c r="R44" s="48"/>
      <c r="S44" s="50"/>
      <c r="T44" s="257" t="s">
        <v>336</v>
      </c>
      <c r="U44" s="257"/>
      <c r="V44" s="48"/>
      <c r="W44" s="50"/>
      <c r="X44" s="257" t="s">
        <v>336</v>
      </c>
      <c r="Y44" s="257"/>
      <c r="Z44" s="48"/>
    </row>
    <row r="45" spans="1:26" ht="15.75" thickBot="1">
      <c r="A45" s="12"/>
      <c r="B45" s="253"/>
      <c r="C45" s="50"/>
      <c r="D45" s="256"/>
      <c r="E45" s="256"/>
      <c r="F45" s="55"/>
      <c r="G45" s="50"/>
      <c r="H45" s="256"/>
      <c r="I45" s="256"/>
      <c r="J45" s="55"/>
      <c r="K45" s="50"/>
      <c r="L45" s="256"/>
      <c r="M45" s="256"/>
      <c r="N45" s="55"/>
      <c r="O45" s="50"/>
      <c r="P45" s="256"/>
      <c r="Q45" s="256"/>
      <c r="R45" s="55"/>
      <c r="S45" s="50"/>
      <c r="T45" s="256"/>
      <c r="U45" s="256"/>
      <c r="V45" s="55"/>
      <c r="W45" s="50"/>
      <c r="X45" s="256"/>
      <c r="Y45" s="256"/>
      <c r="Z45" s="55"/>
    </row>
    <row r="46" spans="1:26">
      <c r="A46" s="12"/>
      <c r="B46" s="253" t="s">
        <v>1365</v>
      </c>
      <c r="C46" s="50"/>
      <c r="D46" s="258" t="s">
        <v>323</v>
      </c>
      <c r="E46" s="257" t="s">
        <v>336</v>
      </c>
      <c r="F46" s="48"/>
      <c r="G46" s="50"/>
      <c r="H46" s="258" t="s">
        <v>323</v>
      </c>
      <c r="I46" s="257">
        <v>1</v>
      </c>
      <c r="J46" s="48"/>
      <c r="K46" s="50"/>
      <c r="L46" s="258" t="s">
        <v>323</v>
      </c>
      <c r="M46" s="257" t="s">
        <v>336</v>
      </c>
      <c r="N46" s="48"/>
      <c r="O46" s="50"/>
      <c r="P46" s="258" t="s">
        <v>323</v>
      </c>
      <c r="Q46" s="257" t="s">
        <v>336</v>
      </c>
      <c r="R46" s="48"/>
      <c r="S46" s="50"/>
      <c r="T46" s="258" t="s">
        <v>323</v>
      </c>
      <c r="U46" s="257" t="s">
        <v>336</v>
      </c>
      <c r="V46" s="48"/>
      <c r="W46" s="50"/>
      <c r="X46" s="258" t="s">
        <v>323</v>
      </c>
      <c r="Y46" s="257">
        <v>1</v>
      </c>
      <c r="Z46" s="48"/>
    </row>
    <row r="47" spans="1:26" ht="15.75" thickBot="1">
      <c r="A47" s="12"/>
      <c r="B47" s="253"/>
      <c r="C47" s="50"/>
      <c r="D47" s="261"/>
      <c r="E47" s="262"/>
      <c r="F47" s="62"/>
      <c r="G47" s="50"/>
      <c r="H47" s="261"/>
      <c r="I47" s="262"/>
      <c r="J47" s="62"/>
      <c r="K47" s="50"/>
      <c r="L47" s="261"/>
      <c r="M47" s="262"/>
      <c r="N47" s="62"/>
      <c r="O47" s="50"/>
      <c r="P47" s="261"/>
      <c r="Q47" s="262"/>
      <c r="R47" s="62"/>
      <c r="S47" s="50"/>
      <c r="T47" s="261"/>
      <c r="U47" s="262"/>
      <c r="V47" s="62"/>
      <c r="W47" s="50"/>
      <c r="X47" s="261"/>
      <c r="Y47" s="262"/>
      <c r="Z47" s="62"/>
    </row>
    <row r="48" spans="1:26" ht="15.75" thickTop="1">
      <c r="A48" s="12"/>
      <c r="B48" s="21" t="s">
        <v>685</v>
      </c>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12"/>
      <c r="B49" s="16"/>
      <c r="C49" s="16"/>
    </row>
    <row r="50" spans="1:26" ht="29.25">
      <c r="A50" s="12"/>
      <c r="B50" s="65" t="s">
        <v>328</v>
      </c>
      <c r="C50" s="66" t="s">
        <v>86</v>
      </c>
    </row>
    <row r="51" spans="1:26">
      <c r="A51" s="12"/>
      <c r="B51" s="16"/>
      <c r="C51" s="16"/>
    </row>
    <row r="52" spans="1:26" ht="29.25">
      <c r="A52" s="12"/>
      <c r="B52" s="65" t="s">
        <v>372</v>
      </c>
      <c r="C52" s="66" t="s">
        <v>1371</v>
      </c>
    </row>
    <row r="53" spans="1:26">
      <c r="A53" s="12"/>
      <c r="B53" s="39"/>
      <c r="C53" s="39"/>
      <c r="D53" s="39"/>
      <c r="E53" s="39"/>
      <c r="F53" s="39"/>
      <c r="G53" s="39"/>
      <c r="H53" s="39"/>
      <c r="I53" s="39"/>
      <c r="J53" s="39"/>
      <c r="K53" s="39"/>
      <c r="L53" s="39"/>
      <c r="M53" s="39"/>
      <c r="N53" s="39"/>
      <c r="O53" s="39"/>
      <c r="P53" s="39"/>
      <c r="Q53" s="39"/>
      <c r="R53" s="39"/>
      <c r="S53" s="39"/>
      <c r="T53" s="39"/>
      <c r="U53" s="39"/>
      <c r="V53" s="39"/>
      <c r="W53" s="39"/>
      <c r="X53" s="39"/>
      <c r="Y53" s="39"/>
      <c r="Z53" s="39"/>
    </row>
    <row r="54" spans="1:26">
      <c r="A54" s="12"/>
      <c r="B54" s="39"/>
      <c r="C54" s="39"/>
      <c r="D54" s="39"/>
      <c r="E54" s="39"/>
      <c r="F54" s="39"/>
      <c r="G54" s="39"/>
      <c r="H54" s="39"/>
      <c r="I54" s="39"/>
      <c r="J54" s="39"/>
      <c r="K54" s="39"/>
      <c r="L54" s="39"/>
      <c r="M54" s="39"/>
      <c r="N54" s="39"/>
      <c r="O54" s="39"/>
      <c r="P54" s="39"/>
      <c r="Q54" s="39"/>
      <c r="R54" s="39"/>
      <c r="S54" s="39"/>
      <c r="T54" s="39"/>
      <c r="U54" s="39"/>
      <c r="V54" s="39"/>
      <c r="W54" s="39"/>
      <c r="X54" s="39"/>
      <c r="Y54" s="39"/>
      <c r="Z54" s="39"/>
    </row>
    <row r="55" spans="1:26">
      <c r="A55" s="12"/>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c r="A56" s="12"/>
      <c r="B56" s="159" t="s">
        <v>744</v>
      </c>
      <c r="C56" s="50"/>
      <c r="D56" s="80" t="s">
        <v>1341</v>
      </c>
      <c r="E56" s="80"/>
      <c r="F56" s="80"/>
      <c r="G56" s="50"/>
      <c r="H56" s="80" t="s">
        <v>1345</v>
      </c>
      <c r="I56" s="80"/>
      <c r="J56" s="80"/>
      <c r="K56" s="50"/>
      <c r="L56" s="80" t="s">
        <v>1350</v>
      </c>
      <c r="M56" s="80"/>
      <c r="N56" s="80"/>
      <c r="O56" s="50"/>
      <c r="P56" s="80" t="s">
        <v>637</v>
      </c>
      <c r="Q56" s="80"/>
      <c r="R56" s="80"/>
      <c r="S56" s="50"/>
      <c r="T56" s="80" t="s">
        <v>1356</v>
      </c>
      <c r="U56" s="80"/>
      <c r="V56" s="80"/>
      <c r="W56" s="50"/>
      <c r="X56" s="80" t="s">
        <v>225</v>
      </c>
      <c r="Y56" s="80"/>
      <c r="Z56" s="80"/>
    </row>
    <row r="57" spans="1:26">
      <c r="A57" s="12"/>
      <c r="B57" s="159"/>
      <c r="C57" s="50"/>
      <c r="D57" s="80" t="s">
        <v>864</v>
      </c>
      <c r="E57" s="80"/>
      <c r="F57" s="80"/>
      <c r="G57" s="50"/>
      <c r="H57" s="80" t="s">
        <v>1346</v>
      </c>
      <c r="I57" s="80"/>
      <c r="J57" s="80"/>
      <c r="K57" s="50"/>
      <c r="L57" s="80" t="s">
        <v>1351</v>
      </c>
      <c r="M57" s="80"/>
      <c r="N57" s="80"/>
      <c r="O57" s="50"/>
      <c r="P57" s="80" t="s">
        <v>1355</v>
      </c>
      <c r="Q57" s="80"/>
      <c r="R57" s="80"/>
      <c r="S57" s="50"/>
      <c r="T57" s="80" t="s">
        <v>359</v>
      </c>
      <c r="U57" s="80"/>
      <c r="V57" s="80"/>
      <c r="W57" s="50"/>
      <c r="X57" s="80"/>
      <c r="Y57" s="80"/>
      <c r="Z57" s="80"/>
    </row>
    <row r="58" spans="1:26">
      <c r="A58" s="12"/>
      <c r="B58" s="159"/>
      <c r="C58" s="50"/>
      <c r="D58" s="80" t="s">
        <v>1342</v>
      </c>
      <c r="E58" s="80"/>
      <c r="F58" s="80"/>
      <c r="G58" s="50"/>
      <c r="H58" s="80" t="s">
        <v>1347</v>
      </c>
      <c r="I58" s="80"/>
      <c r="J58" s="80"/>
      <c r="K58" s="50"/>
      <c r="L58" s="80" t="s">
        <v>1352</v>
      </c>
      <c r="M58" s="80"/>
      <c r="N58" s="80"/>
      <c r="O58" s="50"/>
      <c r="P58" s="80" t="s">
        <v>1354</v>
      </c>
      <c r="Q58" s="80"/>
      <c r="R58" s="80"/>
      <c r="S58" s="50"/>
      <c r="T58" s="80" t="s">
        <v>156</v>
      </c>
      <c r="U58" s="80"/>
      <c r="V58" s="80"/>
      <c r="W58" s="50"/>
      <c r="X58" s="80"/>
      <c r="Y58" s="80"/>
      <c r="Z58" s="80"/>
    </row>
    <row r="59" spans="1:26">
      <c r="A59" s="12"/>
      <c r="B59" s="159"/>
      <c r="C59" s="50"/>
      <c r="D59" s="80" t="s">
        <v>1372</v>
      </c>
      <c r="E59" s="80"/>
      <c r="F59" s="80"/>
      <c r="G59" s="50"/>
      <c r="H59" s="80" t="s">
        <v>1348</v>
      </c>
      <c r="I59" s="80"/>
      <c r="J59" s="80"/>
      <c r="K59" s="50"/>
      <c r="L59" s="80" t="s">
        <v>1353</v>
      </c>
      <c r="M59" s="80"/>
      <c r="N59" s="80"/>
      <c r="O59" s="50"/>
      <c r="P59" s="11"/>
      <c r="Q59" s="11"/>
      <c r="R59" s="11"/>
      <c r="S59" s="50"/>
      <c r="T59" s="11"/>
      <c r="U59" s="11"/>
      <c r="V59" s="11"/>
      <c r="W59" s="50"/>
      <c r="X59" s="80"/>
      <c r="Y59" s="80"/>
      <c r="Z59" s="80"/>
    </row>
    <row r="60" spans="1:26" ht="15.75" thickBot="1">
      <c r="A60" s="12"/>
      <c r="B60" s="160"/>
      <c r="C60" s="50"/>
      <c r="D60" s="41" t="s">
        <v>1344</v>
      </c>
      <c r="E60" s="41"/>
      <c r="F60" s="41"/>
      <c r="G60" s="50"/>
      <c r="H60" s="41" t="s">
        <v>1349</v>
      </c>
      <c r="I60" s="41"/>
      <c r="J60" s="41"/>
      <c r="K60" s="50"/>
      <c r="L60" s="41" t="s">
        <v>1354</v>
      </c>
      <c r="M60" s="41"/>
      <c r="N60" s="41"/>
      <c r="O60" s="50"/>
      <c r="P60" s="144"/>
      <c r="Q60" s="144"/>
      <c r="R60" s="144"/>
      <c r="S60" s="50"/>
      <c r="T60" s="144"/>
      <c r="U60" s="144"/>
      <c r="V60" s="144"/>
      <c r="W60" s="50"/>
      <c r="X60" s="41"/>
      <c r="Y60" s="41"/>
      <c r="Z60" s="41"/>
    </row>
    <row r="61" spans="1:26">
      <c r="A61" s="12"/>
      <c r="B61" s="250" t="s">
        <v>1357</v>
      </c>
      <c r="C61" s="27"/>
      <c r="D61" s="48"/>
      <c r="E61" s="48"/>
      <c r="F61" s="48"/>
      <c r="G61" s="27"/>
      <c r="H61" s="48"/>
      <c r="I61" s="48"/>
      <c r="J61" s="48"/>
      <c r="K61" s="27"/>
      <c r="L61" s="48"/>
      <c r="M61" s="48"/>
      <c r="N61" s="48"/>
      <c r="O61" s="27"/>
      <c r="P61" s="48"/>
      <c r="Q61" s="48"/>
      <c r="R61" s="48"/>
      <c r="S61" s="27"/>
      <c r="T61" s="48"/>
      <c r="U61" s="48"/>
      <c r="V61" s="48"/>
      <c r="W61" s="27"/>
      <c r="X61" s="48"/>
      <c r="Y61" s="48"/>
      <c r="Z61" s="48"/>
    </row>
    <row r="62" spans="1:26">
      <c r="A62" s="12"/>
      <c r="B62" s="253" t="s">
        <v>1358</v>
      </c>
      <c r="C62" s="50"/>
      <c r="D62" s="235" t="s">
        <v>323</v>
      </c>
      <c r="E62" s="255">
        <v>120</v>
      </c>
      <c r="F62" s="50"/>
      <c r="G62" s="50"/>
      <c r="H62" s="235" t="s">
        <v>323</v>
      </c>
      <c r="I62" s="255">
        <v>2</v>
      </c>
      <c r="J62" s="50"/>
      <c r="K62" s="50"/>
      <c r="L62" s="235" t="s">
        <v>323</v>
      </c>
      <c r="M62" s="255" t="s">
        <v>1373</v>
      </c>
      <c r="N62" s="235" t="s">
        <v>505</v>
      </c>
      <c r="O62" s="50"/>
      <c r="P62" s="235" t="s">
        <v>323</v>
      </c>
      <c r="Q62" s="255" t="s">
        <v>507</v>
      </c>
      <c r="R62" s="235" t="s">
        <v>505</v>
      </c>
      <c r="S62" s="50"/>
      <c r="T62" s="235" t="s">
        <v>323</v>
      </c>
      <c r="U62" s="255">
        <v>108</v>
      </c>
      <c r="V62" s="50"/>
      <c r="W62" s="50"/>
      <c r="X62" s="235" t="s">
        <v>323</v>
      </c>
      <c r="Y62" s="255" t="s">
        <v>1374</v>
      </c>
      <c r="Z62" s="235" t="s">
        <v>505</v>
      </c>
    </row>
    <row r="63" spans="1:26" ht="15.75" thickBot="1">
      <c r="A63" s="12"/>
      <c r="B63" s="253"/>
      <c r="C63" s="50"/>
      <c r="D63" s="254"/>
      <c r="E63" s="256"/>
      <c r="F63" s="55"/>
      <c r="G63" s="50"/>
      <c r="H63" s="254"/>
      <c r="I63" s="256"/>
      <c r="J63" s="55"/>
      <c r="K63" s="50"/>
      <c r="L63" s="254"/>
      <c r="M63" s="256"/>
      <c r="N63" s="254"/>
      <c r="O63" s="50"/>
      <c r="P63" s="254"/>
      <c r="Q63" s="256"/>
      <c r="R63" s="254"/>
      <c r="S63" s="50"/>
      <c r="T63" s="254"/>
      <c r="U63" s="256"/>
      <c r="V63" s="55"/>
      <c r="W63" s="50"/>
      <c r="X63" s="254"/>
      <c r="Y63" s="256"/>
      <c r="Z63" s="254"/>
    </row>
    <row r="64" spans="1:26">
      <c r="A64" s="12"/>
      <c r="B64" s="253" t="s">
        <v>1361</v>
      </c>
      <c r="C64" s="50"/>
      <c r="D64" s="257" t="s">
        <v>621</v>
      </c>
      <c r="E64" s="257"/>
      <c r="F64" s="258" t="s">
        <v>505</v>
      </c>
      <c r="G64" s="50"/>
      <c r="H64" s="257" t="s">
        <v>336</v>
      </c>
      <c r="I64" s="257"/>
      <c r="J64" s="48"/>
      <c r="K64" s="50"/>
      <c r="L64" s="257" t="s">
        <v>514</v>
      </c>
      <c r="M64" s="257"/>
      <c r="N64" s="258" t="s">
        <v>505</v>
      </c>
      <c r="O64" s="50"/>
      <c r="P64" s="257" t="s">
        <v>594</v>
      </c>
      <c r="Q64" s="257"/>
      <c r="R64" s="258" t="s">
        <v>505</v>
      </c>
      <c r="S64" s="50"/>
      <c r="T64" s="257">
        <v>11</v>
      </c>
      <c r="U64" s="257"/>
      <c r="V64" s="48"/>
      <c r="W64" s="50"/>
      <c r="X64" s="257" t="s">
        <v>513</v>
      </c>
      <c r="Y64" s="257"/>
      <c r="Z64" s="258" t="s">
        <v>505</v>
      </c>
    </row>
    <row r="65" spans="1:26">
      <c r="A65" s="12"/>
      <c r="B65" s="253"/>
      <c r="C65" s="50"/>
      <c r="D65" s="255"/>
      <c r="E65" s="255"/>
      <c r="F65" s="235"/>
      <c r="G65" s="50"/>
      <c r="H65" s="255"/>
      <c r="I65" s="255"/>
      <c r="J65" s="50"/>
      <c r="K65" s="50"/>
      <c r="L65" s="255"/>
      <c r="M65" s="255"/>
      <c r="N65" s="235"/>
      <c r="O65" s="50"/>
      <c r="P65" s="255"/>
      <c r="Q65" s="255"/>
      <c r="R65" s="235"/>
      <c r="S65" s="50"/>
      <c r="T65" s="255"/>
      <c r="U65" s="255"/>
      <c r="V65" s="50"/>
      <c r="W65" s="50"/>
      <c r="X65" s="259"/>
      <c r="Y65" s="259"/>
      <c r="Z65" s="260"/>
    </row>
    <row r="66" spans="1:26">
      <c r="A66" s="12"/>
      <c r="B66" s="253" t="s">
        <v>1363</v>
      </c>
      <c r="C66" s="50"/>
      <c r="D66" s="255" t="s">
        <v>998</v>
      </c>
      <c r="E66" s="255"/>
      <c r="F66" s="235" t="s">
        <v>505</v>
      </c>
      <c r="G66" s="50"/>
      <c r="H66" s="255" t="s">
        <v>336</v>
      </c>
      <c r="I66" s="255"/>
      <c r="J66" s="50"/>
      <c r="K66" s="50"/>
      <c r="L66" s="255">
        <v>35</v>
      </c>
      <c r="M66" s="255"/>
      <c r="N66" s="50"/>
      <c r="O66" s="50"/>
      <c r="P66" s="255" t="s">
        <v>336</v>
      </c>
      <c r="Q66" s="255"/>
      <c r="R66" s="50"/>
      <c r="S66" s="50"/>
      <c r="T66" s="255">
        <v>1</v>
      </c>
      <c r="U66" s="255"/>
      <c r="V66" s="50"/>
      <c r="W66" s="50"/>
      <c r="X66" s="255">
        <v>12</v>
      </c>
      <c r="Y66" s="255"/>
      <c r="Z66" s="50"/>
    </row>
    <row r="67" spans="1:26" ht="15.75" thickBot="1">
      <c r="A67" s="12"/>
      <c r="B67" s="253"/>
      <c r="C67" s="50"/>
      <c r="D67" s="256"/>
      <c r="E67" s="256"/>
      <c r="F67" s="254"/>
      <c r="G67" s="50"/>
      <c r="H67" s="256"/>
      <c r="I67" s="256"/>
      <c r="J67" s="55"/>
      <c r="K67" s="50"/>
      <c r="L67" s="256"/>
      <c r="M67" s="256"/>
      <c r="N67" s="55"/>
      <c r="O67" s="50"/>
      <c r="P67" s="256"/>
      <c r="Q67" s="256"/>
      <c r="R67" s="55"/>
      <c r="S67" s="50"/>
      <c r="T67" s="256"/>
      <c r="U67" s="256"/>
      <c r="V67" s="55"/>
      <c r="W67" s="50"/>
      <c r="X67" s="256"/>
      <c r="Y67" s="256"/>
      <c r="Z67" s="55"/>
    </row>
    <row r="68" spans="1:26">
      <c r="A68" s="12"/>
      <c r="B68" s="253" t="s">
        <v>1364</v>
      </c>
      <c r="C68" s="50"/>
      <c r="D68" s="257" t="s">
        <v>506</v>
      </c>
      <c r="E68" s="257"/>
      <c r="F68" s="258" t="s">
        <v>505</v>
      </c>
      <c r="G68" s="50"/>
      <c r="H68" s="257" t="s">
        <v>336</v>
      </c>
      <c r="I68" s="257"/>
      <c r="J68" s="48"/>
      <c r="K68" s="50"/>
      <c r="L68" s="257">
        <v>22</v>
      </c>
      <c r="M68" s="257"/>
      <c r="N68" s="48"/>
      <c r="O68" s="50"/>
      <c r="P68" s="257" t="s">
        <v>594</v>
      </c>
      <c r="Q68" s="257"/>
      <c r="R68" s="258" t="s">
        <v>505</v>
      </c>
      <c r="S68" s="50"/>
      <c r="T68" s="257">
        <v>12</v>
      </c>
      <c r="U68" s="257"/>
      <c r="V68" s="48"/>
      <c r="W68" s="50"/>
      <c r="X68" s="257">
        <v>4</v>
      </c>
      <c r="Y68" s="257"/>
      <c r="Z68" s="48"/>
    </row>
    <row r="69" spans="1:26" ht="15.75" thickBot="1">
      <c r="A69" s="12"/>
      <c r="B69" s="253"/>
      <c r="C69" s="50"/>
      <c r="D69" s="256"/>
      <c r="E69" s="256"/>
      <c r="F69" s="254"/>
      <c r="G69" s="50"/>
      <c r="H69" s="256"/>
      <c r="I69" s="256"/>
      <c r="J69" s="55"/>
      <c r="K69" s="50"/>
      <c r="L69" s="256"/>
      <c r="M69" s="256"/>
      <c r="N69" s="55"/>
      <c r="O69" s="50"/>
      <c r="P69" s="256"/>
      <c r="Q69" s="256"/>
      <c r="R69" s="254"/>
      <c r="S69" s="50"/>
      <c r="T69" s="256"/>
      <c r="U69" s="256"/>
      <c r="V69" s="55"/>
      <c r="W69" s="50"/>
      <c r="X69" s="256"/>
      <c r="Y69" s="256"/>
      <c r="Z69" s="55"/>
    </row>
    <row r="70" spans="1:26">
      <c r="A70" s="12"/>
      <c r="B70" s="253" t="s">
        <v>1365</v>
      </c>
      <c r="C70" s="50"/>
      <c r="D70" s="258" t="s">
        <v>323</v>
      </c>
      <c r="E70" s="257">
        <v>95</v>
      </c>
      <c r="F70" s="48"/>
      <c r="G70" s="50"/>
      <c r="H70" s="258" t="s">
        <v>323</v>
      </c>
      <c r="I70" s="257">
        <v>2</v>
      </c>
      <c r="J70" s="48"/>
      <c r="K70" s="50"/>
      <c r="L70" s="258" t="s">
        <v>323</v>
      </c>
      <c r="M70" s="257" t="s">
        <v>1375</v>
      </c>
      <c r="N70" s="258" t="s">
        <v>505</v>
      </c>
      <c r="O70" s="50"/>
      <c r="P70" s="258" t="s">
        <v>323</v>
      </c>
      <c r="Q70" s="257" t="s">
        <v>623</v>
      </c>
      <c r="R70" s="258" t="s">
        <v>505</v>
      </c>
      <c r="S70" s="50"/>
      <c r="T70" s="258" t="s">
        <v>323</v>
      </c>
      <c r="U70" s="257">
        <v>120</v>
      </c>
      <c r="V70" s="48"/>
      <c r="W70" s="50"/>
      <c r="X70" s="258" t="s">
        <v>323</v>
      </c>
      <c r="Y70" s="257" t="s">
        <v>1376</v>
      </c>
      <c r="Z70" s="258" t="s">
        <v>505</v>
      </c>
    </row>
    <row r="71" spans="1:26" ht="15.75" thickBot="1">
      <c r="A71" s="12"/>
      <c r="B71" s="253"/>
      <c r="C71" s="50"/>
      <c r="D71" s="261"/>
      <c r="E71" s="262"/>
      <c r="F71" s="62"/>
      <c r="G71" s="50"/>
      <c r="H71" s="261"/>
      <c r="I71" s="262"/>
      <c r="J71" s="62"/>
      <c r="K71" s="50"/>
      <c r="L71" s="261"/>
      <c r="M71" s="262"/>
      <c r="N71" s="261"/>
      <c r="O71" s="50"/>
      <c r="P71" s="261"/>
      <c r="Q71" s="262"/>
      <c r="R71" s="261"/>
      <c r="S71" s="50"/>
      <c r="T71" s="261"/>
      <c r="U71" s="262"/>
      <c r="V71" s="62"/>
      <c r="W71" s="50"/>
      <c r="X71" s="261"/>
      <c r="Y71" s="262"/>
      <c r="Z71" s="261"/>
    </row>
    <row r="72" spans="1:26" ht="15.75" thickTop="1">
      <c r="A72" s="12"/>
      <c r="B72" s="250" t="s">
        <v>1368</v>
      </c>
      <c r="C72" s="27"/>
      <c r="D72" s="64"/>
      <c r="E72" s="64"/>
      <c r="F72" s="64"/>
      <c r="G72" s="27"/>
      <c r="H72" s="64"/>
      <c r="I72" s="64"/>
      <c r="J72" s="64"/>
      <c r="K72" s="27"/>
      <c r="L72" s="64"/>
      <c r="M72" s="64"/>
      <c r="N72" s="64"/>
      <c r="O72" s="27"/>
      <c r="P72" s="64"/>
      <c r="Q72" s="64"/>
      <c r="R72" s="64"/>
      <c r="S72" s="27"/>
      <c r="T72" s="64"/>
      <c r="U72" s="64"/>
      <c r="V72" s="64"/>
      <c r="W72" s="27"/>
      <c r="X72" s="64"/>
      <c r="Y72" s="64"/>
      <c r="Z72" s="64"/>
    </row>
    <row r="73" spans="1:26">
      <c r="A73" s="12"/>
      <c r="B73" s="253" t="s">
        <v>1358</v>
      </c>
      <c r="C73" s="50"/>
      <c r="D73" s="235" t="s">
        <v>323</v>
      </c>
      <c r="E73" s="255">
        <v>114</v>
      </c>
      <c r="F73" s="50"/>
      <c r="G73" s="50"/>
      <c r="H73" s="235" t="s">
        <v>323</v>
      </c>
      <c r="I73" s="255">
        <v>2</v>
      </c>
      <c r="J73" s="50"/>
      <c r="K73" s="50"/>
      <c r="L73" s="235" t="s">
        <v>323</v>
      </c>
      <c r="M73" s="255" t="s">
        <v>336</v>
      </c>
      <c r="N73" s="50"/>
      <c r="O73" s="50"/>
      <c r="P73" s="235" t="s">
        <v>323</v>
      </c>
      <c r="Q73" s="255" t="s">
        <v>507</v>
      </c>
      <c r="R73" s="235" t="s">
        <v>505</v>
      </c>
      <c r="S73" s="50"/>
      <c r="T73" s="235" t="s">
        <v>323</v>
      </c>
      <c r="U73" s="255">
        <v>108</v>
      </c>
      <c r="V73" s="50"/>
      <c r="W73" s="50"/>
      <c r="X73" s="235" t="s">
        <v>323</v>
      </c>
      <c r="Y73" s="255">
        <v>214</v>
      </c>
      <c r="Z73" s="50"/>
    </row>
    <row r="74" spans="1:26" ht="15.75" thickBot="1">
      <c r="A74" s="12"/>
      <c r="B74" s="253"/>
      <c r="C74" s="50"/>
      <c r="D74" s="254"/>
      <c r="E74" s="256"/>
      <c r="F74" s="55"/>
      <c r="G74" s="50"/>
      <c r="H74" s="254"/>
      <c r="I74" s="256"/>
      <c r="J74" s="55"/>
      <c r="K74" s="50"/>
      <c r="L74" s="254"/>
      <c r="M74" s="256"/>
      <c r="N74" s="55"/>
      <c r="O74" s="50"/>
      <c r="P74" s="254"/>
      <c r="Q74" s="256"/>
      <c r="R74" s="254"/>
      <c r="S74" s="50"/>
      <c r="T74" s="254"/>
      <c r="U74" s="256"/>
      <c r="V74" s="55"/>
      <c r="W74" s="50"/>
      <c r="X74" s="254"/>
      <c r="Y74" s="256"/>
      <c r="Z74" s="55"/>
    </row>
    <row r="75" spans="1:26">
      <c r="A75" s="12"/>
      <c r="B75" s="253" t="s">
        <v>1361</v>
      </c>
      <c r="C75" s="50"/>
      <c r="D75" s="257" t="s">
        <v>621</v>
      </c>
      <c r="E75" s="257"/>
      <c r="F75" s="258" t="s">
        <v>505</v>
      </c>
      <c r="G75" s="50"/>
      <c r="H75" s="257" t="s">
        <v>750</v>
      </c>
      <c r="I75" s="257"/>
      <c r="J75" s="258" t="s">
        <v>505</v>
      </c>
      <c r="K75" s="50"/>
      <c r="L75" s="257" t="s">
        <v>336</v>
      </c>
      <c r="M75" s="257"/>
      <c r="N75" s="48"/>
      <c r="O75" s="50"/>
      <c r="P75" s="257" t="s">
        <v>594</v>
      </c>
      <c r="Q75" s="257"/>
      <c r="R75" s="258" t="s">
        <v>505</v>
      </c>
      <c r="S75" s="50"/>
      <c r="T75" s="257">
        <v>11</v>
      </c>
      <c r="U75" s="257"/>
      <c r="V75" s="48"/>
      <c r="W75" s="50"/>
      <c r="X75" s="257">
        <v>2</v>
      </c>
      <c r="Y75" s="257"/>
      <c r="Z75" s="48"/>
    </row>
    <row r="76" spans="1:26">
      <c r="A76" s="12"/>
      <c r="B76" s="253"/>
      <c r="C76" s="50"/>
      <c r="D76" s="255"/>
      <c r="E76" s="255"/>
      <c r="F76" s="235"/>
      <c r="G76" s="50"/>
      <c r="H76" s="255"/>
      <c r="I76" s="255"/>
      <c r="J76" s="235"/>
      <c r="K76" s="50"/>
      <c r="L76" s="255"/>
      <c r="M76" s="255"/>
      <c r="N76" s="50"/>
      <c r="O76" s="50"/>
      <c r="P76" s="255"/>
      <c r="Q76" s="255"/>
      <c r="R76" s="235"/>
      <c r="S76" s="50"/>
      <c r="T76" s="255"/>
      <c r="U76" s="255"/>
      <c r="V76" s="50"/>
      <c r="W76" s="50"/>
      <c r="X76" s="259"/>
      <c r="Y76" s="259"/>
      <c r="Z76" s="49"/>
    </row>
    <row r="77" spans="1:26">
      <c r="A77" s="12"/>
      <c r="B77" s="253" t="s">
        <v>1363</v>
      </c>
      <c r="C77" s="50"/>
      <c r="D77" s="255" t="s">
        <v>998</v>
      </c>
      <c r="E77" s="255"/>
      <c r="F77" s="235" t="s">
        <v>505</v>
      </c>
      <c r="G77" s="50"/>
      <c r="H77" s="255" t="s">
        <v>336</v>
      </c>
      <c r="I77" s="255"/>
      <c r="J77" s="50"/>
      <c r="K77" s="50"/>
      <c r="L77" s="255" t="s">
        <v>336</v>
      </c>
      <c r="M77" s="255"/>
      <c r="N77" s="50"/>
      <c r="O77" s="50"/>
      <c r="P77" s="255" t="s">
        <v>336</v>
      </c>
      <c r="Q77" s="255"/>
      <c r="R77" s="50"/>
      <c r="S77" s="50"/>
      <c r="T77" s="255">
        <v>1</v>
      </c>
      <c r="U77" s="255"/>
      <c r="V77" s="50"/>
      <c r="W77" s="50"/>
      <c r="X77" s="255" t="s">
        <v>676</v>
      </c>
      <c r="Y77" s="255"/>
      <c r="Z77" s="235" t="s">
        <v>505</v>
      </c>
    </row>
    <row r="78" spans="1:26" ht="15.75" thickBot="1">
      <c r="A78" s="12"/>
      <c r="B78" s="253"/>
      <c r="C78" s="50"/>
      <c r="D78" s="256"/>
      <c r="E78" s="256"/>
      <c r="F78" s="254"/>
      <c r="G78" s="50"/>
      <c r="H78" s="256"/>
      <c r="I78" s="256"/>
      <c r="J78" s="55"/>
      <c r="K78" s="50"/>
      <c r="L78" s="256"/>
      <c r="M78" s="256"/>
      <c r="N78" s="55"/>
      <c r="O78" s="50"/>
      <c r="P78" s="256"/>
      <c r="Q78" s="256"/>
      <c r="R78" s="55"/>
      <c r="S78" s="50"/>
      <c r="T78" s="256"/>
      <c r="U78" s="256"/>
      <c r="V78" s="55"/>
      <c r="W78" s="50"/>
      <c r="X78" s="256"/>
      <c r="Y78" s="256"/>
      <c r="Z78" s="254"/>
    </row>
    <row r="79" spans="1:26">
      <c r="A79" s="12"/>
      <c r="B79" s="253" t="s">
        <v>1364</v>
      </c>
      <c r="C79" s="50"/>
      <c r="D79" s="257" t="s">
        <v>506</v>
      </c>
      <c r="E79" s="257"/>
      <c r="F79" s="258" t="s">
        <v>505</v>
      </c>
      <c r="G79" s="50"/>
      <c r="H79" s="257" t="s">
        <v>750</v>
      </c>
      <c r="I79" s="257"/>
      <c r="J79" s="258" t="s">
        <v>505</v>
      </c>
      <c r="K79" s="50"/>
      <c r="L79" s="257" t="s">
        <v>336</v>
      </c>
      <c r="M79" s="257"/>
      <c r="N79" s="48"/>
      <c r="O79" s="50"/>
      <c r="P79" s="257" t="s">
        <v>594</v>
      </c>
      <c r="Q79" s="257"/>
      <c r="R79" s="258" t="s">
        <v>505</v>
      </c>
      <c r="S79" s="50"/>
      <c r="T79" s="257">
        <v>12</v>
      </c>
      <c r="U79" s="257"/>
      <c r="V79" s="48"/>
      <c r="W79" s="50"/>
      <c r="X79" s="257" t="s">
        <v>512</v>
      </c>
      <c r="Y79" s="257"/>
      <c r="Z79" s="258" t="s">
        <v>505</v>
      </c>
    </row>
    <row r="80" spans="1:26" ht="15.75" thickBot="1">
      <c r="A80" s="12"/>
      <c r="B80" s="253"/>
      <c r="C80" s="50"/>
      <c r="D80" s="256"/>
      <c r="E80" s="256"/>
      <c r="F80" s="254"/>
      <c r="G80" s="50"/>
      <c r="H80" s="256"/>
      <c r="I80" s="256"/>
      <c r="J80" s="254"/>
      <c r="K80" s="50"/>
      <c r="L80" s="256"/>
      <c r="M80" s="256"/>
      <c r="N80" s="55"/>
      <c r="O80" s="50"/>
      <c r="P80" s="256"/>
      <c r="Q80" s="256"/>
      <c r="R80" s="254"/>
      <c r="S80" s="50"/>
      <c r="T80" s="256"/>
      <c r="U80" s="256"/>
      <c r="V80" s="55"/>
      <c r="W80" s="50"/>
      <c r="X80" s="256"/>
      <c r="Y80" s="256"/>
      <c r="Z80" s="254"/>
    </row>
    <row r="81" spans="1:26">
      <c r="A81" s="12"/>
      <c r="B81" s="253" t="s">
        <v>1365</v>
      </c>
      <c r="C81" s="50"/>
      <c r="D81" s="258" t="s">
        <v>323</v>
      </c>
      <c r="E81" s="257">
        <v>89</v>
      </c>
      <c r="F81" s="48"/>
      <c r="G81" s="50"/>
      <c r="H81" s="258" t="s">
        <v>323</v>
      </c>
      <c r="I81" s="257" t="s">
        <v>621</v>
      </c>
      <c r="J81" s="258" t="s">
        <v>505</v>
      </c>
      <c r="K81" s="50"/>
      <c r="L81" s="258" t="s">
        <v>323</v>
      </c>
      <c r="M81" s="257" t="s">
        <v>336</v>
      </c>
      <c r="N81" s="48"/>
      <c r="O81" s="50"/>
      <c r="P81" s="258" t="s">
        <v>323</v>
      </c>
      <c r="Q81" s="257" t="s">
        <v>623</v>
      </c>
      <c r="R81" s="258" t="s">
        <v>505</v>
      </c>
      <c r="S81" s="50"/>
      <c r="T81" s="258" t="s">
        <v>323</v>
      </c>
      <c r="U81" s="257">
        <v>120</v>
      </c>
      <c r="V81" s="48"/>
      <c r="W81" s="50"/>
      <c r="X81" s="258" t="s">
        <v>323</v>
      </c>
      <c r="Y81" s="257">
        <v>193</v>
      </c>
      <c r="Z81" s="48"/>
    </row>
    <row r="82" spans="1:26" ht="15.75" thickBot="1">
      <c r="A82" s="12"/>
      <c r="B82" s="253"/>
      <c r="C82" s="50"/>
      <c r="D82" s="261"/>
      <c r="E82" s="262"/>
      <c r="F82" s="62"/>
      <c r="G82" s="50"/>
      <c r="H82" s="261"/>
      <c r="I82" s="262"/>
      <c r="J82" s="261"/>
      <c r="K82" s="50"/>
      <c r="L82" s="261"/>
      <c r="M82" s="262"/>
      <c r="N82" s="62"/>
      <c r="O82" s="50"/>
      <c r="P82" s="261"/>
      <c r="Q82" s="262"/>
      <c r="R82" s="261"/>
      <c r="S82" s="50"/>
      <c r="T82" s="261"/>
      <c r="U82" s="262"/>
      <c r="V82" s="62"/>
      <c r="W82" s="50"/>
      <c r="X82" s="261"/>
      <c r="Y82" s="262"/>
      <c r="Z82" s="62"/>
    </row>
    <row r="83" spans="1:26" ht="15.75" thickTop="1">
      <c r="A83" s="12"/>
      <c r="B83" s="250" t="s">
        <v>1370</v>
      </c>
      <c r="C83" s="27"/>
      <c r="D83" s="64"/>
      <c r="E83" s="64"/>
      <c r="F83" s="64"/>
      <c r="G83" s="27"/>
      <c r="H83" s="64"/>
      <c r="I83" s="64"/>
      <c r="J83" s="64"/>
      <c r="K83" s="27"/>
      <c r="L83" s="64"/>
      <c r="M83" s="64"/>
      <c r="N83" s="64"/>
      <c r="O83" s="27"/>
      <c r="P83" s="64"/>
      <c r="Q83" s="64"/>
      <c r="R83" s="64"/>
      <c r="S83" s="27"/>
      <c r="T83" s="64"/>
      <c r="U83" s="64"/>
      <c r="V83" s="64"/>
      <c r="W83" s="27"/>
      <c r="X83" s="64"/>
      <c r="Y83" s="64"/>
      <c r="Z83" s="64"/>
    </row>
    <row r="84" spans="1:26">
      <c r="A84" s="12"/>
      <c r="B84" s="253" t="s">
        <v>1358</v>
      </c>
      <c r="C84" s="50"/>
      <c r="D84" s="235" t="s">
        <v>323</v>
      </c>
      <c r="E84" s="255" t="s">
        <v>336</v>
      </c>
      <c r="F84" s="50"/>
      <c r="G84" s="50"/>
      <c r="H84" s="235" t="s">
        <v>323</v>
      </c>
      <c r="I84" s="255">
        <v>1</v>
      </c>
      <c r="J84" s="50"/>
      <c r="K84" s="50"/>
      <c r="L84" s="235" t="s">
        <v>323</v>
      </c>
      <c r="M84" s="255" t="s">
        <v>336</v>
      </c>
      <c r="N84" s="50"/>
      <c r="O84" s="50"/>
      <c r="P84" s="235" t="s">
        <v>323</v>
      </c>
      <c r="Q84" s="255" t="s">
        <v>336</v>
      </c>
      <c r="R84" s="50"/>
      <c r="S84" s="50"/>
      <c r="T84" s="235" t="s">
        <v>323</v>
      </c>
      <c r="U84" s="255" t="s">
        <v>336</v>
      </c>
      <c r="V84" s="50"/>
      <c r="W84" s="50"/>
      <c r="X84" s="235" t="s">
        <v>323</v>
      </c>
      <c r="Y84" s="255">
        <v>1</v>
      </c>
      <c r="Z84" s="50"/>
    </row>
    <row r="85" spans="1:26" ht="15.75" thickBot="1">
      <c r="A85" s="12"/>
      <c r="B85" s="253"/>
      <c r="C85" s="50"/>
      <c r="D85" s="254"/>
      <c r="E85" s="256"/>
      <c r="F85" s="55"/>
      <c r="G85" s="50"/>
      <c r="H85" s="254"/>
      <c r="I85" s="256"/>
      <c r="J85" s="55"/>
      <c r="K85" s="50"/>
      <c r="L85" s="254"/>
      <c r="M85" s="256"/>
      <c r="N85" s="55"/>
      <c r="O85" s="50"/>
      <c r="P85" s="254"/>
      <c r="Q85" s="256"/>
      <c r="R85" s="55"/>
      <c r="S85" s="50"/>
      <c r="T85" s="254"/>
      <c r="U85" s="256"/>
      <c r="V85" s="55"/>
      <c r="W85" s="50"/>
      <c r="X85" s="254"/>
      <c r="Y85" s="256"/>
      <c r="Z85" s="55"/>
    </row>
    <row r="86" spans="1:26">
      <c r="A86" s="12"/>
      <c r="B86" s="253" t="s">
        <v>1361</v>
      </c>
      <c r="C86" s="50"/>
      <c r="D86" s="257" t="s">
        <v>336</v>
      </c>
      <c r="E86" s="257"/>
      <c r="F86" s="48"/>
      <c r="G86" s="50"/>
      <c r="H86" s="257" t="s">
        <v>336</v>
      </c>
      <c r="I86" s="257"/>
      <c r="J86" s="48"/>
      <c r="K86" s="50"/>
      <c r="L86" s="257" t="s">
        <v>336</v>
      </c>
      <c r="M86" s="257"/>
      <c r="N86" s="48"/>
      <c r="O86" s="50"/>
      <c r="P86" s="257" t="s">
        <v>336</v>
      </c>
      <c r="Q86" s="257"/>
      <c r="R86" s="48"/>
      <c r="S86" s="50"/>
      <c r="T86" s="257" t="s">
        <v>336</v>
      </c>
      <c r="U86" s="257"/>
      <c r="V86" s="48"/>
      <c r="W86" s="50"/>
      <c r="X86" s="257" t="s">
        <v>336</v>
      </c>
      <c r="Y86" s="257"/>
      <c r="Z86" s="48"/>
    </row>
    <row r="87" spans="1:26">
      <c r="A87" s="12"/>
      <c r="B87" s="253"/>
      <c r="C87" s="50"/>
      <c r="D87" s="255"/>
      <c r="E87" s="255"/>
      <c r="F87" s="50"/>
      <c r="G87" s="50"/>
      <c r="H87" s="255"/>
      <c r="I87" s="255"/>
      <c r="J87" s="50"/>
      <c r="K87" s="50"/>
      <c r="L87" s="255"/>
      <c r="M87" s="255"/>
      <c r="N87" s="50"/>
      <c r="O87" s="50"/>
      <c r="P87" s="255"/>
      <c r="Q87" s="255"/>
      <c r="R87" s="50"/>
      <c r="S87" s="50"/>
      <c r="T87" s="255"/>
      <c r="U87" s="255"/>
      <c r="V87" s="50"/>
      <c r="W87" s="50"/>
      <c r="X87" s="255"/>
      <c r="Y87" s="255"/>
      <c r="Z87" s="50"/>
    </row>
    <row r="88" spans="1:26">
      <c r="A88" s="12"/>
      <c r="B88" s="253" t="s">
        <v>1363</v>
      </c>
      <c r="C88" s="50"/>
      <c r="D88" s="255" t="s">
        <v>336</v>
      </c>
      <c r="E88" s="255"/>
      <c r="F88" s="50"/>
      <c r="G88" s="50"/>
      <c r="H88" s="255" t="s">
        <v>336</v>
      </c>
      <c r="I88" s="255"/>
      <c r="J88" s="50"/>
      <c r="K88" s="50"/>
      <c r="L88" s="255" t="s">
        <v>336</v>
      </c>
      <c r="M88" s="255"/>
      <c r="N88" s="50"/>
      <c r="O88" s="50"/>
      <c r="P88" s="255" t="s">
        <v>336</v>
      </c>
      <c r="Q88" s="255"/>
      <c r="R88" s="50"/>
      <c r="S88" s="50"/>
      <c r="T88" s="255" t="s">
        <v>336</v>
      </c>
      <c r="U88" s="255"/>
      <c r="V88" s="50"/>
      <c r="W88" s="50"/>
      <c r="X88" s="255" t="s">
        <v>336</v>
      </c>
      <c r="Y88" s="255"/>
      <c r="Z88" s="50"/>
    </row>
    <row r="89" spans="1:26" ht="15.75" thickBot="1">
      <c r="A89" s="12"/>
      <c r="B89" s="253"/>
      <c r="C89" s="50"/>
      <c r="D89" s="256"/>
      <c r="E89" s="256"/>
      <c r="F89" s="55"/>
      <c r="G89" s="50"/>
      <c r="H89" s="256"/>
      <c r="I89" s="256"/>
      <c r="J89" s="55"/>
      <c r="K89" s="50"/>
      <c r="L89" s="256"/>
      <c r="M89" s="256"/>
      <c r="N89" s="55"/>
      <c r="O89" s="50"/>
      <c r="P89" s="256"/>
      <c r="Q89" s="256"/>
      <c r="R89" s="55"/>
      <c r="S89" s="50"/>
      <c r="T89" s="256"/>
      <c r="U89" s="256"/>
      <c r="V89" s="55"/>
      <c r="W89" s="50"/>
      <c r="X89" s="256"/>
      <c r="Y89" s="256"/>
      <c r="Z89" s="55"/>
    </row>
    <row r="90" spans="1:26">
      <c r="A90" s="12"/>
      <c r="B90" s="253" t="s">
        <v>1364</v>
      </c>
      <c r="C90" s="50"/>
      <c r="D90" s="257" t="s">
        <v>336</v>
      </c>
      <c r="E90" s="257"/>
      <c r="F90" s="48"/>
      <c r="G90" s="50"/>
      <c r="H90" s="257" t="s">
        <v>336</v>
      </c>
      <c r="I90" s="257"/>
      <c r="J90" s="48"/>
      <c r="K90" s="50"/>
      <c r="L90" s="257" t="s">
        <v>336</v>
      </c>
      <c r="M90" s="257"/>
      <c r="N90" s="48"/>
      <c r="O90" s="50"/>
      <c r="P90" s="257" t="s">
        <v>336</v>
      </c>
      <c r="Q90" s="257"/>
      <c r="R90" s="48"/>
      <c r="S90" s="50"/>
      <c r="T90" s="257" t="s">
        <v>336</v>
      </c>
      <c r="U90" s="257"/>
      <c r="V90" s="48"/>
      <c r="W90" s="50"/>
      <c r="X90" s="257" t="s">
        <v>336</v>
      </c>
      <c r="Y90" s="257"/>
      <c r="Z90" s="48"/>
    </row>
    <row r="91" spans="1:26" ht="15.75" thickBot="1">
      <c r="A91" s="12"/>
      <c r="B91" s="253"/>
      <c r="C91" s="50"/>
      <c r="D91" s="256"/>
      <c r="E91" s="256"/>
      <c r="F91" s="55"/>
      <c r="G91" s="50"/>
      <c r="H91" s="256"/>
      <c r="I91" s="256"/>
      <c r="J91" s="55"/>
      <c r="K91" s="50"/>
      <c r="L91" s="256"/>
      <c r="M91" s="256"/>
      <c r="N91" s="55"/>
      <c r="O91" s="50"/>
      <c r="P91" s="256"/>
      <c r="Q91" s="256"/>
      <c r="R91" s="55"/>
      <c r="S91" s="50"/>
      <c r="T91" s="256"/>
      <c r="U91" s="256"/>
      <c r="V91" s="55"/>
      <c r="W91" s="50"/>
      <c r="X91" s="256"/>
      <c r="Y91" s="256"/>
      <c r="Z91" s="55"/>
    </row>
    <row r="92" spans="1:26">
      <c r="A92" s="12"/>
      <c r="B92" s="253" t="s">
        <v>1365</v>
      </c>
      <c r="C92" s="50"/>
      <c r="D92" s="258" t="s">
        <v>323</v>
      </c>
      <c r="E92" s="257" t="s">
        <v>336</v>
      </c>
      <c r="F92" s="48"/>
      <c r="G92" s="50"/>
      <c r="H92" s="258" t="s">
        <v>323</v>
      </c>
      <c r="I92" s="257">
        <v>1</v>
      </c>
      <c r="J92" s="48"/>
      <c r="K92" s="50"/>
      <c r="L92" s="258" t="s">
        <v>323</v>
      </c>
      <c r="M92" s="257" t="s">
        <v>336</v>
      </c>
      <c r="N92" s="48"/>
      <c r="O92" s="50"/>
      <c r="P92" s="258" t="s">
        <v>323</v>
      </c>
      <c r="Q92" s="257" t="s">
        <v>336</v>
      </c>
      <c r="R92" s="48"/>
      <c r="S92" s="50"/>
      <c r="T92" s="258" t="s">
        <v>323</v>
      </c>
      <c r="U92" s="257" t="s">
        <v>336</v>
      </c>
      <c r="V92" s="48"/>
      <c r="W92" s="50"/>
      <c r="X92" s="258" t="s">
        <v>323</v>
      </c>
      <c r="Y92" s="257">
        <v>1</v>
      </c>
      <c r="Z92" s="48"/>
    </row>
    <row r="93" spans="1:26" ht="15.75" thickBot="1">
      <c r="A93" s="12"/>
      <c r="B93" s="253"/>
      <c r="C93" s="50"/>
      <c r="D93" s="261"/>
      <c r="E93" s="262"/>
      <c r="F93" s="62"/>
      <c r="G93" s="50"/>
      <c r="H93" s="261"/>
      <c r="I93" s="262"/>
      <c r="J93" s="62"/>
      <c r="K93" s="50"/>
      <c r="L93" s="261"/>
      <c r="M93" s="262"/>
      <c r="N93" s="62"/>
      <c r="O93" s="50"/>
      <c r="P93" s="261"/>
      <c r="Q93" s="262"/>
      <c r="R93" s="62"/>
      <c r="S93" s="50"/>
      <c r="T93" s="261"/>
      <c r="U93" s="262"/>
      <c r="V93" s="62"/>
      <c r="W93" s="50"/>
      <c r="X93" s="261"/>
      <c r="Y93" s="262"/>
      <c r="Z93" s="62"/>
    </row>
    <row r="94" spans="1:26" ht="15.75" thickTop="1">
      <c r="A94" s="12"/>
      <c r="B94" s="21" t="s">
        <v>1377</v>
      </c>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12"/>
      <c r="B95" s="16"/>
      <c r="C95" s="16"/>
    </row>
    <row r="96" spans="1:26" ht="29.25">
      <c r="A96" s="12"/>
      <c r="B96" s="65" t="s">
        <v>328</v>
      </c>
      <c r="C96" s="66" t="s">
        <v>86</v>
      </c>
    </row>
    <row r="97" spans="1:26">
      <c r="A97" s="12"/>
      <c r="B97" s="16"/>
      <c r="C97" s="16"/>
    </row>
    <row r="98" spans="1:26" ht="29.25">
      <c r="A98" s="12"/>
      <c r="B98" s="65" t="s">
        <v>372</v>
      </c>
      <c r="C98" s="66" t="s">
        <v>1371</v>
      </c>
    </row>
    <row r="99" spans="1:26">
      <c r="A99" s="12"/>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25.5" customHeight="1">
      <c r="A100" s="12"/>
      <c r="B100" s="20" t="s">
        <v>1378</v>
      </c>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c r="A101" s="12"/>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c r="A102" s="12"/>
      <c r="B102" s="289" t="s">
        <v>1379</v>
      </c>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row>
    <row r="103" spans="1:26">
      <c r="A103" s="12"/>
      <c r="B103" s="39"/>
      <c r="C103" s="39"/>
      <c r="D103" s="39"/>
      <c r="E103" s="39"/>
      <c r="F103" s="39"/>
      <c r="G103" s="39"/>
      <c r="H103" s="39"/>
      <c r="I103" s="39"/>
      <c r="J103" s="39"/>
      <c r="K103" s="39"/>
      <c r="L103" s="39"/>
    </row>
    <row r="104" spans="1:26">
      <c r="A104" s="12"/>
      <c r="B104" s="16"/>
      <c r="C104" s="16"/>
      <c r="D104" s="16"/>
      <c r="E104" s="16"/>
      <c r="F104" s="16"/>
      <c r="G104" s="16"/>
      <c r="H104" s="16"/>
      <c r="I104" s="16"/>
      <c r="J104" s="16"/>
      <c r="K104" s="16"/>
      <c r="L104" s="16"/>
    </row>
    <row r="105" spans="1:26" ht="21.75" thickBot="1">
      <c r="A105" s="12"/>
      <c r="B105" s="29" t="s">
        <v>1380</v>
      </c>
      <c r="C105" s="27"/>
      <c r="D105" s="41" t="s">
        <v>1381</v>
      </c>
      <c r="E105" s="41"/>
      <c r="F105" s="41"/>
      <c r="G105" s="41"/>
      <c r="H105" s="41"/>
      <c r="I105" s="41"/>
      <c r="J105" s="41"/>
      <c r="K105" s="27"/>
      <c r="L105" s="29" t="s">
        <v>1382</v>
      </c>
    </row>
    <row r="106" spans="1:26" ht="15.75" thickBot="1">
      <c r="A106" s="12"/>
      <c r="B106" s="180"/>
      <c r="C106" s="27"/>
      <c r="D106" s="42" t="s">
        <v>334</v>
      </c>
      <c r="E106" s="42"/>
      <c r="F106" s="42"/>
      <c r="G106" s="27"/>
      <c r="H106" s="42" t="s">
        <v>320</v>
      </c>
      <c r="I106" s="42"/>
      <c r="J106" s="42"/>
      <c r="K106" s="27"/>
      <c r="L106" s="180"/>
    </row>
    <row r="107" spans="1:26">
      <c r="A107" s="12"/>
      <c r="B107" s="263" t="s">
        <v>1383</v>
      </c>
      <c r="C107" s="27"/>
      <c r="D107" s="48"/>
      <c r="E107" s="48"/>
      <c r="F107" s="48"/>
      <c r="G107" s="27"/>
      <c r="H107" s="48"/>
      <c r="I107" s="48"/>
      <c r="J107" s="48"/>
      <c r="K107" s="27"/>
      <c r="L107" s="27"/>
    </row>
    <row r="108" spans="1:26">
      <c r="A108" s="12"/>
      <c r="B108" s="272" t="s">
        <v>1384</v>
      </c>
      <c r="C108" s="50"/>
      <c r="D108" s="273" t="s">
        <v>323</v>
      </c>
      <c r="E108" s="274" t="s">
        <v>733</v>
      </c>
      <c r="F108" s="273" t="s">
        <v>505</v>
      </c>
      <c r="G108" s="50"/>
      <c r="H108" s="273" t="s">
        <v>323</v>
      </c>
      <c r="I108" s="274" t="s">
        <v>336</v>
      </c>
      <c r="J108" s="50"/>
      <c r="K108" s="50"/>
      <c r="L108" s="275" t="s">
        <v>52</v>
      </c>
    </row>
    <row r="109" spans="1:26">
      <c r="A109" s="12"/>
      <c r="B109" s="272"/>
      <c r="C109" s="50"/>
      <c r="D109" s="273"/>
      <c r="E109" s="274"/>
      <c r="F109" s="273"/>
      <c r="G109" s="50"/>
      <c r="H109" s="273"/>
      <c r="I109" s="274"/>
      <c r="J109" s="50"/>
      <c r="K109" s="50"/>
      <c r="L109" s="275"/>
    </row>
    <row r="110" spans="1:26">
      <c r="A110" s="12"/>
      <c r="B110" s="272" t="s">
        <v>1385</v>
      </c>
      <c r="C110" s="50"/>
      <c r="D110" s="274">
        <v>2</v>
      </c>
      <c r="E110" s="274"/>
      <c r="F110" s="50"/>
      <c r="G110" s="50"/>
      <c r="H110" s="274">
        <v>2</v>
      </c>
      <c r="I110" s="274"/>
      <c r="J110" s="50"/>
      <c r="K110" s="50"/>
      <c r="L110" s="275" t="s">
        <v>77</v>
      </c>
    </row>
    <row r="111" spans="1:26">
      <c r="A111" s="12"/>
      <c r="B111" s="272"/>
      <c r="C111" s="50"/>
      <c r="D111" s="274"/>
      <c r="E111" s="274"/>
      <c r="F111" s="50"/>
      <c r="G111" s="50"/>
      <c r="H111" s="274"/>
      <c r="I111" s="274"/>
      <c r="J111" s="50"/>
      <c r="K111" s="50"/>
      <c r="L111" s="275"/>
    </row>
    <row r="112" spans="1:26" ht="15.75" thickBot="1">
      <c r="A112" s="12"/>
      <c r="B112" s="264" t="s">
        <v>1386</v>
      </c>
      <c r="C112" s="27"/>
      <c r="D112" s="276" t="s">
        <v>750</v>
      </c>
      <c r="E112" s="276"/>
      <c r="F112" s="268" t="s">
        <v>505</v>
      </c>
      <c r="G112" s="27"/>
      <c r="H112" s="276" t="s">
        <v>750</v>
      </c>
      <c r="I112" s="276"/>
      <c r="J112" s="268" t="s">
        <v>505</v>
      </c>
      <c r="K112" s="27"/>
      <c r="L112" s="266" t="s">
        <v>37</v>
      </c>
    </row>
    <row r="113" spans="1:12">
      <c r="A113" s="12"/>
      <c r="B113" s="27"/>
      <c r="C113" s="27"/>
      <c r="D113" s="277" t="s">
        <v>1387</v>
      </c>
      <c r="E113" s="277"/>
      <c r="F113" s="263" t="s">
        <v>505</v>
      </c>
      <c r="G113" s="27"/>
      <c r="H113" s="277" t="s">
        <v>621</v>
      </c>
      <c r="I113" s="277"/>
      <c r="J113" s="269" t="s">
        <v>505</v>
      </c>
      <c r="K113" s="27"/>
      <c r="L113" s="266" t="s">
        <v>1388</v>
      </c>
    </row>
    <row r="114" spans="1:12">
      <c r="A114" s="12"/>
      <c r="B114" s="50"/>
      <c r="C114" s="50"/>
      <c r="D114" s="274">
        <v>10</v>
      </c>
      <c r="E114" s="274"/>
      <c r="F114" s="50"/>
      <c r="G114" s="50"/>
      <c r="H114" s="274" t="s">
        <v>336</v>
      </c>
      <c r="I114" s="274"/>
      <c r="J114" s="50"/>
      <c r="K114" s="50"/>
      <c r="L114" s="275" t="s">
        <v>1389</v>
      </c>
    </row>
    <row r="115" spans="1:12" ht="15.75" thickBot="1">
      <c r="A115" s="12"/>
      <c r="B115" s="50"/>
      <c r="C115" s="50"/>
      <c r="D115" s="276"/>
      <c r="E115" s="276"/>
      <c r="F115" s="55"/>
      <c r="G115" s="50"/>
      <c r="H115" s="276"/>
      <c r="I115" s="276"/>
      <c r="J115" s="55"/>
      <c r="K115" s="50"/>
      <c r="L115" s="275"/>
    </row>
    <row r="116" spans="1:12" ht="15.75" thickBot="1">
      <c r="A116" s="12"/>
      <c r="B116" s="27"/>
      <c r="C116" s="27"/>
      <c r="D116" s="270" t="s">
        <v>323</v>
      </c>
      <c r="E116" s="271" t="s">
        <v>618</v>
      </c>
      <c r="F116" s="270" t="s">
        <v>505</v>
      </c>
      <c r="G116" s="27"/>
      <c r="H116" s="270" t="s">
        <v>323</v>
      </c>
      <c r="I116" s="271" t="s">
        <v>621</v>
      </c>
      <c r="J116" s="270" t="s">
        <v>505</v>
      </c>
      <c r="K116" s="27"/>
      <c r="L116" s="266" t="s">
        <v>1390</v>
      </c>
    </row>
    <row r="117" spans="1:12" ht="27" thickTop="1">
      <c r="A117" s="12"/>
      <c r="B117" s="263" t="s">
        <v>1391</v>
      </c>
      <c r="C117" s="27"/>
      <c r="D117" s="64"/>
      <c r="E117" s="64"/>
      <c r="F117" s="64"/>
      <c r="G117" s="27"/>
      <c r="H117" s="64"/>
      <c r="I117" s="64"/>
      <c r="J117" s="64"/>
      <c r="K117" s="27"/>
      <c r="L117" s="27"/>
    </row>
    <row r="118" spans="1:12">
      <c r="A118" s="12"/>
      <c r="B118" s="272" t="s">
        <v>1392</v>
      </c>
      <c r="C118" s="50"/>
      <c r="D118" s="273" t="s">
        <v>323</v>
      </c>
      <c r="E118" s="274">
        <v>19</v>
      </c>
      <c r="F118" s="50"/>
      <c r="G118" s="50"/>
      <c r="H118" s="273" t="s">
        <v>323</v>
      </c>
      <c r="I118" s="274" t="s">
        <v>336</v>
      </c>
      <c r="J118" s="50"/>
      <c r="K118" s="50"/>
      <c r="L118" s="50"/>
    </row>
    <row r="119" spans="1:12">
      <c r="A119" s="12"/>
      <c r="B119" s="272"/>
      <c r="C119" s="50"/>
      <c r="D119" s="273"/>
      <c r="E119" s="274"/>
      <c r="F119" s="50"/>
      <c r="G119" s="50"/>
      <c r="H119" s="273"/>
      <c r="I119" s="274"/>
      <c r="J119" s="50"/>
      <c r="K119" s="50"/>
      <c r="L119" s="50"/>
    </row>
    <row r="120" spans="1:12">
      <c r="A120" s="12"/>
      <c r="B120" s="272" t="s">
        <v>1393</v>
      </c>
      <c r="C120" s="50"/>
      <c r="D120" s="274" t="s">
        <v>907</v>
      </c>
      <c r="E120" s="274"/>
      <c r="F120" s="273" t="s">
        <v>505</v>
      </c>
      <c r="G120" s="50"/>
      <c r="H120" s="274" t="s">
        <v>336</v>
      </c>
      <c r="I120" s="274"/>
      <c r="J120" s="50"/>
      <c r="K120" s="50"/>
      <c r="L120" s="50"/>
    </row>
    <row r="121" spans="1:12" ht="15.75" thickBot="1">
      <c r="A121" s="12"/>
      <c r="B121" s="272"/>
      <c r="C121" s="50"/>
      <c r="D121" s="276"/>
      <c r="E121" s="276"/>
      <c r="F121" s="278"/>
      <c r="G121" s="50"/>
      <c r="H121" s="276"/>
      <c r="I121" s="276"/>
      <c r="J121" s="55"/>
      <c r="K121" s="50"/>
      <c r="L121" s="50"/>
    </row>
    <row r="122" spans="1:12">
      <c r="A122" s="12"/>
      <c r="B122" s="50"/>
      <c r="C122" s="50"/>
      <c r="D122" s="277" t="s">
        <v>1394</v>
      </c>
      <c r="E122" s="277"/>
      <c r="F122" s="279" t="s">
        <v>505</v>
      </c>
      <c r="G122" s="50"/>
      <c r="H122" s="277" t="s">
        <v>336</v>
      </c>
      <c r="I122" s="277"/>
      <c r="J122" s="48"/>
      <c r="K122" s="50"/>
      <c r="L122" s="275" t="s">
        <v>1388</v>
      </c>
    </row>
    <row r="123" spans="1:12">
      <c r="A123" s="12"/>
      <c r="B123" s="50"/>
      <c r="C123" s="50"/>
      <c r="D123" s="274"/>
      <c r="E123" s="274"/>
      <c r="F123" s="273"/>
      <c r="G123" s="50"/>
      <c r="H123" s="274"/>
      <c r="I123" s="274"/>
      <c r="J123" s="50"/>
      <c r="K123" s="50"/>
      <c r="L123" s="275"/>
    </row>
    <row r="124" spans="1:12">
      <c r="A124" s="12"/>
      <c r="B124" s="50"/>
      <c r="C124" s="50"/>
      <c r="D124" s="274">
        <v>28</v>
      </c>
      <c r="E124" s="274"/>
      <c r="F124" s="50"/>
      <c r="G124" s="50"/>
      <c r="H124" s="274" t="s">
        <v>336</v>
      </c>
      <c r="I124" s="274"/>
      <c r="J124" s="50"/>
      <c r="K124" s="50"/>
      <c r="L124" s="275" t="s">
        <v>1389</v>
      </c>
    </row>
    <row r="125" spans="1:12" ht="15.75" thickBot="1">
      <c r="A125" s="12"/>
      <c r="B125" s="50"/>
      <c r="C125" s="50"/>
      <c r="D125" s="276"/>
      <c r="E125" s="276"/>
      <c r="F125" s="55"/>
      <c r="G125" s="50"/>
      <c r="H125" s="276"/>
      <c r="I125" s="276"/>
      <c r="J125" s="55"/>
      <c r="K125" s="50"/>
      <c r="L125" s="275"/>
    </row>
    <row r="126" spans="1:12">
      <c r="A126" s="12"/>
      <c r="B126" s="50"/>
      <c r="C126" s="50"/>
      <c r="D126" s="279" t="s">
        <v>323</v>
      </c>
      <c r="E126" s="277" t="s">
        <v>1313</v>
      </c>
      <c r="F126" s="279" t="s">
        <v>505</v>
      </c>
      <c r="G126" s="50"/>
      <c r="H126" s="279" t="s">
        <v>323</v>
      </c>
      <c r="I126" s="277" t="s">
        <v>336</v>
      </c>
      <c r="J126" s="48"/>
      <c r="K126" s="50"/>
      <c r="L126" s="275" t="s">
        <v>1390</v>
      </c>
    </row>
    <row r="127" spans="1:12" ht="15.75" thickBot="1">
      <c r="A127" s="12"/>
      <c r="B127" s="50"/>
      <c r="C127" s="50"/>
      <c r="D127" s="280"/>
      <c r="E127" s="281"/>
      <c r="F127" s="280"/>
      <c r="G127" s="50"/>
      <c r="H127" s="280"/>
      <c r="I127" s="281"/>
      <c r="J127" s="62"/>
      <c r="K127" s="50"/>
      <c r="L127" s="275"/>
    </row>
    <row r="128" spans="1:12" ht="16.5" thickTop="1" thickBot="1">
      <c r="A128" s="12"/>
      <c r="B128" s="27"/>
      <c r="C128" s="27"/>
      <c r="D128" s="282"/>
      <c r="E128" s="282"/>
      <c r="F128" s="282"/>
      <c r="G128" s="27"/>
      <c r="H128" s="282"/>
      <c r="I128" s="282"/>
      <c r="J128" s="282"/>
      <c r="K128" s="27"/>
      <c r="L128" s="27"/>
    </row>
    <row r="129" spans="1:26" ht="16.5" thickTop="1" thickBot="1">
      <c r="A129" s="12"/>
      <c r="B129" s="263" t="s">
        <v>1395</v>
      </c>
      <c r="C129" s="27"/>
      <c r="D129" s="270" t="s">
        <v>323</v>
      </c>
      <c r="E129" s="271" t="s">
        <v>1396</v>
      </c>
      <c r="F129" s="270" t="s">
        <v>505</v>
      </c>
      <c r="G129" s="27"/>
      <c r="H129" s="270" t="s">
        <v>323</v>
      </c>
      <c r="I129" s="271" t="s">
        <v>621</v>
      </c>
      <c r="J129" s="270" t="s">
        <v>505</v>
      </c>
      <c r="K129" s="27"/>
      <c r="L129" s="266" t="s">
        <v>1397</v>
      </c>
    </row>
    <row r="130" spans="1:26" ht="15.75" thickTop="1">
      <c r="A130" s="12"/>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c r="A131" s="12"/>
      <c r="B131" s="289" t="s">
        <v>1398</v>
      </c>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row>
    <row r="132" spans="1:26">
      <c r="A132" s="12"/>
      <c r="B132" s="39"/>
      <c r="C132" s="39"/>
      <c r="D132" s="39"/>
      <c r="E132" s="39"/>
      <c r="F132" s="39"/>
      <c r="G132" s="39"/>
      <c r="H132" s="39"/>
      <c r="I132" s="39"/>
      <c r="J132" s="39"/>
      <c r="K132" s="39"/>
      <c r="L132" s="39"/>
    </row>
    <row r="133" spans="1:26">
      <c r="A133" s="12"/>
      <c r="B133" s="16"/>
      <c r="C133" s="16"/>
      <c r="D133" s="16"/>
      <c r="E133" s="16"/>
      <c r="F133" s="16"/>
      <c r="G133" s="16"/>
      <c r="H133" s="16"/>
      <c r="I133" s="16"/>
      <c r="J133" s="16"/>
      <c r="K133" s="16"/>
      <c r="L133" s="16"/>
    </row>
    <row r="134" spans="1:26" ht="21.75" thickBot="1">
      <c r="A134" s="12"/>
      <c r="B134" s="29" t="s">
        <v>1380</v>
      </c>
      <c r="C134" s="27"/>
      <c r="D134" s="41" t="s">
        <v>1381</v>
      </c>
      <c r="E134" s="41"/>
      <c r="F134" s="41"/>
      <c r="G134" s="41"/>
      <c r="H134" s="41"/>
      <c r="I134" s="41"/>
      <c r="J134" s="41"/>
      <c r="K134" s="27"/>
      <c r="L134" s="29" t="s">
        <v>1382</v>
      </c>
    </row>
    <row r="135" spans="1:26" ht="15.75" thickBot="1">
      <c r="A135" s="12"/>
      <c r="B135" s="180"/>
      <c r="C135" s="27"/>
      <c r="D135" s="42" t="s">
        <v>334</v>
      </c>
      <c r="E135" s="42"/>
      <c r="F135" s="42"/>
      <c r="G135" s="27"/>
      <c r="H135" s="42" t="s">
        <v>320</v>
      </c>
      <c r="I135" s="42"/>
      <c r="J135" s="42"/>
      <c r="K135" s="27"/>
      <c r="L135" s="180"/>
    </row>
    <row r="136" spans="1:26">
      <c r="A136" s="12"/>
      <c r="B136" s="263" t="s">
        <v>1399</v>
      </c>
      <c r="C136" s="27"/>
      <c r="D136" s="48"/>
      <c r="E136" s="48"/>
      <c r="F136" s="48"/>
      <c r="G136" s="27"/>
      <c r="H136" s="48"/>
      <c r="I136" s="48"/>
      <c r="J136" s="48"/>
      <c r="K136" s="27"/>
      <c r="L136" s="27"/>
    </row>
    <row r="137" spans="1:26">
      <c r="A137" s="12"/>
      <c r="B137" s="272" t="s">
        <v>1385</v>
      </c>
      <c r="C137" s="50"/>
      <c r="D137" s="273" t="s">
        <v>323</v>
      </c>
      <c r="E137" s="274">
        <v>39</v>
      </c>
      <c r="F137" s="50"/>
      <c r="G137" s="50"/>
      <c r="H137" s="273" t="s">
        <v>323</v>
      </c>
      <c r="I137" s="274">
        <v>39</v>
      </c>
      <c r="J137" s="50"/>
      <c r="K137" s="50"/>
      <c r="L137" s="275" t="s">
        <v>77</v>
      </c>
    </row>
    <row r="138" spans="1:26" ht="15.75" thickBot="1">
      <c r="A138" s="12"/>
      <c r="B138" s="272"/>
      <c r="C138" s="50"/>
      <c r="D138" s="278"/>
      <c r="E138" s="276"/>
      <c r="F138" s="55"/>
      <c r="G138" s="50"/>
      <c r="H138" s="278"/>
      <c r="I138" s="276"/>
      <c r="J138" s="55"/>
      <c r="K138" s="50"/>
      <c r="L138" s="275"/>
    </row>
    <row r="139" spans="1:26">
      <c r="A139" s="12"/>
      <c r="B139" s="50"/>
      <c r="C139" s="50"/>
      <c r="D139" s="277">
        <v>39</v>
      </c>
      <c r="E139" s="277"/>
      <c r="F139" s="48"/>
      <c r="G139" s="50"/>
      <c r="H139" s="277">
        <v>39</v>
      </c>
      <c r="I139" s="277"/>
      <c r="J139" s="48"/>
      <c r="K139" s="50"/>
      <c r="L139" s="275" t="s">
        <v>1388</v>
      </c>
    </row>
    <row r="140" spans="1:26">
      <c r="A140" s="12"/>
      <c r="B140" s="50"/>
      <c r="C140" s="50"/>
      <c r="D140" s="274"/>
      <c r="E140" s="274"/>
      <c r="F140" s="50"/>
      <c r="G140" s="50"/>
      <c r="H140" s="274"/>
      <c r="I140" s="274"/>
      <c r="J140" s="50"/>
      <c r="K140" s="50"/>
      <c r="L140" s="275"/>
    </row>
    <row r="141" spans="1:26" ht="15.75" thickBot="1">
      <c r="A141" s="12"/>
      <c r="B141" s="27"/>
      <c r="C141" s="27"/>
      <c r="D141" s="276" t="s">
        <v>623</v>
      </c>
      <c r="E141" s="276"/>
      <c r="F141" s="268" t="s">
        <v>505</v>
      </c>
      <c r="G141" s="27"/>
      <c r="H141" s="276" t="s">
        <v>623</v>
      </c>
      <c r="I141" s="276"/>
      <c r="J141" s="268" t="s">
        <v>505</v>
      </c>
      <c r="K141" s="27"/>
      <c r="L141" s="266" t="s">
        <v>1400</v>
      </c>
    </row>
    <row r="142" spans="1:26">
      <c r="A142" s="12"/>
      <c r="B142" s="50"/>
      <c r="C142" s="50"/>
      <c r="D142" s="279" t="s">
        <v>323</v>
      </c>
      <c r="E142" s="277">
        <v>24</v>
      </c>
      <c r="F142" s="48"/>
      <c r="G142" s="50"/>
      <c r="H142" s="279" t="s">
        <v>323</v>
      </c>
      <c r="I142" s="277">
        <v>24</v>
      </c>
      <c r="J142" s="48"/>
      <c r="K142" s="50"/>
      <c r="L142" s="275" t="s">
        <v>1390</v>
      </c>
    </row>
    <row r="143" spans="1:26" ht="15.75" thickBot="1">
      <c r="A143" s="12"/>
      <c r="B143" s="50"/>
      <c r="C143" s="50"/>
      <c r="D143" s="280"/>
      <c r="E143" s="281"/>
      <c r="F143" s="62"/>
      <c r="G143" s="50"/>
      <c r="H143" s="280"/>
      <c r="I143" s="281"/>
      <c r="J143" s="62"/>
      <c r="K143" s="50"/>
      <c r="L143" s="275"/>
    </row>
    <row r="144" spans="1:26" ht="27" thickTop="1">
      <c r="A144" s="12"/>
      <c r="B144" s="263" t="s">
        <v>1391</v>
      </c>
      <c r="C144" s="27"/>
      <c r="D144" s="64"/>
      <c r="E144" s="64"/>
      <c r="F144" s="64"/>
      <c r="G144" s="27"/>
      <c r="H144" s="64"/>
      <c r="I144" s="64"/>
      <c r="J144" s="64"/>
      <c r="K144" s="27"/>
      <c r="L144" s="27"/>
    </row>
    <row r="145" spans="1:12">
      <c r="A145" s="12"/>
      <c r="B145" s="272" t="s">
        <v>1392</v>
      </c>
      <c r="C145" s="50"/>
      <c r="D145" s="273" t="s">
        <v>323</v>
      </c>
      <c r="E145" s="274" t="s">
        <v>674</v>
      </c>
      <c r="F145" s="273" t="s">
        <v>505</v>
      </c>
      <c r="G145" s="50"/>
      <c r="H145" s="273" t="s">
        <v>323</v>
      </c>
      <c r="I145" s="274" t="s">
        <v>336</v>
      </c>
      <c r="J145" s="50"/>
      <c r="K145" s="50"/>
      <c r="L145" s="50"/>
    </row>
    <row r="146" spans="1:12">
      <c r="A146" s="12"/>
      <c r="B146" s="272"/>
      <c r="C146" s="50"/>
      <c r="D146" s="273"/>
      <c r="E146" s="274"/>
      <c r="F146" s="273"/>
      <c r="G146" s="50"/>
      <c r="H146" s="273"/>
      <c r="I146" s="274"/>
      <c r="J146" s="50"/>
      <c r="K146" s="50"/>
      <c r="L146" s="50"/>
    </row>
    <row r="147" spans="1:12">
      <c r="A147" s="12"/>
      <c r="B147" s="272" t="s">
        <v>1393</v>
      </c>
      <c r="C147" s="50"/>
      <c r="D147" s="274" t="s">
        <v>1401</v>
      </c>
      <c r="E147" s="274"/>
      <c r="F147" s="273" t="s">
        <v>505</v>
      </c>
      <c r="G147" s="50"/>
      <c r="H147" s="274" t="s">
        <v>336</v>
      </c>
      <c r="I147" s="274"/>
      <c r="J147" s="50"/>
      <c r="K147" s="50"/>
      <c r="L147" s="50"/>
    </row>
    <row r="148" spans="1:12" ht="15.75" thickBot="1">
      <c r="A148" s="12"/>
      <c r="B148" s="272"/>
      <c r="C148" s="50"/>
      <c r="D148" s="276"/>
      <c r="E148" s="276"/>
      <c r="F148" s="278"/>
      <c r="G148" s="50"/>
      <c r="H148" s="276"/>
      <c r="I148" s="276"/>
      <c r="J148" s="55"/>
      <c r="K148" s="50"/>
      <c r="L148" s="50"/>
    </row>
    <row r="149" spans="1:12">
      <c r="A149" s="12"/>
      <c r="B149" s="50"/>
      <c r="C149" s="50"/>
      <c r="D149" s="277" t="s">
        <v>1402</v>
      </c>
      <c r="E149" s="277"/>
      <c r="F149" s="279" t="s">
        <v>505</v>
      </c>
      <c r="G149" s="50"/>
      <c r="H149" s="277" t="s">
        <v>336</v>
      </c>
      <c r="I149" s="277"/>
      <c r="J149" s="48"/>
      <c r="K149" s="50"/>
      <c r="L149" s="275" t="s">
        <v>1388</v>
      </c>
    </row>
    <row r="150" spans="1:12">
      <c r="A150" s="12"/>
      <c r="B150" s="50"/>
      <c r="C150" s="50"/>
      <c r="D150" s="274"/>
      <c r="E150" s="274"/>
      <c r="F150" s="273"/>
      <c r="G150" s="50"/>
      <c r="H150" s="274"/>
      <c r="I150" s="274"/>
      <c r="J150" s="50"/>
      <c r="K150" s="50"/>
      <c r="L150" s="275"/>
    </row>
    <row r="151" spans="1:12">
      <c r="A151" s="12"/>
      <c r="B151" s="50"/>
      <c r="C151" s="50"/>
      <c r="D151" s="274">
        <v>23</v>
      </c>
      <c r="E151" s="274"/>
      <c r="F151" s="50"/>
      <c r="G151" s="50"/>
      <c r="H151" s="274" t="s">
        <v>336</v>
      </c>
      <c r="I151" s="274"/>
      <c r="J151" s="50"/>
      <c r="K151" s="50"/>
      <c r="L151" s="275" t="s">
        <v>1389</v>
      </c>
    </row>
    <row r="152" spans="1:12" ht="15.75" thickBot="1">
      <c r="A152" s="12"/>
      <c r="B152" s="50"/>
      <c r="C152" s="50"/>
      <c r="D152" s="276"/>
      <c r="E152" s="276"/>
      <c r="F152" s="55"/>
      <c r="G152" s="50"/>
      <c r="H152" s="276"/>
      <c r="I152" s="276"/>
      <c r="J152" s="55"/>
      <c r="K152" s="50"/>
      <c r="L152" s="275"/>
    </row>
    <row r="153" spans="1:12">
      <c r="A153" s="12"/>
      <c r="B153" s="50"/>
      <c r="C153" s="50"/>
      <c r="D153" s="279" t="s">
        <v>323</v>
      </c>
      <c r="E153" s="277" t="s">
        <v>1403</v>
      </c>
      <c r="F153" s="279" t="s">
        <v>505</v>
      </c>
      <c r="G153" s="50"/>
      <c r="H153" s="279" t="s">
        <v>323</v>
      </c>
      <c r="I153" s="277" t="s">
        <v>336</v>
      </c>
      <c r="J153" s="48"/>
      <c r="K153" s="50"/>
      <c r="L153" s="275" t="s">
        <v>1390</v>
      </c>
    </row>
    <row r="154" spans="1:12" ht="15.75" thickBot="1">
      <c r="A154" s="12"/>
      <c r="B154" s="50"/>
      <c r="C154" s="50"/>
      <c r="D154" s="280"/>
      <c r="E154" s="281"/>
      <c r="F154" s="280"/>
      <c r="G154" s="50"/>
      <c r="H154" s="280"/>
      <c r="I154" s="281"/>
      <c r="J154" s="62"/>
      <c r="K154" s="50"/>
      <c r="L154" s="275"/>
    </row>
    <row r="155" spans="1:12" ht="15.75" thickTop="1">
      <c r="A155" s="12"/>
      <c r="B155" s="263" t="s">
        <v>1404</v>
      </c>
      <c r="C155" s="27"/>
      <c r="D155" s="64"/>
      <c r="E155" s="64"/>
      <c r="F155" s="64"/>
      <c r="G155" s="27"/>
      <c r="H155" s="64"/>
      <c r="I155" s="64"/>
      <c r="J155" s="64"/>
      <c r="K155" s="27"/>
      <c r="L155" s="27"/>
    </row>
    <row r="156" spans="1:12" ht="27" thickBot="1">
      <c r="A156" s="12"/>
      <c r="B156" s="264" t="s">
        <v>1405</v>
      </c>
      <c r="C156" s="27"/>
      <c r="D156" s="268" t="s">
        <v>323</v>
      </c>
      <c r="E156" s="267" t="s">
        <v>621</v>
      </c>
      <c r="F156" s="268" t="s">
        <v>505</v>
      </c>
      <c r="G156" s="27"/>
      <c r="H156" s="263" t="s">
        <v>323</v>
      </c>
      <c r="I156" s="265" t="s">
        <v>621</v>
      </c>
      <c r="J156" s="263" t="s">
        <v>505</v>
      </c>
      <c r="K156" s="27"/>
      <c r="L156" s="263" t="s">
        <v>46</v>
      </c>
    </row>
    <row r="157" spans="1:12">
      <c r="A157" s="12"/>
      <c r="B157" s="27"/>
      <c r="C157" s="27"/>
      <c r="D157" s="277" t="s">
        <v>621</v>
      </c>
      <c r="E157" s="277"/>
      <c r="F157" s="263" t="s">
        <v>505</v>
      </c>
      <c r="G157" s="27"/>
      <c r="H157" s="277" t="s">
        <v>621</v>
      </c>
      <c r="I157" s="277"/>
      <c r="J157" s="269" t="s">
        <v>505</v>
      </c>
      <c r="K157" s="27"/>
      <c r="L157" s="266" t="s">
        <v>1388</v>
      </c>
    </row>
    <row r="158" spans="1:12">
      <c r="A158" s="12"/>
      <c r="B158" s="50"/>
      <c r="C158" s="50"/>
      <c r="D158" s="274" t="s">
        <v>336</v>
      </c>
      <c r="E158" s="274"/>
      <c r="F158" s="50"/>
      <c r="G158" s="50"/>
      <c r="H158" s="274" t="s">
        <v>336</v>
      </c>
      <c r="I158" s="274"/>
      <c r="J158" s="50"/>
      <c r="K158" s="50"/>
      <c r="L158" s="275" t="s">
        <v>1389</v>
      </c>
    </row>
    <row r="159" spans="1:12" ht="15.75" thickBot="1">
      <c r="A159" s="12"/>
      <c r="B159" s="50"/>
      <c r="C159" s="50"/>
      <c r="D159" s="276"/>
      <c r="E159" s="276"/>
      <c r="F159" s="55"/>
      <c r="G159" s="50"/>
      <c r="H159" s="276"/>
      <c r="I159" s="276"/>
      <c r="J159" s="55"/>
      <c r="K159" s="50"/>
      <c r="L159" s="275"/>
    </row>
    <row r="160" spans="1:12" ht="15.75" thickBot="1">
      <c r="A160" s="12"/>
      <c r="B160" s="27"/>
      <c r="C160" s="27"/>
      <c r="D160" s="270" t="s">
        <v>323</v>
      </c>
      <c r="E160" s="271" t="s">
        <v>621</v>
      </c>
      <c r="F160" s="270" t="s">
        <v>505</v>
      </c>
      <c r="G160" s="27"/>
      <c r="H160" s="283" t="s">
        <v>323</v>
      </c>
      <c r="I160" s="284" t="s">
        <v>621</v>
      </c>
      <c r="J160" s="283" t="s">
        <v>505</v>
      </c>
      <c r="K160" s="27"/>
      <c r="L160" s="266" t="s">
        <v>1390</v>
      </c>
    </row>
    <row r="161" spans="1:26" ht="16.5" thickTop="1" thickBot="1">
      <c r="A161" s="12"/>
      <c r="B161" s="27"/>
      <c r="C161" s="27"/>
      <c r="D161" s="282"/>
      <c r="E161" s="282"/>
      <c r="F161" s="282"/>
      <c r="G161" s="27"/>
      <c r="H161" s="282"/>
      <c r="I161" s="282"/>
      <c r="J161" s="282"/>
      <c r="K161" s="27"/>
      <c r="L161" s="27"/>
    </row>
    <row r="162" spans="1:26" ht="15.75" thickTop="1">
      <c r="A162" s="12"/>
      <c r="B162" s="273" t="s">
        <v>1406</v>
      </c>
      <c r="C162" s="50"/>
      <c r="D162" s="285" t="s">
        <v>323</v>
      </c>
      <c r="E162" s="286" t="s">
        <v>654</v>
      </c>
      <c r="F162" s="285" t="s">
        <v>505</v>
      </c>
      <c r="G162" s="50"/>
      <c r="H162" s="285" t="s">
        <v>323</v>
      </c>
      <c r="I162" s="286">
        <v>23</v>
      </c>
      <c r="J162" s="64"/>
      <c r="K162" s="50"/>
      <c r="L162" s="275" t="s">
        <v>1397</v>
      </c>
    </row>
    <row r="163" spans="1:26" ht="15.75" thickBot="1">
      <c r="A163" s="12"/>
      <c r="B163" s="273"/>
      <c r="C163" s="50"/>
      <c r="D163" s="280"/>
      <c r="E163" s="281"/>
      <c r="F163" s="280"/>
      <c r="G163" s="50"/>
      <c r="H163" s="280"/>
      <c r="I163" s="281"/>
      <c r="J163" s="62"/>
      <c r="K163" s="50"/>
      <c r="L163" s="275"/>
    </row>
    <row r="164" spans="1:26" ht="15.75" thickTop="1">
      <c r="A164" s="12"/>
      <c r="B164" s="59" t="s">
        <v>1177</v>
      </c>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c r="A165" s="12"/>
      <c r="B165" s="16"/>
      <c r="C165" s="16"/>
    </row>
    <row r="166" spans="1:26" ht="19.5">
      <c r="A166" s="12"/>
      <c r="B166" s="65" t="s">
        <v>328</v>
      </c>
      <c r="C166" s="66" t="s">
        <v>1407</v>
      </c>
    </row>
    <row r="167" spans="1:26">
      <c r="A167" s="12"/>
      <c r="B167" s="16"/>
      <c r="C167" s="16"/>
    </row>
    <row r="168" spans="1:26" ht="39">
      <c r="A168" s="12"/>
      <c r="B168" s="65" t="s">
        <v>372</v>
      </c>
      <c r="C168" s="66" t="s">
        <v>1408</v>
      </c>
    </row>
    <row r="169" spans="1:26">
      <c r="A169" s="12"/>
      <c r="B169" s="16"/>
      <c r="C169" s="16"/>
    </row>
    <row r="170" spans="1:26" ht="107.25">
      <c r="A170" s="12"/>
      <c r="B170" s="65" t="s">
        <v>493</v>
      </c>
      <c r="C170" s="66" t="s">
        <v>1409</v>
      </c>
    </row>
    <row r="171" spans="1:26">
      <c r="A171" s="12"/>
      <c r="B171" s="20" t="s">
        <v>1410</v>
      </c>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c r="A172" s="12"/>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12"/>
      <c r="B173" s="39"/>
      <c r="C173" s="39"/>
      <c r="D173" s="39"/>
      <c r="E173" s="39"/>
      <c r="F173" s="39"/>
      <c r="G173" s="39"/>
      <c r="H173" s="39"/>
      <c r="I173" s="39"/>
    </row>
    <row r="174" spans="1:26">
      <c r="A174" s="12"/>
      <c r="B174" s="16"/>
      <c r="C174" s="16"/>
      <c r="D174" s="16"/>
      <c r="E174" s="16"/>
      <c r="F174" s="16"/>
      <c r="G174" s="16"/>
      <c r="H174" s="16"/>
      <c r="I174" s="16"/>
    </row>
    <row r="175" spans="1:26" ht="15.75" thickBot="1">
      <c r="A175" s="12"/>
      <c r="B175" s="180"/>
      <c r="C175" s="41" t="s">
        <v>911</v>
      </c>
      <c r="D175" s="41"/>
      <c r="E175" s="41"/>
      <c r="F175" s="41"/>
      <c r="G175" s="41"/>
      <c r="H175" s="41"/>
      <c r="I175" s="41"/>
    </row>
    <row r="176" spans="1:26" ht="15.75" thickBot="1">
      <c r="A176" s="12"/>
      <c r="B176" s="180"/>
      <c r="C176" s="42">
        <v>2015</v>
      </c>
      <c r="D176" s="42"/>
      <c r="E176" s="42"/>
      <c r="F176" s="27"/>
      <c r="G176" s="42">
        <v>2014</v>
      </c>
      <c r="H176" s="42"/>
      <c r="I176" s="42"/>
    </row>
    <row r="177" spans="1:9">
      <c r="A177" s="12"/>
      <c r="B177" s="287" t="s">
        <v>334</v>
      </c>
      <c r="C177" s="48"/>
      <c r="D177" s="48"/>
      <c r="E177" s="48"/>
      <c r="F177" s="27"/>
      <c r="G177" s="48"/>
      <c r="H177" s="48"/>
      <c r="I177" s="48"/>
    </row>
    <row r="178" spans="1:9" ht="25.5">
      <c r="A178" s="12"/>
      <c r="B178" s="30" t="s">
        <v>59</v>
      </c>
      <c r="C178" s="50"/>
      <c r="D178" s="50"/>
      <c r="E178" s="50"/>
      <c r="F178" s="27"/>
      <c r="G178" s="50"/>
      <c r="H178" s="50"/>
      <c r="I178" s="50"/>
    </row>
    <row r="179" spans="1:9">
      <c r="A179" s="12"/>
      <c r="B179" s="58" t="s">
        <v>1411</v>
      </c>
      <c r="C179" s="59" t="s">
        <v>323</v>
      </c>
      <c r="D179" s="56">
        <v>8</v>
      </c>
      <c r="E179" s="50"/>
      <c r="F179" s="50"/>
      <c r="G179" s="59" t="s">
        <v>323</v>
      </c>
      <c r="H179" s="56" t="s">
        <v>621</v>
      </c>
      <c r="I179" s="59" t="s">
        <v>505</v>
      </c>
    </row>
    <row r="180" spans="1:9">
      <c r="A180" s="12"/>
      <c r="B180" s="58"/>
      <c r="C180" s="59"/>
      <c r="D180" s="56"/>
      <c r="E180" s="50"/>
      <c r="F180" s="50"/>
      <c r="G180" s="59"/>
      <c r="H180" s="56"/>
      <c r="I180" s="59"/>
    </row>
    <row r="181" spans="1:9" ht="26.25">
      <c r="A181" s="12"/>
      <c r="B181" s="37" t="s">
        <v>1412</v>
      </c>
      <c r="C181" s="56" t="s">
        <v>1403</v>
      </c>
      <c r="D181" s="56"/>
      <c r="E181" s="31" t="s">
        <v>505</v>
      </c>
      <c r="F181" s="27"/>
      <c r="G181" s="56" t="s">
        <v>676</v>
      </c>
      <c r="H181" s="56"/>
      <c r="I181" s="31" t="s">
        <v>505</v>
      </c>
    </row>
    <row r="182" spans="1:9">
      <c r="A182" s="12"/>
      <c r="B182" s="58" t="s">
        <v>62</v>
      </c>
      <c r="C182" s="56">
        <v>17</v>
      </c>
      <c r="D182" s="56"/>
      <c r="E182" s="50"/>
      <c r="F182" s="50"/>
      <c r="G182" s="56">
        <v>7</v>
      </c>
      <c r="H182" s="56"/>
      <c r="I182" s="50"/>
    </row>
    <row r="183" spans="1:9">
      <c r="A183" s="12"/>
      <c r="B183" s="58"/>
      <c r="C183" s="56"/>
      <c r="D183" s="56"/>
      <c r="E183" s="50"/>
      <c r="F183" s="50"/>
      <c r="G183" s="56"/>
      <c r="H183" s="56"/>
      <c r="I183" s="50"/>
    </row>
    <row r="184" spans="1:9">
      <c r="A184" s="12"/>
      <c r="B184" s="43" t="s">
        <v>1413</v>
      </c>
      <c r="C184" s="56" t="s">
        <v>674</v>
      </c>
      <c r="D184" s="56"/>
      <c r="E184" s="59" t="s">
        <v>505</v>
      </c>
      <c r="F184" s="50"/>
      <c r="G184" s="56">
        <v>18</v>
      </c>
      <c r="H184" s="56"/>
      <c r="I184" s="50"/>
    </row>
    <row r="185" spans="1:9">
      <c r="A185" s="12"/>
      <c r="B185" s="43"/>
      <c r="C185" s="56"/>
      <c r="D185" s="56"/>
      <c r="E185" s="59"/>
      <c r="F185" s="50"/>
      <c r="G185" s="56"/>
      <c r="H185" s="56"/>
      <c r="I185" s="50"/>
    </row>
    <row r="186" spans="1:9">
      <c r="A186" s="12"/>
      <c r="B186" s="43" t="s">
        <v>1414</v>
      </c>
      <c r="C186" s="56" t="s">
        <v>336</v>
      </c>
      <c r="D186" s="56"/>
      <c r="E186" s="50"/>
      <c r="F186" s="50"/>
      <c r="G186" s="56" t="s">
        <v>751</v>
      </c>
      <c r="H186" s="56"/>
      <c r="I186" s="59" t="s">
        <v>505</v>
      </c>
    </row>
    <row r="187" spans="1:9" ht="15.75" thickBot="1">
      <c r="A187" s="12"/>
      <c r="B187" s="43"/>
      <c r="C187" s="57"/>
      <c r="D187" s="57"/>
      <c r="E187" s="55"/>
      <c r="F187" s="50"/>
      <c r="G187" s="57"/>
      <c r="H187" s="57"/>
      <c r="I187" s="183"/>
    </row>
    <row r="188" spans="1:9" ht="15.75" thickBot="1">
      <c r="A188" s="12"/>
      <c r="B188" s="30" t="s">
        <v>225</v>
      </c>
      <c r="C188" s="188" t="s">
        <v>323</v>
      </c>
      <c r="D188" s="189" t="s">
        <v>654</v>
      </c>
      <c r="E188" s="188" t="s">
        <v>505</v>
      </c>
      <c r="F188" s="27"/>
      <c r="G188" s="188" t="s">
        <v>323</v>
      </c>
      <c r="H188" s="189" t="s">
        <v>619</v>
      </c>
      <c r="I188" s="188" t="s">
        <v>505</v>
      </c>
    </row>
    <row r="189" spans="1:9" ht="15.75" thickTop="1">
      <c r="A189" s="12"/>
      <c r="B189" s="27"/>
      <c r="C189" s="64"/>
      <c r="D189" s="64"/>
      <c r="E189" s="64"/>
      <c r="F189" s="27"/>
      <c r="G189" s="64"/>
      <c r="H189" s="64"/>
      <c r="I189" s="64"/>
    </row>
    <row r="190" spans="1:9">
      <c r="A190" s="12"/>
      <c r="B190" s="287" t="s">
        <v>320</v>
      </c>
      <c r="C190" s="50"/>
      <c r="D190" s="50"/>
      <c r="E190" s="50"/>
      <c r="F190" s="27"/>
      <c r="G190" s="50"/>
      <c r="H190" s="50"/>
      <c r="I190" s="50"/>
    </row>
    <row r="191" spans="1:9">
      <c r="A191" s="12"/>
      <c r="B191" s="288" t="s">
        <v>1413</v>
      </c>
      <c r="C191" s="59" t="s">
        <v>323</v>
      </c>
      <c r="D191" s="56">
        <v>5</v>
      </c>
      <c r="E191" s="50"/>
      <c r="F191" s="50"/>
      <c r="G191" s="59" t="s">
        <v>323</v>
      </c>
      <c r="H191" s="56">
        <v>19</v>
      </c>
      <c r="I191" s="50"/>
    </row>
    <row r="192" spans="1:9">
      <c r="A192" s="12"/>
      <c r="B192" s="288"/>
      <c r="C192" s="59"/>
      <c r="D192" s="56"/>
      <c r="E192" s="50"/>
      <c r="F192" s="50"/>
      <c r="G192" s="59"/>
      <c r="H192" s="56"/>
      <c r="I192" s="50"/>
    </row>
    <row r="193" spans="1:9">
      <c r="A193" s="12"/>
      <c r="B193" s="288" t="s">
        <v>1414</v>
      </c>
      <c r="C193" s="56" t="s">
        <v>336</v>
      </c>
      <c r="D193" s="56"/>
      <c r="E193" s="50"/>
      <c r="F193" s="50"/>
      <c r="G193" s="56" t="s">
        <v>751</v>
      </c>
      <c r="H193" s="56"/>
      <c r="I193" s="59" t="s">
        <v>505</v>
      </c>
    </row>
    <row r="194" spans="1:9">
      <c r="A194" s="12"/>
      <c r="B194" s="288"/>
      <c r="C194" s="56"/>
      <c r="D194" s="56"/>
      <c r="E194" s="50"/>
      <c r="F194" s="50"/>
      <c r="G194" s="56"/>
      <c r="H194" s="56"/>
      <c r="I194" s="59"/>
    </row>
    <row r="195" spans="1:9">
      <c r="A195" s="12"/>
      <c r="B195" s="288" t="s">
        <v>1415</v>
      </c>
      <c r="C195" s="56" t="s">
        <v>336</v>
      </c>
      <c r="D195" s="56"/>
      <c r="E195" s="50"/>
      <c r="F195" s="50"/>
      <c r="G195" s="56" t="s">
        <v>674</v>
      </c>
      <c r="H195" s="56"/>
      <c r="I195" s="59" t="s">
        <v>505</v>
      </c>
    </row>
    <row r="196" spans="1:9" ht="15.75" thickBot="1">
      <c r="A196" s="12"/>
      <c r="B196" s="288"/>
      <c r="C196" s="57"/>
      <c r="D196" s="57"/>
      <c r="E196" s="55"/>
      <c r="F196" s="50"/>
      <c r="G196" s="57"/>
      <c r="H196" s="57"/>
      <c r="I196" s="183"/>
    </row>
    <row r="197" spans="1:9">
      <c r="A197" s="12"/>
      <c r="B197" s="43" t="s">
        <v>225</v>
      </c>
      <c r="C197" s="44" t="s">
        <v>323</v>
      </c>
      <c r="D197" s="51">
        <v>5</v>
      </c>
      <c r="E197" s="48"/>
      <c r="F197" s="50"/>
      <c r="G197" s="44" t="s">
        <v>323</v>
      </c>
      <c r="H197" s="51">
        <v>10</v>
      </c>
      <c r="I197" s="48"/>
    </row>
    <row r="198" spans="1:9" ht="15.75" thickBot="1">
      <c r="A198" s="12"/>
      <c r="B198" s="43"/>
      <c r="C198" s="60"/>
      <c r="D198" s="63"/>
      <c r="E198" s="62"/>
      <c r="F198" s="50"/>
      <c r="G198" s="60"/>
      <c r="H198" s="63"/>
      <c r="I198" s="62"/>
    </row>
    <row r="199" spans="1:9" ht="15.75" thickTop="1"/>
  </sheetData>
  <mergeCells count="1043">
    <mergeCell ref="B164:Z164"/>
    <mergeCell ref="B171:Z171"/>
    <mergeCell ref="B172:Z172"/>
    <mergeCell ref="B7:Z7"/>
    <mergeCell ref="B48:Z48"/>
    <mergeCell ref="B53:Z53"/>
    <mergeCell ref="B94:Z94"/>
    <mergeCell ref="B99:Z99"/>
    <mergeCell ref="B100:Z100"/>
    <mergeCell ref="H197:H198"/>
    <mergeCell ref="I197:I198"/>
    <mergeCell ref="A1:A2"/>
    <mergeCell ref="B1:Z1"/>
    <mergeCell ref="B2:Z2"/>
    <mergeCell ref="B3:Z3"/>
    <mergeCell ref="A4:A198"/>
    <mergeCell ref="B4:Z4"/>
    <mergeCell ref="B5:Z5"/>
    <mergeCell ref="B6:Z6"/>
    <mergeCell ref="B197:B198"/>
    <mergeCell ref="C197:C198"/>
    <mergeCell ref="D197:D198"/>
    <mergeCell ref="E197:E198"/>
    <mergeCell ref="F197:F198"/>
    <mergeCell ref="G197:G198"/>
    <mergeCell ref="B195:B196"/>
    <mergeCell ref="C195:D196"/>
    <mergeCell ref="E195:E196"/>
    <mergeCell ref="F195:F196"/>
    <mergeCell ref="G195:H196"/>
    <mergeCell ref="I195:I196"/>
    <mergeCell ref="H191:H192"/>
    <mergeCell ref="I191:I192"/>
    <mergeCell ref="B193:B194"/>
    <mergeCell ref="C193:D194"/>
    <mergeCell ref="E193:E194"/>
    <mergeCell ref="F193:F194"/>
    <mergeCell ref="G193:H194"/>
    <mergeCell ref="I193:I194"/>
    <mergeCell ref="C189:E189"/>
    <mergeCell ref="G189:I189"/>
    <mergeCell ref="C190:E190"/>
    <mergeCell ref="G190:I190"/>
    <mergeCell ref="B191:B192"/>
    <mergeCell ref="C191:C192"/>
    <mergeCell ref="D191:D192"/>
    <mergeCell ref="E191:E192"/>
    <mergeCell ref="F191:F192"/>
    <mergeCell ref="G191:G192"/>
    <mergeCell ref="B186:B187"/>
    <mergeCell ref="C186:D187"/>
    <mergeCell ref="E186:E187"/>
    <mergeCell ref="F186:F187"/>
    <mergeCell ref="G186:H187"/>
    <mergeCell ref="I186:I187"/>
    <mergeCell ref="I182:I183"/>
    <mergeCell ref="B184:B185"/>
    <mergeCell ref="C184:D185"/>
    <mergeCell ref="E184:E185"/>
    <mergeCell ref="F184:F185"/>
    <mergeCell ref="G184:H185"/>
    <mergeCell ref="I184:I185"/>
    <mergeCell ref="C181:D181"/>
    <mergeCell ref="G181:H181"/>
    <mergeCell ref="B182:B183"/>
    <mergeCell ref="C182:D183"/>
    <mergeCell ref="E182:E183"/>
    <mergeCell ref="F182:F183"/>
    <mergeCell ref="G182:H183"/>
    <mergeCell ref="C178:E178"/>
    <mergeCell ref="G178:I178"/>
    <mergeCell ref="B179:B180"/>
    <mergeCell ref="C179:C180"/>
    <mergeCell ref="D179:D180"/>
    <mergeCell ref="E179:E180"/>
    <mergeCell ref="F179:F180"/>
    <mergeCell ref="G179:G180"/>
    <mergeCell ref="H179:H180"/>
    <mergeCell ref="I179:I180"/>
    <mergeCell ref="B173:I173"/>
    <mergeCell ref="C175:I175"/>
    <mergeCell ref="C176:E176"/>
    <mergeCell ref="G176:I176"/>
    <mergeCell ref="C177:E177"/>
    <mergeCell ref="G177:I177"/>
    <mergeCell ref="G162:G163"/>
    <mergeCell ref="H162:H163"/>
    <mergeCell ref="I162:I163"/>
    <mergeCell ref="J162:J163"/>
    <mergeCell ref="K162:K163"/>
    <mergeCell ref="L162:L163"/>
    <mergeCell ref="J158:J159"/>
    <mergeCell ref="K158:K159"/>
    <mergeCell ref="L158:L159"/>
    <mergeCell ref="D161:F161"/>
    <mergeCell ref="H161:J161"/>
    <mergeCell ref="B162:B163"/>
    <mergeCell ref="C162:C163"/>
    <mergeCell ref="D162:D163"/>
    <mergeCell ref="E162:E163"/>
    <mergeCell ref="F162:F163"/>
    <mergeCell ref="B158:B159"/>
    <mergeCell ref="C158:C159"/>
    <mergeCell ref="D158:E159"/>
    <mergeCell ref="F158:F159"/>
    <mergeCell ref="G158:G159"/>
    <mergeCell ref="H158:I159"/>
    <mergeCell ref="J153:J154"/>
    <mergeCell ref="K153:K154"/>
    <mergeCell ref="L153:L154"/>
    <mergeCell ref="D155:F155"/>
    <mergeCell ref="H155:J155"/>
    <mergeCell ref="D157:E157"/>
    <mergeCell ref="H157:I157"/>
    <mergeCell ref="K151:K152"/>
    <mergeCell ref="L151:L152"/>
    <mergeCell ref="B153:B154"/>
    <mergeCell ref="C153:C154"/>
    <mergeCell ref="D153:D154"/>
    <mergeCell ref="E153:E154"/>
    <mergeCell ref="F153:F154"/>
    <mergeCell ref="G153:G154"/>
    <mergeCell ref="H153:H154"/>
    <mergeCell ref="I153:I154"/>
    <mergeCell ref="J149:J150"/>
    <mergeCell ref="K149:K150"/>
    <mergeCell ref="L149:L150"/>
    <mergeCell ref="B151:B152"/>
    <mergeCell ref="C151:C152"/>
    <mergeCell ref="D151:E152"/>
    <mergeCell ref="F151:F152"/>
    <mergeCell ref="G151:G152"/>
    <mergeCell ref="H151:I152"/>
    <mergeCell ref="J151:J152"/>
    <mergeCell ref="H147:I148"/>
    <mergeCell ref="J147:J148"/>
    <mergeCell ref="K147:K148"/>
    <mergeCell ref="L147:L148"/>
    <mergeCell ref="B149:B150"/>
    <mergeCell ref="C149:C150"/>
    <mergeCell ref="D149:E150"/>
    <mergeCell ref="F149:F150"/>
    <mergeCell ref="G149:G150"/>
    <mergeCell ref="H149:I150"/>
    <mergeCell ref="H145:H146"/>
    <mergeCell ref="I145:I146"/>
    <mergeCell ref="J145:J146"/>
    <mergeCell ref="K145:K146"/>
    <mergeCell ref="L145:L146"/>
    <mergeCell ref="B147:B148"/>
    <mergeCell ref="C147:C148"/>
    <mergeCell ref="D147:E148"/>
    <mergeCell ref="F147:F148"/>
    <mergeCell ref="G147:G148"/>
    <mergeCell ref="B145:B146"/>
    <mergeCell ref="C145:C146"/>
    <mergeCell ref="D145:D146"/>
    <mergeCell ref="E145:E146"/>
    <mergeCell ref="F145:F146"/>
    <mergeCell ref="G145:G146"/>
    <mergeCell ref="H142:H143"/>
    <mergeCell ref="I142:I143"/>
    <mergeCell ref="J142:J143"/>
    <mergeCell ref="K142:K143"/>
    <mergeCell ref="L142:L143"/>
    <mergeCell ref="D144:F144"/>
    <mergeCell ref="H144:J144"/>
    <mergeCell ref="B142:B143"/>
    <mergeCell ref="C142:C143"/>
    <mergeCell ref="D142:D143"/>
    <mergeCell ref="E142:E143"/>
    <mergeCell ref="F142:F143"/>
    <mergeCell ref="G142:G143"/>
    <mergeCell ref="H139:I140"/>
    <mergeCell ref="J139:J140"/>
    <mergeCell ref="K139:K140"/>
    <mergeCell ref="L139:L140"/>
    <mergeCell ref="D141:E141"/>
    <mergeCell ref="H141:I141"/>
    <mergeCell ref="H137:H138"/>
    <mergeCell ref="I137:I138"/>
    <mergeCell ref="J137:J138"/>
    <mergeCell ref="K137:K138"/>
    <mergeCell ref="L137:L138"/>
    <mergeCell ref="B139:B140"/>
    <mergeCell ref="C139:C140"/>
    <mergeCell ref="D139:E140"/>
    <mergeCell ref="F139:F140"/>
    <mergeCell ref="G139:G140"/>
    <mergeCell ref="D135:F135"/>
    <mergeCell ref="H135:J135"/>
    <mergeCell ref="D136:F136"/>
    <mergeCell ref="H136:J136"/>
    <mergeCell ref="B137:B138"/>
    <mergeCell ref="C137:C138"/>
    <mergeCell ref="D137:D138"/>
    <mergeCell ref="E137:E138"/>
    <mergeCell ref="F137:F138"/>
    <mergeCell ref="G137:G138"/>
    <mergeCell ref="K126:K127"/>
    <mergeCell ref="L126:L127"/>
    <mergeCell ref="D128:F128"/>
    <mergeCell ref="H128:J128"/>
    <mergeCell ref="B132:L132"/>
    <mergeCell ref="D134:J134"/>
    <mergeCell ref="B130:Z130"/>
    <mergeCell ref="B131:Z131"/>
    <mergeCell ref="L124:L125"/>
    <mergeCell ref="B126:B127"/>
    <mergeCell ref="C126:C127"/>
    <mergeCell ref="D126:D127"/>
    <mergeCell ref="E126:E127"/>
    <mergeCell ref="F126:F127"/>
    <mergeCell ref="G126:G127"/>
    <mergeCell ref="H126:H127"/>
    <mergeCell ref="I126:I127"/>
    <mergeCell ref="J126:J127"/>
    <mergeCell ref="K122:K123"/>
    <mergeCell ref="L122:L123"/>
    <mergeCell ref="B124:B125"/>
    <mergeCell ref="C124:C125"/>
    <mergeCell ref="D124:E125"/>
    <mergeCell ref="F124:F125"/>
    <mergeCell ref="G124:G125"/>
    <mergeCell ref="H124:I125"/>
    <mergeCell ref="J124:J125"/>
    <mergeCell ref="K124:K125"/>
    <mergeCell ref="J120:J121"/>
    <mergeCell ref="K120:K121"/>
    <mergeCell ref="L120:L121"/>
    <mergeCell ref="B122:B123"/>
    <mergeCell ref="C122:C123"/>
    <mergeCell ref="D122:E123"/>
    <mergeCell ref="F122:F123"/>
    <mergeCell ref="G122:G123"/>
    <mergeCell ref="H122:I123"/>
    <mergeCell ref="J122:J123"/>
    <mergeCell ref="B120:B121"/>
    <mergeCell ref="C120:C121"/>
    <mergeCell ref="D120:E121"/>
    <mergeCell ref="F120:F121"/>
    <mergeCell ref="G120:G121"/>
    <mergeCell ref="H120:I121"/>
    <mergeCell ref="G118:G119"/>
    <mergeCell ref="H118:H119"/>
    <mergeCell ref="I118:I119"/>
    <mergeCell ref="J118:J119"/>
    <mergeCell ref="K118:K119"/>
    <mergeCell ref="L118:L119"/>
    <mergeCell ref="J114:J115"/>
    <mergeCell ref="K114:K115"/>
    <mergeCell ref="L114:L115"/>
    <mergeCell ref="D117:F117"/>
    <mergeCell ref="H117:J117"/>
    <mergeCell ref="B118:B119"/>
    <mergeCell ref="C118:C119"/>
    <mergeCell ref="D118:D119"/>
    <mergeCell ref="E118:E119"/>
    <mergeCell ref="F118:F119"/>
    <mergeCell ref="D113:E113"/>
    <mergeCell ref="H113:I113"/>
    <mergeCell ref="B114:B115"/>
    <mergeCell ref="C114:C115"/>
    <mergeCell ref="D114:E115"/>
    <mergeCell ref="F114:F115"/>
    <mergeCell ref="G114:G115"/>
    <mergeCell ref="H114:I115"/>
    <mergeCell ref="H110:I111"/>
    <mergeCell ref="J110:J111"/>
    <mergeCell ref="K110:K111"/>
    <mergeCell ref="L110:L111"/>
    <mergeCell ref="D112:E112"/>
    <mergeCell ref="H112:I112"/>
    <mergeCell ref="H108:H109"/>
    <mergeCell ref="I108:I109"/>
    <mergeCell ref="J108:J109"/>
    <mergeCell ref="K108:K109"/>
    <mergeCell ref="L108:L109"/>
    <mergeCell ref="B110:B111"/>
    <mergeCell ref="C110:C111"/>
    <mergeCell ref="D110:E111"/>
    <mergeCell ref="F110:F111"/>
    <mergeCell ref="G110:G111"/>
    <mergeCell ref="B108:B109"/>
    <mergeCell ref="C108:C109"/>
    <mergeCell ref="D108:D109"/>
    <mergeCell ref="E108:E109"/>
    <mergeCell ref="F108:F109"/>
    <mergeCell ref="G108:G109"/>
    <mergeCell ref="Z92:Z93"/>
    <mergeCell ref="B103:L103"/>
    <mergeCell ref="D105:J105"/>
    <mergeCell ref="D106:F106"/>
    <mergeCell ref="H106:J106"/>
    <mergeCell ref="D107:F107"/>
    <mergeCell ref="H107:J107"/>
    <mergeCell ref="B101:Z101"/>
    <mergeCell ref="B102:Z102"/>
    <mergeCell ref="T92:T93"/>
    <mergeCell ref="U92:U93"/>
    <mergeCell ref="V92:V93"/>
    <mergeCell ref="W92:W93"/>
    <mergeCell ref="X92:X93"/>
    <mergeCell ref="Y92:Y93"/>
    <mergeCell ref="N92:N93"/>
    <mergeCell ref="O92:O93"/>
    <mergeCell ref="P92:P93"/>
    <mergeCell ref="Q92:Q93"/>
    <mergeCell ref="R92:R93"/>
    <mergeCell ref="S92:S93"/>
    <mergeCell ref="H92:H93"/>
    <mergeCell ref="I92:I93"/>
    <mergeCell ref="J92:J93"/>
    <mergeCell ref="K92:K93"/>
    <mergeCell ref="L92:L93"/>
    <mergeCell ref="M92:M93"/>
    <mergeCell ref="V90:V91"/>
    <mergeCell ref="W90:W91"/>
    <mergeCell ref="X90:Y91"/>
    <mergeCell ref="Z90:Z91"/>
    <mergeCell ref="B92:B93"/>
    <mergeCell ref="C92:C93"/>
    <mergeCell ref="D92:D93"/>
    <mergeCell ref="E92:E93"/>
    <mergeCell ref="F92:F93"/>
    <mergeCell ref="G92:G93"/>
    <mergeCell ref="N90:N91"/>
    <mergeCell ref="O90:O91"/>
    <mergeCell ref="P90:Q91"/>
    <mergeCell ref="R90:R91"/>
    <mergeCell ref="S90:S91"/>
    <mergeCell ref="T90:U91"/>
    <mergeCell ref="Z88:Z89"/>
    <mergeCell ref="B90:B91"/>
    <mergeCell ref="C90:C91"/>
    <mergeCell ref="D90:E91"/>
    <mergeCell ref="F90:F91"/>
    <mergeCell ref="G90:G91"/>
    <mergeCell ref="H90:I91"/>
    <mergeCell ref="J90:J91"/>
    <mergeCell ref="K90:K91"/>
    <mergeCell ref="L90:M91"/>
    <mergeCell ref="R88:R89"/>
    <mergeCell ref="S88:S89"/>
    <mergeCell ref="T88:U89"/>
    <mergeCell ref="V88:V89"/>
    <mergeCell ref="W88:W89"/>
    <mergeCell ref="X88:Y89"/>
    <mergeCell ref="J88:J89"/>
    <mergeCell ref="K88:K89"/>
    <mergeCell ref="L88:M89"/>
    <mergeCell ref="N88:N89"/>
    <mergeCell ref="O88:O89"/>
    <mergeCell ref="P88:Q89"/>
    <mergeCell ref="V86:V87"/>
    <mergeCell ref="W86:W87"/>
    <mergeCell ref="X86:Y87"/>
    <mergeCell ref="Z86:Z87"/>
    <mergeCell ref="B88:B89"/>
    <mergeCell ref="C88:C89"/>
    <mergeCell ref="D88:E89"/>
    <mergeCell ref="F88:F89"/>
    <mergeCell ref="G88:G89"/>
    <mergeCell ref="H88:I89"/>
    <mergeCell ref="N86:N87"/>
    <mergeCell ref="O86:O87"/>
    <mergeCell ref="P86:Q87"/>
    <mergeCell ref="R86:R87"/>
    <mergeCell ref="S86:S87"/>
    <mergeCell ref="T86:U87"/>
    <mergeCell ref="Z84:Z85"/>
    <mergeCell ref="B86:B87"/>
    <mergeCell ref="C86:C87"/>
    <mergeCell ref="D86:E87"/>
    <mergeCell ref="F86:F87"/>
    <mergeCell ref="G86:G87"/>
    <mergeCell ref="H86:I87"/>
    <mergeCell ref="J86:J87"/>
    <mergeCell ref="K86:K87"/>
    <mergeCell ref="L86:M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Z81:Z82"/>
    <mergeCell ref="D83:F83"/>
    <mergeCell ref="H83:J83"/>
    <mergeCell ref="L83:N83"/>
    <mergeCell ref="P83:R83"/>
    <mergeCell ref="T83:V83"/>
    <mergeCell ref="X83:Z83"/>
    <mergeCell ref="T81:T82"/>
    <mergeCell ref="U81:U82"/>
    <mergeCell ref="V81:V82"/>
    <mergeCell ref="W81:W82"/>
    <mergeCell ref="X81:X82"/>
    <mergeCell ref="Y81:Y82"/>
    <mergeCell ref="N81:N82"/>
    <mergeCell ref="O81:O82"/>
    <mergeCell ref="P81:P82"/>
    <mergeCell ref="Q81:Q82"/>
    <mergeCell ref="R81:R82"/>
    <mergeCell ref="S81:S82"/>
    <mergeCell ref="H81:H82"/>
    <mergeCell ref="I81:I82"/>
    <mergeCell ref="J81:J82"/>
    <mergeCell ref="K81:K82"/>
    <mergeCell ref="L81:L82"/>
    <mergeCell ref="M81:M82"/>
    <mergeCell ref="V79:V80"/>
    <mergeCell ref="W79:W80"/>
    <mergeCell ref="X79:Y80"/>
    <mergeCell ref="Z79:Z80"/>
    <mergeCell ref="B81:B82"/>
    <mergeCell ref="C81:C82"/>
    <mergeCell ref="D81:D82"/>
    <mergeCell ref="E81:E82"/>
    <mergeCell ref="F81:F82"/>
    <mergeCell ref="G81:G82"/>
    <mergeCell ref="N79:N80"/>
    <mergeCell ref="O79:O80"/>
    <mergeCell ref="P79:Q80"/>
    <mergeCell ref="R79:R80"/>
    <mergeCell ref="S79:S80"/>
    <mergeCell ref="T79:U80"/>
    <mergeCell ref="Z77:Z78"/>
    <mergeCell ref="B79:B80"/>
    <mergeCell ref="C79:C80"/>
    <mergeCell ref="D79:E80"/>
    <mergeCell ref="F79:F80"/>
    <mergeCell ref="G79:G80"/>
    <mergeCell ref="H79:I80"/>
    <mergeCell ref="J79:J80"/>
    <mergeCell ref="K79:K80"/>
    <mergeCell ref="L79:M80"/>
    <mergeCell ref="R77:R78"/>
    <mergeCell ref="S77:S78"/>
    <mergeCell ref="T77:U78"/>
    <mergeCell ref="V77:V78"/>
    <mergeCell ref="W77:W78"/>
    <mergeCell ref="X77:Y78"/>
    <mergeCell ref="J77:J78"/>
    <mergeCell ref="K77:K78"/>
    <mergeCell ref="L77:M78"/>
    <mergeCell ref="N77:N78"/>
    <mergeCell ref="O77:O78"/>
    <mergeCell ref="P77:Q78"/>
    <mergeCell ref="V75:V76"/>
    <mergeCell ref="W75:W76"/>
    <mergeCell ref="X75:Y76"/>
    <mergeCell ref="Z75:Z76"/>
    <mergeCell ref="B77:B78"/>
    <mergeCell ref="C77:C78"/>
    <mergeCell ref="D77:E78"/>
    <mergeCell ref="F77:F78"/>
    <mergeCell ref="G77:G78"/>
    <mergeCell ref="H77:I78"/>
    <mergeCell ref="N75:N76"/>
    <mergeCell ref="O75:O76"/>
    <mergeCell ref="P75:Q76"/>
    <mergeCell ref="R75:R76"/>
    <mergeCell ref="S75:S76"/>
    <mergeCell ref="T75:U76"/>
    <mergeCell ref="Z73:Z74"/>
    <mergeCell ref="B75:B76"/>
    <mergeCell ref="C75:C76"/>
    <mergeCell ref="D75:E76"/>
    <mergeCell ref="F75:F76"/>
    <mergeCell ref="G75:G76"/>
    <mergeCell ref="H75:I76"/>
    <mergeCell ref="J75:J76"/>
    <mergeCell ref="K75:K76"/>
    <mergeCell ref="L75:M76"/>
    <mergeCell ref="T73:T74"/>
    <mergeCell ref="U73:U74"/>
    <mergeCell ref="V73:V74"/>
    <mergeCell ref="W73:W74"/>
    <mergeCell ref="X73:X74"/>
    <mergeCell ref="Y73:Y74"/>
    <mergeCell ref="N73:N74"/>
    <mergeCell ref="O73:O74"/>
    <mergeCell ref="P73:P74"/>
    <mergeCell ref="Q73:Q74"/>
    <mergeCell ref="R73:R74"/>
    <mergeCell ref="S73:S74"/>
    <mergeCell ref="H73:H74"/>
    <mergeCell ref="I73:I74"/>
    <mergeCell ref="J73:J74"/>
    <mergeCell ref="K73:K74"/>
    <mergeCell ref="L73:L74"/>
    <mergeCell ref="M73:M74"/>
    <mergeCell ref="B73:B74"/>
    <mergeCell ref="C73:C74"/>
    <mergeCell ref="D73:D74"/>
    <mergeCell ref="E73:E74"/>
    <mergeCell ref="F73:F74"/>
    <mergeCell ref="G73:G74"/>
    <mergeCell ref="Z70:Z71"/>
    <mergeCell ref="D72:F72"/>
    <mergeCell ref="H72:J72"/>
    <mergeCell ref="L72:N72"/>
    <mergeCell ref="P72:R72"/>
    <mergeCell ref="T72:V72"/>
    <mergeCell ref="X72:Z72"/>
    <mergeCell ref="T70:T71"/>
    <mergeCell ref="U70:U71"/>
    <mergeCell ref="V70:V71"/>
    <mergeCell ref="W70:W71"/>
    <mergeCell ref="X70:X71"/>
    <mergeCell ref="Y70:Y71"/>
    <mergeCell ref="N70:N71"/>
    <mergeCell ref="O70:O71"/>
    <mergeCell ref="P70:P71"/>
    <mergeCell ref="Q70:Q71"/>
    <mergeCell ref="R70:R71"/>
    <mergeCell ref="S70:S71"/>
    <mergeCell ref="H70:H71"/>
    <mergeCell ref="I70:I71"/>
    <mergeCell ref="J70:J71"/>
    <mergeCell ref="K70:K71"/>
    <mergeCell ref="L70:L71"/>
    <mergeCell ref="M70:M71"/>
    <mergeCell ref="V68:V69"/>
    <mergeCell ref="W68:W69"/>
    <mergeCell ref="X68:Y69"/>
    <mergeCell ref="Z68:Z69"/>
    <mergeCell ref="B70:B71"/>
    <mergeCell ref="C70:C71"/>
    <mergeCell ref="D70:D71"/>
    <mergeCell ref="E70:E71"/>
    <mergeCell ref="F70:F71"/>
    <mergeCell ref="G70:G71"/>
    <mergeCell ref="N68:N69"/>
    <mergeCell ref="O68:O69"/>
    <mergeCell ref="P68:Q69"/>
    <mergeCell ref="R68:R69"/>
    <mergeCell ref="S68:S69"/>
    <mergeCell ref="T68:U69"/>
    <mergeCell ref="Z66:Z67"/>
    <mergeCell ref="B68:B69"/>
    <mergeCell ref="C68:C69"/>
    <mergeCell ref="D68:E69"/>
    <mergeCell ref="F68:F69"/>
    <mergeCell ref="G68:G69"/>
    <mergeCell ref="H68:I69"/>
    <mergeCell ref="J68:J69"/>
    <mergeCell ref="K68:K69"/>
    <mergeCell ref="L68:M69"/>
    <mergeCell ref="R66:R67"/>
    <mergeCell ref="S66:S67"/>
    <mergeCell ref="T66:U67"/>
    <mergeCell ref="V66:V67"/>
    <mergeCell ref="W66:W67"/>
    <mergeCell ref="X66:Y67"/>
    <mergeCell ref="J66:J67"/>
    <mergeCell ref="K66:K67"/>
    <mergeCell ref="L66:M67"/>
    <mergeCell ref="N66:N67"/>
    <mergeCell ref="O66:O67"/>
    <mergeCell ref="P66:Q67"/>
    <mergeCell ref="V64:V65"/>
    <mergeCell ref="W64:W65"/>
    <mergeCell ref="X64:Y65"/>
    <mergeCell ref="Z64:Z65"/>
    <mergeCell ref="B66:B67"/>
    <mergeCell ref="C66:C67"/>
    <mergeCell ref="D66:E67"/>
    <mergeCell ref="F66:F67"/>
    <mergeCell ref="G66:G67"/>
    <mergeCell ref="H66:I67"/>
    <mergeCell ref="N64:N65"/>
    <mergeCell ref="O64:O65"/>
    <mergeCell ref="P64:Q65"/>
    <mergeCell ref="R64:R65"/>
    <mergeCell ref="S64:S65"/>
    <mergeCell ref="T64:U65"/>
    <mergeCell ref="Z62:Z63"/>
    <mergeCell ref="B64:B65"/>
    <mergeCell ref="C64:C65"/>
    <mergeCell ref="D64:E65"/>
    <mergeCell ref="F64:F65"/>
    <mergeCell ref="G64:G65"/>
    <mergeCell ref="H64:I65"/>
    <mergeCell ref="J64:J65"/>
    <mergeCell ref="K64:K65"/>
    <mergeCell ref="L64:M65"/>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X56:Z60"/>
    <mergeCell ref="D61:F61"/>
    <mergeCell ref="H61:J61"/>
    <mergeCell ref="L61:N61"/>
    <mergeCell ref="P61:R61"/>
    <mergeCell ref="T61:V61"/>
    <mergeCell ref="X61:Z61"/>
    <mergeCell ref="T56:V56"/>
    <mergeCell ref="T57:V57"/>
    <mergeCell ref="T58:V58"/>
    <mergeCell ref="T59:V59"/>
    <mergeCell ref="T60:V60"/>
    <mergeCell ref="W56:W60"/>
    <mergeCell ref="P56:R56"/>
    <mergeCell ref="P57:R57"/>
    <mergeCell ref="P58:R58"/>
    <mergeCell ref="P59:R59"/>
    <mergeCell ref="P60:R60"/>
    <mergeCell ref="S56:S60"/>
    <mergeCell ref="L56:N56"/>
    <mergeCell ref="L57:N57"/>
    <mergeCell ref="L58:N58"/>
    <mergeCell ref="L59:N59"/>
    <mergeCell ref="L60:N60"/>
    <mergeCell ref="O56:O60"/>
    <mergeCell ref="H56:J56"/>
    <mergeCell ref="H57:J57"/>
    <mergeCell ref="H58:J58"/>
    <mergeCell ref="H59:J59"/>
    <mergeCell ref="H60:J60"/>
    <mergeCell ref="K56:K60"/>
    <mergeCell ref="Z46:Z47"/>
    <mergeCell ref="B54:Z54"/>
    <mergeCell ref="B56:B60"/>
    <mergeCell ref="C56:C60"/>
    <mergeCell ref="D56:F56"/>
    <mergeCell ref="D57:F57"/>
    <mergeCell ref="D58:F58"/>
    <mergeCell ref="D59:F59"/>
    <mergeCell ref="D60:F60"/>
    <mergeCell ref="G56:G60"/>
    <mergeCell ref="T46:T47"/>
    <mergeCell ref="U46:U47"/>
    <mergeCell ref="V46:V47"/>
    <mergeCell ref="W46:W47"/>
    <mergeCell ref="X46:X47"/>
    <mergeCell ref="Y46:Y47"/>
    <mergeCell ref="N46:N47"/>
    <mergeCell ref="O46:O47"/>
    <mergeCell ref="P46:P47"/>
    <mergeCell ref="Q46:Q47"/>
    <mergeCell ref="R46:R47"/>
    <mergeCell ref="S46:S47"/>
    <mergeCell ref="H46:H47"/>
    <mergeCell ref="I46:I47"/>
    <mergeCell ref="J46:J47"/>
    <mergeCell ref="K46:K47"/>
    <mergeCell ref="L46:L47"/>
    <mergeCell ref="M46:M47"/>
    <mergeCell ref="V44:V45"/>
    <mergeCell ref="W44:W45"/>
    <mergeCell ref="X44:Y45"/>
    <mergeCell ref="Z44:Z45"/>
    <mergeCell ref="B46:B47"/>
    <mergeCell ref="C46:C47"/>
    <mergeCell ref="D46:D47"/>
    <mergeCell ref="E46:E47"/>
    <mergeCell ref="F46:F47"/>
    <mergeCell ref="G46:G47"/>
    <mergeCell ref="N44:N45"/>
    <mergeCell ref="O44:O45"/>
    <mergeCell ref="P44:Q45"/>
    <mergeCell ref="R44:R45"/>
    <mergeCell ref="S44:S45"/>
    <mergeCell ref="T44:U45"/>
    <mergeCell ref="Z42:Z43"/>
    <mergeCell ref="B44:B45"/>
    <mergeCell ref="C44:C45"/>
    <mergeCell ref="D44:E45"/>
    <mergeCell ref="F44:F45"/>
    <mergeCell ref="G44:G45"/>
    <mergeCell ref="H44:I45"/>
    <mergeCell ref="J44:J45"/>
    <mergeCell ref="K44:K45"/>
    <mergeCell ref="L44:M45"/>
    <mergeCell ref="R42:R43"/>
    <mergeCell ref="S42:S43"/>
    <mergeCell ref="T42:U43"/>
    <mergeCell ref="V42:V43"/>
    <mergeCell ref="W42:W43"/>
    <mergeCell ref="X42:Y43"/>
    <mergeCell ref="J42:J43"/>
    <mergeCell ref="K42:K43"/>
    <mergeCell ref="L42:M43"/>
    <mergeCell ref="N42:N43"/>
    <mergeCell ref="O42:O43"/>
    <mergeCell ref="P42:Q43"/>
    <mergeCell ref="V40:V41"/>
    <mergeCell ref="W40:W41"/>
    <mergeCell ref="X40:Y41"/>
    <mergeCell ref="Z40:Z41"/>
    <mergeCell ref="B42:B43"/>
    <mergeCell ref="C42:C43"/>
    <mergeCell ref="D42:E43"/>
    <mergeCell ref="F42:F43"/>
    <mergeCell ref="G42:G43"/>
    <mergeCell ref="H42:I43"/>
    <mergeCell ref="N40:N41"/>
    <mergeCell ref="O40:O41"/>
    <mergeCell ref="P40:Q41"/>
    <mergeCell ref="R40:R41"/>
    <mergeCell ref="S40:S41"/>
    <mergeCell ref="T40:U41"/>
    <mergeCell ref="Z38:Z39"/>
    <mergeCell ref="B40:B41"/>
    <mergeCell ref="C40:C41"/>
    <mergeCell ref="D40:E41"/>
    <mergeCell ref="F40:F41"/>
    <mergeCell ref="G40:G41"/>
    <mergeCell ref="H40:I41"/>
    <mergeCell ref="J40:J41"/>
    <mergeCell ref="K40:K41"/>
    <mergeCell ref="L40:M41"/>
    <mergeCell ref="T38:T39"/>
    <mergeCell ref="U38:U39"/>
    <mergeCell ref="V38:V39"/>
    <mergeCell ref="W38:W39"/>
    <mergeCell ref="X38:X39"/>
    <mergeCell ref="Y38:Y39"/>
    <mergeCell ref="N38:N39"/>
    <mergeCell ref="O38:O39"/>
    <mergeCell ref="P38:P39"/>
    <mergeCell ref="Q38:Q39"/>
    <mergeCell ref="R38:R39"/>
    <mergeCell ref="S38:S39"/>
    <mergeCell ref="H38:H39"/>
    <mergeCell ref="I38:I39"/>
    <mergeCell ref="J38:J39"/>
    <mergeCell ref="K38:K39"/>
    <mergeCell ref="L38:L39"/>
    <mergeCell ref="M38:M39"/>
    <mergeCell ref="B38:B39"/>
    <mergeCell ref="C38:C39"/>
    <mergeCell ref="D38:D39"/>
    <mergeCell ref="E38:E39"/>
    <mergeCell ref="F38:F39"/>
    <mergeCell ref="G38:G39"/>
    <mergeCell ref="Z35:Z36"/>
    <mergeCell ref="D37:F37"/>
    <mergeCell ref="H37:J37"/>
    <mergeCell ref="L37:N37"/>
    <mergeCell ref="P37:R37"/>
    <mergeCell ref="T37:V37"/>
    <mergeCell ref="X37:Z37"/>
    <mergeCell ref="T35:T36"/>
    <mergeCell ref="U35:U36"/>
    <mergeCell ref="V35:V36"/>
    <mergeCell ref="W35:W36"/>
    <mergeCell ref="X35:X36"/>
    <mergeCell ref="Y35:Y36"/>
    <mergeCell ref="N35:N36"/>
    <mergeCell ref="O35:O36"/>
    <mergeCell ref="P35:P36"/>
    <mergeCell ref="Q35:Q36"/>
    <mergeCell ref="R35:R36"/>
    <mergeCell ref="S35:S36"/>
    <mergeCell ref="H35:H36"/>
    <mergeCell ref="I35:I36"/>
    <mergeCell ref="J35:J36"/>
    <mergeCell ref="K35:K36"/>
    <mergeCell ref="L35:L36"/>
    <mergeCell ref="M35:M36"/>
    <mergeCell ref="V33:V34"/>
    <mergeCell ref="W33:W34"/>
    <mergeCell ref="X33:Y34"/>
    <mergeCell ref="Z33:Z34"/>
    <mergeCell ref="B35:B36"/>
    <mergeCell ref="C35:C36"/>
    <mergeCell ref="D35:D36"/>
    <mergeCell ref="E35:E36"/>
    <mergeCell ref="F35:F36"/>
    <mergeCell ref="G35:G36"/>
    <mergeCell ref="N33:N34"/>
    <mergeCell ref="O33:O34"/>
    <mergeCell ref="P33:Q34"/>
    <mergeCell ref="R33:R34"/>
    <mergeCell ref="S33:S34"/>
    <mergeCell ref="T33:U34"/>
    <mergeCell ref="Z31:Z32"/>
    <mergeCell ref="B33:B34"/>
    <mergeCell ref="C33:C34"/>
    <mergeCell ref="D33:E34"/>
    <mergeCell ref="F33:F34"/>
    <mergeCell ref="G33:G34"/>
    <mergeCell ref="H33:I34"/>
    <mergeCell ref="J33:J34"/>
    <mergeCell ref="K33:K34"/>
    <mergeCell ref="L33:M34"/>
    <mergeCell ref="R31:R32"/>
    <mergeCell ref="S31:S32"/>
    <mergeCell ref="T31:U32"/>
    <mergeCell ref="V31:V32"/>
    <mergeCell ref="W31:W32"/>
    <mergeCell ref="X31:Y32"/>
    <mergeCell ref="J31:J32"/>
    <mergeCell ref="K31:K32"/>
    <mergeCell ref="L31:M32"/>
    <mergeCell ref="N31:N32"/>
    <mergeCell ref="O31:O32"/>
    <mergeCell ref="P31:Q32"/>
    <mergeCell ref="V29:V30"/>
    <mergeCell ref="W29:W30"/>
    <mergeCell ref="X29:Y30"/>
    <mergeCell ref="Z29:Z30"/>
    <mergeCell ref="B31:B32"/>
    <mergeCell ref="C31:C32"/>
    <mergeCell ref="D31:E32"/>
    <mergeCell ref="F31:F32"/>
    <mergeCell ref="G31:G32"/>
    <mergeCell ref="H31:I32"/>
    <mergeCell ref="N29:N30"/>
    <mergeCell ref="O29:O30"/>
    <mergeCell ref="P29:Q30"/>
    <mergeCell ref="R29:R30"/>
    <mergeCell ref="S29:S30"/>
    <mergeCell ref="T29:U30"/>
    <mergeCell ref="Z27:Z28"/>
    <mergeCell ref="B29:B30"/>
    <mergeCell ref="C29:C30"/>
    <mergeCell ref="D29:E30"/>
    <mergeCell ref="F29:F30"/>
    <mergeCell ref="G29:G30"/>
    <mergeCell ref="H29:I30"/>
    <mergeCell ref="J29:J30"/>
    <mergeCell ref="K29:K30"/>
    <mergeCell ref="L29:M30"/>
    <mergeCell ref="T27:T28"/>
    <mergeCell ref="U27:U28"/>
    <mergeCell ref="V27:V28"/>
    <mergeCell ref="W27:W28"/>
    <mergeCell ref="X27:X28"/>
    <mergeCell ref="Y27:Y28"/>
    <mergeCell ref="N27:N28"/>
    <mergeCell ref="O27:O28"/>
    <mergeCell ref="P27:P28"/>
    <mergeCell ref="Q27:Q28"/>
    <mergeCell ref="R27:R28"/>
    <mergeCell ref="S27:S28"/>
    <mergeCell ref="H27:H28"/>
    <mergeCell ref="I27:I28"/>
    <mergeCell ref="J27:J28"/>
    <mergeCell ref="K27:K28"/>
    <mergeCell ref="L27:L28"/>
    <mergeCell ref="M27:M28"/>
    <mergeCell ref="B27:B28"/>
    <mergeCell ref="C27:C28"/>
    <mergeCell ref="D27:D28"/>
    <mergeCell ref="E27:E28"/>
    <mergeCell ref="F27:F28"/>
    <mergeCell ref="G27:G28"/>
    <mergeCell ref="Z24:Z25"/>
    <mergeCell ref="D26:F26"/>
    <mergeCell ref="H26:J26"/>
    <mergeCell ref="L26:N26"/>
    <mergeCell ref="P26:R26"/>
    <mergeCell ref="T26:V26"/>
    <mergeCell ref="X26:Z26"/>
    <mergeCell ref="T24:T25"/>
    <mergeCell ref="U24:U25"/>
    <mergeCell ref="V24:V25"/>
    <mergeCell ref="W24:W25"/>
    <mergeCell ref="X24:X25"/>
    <mergeCell ref="Y24:Y25"/>
    <mergeCell ref="N24:N25"/>
    <mergeCell ref="O24:O25"/>
    <mergeCell ref="P24:P25"/>
    <mergeCell ref="Q24:Q25"/>
    <mergeCell ref="R24:R25"/>
    <mergeCell ref="S24:S25"/>
    <mergeCell ref="H24:H25"/>
    <mergeCell ref="I24:I25"/>
    <mergeCell ref="J24:J25"/>
    <mergeCell ref="K24:K25"/>
    <mergeCell ref="L24:L25"/>
    <mergeCell ref="M24:M25"/>
    <mergeCell ref="V22:V23"/>
    <mergeCell ref="W22:W23"/>
    <mergeCell ref="X22:Y23"/>
    <mergeCell ref="Z22:Z23"/>
    <mergeCell ref="B24:B25"/>
    <mergeCell ref="C24:C25"/>
    <mergeCell ref="D24:D25"/>
    <mergeCell ref="E24:E25"/>
    <mergeCell ref="F24:F25"/>
    <mergeCell ref="G24:G25"/>
    <mergeCell ref="N22:N23"/>
    <mergeCell ref="O22:O23"/>
    <mergeCell ref="P22:Q23"/>
    <mergeCell ref="R22:R23"/>
    <mergeCell ref="S22:S23"/>
    <mergeCell ref="T22:U23"/>
    <mergeCell ref="Z20:Z21"/>
    <mergeCell ref="B22:B23"/>
    <mergeCell ref="C22:C23"/>
    <mergeCell ref="D22:E23"/>
    <mergeCell ref="F22:F23"/>
    <mergeCell ref="G22:G23"/>
    <mergeCell ref="H22:I23"/>
    <mergeCell ref="J22:J23"/>
    <mergeCell ref="K22:K23"/>
    <mergeCell ref="L22:M23"/>
    <mergeCell ref="R20:R21"/>
    <mergeCell ref="S20:S21"/>
    <mergeCell ref="T20:U21"/>
    <mergeCell ref="V20:V21"/>
    <mergeCell ref="W20:W21"/>
    <mergeCell ref="X20:Y21"/>
    <mergeCell ref="J20:J21"/>
    <mergeCell ref="K20:K21"/>
    <mergeCell ref="L20:M21"/>
    <mergeCell ref="N20:N21"/>
    <mergeCell ref="O20:O21"/>
    <mergeCell ref="P20:Q21"/>
    <mergeCell ref="V18:V19"/>
    <mergeCell ref="W18:W19"/>
    <mergeCell ref="X18:Y19"/>
    <mergeCell ref="Z18:Z19"/>
    <mergeCell ref="B20:B21"/>
    <mergeCell ref="C20:C21"/>
    <mergeCell ref="D20:E21"/>
    <mergeCell ref="F20:F21"/>
    <mergeCell ref="G20:G21"/>
    <mergeCell ref="H20:I21"/>
    <mergeCell ref="N18:N19"/>
    <mergeCell ref="O18:O19"/>
    <mergeCell ref="P18:Q19"/>
    <mergeCell ref="R18:R19"/>
    <mergeCell ref="S18:S19"/>
    <mergeCell ref="T18:U19"/>
    <mergeCell ref="Z16:Z17"/>
    <mergeCell ref="B18:B19"/>
    <mergeCell ref="C18:C19"/>
    <mergeCell ref="D18:E19"/>
    <mergeCell ref="F18:F19"/>
    <mergeCell ref="G18:G19"/>
    <mergeCell ref="H18:I19"/>
    <mergeCell ref="J18:J19"/>
    <mergeCell ref="K18:K19"/>
    <mergeCell ref="L18:M19"/>
    <mergeCell ref="T16:T17"/>
    <mergeCell ref="U16:U17"/>
    <mergeCell ref="V16:V17"/>
    <mergeCell ref="W16:W17"/>
    <mergeCell ref="X16:X17"/>
    <mergeCell ref="Y16:Y17"/>
    <mergeCell ref="N16:N17"/>
    <mergeCell ref="O16:O17"/>
    <mergeCell ref="P16:P17"/>
    <mergeCell ref="Q16:Q17"/>
    <mergeCell ref="R16:R17"/>
    <mergeCell ref="S16:S17"/>
    <mergeCell ref="H16:H17"/>
    <mergeCell ref="I16:I17"/>
    <mergeCell ref="J16:J17"/>
    <mergeCell ref="K16:K17"/>
    <mergeCell ref="L16:L17"/>
    <mergeCell ref="M16:M17"/>
    <mergeCell ref="B16:B17"/>
    <mergeCell ref="C16:C17"/>
    <mergeCell ref="D16:D17"/>
    <mergeCell ref="E16:E17"/>
    <mergeCell ref="F16:F17"/>
    <mergeCell ref="G16:G17"/>
    <mergeCell ref="W10:W14"/>
    <mergeCell ref="X10:Z14"/>
    <mergeCell ref="D15:F15"/>
    <mergeCell ref="H15:J15"/>
    <mergeCell ref="L15:N15"/>
    <mergeCell ref="P15:R15"/>
    <mergeCell ref="T15:V15"/>
    <mergeCell ref="X15:Z15"/>
    <mergeCell ref="S10:S14"/>
    <mergeCell ref="T10:V10"/>
    <mergeCell ref="T11:V11"/>
    <mergeCell ref="T12:V12"/>
    <mergeCell ref="T13:V13"/>
    <mergeCell ref="T14:V14"/>
    <mergeCell ref="O10:O14"/>
    <mergeCell ref="P10:R10"/>
    <mergeCell ref="P11:R11"/>
    <mergeCell ref="P12:R12"/>
    <mergeCell ref="P13:R13"/>
    <mergeCell ref="P14:R14"/>
    <mergeCell ref="H11:J11"/>
    <mergeCell ref="H12:J12"/>
    <mergeCell ref="H13:J13"/>
    <mergeCell ref="H14:J14"/>
    <mergeCell ref="K10:K14"/>
    <mergeCell ref="L10:N10"/>
    <mergeCell ref="L11:N11"/>
    <mergeCell ref="L12:N12"/>
    <mergeCell ref="L13:N13"/>
    <mergeCell ref="L14:N14"/>
    <mergeCell ref="B8:Z8"/>
    <mergeCell ref="B10:B14"/>
    <mergeCell ref="C10:C14"/>
    <mergeCell ref="D10:F10"/>
    <mergeCell ref="D11:F11"/>
    <mergeCell ref="D12:F12"/>
    <mergeCell ref="D13:F13"/>
    <mergeCell ref="D14:F14"/>
    <mergeCell ref="G10:G14"/>
    <mergeCell ref="H10:J10"/>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cols>
    <col min="1" max="2" width="36.5703125" bestFit="1" customWidth="1"/>
  </cols>
  <sheetData>
    <row r="1" spans="1:2" ht="15" customHeight="1">
      <c r="A1" s="6" t="s">
        <v>1416</v>
      </c>
      <c r="B1" s="1" t="s">
        <v>1</v>
      </c>
    </row>
    <row r="2" spans="1:2">
      <c r="A2" s="6"/>
      <c r="B2" s="1" t="s">
        <v>2</v>
      </c>
    </row>
    <row r="3" spans="1:2">
      <c r="A3" s="7" t="s">
        <v>1417</v>
      </c>
      <c r="B3" s="3"/>
    </row>
    <row r="4" spans="1:2" ht="26.25">
      <c r="A4" s="12" t="s">
        <v>1416</v>
      </c>
      <c r="B4" s="90" t="s">
        <v>1418</v>
      </c>
    </row>
    <row r="5" spans="1:2">
      <c r="A5" s="12"/>
      <c r="B5" s="90" t="s">
        <v>1419</v>
      </c>
    </row>
    <row r="6" spans="1:2" ht="409.6">
      <c r="A6" s="12"/>
      <c r="B6" s="14" t="s">
        <v>1420</v>
      </c>
    </row>
    <row r="7" spans="1:2" ht="77.25">
      <c r="A7" s="12"/>
      <c r="B7" s="14" t="s">
        <v>1421</v>
      </c>
    </row>
  </sheetData>
  <mergeCells count="2">
    <mergeCell ref="A1:A2"/>
    <mergeCell ref="A4:A7"/>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workbookViewId="0"/>
  </sheetViews>
  <sheetFormatPr defaultRowHeight="15"/>
  <cols>
    <col min="1" max="1" width="35.7109375" bestFit="1" customWidth="1"/>
    <col min="2" max="2" width="36.5703125" bestFit="1" customWidth="1"/>
    <col min="3" max="3" width="5.7109375" customWidth="1"/>
    <col min="4" max="4" width="11.5703125" customWidth="1"/>
    <col min="5" max="6" width="26.42578125" customWidth="1"/>
    <col min="7" max="7" width="5.7109375" customWidth="1"/>
    <col min="8" max="8" width="8.5703125" customWidth="1"/>
    <col min="9" max="9" width="26.42578125" customWidth="1"/>
  </cols>
  <sheetData>
    <row r="1" spans="1:9" ht="15" customHeight="1">
      <c r="A1" s="6" t="s">
        <v>1422</v>
      </c>
      <c r="B1" s="6" t="s">
        <v>1</v>
      </c>
      <c r="C1" s="6"/>
      <c r="D1" s="6"/>
      <c r="E1" s="6"/>
      <c r="F1" s="6"/>
      <c r="G1" s="6"/>
      <c r="H1" s="6"/>
      <c r="I1" s="6"/>
    </row>
    <row r="2" spans="1:9" ht="15" customHeight="1">
      <c r="A2" s="6"/>
      <c r="B2" s="6" t="s">
        <v>2</v>
      </c>
      <c r="C2" s="6"/>
      <c r="D2" s="6"/>
      <c r="E2" s="6"/>
      <c r="F2" s="6"/>
      <c r="G2" s="6"/>
      <c r="H2" s="6"/>
      <c r="I2" s="6"/>
    </row>
    <row r="3" spans="1:9">
      <c r="A3" s="7" t="s">
        <v>1423</v>
      </c>
      <c r="B3" s="11"/>
      <c r="C3" s="11"/>
      <c r="D3" s="11"/>
      <c r="E3" s="11"/>
      <c r="F3" s="11"/>
      <c r="G3" s="11"/>
      <c r="H3" s="11"/>
      <c r="I3" s="11"/>
    </row>
    <row r="4" spans="1:9">
      <c r="A4" s="12" t="s">
        <v>1422</v>
      </c>
      <c r="B4" s="19" t="s">
        <v>1422</v>
      </c>
      <c r="C4" s="19"/>
      <c r="D4" s="19"/>
      <c r="E4" s="19"/>
      <c r="F4" s="19"/>
      <c r="G4" s="19"/>
      <c r="H4" s="19"/>
      <c r="I4" s="19"/>
    </row>
    <row r="5" spans="1:9">
      <c r="A5" s="12"/>
      <c r="B5" s="82" t="s">
        <v>1424</v>
      </c>
      <c r="C5" s="82"/>
      <c r="D5" s="82"/>
      <c r="E5" s="82"/>
      <c r="F5" s="82"/>
      <c r="G5" s="82"/>
      <c r="H5" s="82"/>
      <c r="I5" s="82"/>
    </row>
    <row r="6" spans="1:9">
      <c r="A6" s="12"/>
      <c r="B6" s="11"/>
      <c r="C6" s="11"/>
      <c r="D6" s="11"/>
      <c r="E6" s="11"/>
      <c r="F6" s="11"/>
      <c r="G6" s="11"/>
      <c r="H6" s="11"/>
      <c r="I6" s="11"/>
    </row>
    <row r="7" spans="1:9" ht="51" customHeight="1">
      <c r="A7" s="12"/>
      <c r="B7" s="20" t="s">
        <v>1425</v>
      </c>
      <c r="C7" s="20"/>
      <c r="D7" s="20"/>
      <c r="E7" s="20"/>
      <c r="F7" s="20"/>
      <c r="G7" s="20"/>
      <c r="H7" s="20"/>
      <c r="I7" s="20"/>
    </row>
    <row r="8" spans="1:9">
      <c r="A8" s="12"/>
      <c r="B8" s="39"/>
      <c r="C8" s="39"/>
      <c r="D8" s="39"/>
      <c r="E8" s="39"/>
      <c r="F8" s="39"/>
      <c r="G8" s="39"/>
      <c r="H8" s="39"/>
      <c r="I8" s="39"/>
    </row>
    <row r="9" spans="1:9">
      <c r="A9" s="12"/>
      <c r="B9" s="16"/>
      <c r="C9" s="16"/>
      <c r="D9" s="16"/>
      <c r="E9" s="16"/>
      <c r="F9" s="16"/>
      <c r="G9" s="16"/>
      <c r="H9" s="16"/>
      <c r="I9" s="16"/>
    </row>
    <row r="10" spans="1:9" ht="15.75" thickBot="1">
      <c r="A10" s="12"/>
      <c r="B10" s="246"/>
      <c r="C10" s="41" t="s">
        <v>911</v>
      </c>
      <c r="D10" s="41"/>
      <c r="E10" s="41"/>
      <c r="F10" s="41"/>
      <c r="G10" s="41"/>
      <c r="H10" s="41"/>
      <c r="I10" s="41"/>
    </row>
    <row r="11" spans="1:9" ht="15.75" thickBot="1">
      <c r="A11" s="12"/>
      <c r="B11" s="246"/>
      <c r="C11" s="42">
        <v>2015</v>
      </c>
      <c r="D11" s="42"/>
      <c r="E11" s="42"/>
      <c r="F11" s="27"/>
      <c r="G11" s="42">
        <v>2014</v>
      </c>
      <c r="H11" s="42"/>
      <c r="I11" s="42"/>
    </row>
    <row r="12" spans="1:9">
      <c r="A12" s="12"/>
      <c r="B12" s="43" t="s">
        <v>58</v>
      </c>
      <c r="C12" s="44" t="s">
        <v>323</v>
      </c>
      <c r="D12" s="51">
        <v>693</v>
      </c>
      <c r="E12" s="48"/>
      <c r="F12" s="50"/>
      <c r="G12" s="44" t="s">
        <v>323</v>
      </c>
      <c r="H12" s="51">
        <v>90</v>
      </c>
      <c r="I12" s="48"/>
    </row>
    <row r="13" spans="1:9" ht="15.75" thickBot="1">
      <c r="A13" s="12"/>
      <c r="B13" s="43"/>
      <c r="C13" s="183"/>
      <c r="D13" s="57"/>
      <c r="E13" s="55"/>
      <c r="F13" s="50"/>
      <c r="G13" s="183"/>
      <c r="H13" s="57"/>
      <c r="I13" s="55"/>
    </row>
    <row r="14" spans="1:9">
      <c r="A14" s="12"/>
      <c r="B14" s="43" t="s">
        <v>1426</v>
      </c>
      <c r="C14" s="51">
        <v>862</v>
      </c>
      <c r="D14" s="51"/>
      <c r="E14" s="48"/>
      <c r="F14" s="50"/>
      <c r="G14" s="51">
        <v>858</v>
      </c>
      <c r="H14" s="51"/>
      <c r="I14" s="48"/>
    </row>
    <row r="15" spans="1:9">
      <c r="A15" s="12"/>
      <c r="B15" s="43"/>
      <c r="C15" s="56"/>
      <c r="D15" s="56"/>
      <c r="E15" s="50"/>
      <c r="F15" s="50"/>
      <c r="G15" s="56"/>
      <c r="H15" s="56"/>
      <c r="I15" s="50"/>
    </row>
    <row r="16" spans="1:9" ht="22.5" customHeight="1">
      <c r="A16" s="12"/>
      <c r="B16" s="248" t="s">
        <v>1427</v>
      </c>
      <c r="C16" s="56">
        <v>5</v>
      </c>
      <c r="D16" s="56"/>
      <c r="E16" s="50"/>
      <c r="F16" s="50"/>
      <c r="G16" s="56">
        <v>3</v>
      </c>
      <c r="H16" s="56"/>
      <c r="I16" s="50"/>
    </row>
    <row r="17" spans="1:9" ht="15.75" thickBot="1">
      <c r="A17" s="12"/>
      <c r="B17" s="248"/>
      <c r="C17" s="57"/>
      <c r="D17" s="57"/>
      <c r="E17" s="55"/>
      <c r="F17" s="50"/>
      <c r="G17" s="57"/>
      <c r="H17" s="57"/>
      <c r="I17" s="55"/>
    </row>
    <row r="18" spans="1:9">
      <c r="A18" s="12"/>
      <c r="B18" s="43" t="s">
        <v>1428</v>
      </c>
      <c r="C18" s="51">
        <v>867</v>
      </c>
      <c r="D18" s="51"/>
      <c r="E18" s="48"/>
      <c r="F18" s="50"/>
      <c r="G18" s="51">
        <v>861</v>
      </c>
      <c r="H18" s="51"/>
      <c r="I18" s="48"/>
    </row>
    <row r="19" spans="1:9" ht="15.75" thickBot="1">
      <c r="A19" s="12"/>
      <c r="B19" s="43"/>
      <c r="C19" s="63"/>
      <c r="D19" s="63"/>
      <c r="E19" s="62"/>
      <c r="F19" s="50"/>
      <c r="G19" s="63"/>
      <c r="H19" s="63"/>
      <c r="I19" s="62"/>
    </row>
    <row r="20" spans="1:9" ht="63.75" customHeight="1" thickTop="1">
      <c r="A20" s="12"/>
      <c r="B20" s="20" t="s">
        <v>1429</v>
      </c>
      <c r="C20" s="20"/>
      <c r="D20" s="20"/>
      <c r="E20" s="20"/>
      <c r="F20" s="20"/>
      <c r="G20" s="20"/>
      <c r="H20" s="20"/>
      <c r="I20" s="20"/>
    </row>
    <row r="21" spans="1:9" ht="25.5" customHeight="1">
      <c r="A21" s="12"/>
      <c r="B21" s="20" t="s">
        <v>1430</v>
      </c>
      <c r="C21" s="20"/>
      <c r="D21" s="20"/>
      <c r="E21" s="20"/>
      <c r="F21" s="20"/>
      <c r="G21" s="20"/>
      <c r="H21" s="20"/>
      <c r="I21" s="20"/>
    </row>
  </sheetData>
  <mergeCells count="41">
    <mergeCell ref="B21:I21"/>
    <mergeCell ref="A1:A2"/>
    <mergeCell ref="B1:I1"/>
    <mergeCell ref="B2:I2"/>
    <mergeCell ref="B3:I3"/>
    <mergeCell ref="A4:A21"/>
    <mergeCell ref="B4:I4"/>
    <mergeCell ref="B5:I5"/>
    <mergeCell ref="B6:I6"/>
    <mergeCell ref="B7:I7"/>
    <mergeCell ref="B20:I20"/>
    <mergeCell ref="B18:B19"/>
    <mergeCell ref="C18:D19"/>
    <mergeCell ref="E18:E19"/>
    <mergeCell ref="F18:F19"/>
    <mergeCell ref="G18:H19"/>
    <mergeCell ref="I18:I19"/>
    <mergeCell ref="B16:B17"/>
    <mergeCell ref="C16:D17"/>
    <mergeCell ref="E16:E17"/>
    <mergeCell ref="F16:F17"/>
    <mergeCell ref="G16:H17"/>
    <mergeCell ref="I16:I17"/>
    <mergeCell ref="H12:H13"/>
    <mergeCell ref="I12:I13"/>
    <mergeCell ref="B14:B15"/>
    <mergeCell ref="C14:D15"/>
    <mergeCell ref="E14:E15"/>
    <mergeCell ref="F14:F15"/>
    <mergeCell ref="G14:H15"/>
    <mergeCell ref="I14:I15"/>
    <mergeCell ref="B8:I8"/>
    <mergeCell ref="C10:I10"/>
    <mergeCell ref="C11:E11"/>
    <mergeCell ref="G11:I11"/>
    <mergeCell ref="B12:B13"/>
    <mergeCell ref="C12:C13"/>
    <mergeCell ref="D12:D13"/>
    <mergeCell ref="E12:E13"/>
    <mergeCell ref="F12:F13"/>
    <mergeCell ref="G12:G13"/>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9"/>
  <sheetViews>
    <sheetView showGridLines="0" workbookViewId="0"/>
  </sheetViews>
  <sheetFormatPr defaultRowHeight="15"/>
  <cols>
    <col min="1" max="1" width="36.5703125" bestFit="1" customWidth="1"/>
    <col min="2" max="2" width="36.5703125" customWidth="1"/>
    <col min="3" max="3" width="36.5703125" bestFit="1" customWidth="1"/>
    <col min="4" max="4" width="21.28515625" customWidth="1"/>
    <col min="5" max="5" width="29.7109375" customWidth="1"/>
    <col min="6" max="6" width="11.140625" customWidth="1"/>
    <col min="7" max="7" width="6.28515625" customWidth="1"/>
    <col min="8" max="8" width="18.140625" customWidth="1"/>
    <col min="9" max="9" width="29.7109375" customWidth="1"/>
    <col min="10" max="10" width="10.5703125" customWidth="1"/>
    <col min="11" max="11" width="6.28515625" customWidth="1"/>
    <col min="12" max="12" width="18.140625" customWidth="1"/>
    <col min="13" max="13" width="29.7109375" customWidth="1"/>
    <col min="14" max="14" width="11.140625" customWidth="1"/>
    <col min="15" max="15" width="6.28515625" customWidth="1"/>
    <col min="16" max="16" width="18.140625" customWidth="1"/>
    <col min="17" max="17" width="29.7109375" customWidth="1"/>
    <col min="18" max="18" width="10.5703125" customWidth="1"/>
    <col min="19" max="19" width="6.28515625" customWidth="1"/>
    <col min="20" max="20" width="12.85546875" customWidth="1"/>
    <col min="21" max="21" width="29.7109375" customWidth="1"/>
    <col min="22" max="22" width="10.140625" customWidth="1"/>
    <col min="23" max="23" width="6.28515625" customWidth="1"/>
    <col min="24" max="24" width="12.85546875" customWidth="1"/>
    <col min="25" max="26" width="29.7109375" customWidth="1"/>
    <col min="27" max="27" width="6.28515625" customWidth="1"/>
    <col min="28" max="28" width="18.140625" customWidth="1"/>
    <col min="29" max="29" width="29.7109375" customWidth="1"/>
  </cols>
  <sheetData>
    <row r="1" spans="1:29" ht="30" customHeight="1">
      <c r="A1" s="6" t="s">
        <v>1431</v>
      </c>
      <c r="B1" s="6" t="s">
        <v>1</v>
      </c>
      <c r="C1" s="6"/>
      <c r="D1" s="6"/>
      <c r="E1" s="6"/>
      <c r="F1" s="6"/>
      <c r="G1" s="6"/>
      <c r="H1" s="6"/>
      <c r="I1" s="6"/>
      <c r="J1" s="6"/>
      <c r="K1" s="6"/>
      <c r="L1" s="6"/>
      <c r="M1" s="6"/>
      <c r="N1" s="6"/>
      <c r="O1" s="6"/>
      <c r="P1" s="6"/>
      <c r="Q1" s="6"/>
      <c r="R1" s="6"/>
      <c r="S1" s="6"/>
      <c r="T1" s="6"/>
      <c r="U1" s="6"/>
      <c r="V1" s="6"/>
      <c r="W1" s="6"/>
      <c r="X1" s="6"/>
      <c r="Y1" s="6"/>
      <c r="Z1" s="6"/>
      <c r="AA1" s="6"/>
      <c r="AB1" s="6"/>
      <c r="AC1" s="6"/>
    </row>
    <row r="2" spans="1:29"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row>
    <row r="3" spans="1:29" ht="30">
      <c r="A3" s="7" t="s">
        <v>1432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1431</v>
      </c>
      <c r="B4" s="19" t="s">
        <v>1431</v>
      </c>
      <c r="C4" s="19"/>
      <c r="D4" s="19"/>
      <c r="E4" s="19"/>
      <c r="F4" s="19"/>
      <c r="G4" s="19"/>
      <c r="H4" s="19"/>
      <c r="I4" s="19"/>
      <c r="J4" s="19"/>
      <c r="K4" s="19"/>
      <c r="L4" s="19"/>
      <c r="M4" s="19"/>
      <c r="N4" s="19"/>
      <c r="O4" s="19"/>
      <c r="P4" s="19"/>
      <c r="Q4" s="19"/>
      <c r="R4" s="19"/>
      <c r="S4" s="19"/>
      <c r="T4" s="19"/>
      <c r="U4" s="19"/>
      <c r="V4" s="19"/>
      <c r="W4" s="19"/>
      <c r="X4" s="19"/>
      <c r="Y4" s="19"/>
      <c r="Z4" s="19"/>
      <c r="AA4" s="19"/>
      <c r="AB4" s="19"/>
      <c r="AC4" s="19"/>
    </row>
    <row r="5" spans="1:29">
      <c r="A5" s="1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c r="A6" s="12"/>
      <c r="B6" s="20" t="s">
        <v>1433</v>
      </c>
      <c r="C6" s="20"/>
      <c r="D6" s="20"/>
      <c r="E6" s="20"/>
      <c r="F6" s="20"/>
      <c r="G6" s="20"/>
      <c r="H6" s="20"/>
      <c r="I6" s="20"/>
      <c r="J6" s="20"/>
      <c r="K6" s="20"/>
      <c r="L6" s="20"/>
      <c r="M6" s="20"/>
      <c r="N6" s="20"/>
      <c r="O6" s="20"/>
      <c r="P6" s="20"/>
      <c r="Q6" s="20"/>
      <c r="R6" s="20"/>
      <c r="S6" s="20"/>
      <c r="T6" s="20"/>
      <c r="U6" s="20"/>
      <c r="V6" s="20"/>
      <c r="W6" s="20"/>
      <c r="X6" s="20"/>
      <c r="Y6" s="20"/>
      <c r="Z6" s="20"/>
      <c r="AA6" s="20"/>
      <c r="AB6" s="20"/>
      <c r="AC6" s="20"/>
    </row>
    <row r="7" spans="1:29">
      <c r="A7" s="12"/>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c r="A8" s="12"/>
      <c r="B8" s="19" t="s">
        <v>1434</v>
      </c>
      <c r="C8" s="19"/>
      <c r="D8" s="19"/>
      <c r="E8" s="19"/>
      <c r="F8" s="19"/>
      <c r="G8" s="19"/>
      <c r="H8" s="19"/>
      <c r="I8" s="19"/>
      <c r="J8" s="19"/>
      <c r="K8" s="19"/>
      <c r="L8" s="19"/>
      <c r="M8" s="19"/>
      <c r="N8" s="19"/>
      <c r="O8" s="19"/>
      <c r="P8" s="19"/>
      <c r="Q8" s="19"/>
      <c r="R8" s="19"/>
      <c r="S8" s="19"/>
      <c r="T8" s="19"/>
      <c r="U8" s="19"/>
      <c r="V8" s="19"/>
      <c r="W8" s="19"/>
      <c r="X8" s="19"/>
      <c r="Y8" s="19"/>
      <c r="Z8" s="19"/>
      <c r="AA8" s="19"/>
      <c r="AB8" s="19"/>
      <c r="AC8" s="19"/>
    </row>
    <row r="9" spans="1:29">
      <c r="A9" s="12"/>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c r="A10" s="12"/>
      <c r="B10" s="82" t="s">
        <v>1435</v>
      </c>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row>
    <row r="11" spans="1:29">
      <c r="A11" s="12"/>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c r="A12" s="12"/>
      <c r="B12" s="20" t="s">
        <v>1436</v>
      </c>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row>
    <row r="13" spans="1:29">
      <c r="A13" s="12"/>
      <c r="B13" s="97"/>
      <c r="C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row>
    <row r="14" spans="1:29">
      <c r="A14" s="12"/>
      <c r="B14" s="39"/>
      <c r="C14" s="39"/>
      <c r="D14" s="39"/>
      <c r="E14" s="39"/>
      <c r="F14" s="39"/>
      <c r="G14" s="39"/>
      <c r="H14" s="39"/>
      <c r="I14" s="39"/>
      <c r="J14" s="39"/>
      <c r="K14" s="39"/>
      <c r="L14" s="39"/>
      <c r="M14" s="39"/>
      <c r="N14" s="39"/>
      <c r="O14" s="39"/>
      <c r="P14" s="39"/>
      <c r="Q14" s="39"/>
    </row>
    <row r="15" spans="1:29">
      <c r="A15" s="12"/>
      <c r="B15" s="16"/>
      <c r="C15" s="16"/>
      <c r="D15" s="16"/>
      <c r="E15" s="16"/>
      <c r="F15" s="16"/>
      <c r="G15" s="16"/>
      <c r="H15" s="16"/>
      <c r="I15" s="16"/>
      <c r="J15" s="16"/>
      <c r="K15" s="16"/>
      <c r="L15" s="16"/>
      <c r="M15" s="16"/>
      <c r="N15" s="16"/>
      <c r="O15" s="16"/>
      <c r="P15" s="16"/>
      <c r="Q15" s="16"/>
    </row>
    <row r="16" spans="1:29">
      <c r="A16" s="12"/>
      <c r="B16" s="50"/>
      <c r="C16" s="80" t="s">
        <v>1437</v>
      </c>
      <c r="D16" s="80"/>
      <c r="E16" s="80"/>
      <c r="F16" s="50"/>
      <c r="G16" s="80" t="s">
        <v>1439</v>
      </c>
      <c r="H16" s="80"/>
      <c r="I16" s="80"/>
      <c r="J16" s="50"/>
      <c r="K16" s="80" t="s">
        <v>1441</v>
      </c>
      <c r="L16" s="80"/>
      <c r="M16" s="80"/>
      <c r="N16" s="50"/>
      <c r="O16" s="80" t="s">
        <v>225</v>
      </c>
      <c r="P16" s="80"/>
      <c r="Q16" s="80"/>
    </row>
    <row r="17" spans="1:17">
      <c r="A17" s="12"/>
      <c r="B17" s="50"/>
      <c r="C17" s="80" t="s">
        <v>1438</v>
      </c>
      <c r="D17" s="80"/>
      <c r="E17" s="80"/>
      <c r="F17" s="50"/>
      <c r="G17" s="80" t="s">
        <v>1440</v>
      </c>
      <c r="H17" s="80"/>
      <c r="I17" s="80"/>
      <c r="J17" s="50"/>
      <c r="K17" s="80" t="s">
        <v>1442</v>
      </c>
      <c r="L17" s="80"/>
      <c r="M17" s="80"/>
      <c r="N17" s="50"/>
      <c r="O17" s="80"/>
      <c r="P17" s="80"/>
      <c r="Q17" s="80"/>
    </row>
    <row r="18" spans="1:17" ht="15.75" thickBot="1">
      <c r="A18" s="12"/>
      <c r="B18" s="50"/>
      <c r="C18" s="144"/>
      <c r="D18" s="144"/>
      <c r="E18" s="144"/>
      <c r="F18" s="50"/>
      <c r="G18" s="144"/>
      <c r="H18" s="144"/>
      <c r="I18" s="144"/>
      <c r="J18" s="50"/>
      <c r="K18" s="41" t="s">
        <v>1443</v>
      </c>
      <c r="L18" s="41"/>
      <c r="M18" s="41"/>
      <c r="N18" s="50"/>
      <c r="O18" s="41"/>
      <c r="P18" s="41"/>
      <c r="Q18" s="41"/>
    </row>
    <row r="19" spans="1:17">
      <c r="A19" s="12"/>
      <c r="B19" s="43">
        <v>2015</v>
      </c>
      <c r="C19" s="44" t="s">
        <v>323</v>
      </c>
      <c r="D19" s="51">
        <v>317</v>
      </c>
      <c r="E19" s="48"/>
      <c r="F19" s="50"/>
      <c r="G19" s="44" t="s">
        <v>323</v>
      </c>
      <c r="H19" s="51">
        <v>124</v>
      </c>
      <c r="I19" s="48"/>
      <c r="J19" s="50"/>
      <c r="K19" s="44" t="s">
        <v>323</v>
      </c>
      <c r="L19" s="51">
        <v>13</v>
      </c>
      <c r="M19" s="48"/>
      <c r="N19" s="50"/>
      <c r="O19" s="44" t="s">
        <v>323</v>
      </c>
      <c r="P19" s="51">
        <v>454</v>
      </c>
      <c r="Q19" s="48"/>
    </row>
    <row r="20" spans="1:17">
      <c r="A20" s="12"/>
      <c r="B20" s="43"/>
      <c r="C20" s="59"/>
      <c r="D20" s="56"/>
      <c r="E20" s="50"/>
      <c r="F20" s="50"/>
      <c r="G20" s="59"/>
      <c r="H20" s="56"/>
      <c r="I20" s="50"/>
      <c r="J20" s="50"/>
      <c r="K20" s="59"/>
      <c r="L20" s="56"/>
      <c r="M20" s="50"/>
      <c r="N20" s="50"/>
      <c r="O20" s="45"/>
      <c r="P20" s="52"/>
      <c r="Q20" s="49"/>
    </row>
    <row r="21" spans="1:17">
      <c r="A21" s="12"/>
      <c r="B21" s="43">
        <v>2016</v>
      </c>
      <c r="C21" s="56">
        <v>287</v>
      </c>
      <c r="D21" s="56"/>
      <c r="E21" s="50"/>
      <c r="F21" s="50"/>
      <c r="G21" s="56">
        <v>258</v>
      </c>
      <c r="H21" s="56"/>
      <c r="I21" s="50"/>
      <c r="J21" s="50"/>
      <c r="K21" s="56">
        <v>15</v>
      </c>
      <c r="L21" s="56"/>
      <c r="M21" s="50"/>
      <c r="N21" s="50"/>
      <c r="O21" s="56">
        <v>560</v>
      </c>
      <c r="P21" s="56"/>
      <c r="Q21" s="50"/>
    </row>
    <row r="22" spans="1:17">
      <c r="A22" s="12"/>
      <c r="B22" s="43"/>
      <c r="C22" s="56"/>
      <c r="D22" s="56"/>
      <c r="E22" s="50"/>
      <c r="F22" s="50"/>
      <c r="G22" s="56"/>
      <c r="H22" s="56"/>
      <c r="I22" s="50"/>
      <c r="J22" s="50"/>
      <c r="K22" s="56"/>
      <c r="L22" s="56"/>
      <c r="M22" s="50"/>
      <c r="N22" s="50"/>
      <c r="O22" s="56"/>
      <c r="P22" s="56"/>
      <c r="Q22" s="50"/>
    </row>
    <row r="23" spans="1:17">
      <c r="A23" s="12"/>
      <c r="B23" s="43">
        <v>2017</v>
      </c>
      <c r="C23" s="56">
        <v>219</v>
      </c>
      <c r="D23" s="56"/>
      <c r="E23" s="50"/>
      <c r="F23" s="50"/>
      <c r="G23" s="56">
        <v>153</v>
      </c>
      <c r="H23" s="56"/>
      <c r="I23" s="50"/>
      <c r="J23" s="50"/>
      <c r="K23" s="56">
        <v>15</v>
      </c>
      <c r="L23" s="56"/>
      <c r="M23" s="50"/>
      <c r="N23" s="50"/>
      <c r="O23" s="56">
        <v>387</v>
      </c>
      <c r="P23" s="56"/>
      <c r="Q23" s="50"/>
    </row>
    <row r="24" spans="1:17">
      <c r="A24" s="12"/>
      <c r="B24" s="43"/>
      <c r="C24" s="56"/>
      <c r="D24" s="56"/>
      <c r="E24" s="50"/>
      <c r="F24" s="50"/>
      <c r="G24" s="56"/>
      <c r="H24" s="56"/>
      <c r="I24" s="50"/>
      <c r="J24" s="50"/>
      <c r="K24" s="56"/>
      <c r="L24" s="56"/>
      <c r="M24" s="50"/>
      <c r="N24" s="50"/>
      <c r="O24" s="56"/>
      <c r="P24" s="56"/>
      <c r="Q24" s="50"/>
    </row>
    <row r="25" spans="1:17">
      <c r="A25" s="12"/>
      <c r="B25" s="43">
        <v>2018</v>
      </c>
      <c r="C25" s="56">
        <v>109</v>
      </c>
      <c r="D25" s="56"/>
      <c r="E25" s="50"/>
      <c r="F25" s="50"/>
      <c r="G25" s="56">
        <v>52</v>
      </c>
      <c r="H25" s="56"/>
      <c r="I25" s="50"/>
      <c r="J25" s="50"/>
      <c r="K25" s="56">
        <v>16</v>
      </c>
      <c r="L25" s="56"/>
      <c r="M25" s="50"/>
      <c r="N25" s="50"/>
      <c r="O25" s="56">
        <v>177</v>
      </c>
      <c r="P25" s="56"/>
      <c r="Q25" s="50"/>
    </row>
    <row r="26" spans="1:17">
      <c r="A26" s="12"/>
      <c r="B26" s="43"/>
      <c r="C26" s="56"/>
      <c r="D26" s="56"/>
      <c r="E26" s="50"/>
      <c r="F26" s="50"/>
      <c r="G26" s="56"/>
      <c r="H26" s="56"/>
      <c r="I26" s="50"/>
      <c r="J26" s="50"/>
      <c r="K26" s="56"/>
      <c r="L26" s="56"/>
      <c r="M26" s="50"/>
      <c r="N26" s="50"/>
      <c r="O26" s="56"/>
      <c r="P26" s="56"/>
      <c r="Q26" s="50"/>
    </row>
    <row r="27" spans="1:17">
      <c r="A27" s="12"/>
      <c r="B27" s="43">
        <v>2019</v>
      </c>
      <c r="C27" s="56">
        <v>113</v>
      </c>
      <c r="D27" s="56"/>
      <c r="E27" s="50"/>
      <c r="F27" s="50"/>
      <c r="G27" s="56">
        <v>9</v>
      </c>
      <c r="H27" s="56"/>
      <c r="I27" s="50"/>
      <c r="J27" s="50"/>
      <c r="K27" s="56">
        <v>16</v>
      </c>
      <c r="L27" s="56"/>
      <c r="M27" s="50"/>
      <c r="N27" s="50"/>
      <c r="O27" s="56">
        <v>138</v>
      </c>
      <c r="P27" s="56"/>
      <c r="Q27" s="50"/>
    </row>
    <row r="28" spans="1:17">
      <c r="A28" s="12"/>
      <c r="B28" s="43"/>
      <c r="C28" s="56"/>
      <c r="D28" s="56"/>
      <c r="E28" s="50"/>
      <c r="F28" s="50"/>
      <c r="G28" s="56"/>
      <c r="H28" s="56"/>
      <c r="I28" s="50"/>
      <c r="J28" s="50"/>
      <c r="K28" s="56"/>
      <c r="L28" s="56"/>
      <c r="M28" s="50"/>
      <c r="N28" s="50"/>
      <c r="O28" s="56"/>
      <c r="P28" s="56"/>
      <c r="Q28" s="50"/>
    </row>
    <row r="29" spans="1:17">
      <c r="A29" s="12"/>
      <c r="B29" s="43" t="s">
        <v>1444</v>
      </c>
      <c r="C29" s="56">
        <v>276</v>
      </c>
      <c r="D29" s="56"/>
      <c r="E29" s="50"/>
      <c r="F29" s="50"/>
      <c r="G29" s="56">
        <v>1</v>
      </c>
      <c r="H29" s="56"/>
      <c r="I29" s="50"/>
      <c r="J29" s="50"/>
      <c r="K29" s="56">
        <v>35</v>
      </c>
      <c r="L29" s="56"/>
      <c r="M29" s="50"/>
      <c r="N29" s="50"/>
      <c r="O29" s="56">
        <v>312</v>
      </c>
      <c r="P29" s="56"/>
      <c r="Q29" s="50"/>
    </row>
    <row r="30" spans="1:17" ht="15.75" thickBot="1">
      <c r="A30" s="12"/>
      <c r="B30" s="43"/>
      <c r="C30" s="57"/>
      <c r="D30" s="57"/>
      <c r="E30" s="55"/>
      <c r="F30" s="50"/>
      <c r="G30" s="57"/>
      <c r="H30" s="57"/>
      <c r="I30" s="55"/>
      <c r="J30" s="50"/>
      <c r="K30" s="57"/>
      <c r="L30" s="57"/>
      <c r="M30" s="55"/>
      <c r="N30" s="50"/>
      <c r="O30" s="57"/>
      <c r="P30" s="57"/>
      <c r="Q30" s="55"/>
    </row>
    <row r="31" spans="1:17">
      <c r="A31" s="12"/>
      <c r="B31" s="43" t="s">
        <v>225</v>
      </c>
      <c r="C31" s="44" t="s">
        <v>323</v>
      </c>
      <c r="D31" s="46">
        <v>1321</v>
      </c>
      <c r="E31" s="48"/>
      <c r="F31" s="50"/>
      <c r="G31" s="44" t="s">
        <v>323</v>
      </c>
      <c r="H31" s="51">
        <v>597</v>
      </c>
      <c r="I31" s="48"/>
      <c r="J31" s="50"/>
      <c r="K31" s="44" t="s">
        <v>323</v>
      </c>
      <c r="L31" s="51">
        <v>110</v>
      </c>
      <c r="M31" s="48"/>
      <c r="N31" s="50"/>
      <c r="O31" s="44" t="s">
        <v>323</v>
      </c>
      <c r="P31" s="46">
        <v>2028</v>
      </c>
      <c r="Q31" s="48"/>
    </row>
    <row r="32" spans="1:17" ht="15.75" thickBot="1">
      <c r="A32" s="12"/>
      <c r="B32" s="43"/>
      <c r="C32" s="60"/>
      <c r="D32" s="61"/>
      <c r="E32" s="62"/>
      <c r="F32" s="50"/>
      <c r="G32" s="60"/>
      <c r="H32" s="63"/>
      <c r="I32" s="62"/>
      <c r="J32" s="50"/>
      <c r="K32" s="60"/>
      <c r="L32" s="63"/>
      <c r="M32" s="62"/>
      <c r="N32" s="50"/>
      <c r="O32" s="60"/>
      <c r="P32" s="61"/>
      <c r="Q32" s="62"/>
    </row>
    <row r="33" spans="1:29" ht="15.75" thickTop="1">
      <c r="A33" s="12"/>
      <c r="B33" s="97"/>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row>
    <row r="34" spans="1:29">
      <c r="A34" s="12"/>
      <c r="B34" s="21" t="s">
        <v>1445</v>
      </c>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c r="A35" s="12"/>
      <c r="B35" s="16"/>
      <c r="C35" s="16"/>
    </row>
    <row r="36" spans="1:29" ht="156">
      <c r="A36" s="12"/>
      <c r="B36" s="65" t="s">
        <v>328</v>
      </c>
      <c r="C36" s="66" t="s">
        <v>1446</v>
      </c>
    </row>
    <row r="37" spans="1:29">
      <c r="A37" s="12"/>
      <c r="B37" s="16"/>
      <c r="C37" s="16"/>
    </row>
    <row r="38" spans="1:29" ht="19.5">
      <c r="A38" s="12"/>
      <c r="B38" s="65" t="s">
        <v>372</v>
      </c>
      <c r="C38" s="66" t="s">
        <v>1447</v>
      </c>
    </row>
    <row r="39" spans="1:29">
      <c r="A39" s="12"/>
      <c r="B39" s="16"/>
      <c r="C39" s="16"/>
    </row>
    <row r="40" spans="1:29" ht="29.25">
      <c r="A40" s="12"/>
      <c r="B40" s="65" t="s">
        <v>493</v>
      </c>
      <c r="C40" s="66" t="s">
        <v>1448</v>
      </c>
    </row>
    <row r="41" spans="1:29">
      <c r="A41" s="12"/>
      <c r="B41" s="20" t="s">
        <v>1449</v>
      </c>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c r="A42" s="12"/>
      <c r="B42" s="97"/>
      <c r="C42" s="97"/>
      <c r="D42" s="97"/>
      <c r="E42" s="97"/>
      <c r="F42" s="97"/>
      <c r="G42" s="97"/>
      <c r="H42" s="97"/>
      <c r="I42" s="97"/>
      <c r="J42" s="97"/>
      <c r="K42" s="97"/>
      <c r="L42" s="97"/>
      <c r="M42" s="97"/>
      <c r="N42" s="97"/>
      <c r="O42" s="97"/>
      <c r="P42" s="97"/>
      <c r="Q42" s="97"/>
      <c r="R42" s="97"/>
      <c r="S42" s="97"/>
      <c r="T42" s="97"/>
      <c r="U42" s="97"/>
      <c r="V42" s="97"/>
      <c r="W42" s="97"/>
      <c r="X42" s="97"/>
      <c r="Y42" s="97"/>
      <c r="Z42" s="97"/>
      <c r="AA42" s="97"/>
      <c r="AB42" s="97"/>
      <c r="AC42" s="97"/>
    </row>
    <row r="43" spans="1:29">
      <c r="A43" s="12"/>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row>
    <row r="44" spans="1:29">
      <c r="A44" s="12"/>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row>
    <row r="45" spans="1:29" ht="15.75" thickBot="1">
      <c r="A45" s="12"/>
      <c r="B45" s="100"/>
      <c r="C45" s="192"/>
      <c r="D45" s="192"/>
      <c r="E45" s="192"/>
      <c r="F45" s="27"/>
      <c r="G45" s="41" t="s">
        <v>1450</v>
      </c>
      <c r="H45" s="41"/>
      <c r="I45" s="41"/>
      <c r="J45" s="41"/>
      <c r="K45" s="41"/>
      <c r="L45" s="41"/>
      <c r="M45" s="41"/>
      <c r="N45" s="41"/>
      <c r="O45" s="41"/>
      <c r="P45" s="41"/>
      <c r="Q45" s="41"/>
      <c r="R45" s="41"/>
      <c r="S45" s="41"/>
      <c r="T45" s="41"/>
      <c r="U45" s="41"/>
      <c r="V45" s="41"/>
      <c r="W45" s="41"/>
      <c r="X45" s="41"/>
      <c r="Y45" s="41"/>
      <c r="Z45" s="41"/>
      <c r="AA45" s="41"/>
      <c r="AB45" s="41"/>
      <c r="AC45" s="41"/>
    </row>
    <row r="46" spans="1:29">
      <c r="A46" s="12"/>
      <c r="B46" s="110"/>
      <c r="C46" s="80" t="s">
        <v>225</v>
      </c>
      <c r="D46" s="80"/>
      <c r="E46" s="80"/>
      <c r="F46" s="50"/>
      <c r="G46" s="99">
        <v>2015</v>
      </c>
      <c r="H46" s="99"/>
      <c r="I46" s="99"/>
      <c r="J46" s="48"/>
      <c r="K46" s="99">
        <v>2016</v>
      </c>
      <c r="L46" s="99"/>
      <c r="M46" s="99"/>
      <c r="N46" s="48"/>
      <c r="O46" s="99">
        <v>2017</v>
      </c>
      <c r="P46" s="99"/>
      <c r="Q46" s="99"/>
      <c r="R46" s="48"/>
      <c r="S46" s="99">
        <v>2018</v>
      </c>
      <c r="T46" s="99"/>
      <c r="U46" s="99"/>
      <c r="V46" s="48"/>
      <c r="W46" s="99">
        <v>2019</v>
      </c>
      <c r="X46" s="99"/>
      <c r="Y46" s="99"/>
      <c r="Z46" s="48"/>
      <c r="AA46" s="99">
        <v>2020</v>
      </c>
      <c r="AB46" s="99"/>
      <c r="AC46" s="99"/>
    </row>
    <row r="47" spans="1:29" ht="15.75" thickBot="1">
      <c r="A47" s="12"/>
      <c r="B47" s="110"/>
      <c r="C47" s="41"/>
      <c r="D47" s="41"/>
      <c r="E47" s="41"/>
      <c r="F47" s="50"/>
      <c r="G47" s="41"/>
      <c r="H47" s="41"/>
      <c r="I47" s="41"/>
      <c r="J47" s="50"/>
      <c r="K47" s="41"/>
      <c r="L47" s="41"/>
      <c r="M47" s="41"/>
      <c r="N47" s="50"/>
      <c r="O47" s="41"/>
      <c r="P47" s="41"/>
      <c r="Q47" s="41"/>
      <c r="R47" s="50"/>
      <c r="S47" s="41"/>
      <c r="T47" s="41"/>
      <c r="U47" s="41"/>
      <c r="V47" s="50"/>
      <c r="W47" s="41"/>
      <c r="X47" s="41"/>
      <c r="Y47" s="41"/>
      <c r="Z47" s="50"/>
      <c r="AA47" s="41" t="s">
        <v>1451</v>
      </c>
      <c r="AB47" s="41"/>
      <c r="AC47" s="41"/>
    </row>
    <row r="48" spans="1:29">
      <c r="A48" s="12"/>
      <c r="B48" s="30" t="s">
        <v>453</v>
      </c>
      <c r="C48" s="48"/>
      <c r="D48" s="48"/>
      <c r="E48" s="48"/>
      <c r="F48" s="27"/>
      <c r="G48" s="48"/>
      <c r="H48" s="48"/>
      <c r="I48" s="48"/>
      <c r="J48" s="27"/>
      <c r="K48" s="48"/>
      <c r="L48" s="48"/>
      <c r="M48" s="48"/>
      <c r="N48" s="27"/>
      <c r="O48" s="48"/>
      <c r="P48" s="48"/>
      <c r="Q48" s="48"/>
      <c r="R48" s="27"/>
      <c r="S48" s="48"/>
      <c r="T48" s="48"/>
      <c r="U48" s="48"/>
      <c r="V48" s="27"/>
      <c r="W48" s="48"/>
      <c r="X48" s="48"/>
      <c r="Y48" s="48"/>
      <c r="Z48" s="27"/>
      <c r="AA48" s="48"/>
      <c r="AB48" s="48"/>
      <c r="AC48" s="48"/>
    </row>
    <row r="49" spans="1:29">
      <c r="A49" s="12"/>
      <c r="B49" s="58" t="s">
        <v>1452</v>
      </c>
      <c r="C49" s="59" t="s">
        <v>323</v>
      </c>
      <c r="D49" s="56">
        <v>473</v>
      </c>
      <c r="E49" s="50"/>
      <c r="F49" s="50"/>
      <c r="G49" s="59" t="s">
        <v>323</v>
      </c>
      <c r="H49" s="56">
        <v>182</v>
      </c>
      <c r="I49" s="50"/>
      <c r="J49" s="50"/>
      <c r="K49" s="59" t="s">
        <v>323</v>
      </c>
      <c r="L49" s="56">
        <v>151</v>
      </c>
      <c r="M49" s="50"/>
      <c r="N49" s="50"/>
      <c r="O49" s="59" t="s">
        <v>323</v>
      </c>
      <c r="P49" s="56">
        <v>140</v>
      </c>
      <c r="Q49" s="50"/>
      <c r="R49" s="50"/>
      <c r="S49" s="59" t="s">
        <v>323</v>
      </c>
      <c r="T49" s="56" t="s">
        <v>336</v>
      </c>
      <c r="U49" s="50"/>
      <c r="V49" s="50"/>
      <c r="W49" s="59" t="s">
        <v>323</v>
      </c>
      <c r="X49" s="56" t="s">
        <v>336</v>
      </c>
      <c r="Y49" s="50"/>
      <c r="Z49" s="50"/>
      <c r="AA49" s="59" t="s">
        <v>323</v>
      </c>
      <c r="AB49" s="56" t="s">
        <v>336</v>
      </c>
      <c r="AC49" s="50"/>
    </row>
    <row r="50" spans="1:29">
      <c r="A50" s="12"/>
      <c r="B50" s="58"/>
      <c r="C50" s="59"/>
      <c r="D50" s="56"/>
      <c r="E50" s="50"/>
      <c r="F50" s="50"/>
      <c r="G50" s="59"/>
      <c r="H50" s="56"/>
      <c r="I50" s="50"/>
      <c r="J50" s="50"/>
      <c r="K50" s="59"/>
      <c r="L50" s="56"/>
      <c r="M50" s="50"/>
      <c r="N50" s="50"/>
      <c r="O50" s="59"/>
      <c r="P50" s="56"/>
      <c r="Q50" s="50"/>
      <c r="R50" s="50"/>
      <c r="S50" s="59"/>
      <c r="T50" s="56"/>
      <c r="U50" s="50"/>
      <c r="V50" s="50"/>
      <c r="W50" s="59"/>
      <c r="X50" s="56"/>
      <c r="Y50" s="50"/>
      <c r="Z50" s="50"/>
      <c r="AA50" s="59"/>
      <c r="AB50" s="56"/>
      <c r="AC50" s="50"/>
    </row>
    <row r="51" spans="1:29">
      <c r="A51" s="12"/>
      <c r="B51" s="58" t="s">
        <v>1453</v>
      </c>
      <c r="C51" s="53">
        <v>1498</v>
      </c>
      <c r="D51" s="53"/>
      <c r="E51" s="50"/>
      <c r="F51" s="50"/>
      <c r="G51" s="56">
        <v>56</v>
      </c>
      <c r="H51" s="56"/>
      <c r="I51" s="50"/>
      <c r="J51" s="50"/>
      <c r="K51" s="56">
        <v>76</v>
      </c>
      <c r="L51" s="56"/>
      <c r="M51" s="50"/>
      <c r="N51" s="50"/>
      <c r="O51" s="56">
        <v>77</v>
      </c>
      <c r="P51" s="56"/>
      <c r="Q51" s="50"/>
      <c r="R51" s="50"/>
      <c r="S51" s="56">
        <v>78</v>
      </c>
      <c r="T51" s="56"/>
      <c r="U51" s="50"/>
      <c r="V51" s="50"/>
      <c r="W51" s="56">
        <v>84</v>
      </c>
      <c r="X51" s="56"/>
      <c r="Y51" s="50"/>
      <c r="Z51" s="50"/>
      <c r="AA51" s="53">
        <v>1127</v>
      </c>
      <c r="AB51" s="53"/>
      <c r="AC51" s="50"/>
    </row>
    <row r="52" spans="1:29">
      <c r="A52" s="12"/>
      <c r="B52" s="58"/>
      <c r="C52" s="53"/>
      <c r="D52" s="53"/>
      <c r="E52" s="50"/>
      <c r="F52" s="50"/>
      <c r="G52" s="56"/>
      <c r="H52" s="56"/>
      <c r="I52" s="50"/>
      <c r="J52" s="50"/>
      <c r="K52" s="56"/>
      <c r="L52" s="56"/>
      <c r="M52" s="50"/>
      <c r="N52" s="50"/>
      <c r="O52" s="56"/>
      <c r="P52" s="56"/>
      <c r="Q52" s="50"/>
      <c r="R52" s="50"/>
      <c r="S52" s="56"/>
      <c r="T52" s="56"/>
      <c r="U52" s="50"/>
      <c r="V52" s="50"/>
      <c r="W52" s="56"/>
      <c r="X52" s="56"/>
      <c r="Y52" s="50"/>
      <c r="Z52" s="50"/>
      <c r="AA52" s="53"/>
      <c r="AB52" s="53"/>
      <c r="AC52" s="50"/>
    </row>
    <row r="53" spans="1:29">
      <c r="A53" s="12"/>
      <c r="B53" s="30" t="s">
        <v>454</v>
      </c>
      <c r="C53" s="50"/>
      <c r="D53" s="50"/>
      <c r="E53" s="50"/>
      <c r="F53" s="27"/>
      <c r="G53" s="50"/>
      <c r="H53" s="50"/>
      <c r="I53" s="50"/>
      <c r="J53" s="27"/>
      <c r="K53" s="50"/>
      <c r="L53" s="50"/>
      <c r="M53" s="50"/>
      <c r="N53" s="27"/>
      <c r="O53" s="50"/>
      <c r="P53" s="50"/>
      <c r="Q53" s="50"/>
      <c r="R53" s="27"/>
      <c r="S53" s="50"/>
      <c r="T53" s="50"/>
      <c r="U53" s="50"/>
      <c r="V53" s="27"/>
      <c r="W53" s="50"/>
      <c r="X53" s="50"/>
      <c r="Y53" s="50"/>
      <c r="Z53" s="27"/>
      <c r="AA53" s="50"/>
      <c r="AB53" s="50"/>
      <c r="AC53" s="50"/>
    </row>
    <row r="54" spans="1:29">
      <c r="A54" s="12"/>
      <c r="B54" s="58" t="s">
        <v>1454</v>
      </c>
      <c r="C54" s="56">
        <v>832</v>
      </c>
      <c r="D54" s="56"/>
      <c r="E54" s="50"/>
      <c r="F54" s="50"/>
      <c r="G54" s="56">
        <v>532</v>
      </c>
      <c r="H54" s="56"/>
      <c r="I54" s="50"/>
      <c r="J54" s="50"/>
      <c r="K54" s="56">
        <v>268</v>
      </c>
      <c r="L54" s="56"/>
      <c r="M54" s="50"/>
      <c r="N54" s="50"/>
      <c r="O54" s="56">
        <v>32</v>
      </c>
      <c r="P54" s="56"/>
      <c r="Q54" s="50"/>
      <c r="R54" s="50"/>
      <c r="S54" s="56" t="s">
        <v>336</v>
      </c>
      <c r="T54" s="56"/>
      <c r="U54" s="50"/>
      <c r="V54" s="50"/>
      <c r="W54" s="56" t="s">
        <v>336</v>
      </c>
      <c r="X54" s="56"/>
      <c r="Y54" s="50"/>
      <c r="Z54" s="50"/>
      <c r="AA54" s="56" t="s">
        <v>336</v>
      </c>
      <c r="AB54" s="56"/>
      <c r="AC54" s="50"/>
    </row>
    <row r="55" spans="1:29">
      <c r="A55" s="12"/>
      <c r="B55" s="58"/>
      <c r="C55" s="56"/>
      <c r="D55" s="56"/>
      <c r="E55" s="50"/>
      <c r="F55" s="50"/>
      <c r="G55" s="56"/>
      <c r="H55" s="56"/>
      <c r="I55" s="50"/>
      <c r="J55" s="50"/>
      <c r="K55" s="56"/>
      <c r="L55" s="56"/>
      <c r="M55" s="50"/>
      <c r="N55" s="50"/>
      <c r="O55" s="56"/>
      <c r="P55" s="56"/>
      <c r="Q55" s="50"/>
      <c r="R55" s="50"/>
      <c r="S55" s="56"/>
      <c r="T55" s="56"/>
      <c r="U55" s="50"/>
      <c r="V55" s="50"/>
      <c r="W55" s="56"/>
      <c r="X55" s="56"/>
      <c r="Y55" s="50"/>
      <c r="Z55" s="50"/>
      <c r="AA55" s="56"/>
      <c r="AB55" s="56"/>
      <c r="AC55" s="50"/>
    </row>
    <row r="56" spans="1:29">
      <c r="A56" s="12"/>
      <c r="B56" s="58" t="s">
        <v>1455</v>
      </c>
      <c r="C56" s="56">
        <v>13</v>
      </c>
      <c r="D56" s="56"/>
      <c r="E56" s="50"/>
      <c r="F56" s="50"/>
      <c r="G56" s="56">
        <v>2</v>
      </c>
      <c r="H56" s="56"/>
      <c r="I56" s="50"/>
      <c r="J56" s="50"/>
      <c r="K56" s="56">
        <v>2</v>
      </c>
      <c r="L56" s="56"/>
      <c r="M56" s="50"/>
      <c r="N56" s="50"/>
      <c r="O56" s="56">
        <v>2</v>
      </c>
      <c r="P56" s="56"/>
      <c r="Q56" s="50"/>
      <c r="R56" s="50"/>
      <c r="S56" s="56">
        <v>2</v>
      </c>
      <c r="T56" s="56"/>
      <c r="U56" s="50"/>
      <c r="V56" s="50"/>
      <c r="W56" s="56">
        <v>2</v>
      </c>
      <c r="X56" s="56"/>
      <c r="Y56" s="50"/>
      <c r="Z56" s="50"/>
      <c r="AA56" s="56">
        <v>3</v>
      </c>
      <c r="AB56" s="56"/>
      <c r="AC56" s="50"/>
    </row>
    <row r="57" spans="1:29">
      <c r="A57" s="12"/>
      <c r="B57" s="58"/>
      <c r="C57" s="56"/>
      <c r="D57" s="56"/>
      <c r="E57" s="50"/>
      <c r="F57" s="50"/>
      <c r="G57" s="56"/>
      <c r="H57" s="56"/>
      <c r="I57" s="50"/>
      <c r="J57" s="50"/>
      <c r="K57" s="56"/>
      <c r="L57" s="56"/>
      <c r="M57" s="50"/>
      <c r="N57" s="50"/>
      <c r="O57" s="56"/>
      <c r="P57" s="56"/>
      <c r="Q57" s="50"/>
      <c r="R57" s="50"/>
      <c r="S57" s="56"/>
      <c r="T57" s="56"/>
      <c r="U57" s="50"/>
      <c r="V57" s="50"/>
      <c r="W57" s="56"/>
      <c r="X57" s="56"/>
      <c r="Y57" s="50"/>
      <c r="Z57" s="50"/>
      <c r="AA57" s="56"/>
      <c r="AB57" s="56"/>
      <c r="AC57" s="50"/>
    </row>
    <row r="58" spans="1:29">
      <c r="A58" s="12"/>
      <c r="B58" s="30" t="s">
        <v>321</v>
      </c>
      <c r="C58" s="50"/>
      <c r="D58" s="50"/>
      <c r="E58" s="50"/>
      <c r="F58" s="27"/>
      <c r="G58" s="50"/>
      <c r="H58" s="50"/>
      <c r="I58" s="50"/>
      <c r="J58" s="27"/>
      <c r="K58" s="50"/>
      <c r="L58" s="50"/>
      <c r="M58" s="50"/>
      <c r="N58" s="27"/>
      <c r="O58" s="50"/>
      <c r="P58" s="50"/>
      <c r="Q58" s="50"/>
      <c r="R58" s="27"/>
      <c r="S58" s="50"/>
      <c r="T58" s="50"/>
      <c r="U58" s="50"/>
      <c r="V58" s="27"/>
      <c r="W58" s="50"/>
      <c r="X58" s="50"/>
      <c r="Y58" s="50"/>
      <c r="Z58" s="27"/>
      <c r="AA58" s="50"/>
      <c r="AB58" s="50"/>
      <c r="AC58" s="50"/>
    </row>
    <row r="59" spans="1:29">
      <c r="A59" s="12"/>
      <c r="B59" s="58" t="s">
        <v>1456</v>
      </c>
      <c r="C59" s="53">
        <v>1074</v>
      </c>
      <c r="D59" s="53"/>
      <c r="E59" s="50"/>
      <c r="F59" s="50"/>
      <c r="G59" s="56">
        <v>538</v>
      </c>
      <c r="H59" s="56"/>
      <c r="I59" s="50"/>
      <c r="J59" s="50"/>
      <c r="K59" s="56">
        <v>448</v>
      </c>
      <c r="L59" s="56"/>
      <c r="M59" s="50"/>
      <c r="N59" s="50"/>
      <c r="O59" s="56">
        <v>88</v>
      </c>
      <c r="P59" s="56"/>
      <c r="Q59" s="50"/>
      <c r="R59" s="50"/>
      <c r="S59" s="56" t="s">
        <v>336</v>
      </c>
      <c r="T59" s="56"/>
      <c r="U59" s="50"/>
      <c r="V59" s="50"/>
      <c r="W59" s="56" t="s">
        <v>336</v>
      </c>
      <c r="X59" s="56"/>
      <c r="Y59" s="50"/>
      <c r="Z59" s="50"/>
      <c r="AA59" s="56" t="s">
        <v>336</v>
      </c>
      <c r="AB59" s="56"/>
      <c r="AC59" s="50"/>
    </row>
    <row r="60" spans="1:29">
      <c r="A60" s="12"/>
      <c r="B60" s="58"/>
      <c r="C60" s="53"/>
      <c r="D60" s="53"/>
      <c r="E60" s="50"/>
      <c r="F60" s="50"/>
      <c r="G60" s="56"/>
      <c r="H60" s="56"/>
      <c r="I60" s="50"/>
      <c r="J60" s="50"/>
      <c r="K60" s="56"/>
      <c r="L60" s="56"/>
      <c r="M60" s="50"/>
      <c r="N60" s="50"/>
      <c r="O60" s="56"/>
      <c r="P60" s="56"/>
      <c r="Q60" s="50"/>
      <c r="R60" s="50"/>
      <c r="S60" s="56"/>
      <c r="T60" s="56"/>
      <c r="U60" s="50"/>
      <c r="V60" s="50"/>
      <c r="W60" s="56"/>
      <c r="X60" s="56"/>
      <c r="Y60" s="50"/>
      <c r="Z60" s="50"/>
      <c r="AA60" s="56"/>
      <c r="AB60" s="56"/>
      <c r="AC60" s="50"/>
    </row>
    <row r="61" spans="1:29">
      <c r="A61" s="12"/>
      <c r="B61" s="58" t="s">
        <v>1457</v>
      </c>
      <c r="C61" s="56">
        <v>105</v>
      </c>
      <c r="D61" s="56"/>
      <c r="E61" s="50"/>
      <c r="F61" s="50"/>
      <c r="G61" s="56">
        <v>30</v>
      </c>
      <c r="H61" s="56"/>
      <c r="I61" s="50"/>
      <c r="J61" s="50"/>
      <c r="K61" s="56">
        <v>34</v>
      </c>
      <c r="L61" s="56"/>
      <c r="M61" s="50"/>
      <c r="N61" s="50"/>
      <c r="O61" s="56">
        <v>29</v>
      </c>
      <c r="P61" s="56"/>
      <c r="Q61" s="50"/>
      <c r="R61" s="50"/>
      <c r="S61" s="56">
        <v>12</v>
      </c>
      <c r="T61" s="56"/>
      <c r="U61" s="50"/>
      <c r="V61" s="50"/>
      <c r="W61" s="56" t="s">
        <v>336</v>
      </c>
      <c r="X61" s="56"/>
      <c r="Y61" s="50"/>
      <c r="Z61" s="50"/>
      <c r="AA61" s="56" t="s">
        <v>336</v>
      </c>
      <c r="AB61" s="56"/>
      <c r="AC61" s="50"/>
    </row>
    <row r="62" spans="1:29">
      <c r="A62" s="12"/>
      <c r="B62" s="58"/>
      <c r="C62" s="56"/>
      <c r="D62" s="56"/>
      <c r="E62" s="50"/>
      <c r="F62" s="50"/>
      <c r="G62" s="56"/>
      <c r="H62" s="56"/>
      <c r="I62" s="50"/>
      <c r="J62" s="50"/>
      <c r="K62" s="56"/>
      <c r="L62" s="56"/>
      <c r="M62" s="50"/>
      <c r="N62" s="50"/>
      <c r="O62" s="56"/>
      <c r="P62" s="56"/>
      <c r="Q62" s="50"/>
      <c r="R62" s="50"/>
      <c r="S62" s="56"/>
      <c r="T62" s="56"/>
      <c r="U62" s="50"/>
      <c r="V62" s="50"/>
      <c r="W62" s="56"/>
      <c r="X62" s="56"/>
      <c r="Y62" s="50"/>
      <c r="Z62" s="50"/>
      <c r="AA62" s="56"/>
      <c r="AB62" s="56"/>
      <c r="AC62" s="50"/>
    </row>
    <row r="63" spans="1:29">
      <c r="A63" s="12"/>
      <c r="B63" s="21" t="s">
        <v>370</v>
      </c>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c r="A64" s="12"/>
      <c r="B64" s="16"/>
      <c r="C64" s="16"/>
    </row>
    <row r="65" spans="1:29" ht="87.75">
      <c r="A65" s="12"/>
      <c r="B65" s="65" t="s">
        <v>328</v>
      </c>
      <c r="C65" s="66" t="s">
        <v>1458</v>
      </c>
    </row>
    <row r="66" spans="1:29">
      <c r="A66" s="12"/>
      <c r="B66" s="16"/>
      <c r="C66" s="16"/>
    </row>
    <row r="67" spans="1:29" ht="48.75">
      <c r="A67" s="12"/>
      <c r="B67" s="65" t="s">
        <v>372</v>
      </c>
      <c r="C67" s="66" t="s">
        <v>1459</v>
      </c>
    </row>
    <row r="68" spans="1:29">
      <c r="A68" s="12"/>
      <c r="B68" s="16"/>
      <c r="C68" s="16"/>
    </row>
    <row r="69" spans="1:29" ht="68.25">
      <c r="A69" s="12"/>
      <c r="B69" s="65" t="s">
        <v>493</v>
      </c>
      <c r="C69" s="66" t="s">
        <v>1460</v>
      </c>
    </row>
    <row r="70" spans="1:29">
      <c r="A70" s="12"/>
      <c r="B70" s="16"/>
      <c r="C70" s="16"/>
    </row>
    <row r="71" spans="1:29" ht="78">
      <c r="A71" s="12"/>
      <c r="B71" s="65" t="s">
        <v>495</v>
      </c>
      <c r="C71" s="66" t="s">
        <v>1461</v>
      </c>
    </row>
    <row r="72" spans="1:29">
      <c r="A72" s="12"/>
      <c r="B72" s="16"/>
      <c r="C72" s="16"/>
    </row>
    <row r="73" spans="1:29" ht="39">
      <c r="A73" s="12"/>
      <c r="B73" s="65" t="s">
        <v>497</v>
      </c>
      <c r="C73" s="66" t="s">
        <v>1462</v>
      </c>
    </row>
    <row r="74" spans="1:29">
      <c r="A74" s="12"/>
      <c r="B74" s="16"/>
      <c r="C74" s="16"/>
    </row>
    <row r="75" spans="1:29" ht="58.5">
      <c r="A75" s="12"/>
      <c r="B75" s="65" t="s">
        <v>691</v>
      </c>
      <c r="C75" s="66" t="s">
        <v>1463</v>
      </c>
    </row>
    <row r="76" spans="1:29">
      <c r="A76" s="12"/>
      <c r="B76" s="16"/>
      <c r="C76" s="16"/>
    </row>
    <row r="77" spans="1:29" ht="48.75">
      <c r="A77" s="12"/>
      <c r="B77" s="65" t="s">
        <v>1464</v>
      </c>
      <c r="C77" s="66" t="s">
        <v>1465</v>
      </c>
    </row>
    <row r="78" spans="1:29">
      <c r="A78" s="12"/>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row>
    <row r="79" spans="1:29">
      <c r="A79" s="12"/>
      <c r="B79" s="82" t="s">
        <v>1466</v>
      </c>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row>
    <row r="80" spans="1:29">
      <c r="A80" s="12"/>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row>
    <row r="81" spans="1:29">
      <c r="A81" s="12"/>
      <c r="B81" s="96" t="s">
        <v>1467</v>
      </c>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row>
    <row r="82" spans="1:29">
      <c r="A82" s="12"/>
      <c r="B82" s="97"/>
      <c r="C82" s="97"/>
      <c r="D82" s="97"/>
      <c r="E82" s="97"/>
      <c r="F82" s="97"/>
      <c r="G82" s="97"/>
      <c r="H82" s="97"/>
      <c r="I82" s="97"/>
      <c r="J82" s="97"/>
      <c r="K82" s="97"/>
      <c r="L82" s="97"/>
      <c r="M82" s="97"/>
      <c r="N82" s="97"/>
      <c r="O82" s="97"/>
      <c r="P82" s="97"/>
      <c r="Q82" s="97"/>
      <c r="R82" s="97"/>
      <c r="S82" s="97"/>
      <c r="T82" s="97"/>
      <c r="U82" s="97"/>
      <c r="V82" s="97"/>
      <c r="W82" s="97"/>
      <c r="X82" s="97"/>
      <c r="Y82" s="97"/>
      <c r="Z82" s="97"/>
      <c r="AA82" s="97"/>
      <c r="AB82" s="97"/>
      <c r="AC82" s="97"/>
    </row>
    <row r="83" spans="1:29">
      <c r="A83" s="12"/>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row>
    <row r="84" spans="1:29">
      <c r="A84" s="12"/>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ht="15.75" thickBot="1">
      <c r="A85" s="12"/>
      <c r="B85" s="100"/>
      <c r="C85" s="192"/>
      <c r="D85" s="192"/>
      <c r="E85" s="192"/>
      <c r="F85" s="27"/>
      <c r="G85" s="41" t="s">
        <v>1450</v>
      </c>
      <c r="H85" s="41"/>
      <c r="I85" s="41"/>
      <c r="J85" s="41"/>
      <c r="K85" s="41"/>
      <c r="L85" s="41"/>
      <c r="M85" s="41"/>
      <c r="N85" s="41"/>
      <c r="O85" s="41"/>
      <c r="P85" s="41"/>
      <c r="Q85" s="41"/>
      <c r="R85" s="41"/>
      <c r="S85" s="41"/>
      <c r="T85" s="41"/>
      <c r="U85" s="41"/>
      <c r="V85" s="41"/>
      <c r="W85" s="41"/>
      <c r="X85" s="41"/>
      <c r="Y85" s="41"/>
      <c r="Z85" s="41"/>
      <c r="AA85" s="41"/>
      <c r="AB85" s="41"/>
      <c r="AC85" s="41"/>
    </row>
    <row r="86" spans="1:29">
      <c r="A86" s="12"/>
      <c r="B86" s="110"/>
      <c r="C86" s="80" t="s">
        <v>225</v>
      </c>
      <c r="D86" s="80"/>
      <c r="E86" s="80"/>
      <c r="F86" s="50"/>
      <c r="G86" s="99">
        <v>2015</v>
      </c>
      <c r="H86" s="99"/>
      <c r="I86" s="99"/>
      <c r="J86" s="48"/>
      <c r="K86" s="99">
        <v>2016</v>
      </c>
      <c r="L86" s="99"/>
      <c r="M86" s="99"/>
      <c r="N86" s="48"/>
      <c r="O86" s="99">
        <v>2017</v>
      </c>
      <c r="P86" s="99"/>
      <c r="Q86" s="99"/>
      <c r="R86" s="48"/>
      <c r="S86" s="99">
        <v>2018</v>
      </c>
      <c r="T86" s="99"/>
      <c r="U86" s="99"/>
      <c r="V86" s="48"/>
      <c r="W86" s="99">
        <v>2019</v>
      </c>
      <c r="X86" s="99"/>
      <c r="Y86" s="99"/>
      <c r="Z86" s="48"/>
      <c r="AA86" s="99">
        <v>2020</v>
      </c>
      <c r="AB86" s="99"/>
      <c r="AC86" s="99"/>
    </row>
    <row r="87" spans="1:29" ht="15.75" thickBot="1">
      <c r="A87" s="12"/>
      <c r="B87" s="110"/>
      <c r="C87" s="41"/>
      <c r="D87" s="41"/>
      <c r="E87" s="41"/>
      <c r="F87" s="50"/>
      <c r="G87" s="41"/>
      <c r="H87" s="41"/>
      <c r="I87" s="41"/>
      <c r="J87" s="50"/>
      <c r="K87" s="41"/>
      <c r="L87" s="41"/>
      <c r="M87" s="41"/>
      <c r="N87" s="50"/>
      <c r="O87" s="41"/>
      <c r="P87" s="41"/>
      <c r="Q87" s="41"/>
      <c r="R87" s="50"/>
      <c r="S87" s="41"/>
      <c r="T87" s="41"/>
      <c r="U87" s="41"/>
      <c r="V87" s="50"/>
      <c r="W87" s="41"/>
      <c r="X87" s="41"/>
      <c r="Y87" s="41"/>
      <c r="Z87" s="50"/>
      <c r="AA87" s="41" t="s">
        <v>1451</v>
      </c>
      <c r="AB87" s="41"/>
      <c r="AC87" s="41"/>
    </row>
    <row r="88" spans="1:29">
      <c r="A88" s="12"/>
      <c r="B88" s="43" t="s">
        <v>320</v>
      </c>
      <c r="C88" s="44" t="s">
        <v>323</v>
      </c>
      <c r="D88" s="46">
        <v>8479</v>
      </c>
      <c r="E88" s="48"/>
      <c r="F88" s="50"/>
      <c r="G88" s="44" t="s">
        <v>323</v>
      </c>
      <c r="H88" s="46">
        <v>1015</v>
      </c>
      <c r="I88" s="48"/>
      <c r="J88" s="50"/>
      <c r="K88" s="44" t="s">
        <v>323</v>
      </c>
      <c r="L88" s="46">
        <v>1145</v>
      </c>
      <c r="M88" s="48"/>
      <c r="N88" s="50"/>
      <c r="O88" s="44" t="s">
        <v>323</v>
      </c>
      <c r="P88" s="46">
        <v>1151</v>
      </c>
      <c r="Q88" s="48"/>
      <c r="R88" s="50"/>
      <c r="S88" s="44" t="s">
        <v>323</v>
      </c>
      <c r="T88" s="51">
        <v>987</v>
      </c>
      <c r="U88" s="48"/>
      <c r="V88" s="50"/>
      <c r="W88" s="44" t="s">
        <v>323</v>
      </c>
      <c r="X88" s="51">
        <v>869</v>
      </c>
      <c r="Y88" s="48"/>
      <c r="Z88" s="50"/>
      <c r="AA88" s="44" t="s">
        <v>323</v>
      </c>
      <c r="AB88" s="46">
        <v>3312</v>
      </c>
      <c r="AC88" s="48"/>
    </row>
    <row r="89" spans="1:29">
      <c r="A89" s="12"/>
      <c r="B89" s="43"/>
      <c r="C89" s="59"/>
      <c r="D89" s="53"/>
      <c r="E89" s="50"/>
      <c r="F89" s="50"/>
      <c r="G89" s="59"/>
      <c r="H89" s="53"/>
      <c r="I89" s="50"/>
      <c r="J89" s="50"/>
      <c r="K89" s="59"/>
      <c r="L89" s="53"/>
      <c r="M89" s="50"/>
      <c r="N89" s="50"/>
      <c r="O89" s="59"/>
      <c r="P89" s="53"/>
      <c r="Q89" s="50"/>
      <c r="R89" s="50"/>
      <c r="S89" s="59"/>
      <c r="T89" s="56"/>
      <c r="U89" s="50"/>
      <c r="V89" s="50"/>
      <c r="W89" s="59"/>
      <c r="X89" s="56"/>
      <c r="Y89" s="50"/>
      <c r="Z89" s="50"/>
      <c r="AA89" s="59"/>
      <c r="AB89" s="53"/>
      <c r="AC89" s="50"/>
    </row>
    <row r="90" spans="1:29">
      <c r="A90" s="12"/>
      <c r="B90" s="43" t="s">
        <v>454</v>
      </c>
      <c r="C90" s="56">
        <v>392</v>
      </c>
      <c r="D90" s="56"/>
      <c r="E90" s="50"/>
      <c r="F90" s="50"/>
      <c r="G90" s="56">
        <v>109</v>
      </c>
      <c r="H90" s="56"/>
      <c r="I90" s="50"/>
      <c r="J90" s="50"/>
      <c r="K90" s="56">
        <v>104</v>
      </c>
      <c r="L90" s="56"/>
      <c r="M90" s="50"/>
      <c r="N90" s="50"/>
      <c r="O90" s="56">
        <v>61</v>
      </c>
      <c r="P90" s="56"/>
      <c r="Q90" s="50"/>
      <c r="R90" s="50"/>
      <c r="S90" s="56">
        <v>34</v>
      </c>
      <c r="T90" s="56"/>
      <c r="U90" s="50"/>
      <c r="V90" s="50"/>
      <c r="W90" s="56">
        <v>13</v>
      </c>
      <c r="X90" s="56"/>
      <c r="Y90" s="50"/>
      <c r="Z90" s="50"/>
      <c r="AA90" s="56">
        <v>71</v>
      </c>
      <c r="AB90" s="56"/>
      <c r="AC90" s="50"/>
    </row>
    <row r="91" spans="1:29">
      <c r="A91" s="12"/>
      <c r="B91" s="43"/>
      <c r="C91" s="56"/>
      <c r="D91" s="56"/>
      <c r="E91" s="50"/>
      <c r="F91" s="50"/>
      <c r="G91" s="56"/>
      <c r="H91" s="56"/>
      <c r="I91" s="50"/>
      <c r="J91" s="50"/>
      <c r="K91" s="56"/>
      <c r="L91" s="56"/>
      <c r="M91" s="50"/>
      <c r="N91" s="50"/>
      <c r="O91" s="56"/>
      <c r="P91" s="56"/>
      <c r="Q91" s="50"/>
      <c r="R91" s="50"/>
      <c r="S91" s="56"/>
      <c r="T91" s="56"/>
      <c r="U91" s="50"/>
      <c r="V91" s="50"/>
      <c r="W91" s="56"/>
      <c r="X91" s="56"/>
      <c r="Y91" s="50"/>
      <c r="Z91" s="50"/>
      <c r="AA91" s="56"/>
      <c r="AB91" s="56"/>
      <c r="AC91" s="50"/>
    </row>
    <row r="92" spans="1:29">
      <c r="A92" s="12"/>
      <c r="B92" s="43" t="s">
        <v>321</v>
      </c>
      <c r="C92" s="56">
        <v>614</v>
      </c>
      <c r="D92" s="56"/>
      <c r="E92" s="50"/>
      <c r="F92" s="50"/>
      <c r="G92" s="56">
        <v>82</v>
      </c>
      <c r="H92" s="56"/>
      <c r="I92" s="50"/>
      <c r="J92" s="50"/>
      <c r="K92" s="56">
        <v>87</v>
      </c>
      <c r="L92" s="56"/>
      <c r="M92" s="50"/>
      <c r="N92" s="50"/>
      <c r="O92" s="56">
        <v>74</v>
      </c>
      <c r="P92" s="56"/>
      <c r="Q92" s="50"/>
      <c r="R92" s="50"/>
      <c r="S92" s="56">
        <v>64</v>
      </c>
      <c r="T92" s="56"/>
      <c r="U92" s="50"/>
      <c r="V92" s="50"/>
      <c r="W92" s="56">
        <v>61</v>
      </c>
      <c r="X92" s="56"/>
      <c r="Y92" s="50"/>
      <c r="Z92" s="50"/>
      <c r="AA92" s="56">
        <v>246</v>
      </c>
      <c r="AB92" s="56"/>
      <c r="AC92" s="50"/>
    </row>
    <row r="93" spans="1:29">
      <c r="A93" s="12"/>
      <c r="B93" s="43"/>
      <c r="C93" s="56"/>
      <c r="D93" s="56"/>
      <c r="E93" s="50"/>
      <c r="F93" s="50"/>
      <c r="G93" s="56"/>
      <c r="H93" s="56"/>
      <c r="I93" s="50"/>
      <c r="J93" s="50"/>
      <c r="K93" s="56"/>
      <c r="L93" s="56"/>
      <c r="M93" s="50"/>
      <c r="N93" s="50"/>
      <c r="O93" s="56"/>
      <c r="P93" s="56"/>
      <c r="Q93" s="50"/>
      <c r="R93" s="50"/>
      <c r="S93" s="56"/>
      <c r="T93" s="56"/>
      <c r="U93" s="50"/>
      <c r="V93" s="50"/>
      <c r="W93" s="56"/>
      <c r="X93" s="56"/>
      <c r="Y93" s="50"/>
      <c r="Z93" s="50"/>
      <c r="AA93" s="56"/>
      <c r="AB93" s="56"/>
      <c r="AC93" s="50"/>
    </row>
    <row r="94" spans="1:29">
      <c r="A94" s="12"/>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row>
    <row r="95" spans="1:29">
      <c r="A95" s="12"/>
      <c r="B95" s="82" t="s">
        <v>1468</v>
      </c>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row>
    <row r="96" spans="1:29">
      <c r="A96" s="12"/>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row>
    <row r="97" spans="1:29">
      <c r="A97" s="12"/>
      <c r="B97" s="20" t="s">
        <v>1469</v>
      </c>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c r="A98" s="12"/>
      <c r="B98" s="97"/>
      <c r="C98" s="97"/>
      <c r="D98" s="97"/>
      <c r="E98" s="97"/>
      <c r="F98" s="97"/>
      <c r="G98" s="97"/>
      <c r="H98" s="97"/>
      <c r="I98" s="97"/>
      <c r="J98" s="97"/>
      <c r="K98" s="97"/>
      <c r="L98" s="97"/>
      <c r="M98" s="97"/>
      <c r="N98" s="97"/>
      <c r="O98" s="97"/>
      <c r="P98" s="97"/>
      <c r="Q98" s="97"/>
      <c r="R98" s="97"/>
      <c r="S98" s="97"/>
      <c r="T98" s="97"/>
      <c r="U98" s="97"/>
      <c r="V98" s="97"/>
      <c r="W98" s="97"/>
      <c r="X98" s="97"/>
      <c r="Y98" s="97"/>
      <c r="Z98" s="97"/>
      <c r="AA98" s="97"/>
      <c r="AB98" s="97"/>
      <c r="AC98" s="97"/>
    </row>
    <row r="99" spans="1:29">
      <c r="A99" s="12"/>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row>
    <row r="100" spans="1:29">
      <c r="A100" s="12"/>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5.75" thickBot="1">
      <c r="A101" s="12"/>
      <c r="B101" s="100"/>
      <c r="C101" s="192"/>
      <c r="D101" s="192"/>
      <c r="E101" s="192"/>
      <c r="F101" s="27"/>
      <c r="G101" s="41" t="s">
        <v>1450</v>
      </c>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c r="A102" s="12"/>
      <c r="B102" s="110"/>
      <c r="C102" s="80" t="s">
        <v>225</v>
      </c>
      <c r="D102" s="80"/>
      <c r="E102" s="80"/>
      <c r="F102" s="50"/>
      <c r="G102" s="99">
        <v>2015</v>
      </c>
      <c r="H102" s="99"/>
      <c r="I102" s="99"/>
      <c r="J102" s="48"/>
      <c r="K102" s="99">
        <v>2016</v>
      </c>
      <c r="L102" s="99"/>
      <c r="M102" s="99"/>
      <c r="N102" s="48"/>
      <c r="O102" s="99">
        <v>2017</v>
      </c>
      <c r="P102" s="99"/>
      <c r="Q102" s="99"/>
      <c r="R102" s="48"/>
      <c r="S102" s="99">
        <v>2018</v>
      </c>
      <c r="T102" s="99"/>
      <c r="U102" s="99"/>
      <c r="V102" s="48"/>
      <c r="W102" s="99">
        <v>2019</v>
      </c>
      <c r="X102" s="99"/>
      <c r="Y102" s="99"/>
      <c r="Z102" s="48"/>
      <c r="AA102" s="99">
        <v>2020</v>
      </c>
      <c r="AB102" s="99"/>
      <c r="AC102" s="99"/>
    </row>
    <row r="103" spans="1:29" ht="15.75" thickBot="1">
      <c r="A103" s="12"/>
      <c r="B103" s="110"/>
      <c r="C103" s="41"/>
      <c r="D103" s="41"/>
      <c r="E103" s="41"/>
      <c r="F103" s="50"/>
      <c r="G103" s="41"/>
      <c r="H103" s="41"/>
      <c r="I103" s="41"/>
      <c r="J103" s="50"/>
      <c r="K103" s="41"/>
      <c r="L103" s="41"/>
      <c r="M103" s="41"/>
      <c r="N103" s="50"/>
      <c r="O103" s="41"/>
      <c r="P103" s="41"/>
      <c r="Q103" s="41"/>
      <c r="R103" s="50"/>
      <c r="S103" s="41"/>
      <c r="T103" s="41"/>
      <c r="U103" s="41"/>
      <c r="V103" s="50"/>
      <c r="W103" s="41"/>
      <c r="X103" s="41"/>
      <c r="Y103" s="41"/>
      <c r="Z103" s="50"/>
      <c r="AA103" s="41" t="s">
        <v>1451</v>
      </c>
      <c r="AB103" s="41"/>
      <c r="AC103" s="41"/>
    </row>
    <row r="104" spans="1:29">
      <c r="A104" s="12"/>
      <c r="B104" s="43" t="s">
        <v>334</v>
      </c>
      <c r="C104" s="44" t="s">
        <v>323</v>
      </c>
      <c r="D104" s="51">
        <v>840</v>
      </c>
      <c r="E104" s="48"/>
      <c r="F104" s="50"/>
      <c r="G104" s="44" t="s">
        <v>323</v>
      </c>
      <c r="H104" s="51">
        <v>258</v>
      </c>
      <c r="I104" s="48"/>
      <c r="J104" s="50"/>
      <c r="K104" s="44" t="s">
        <v>323</v>
      </c>
      <c r="L104" s="51">
        <v>279</v>
      </c>
      <c r="M104" s="48"/>
      <c r="N104" s="50"/>
      <c r="O104" s="44" t="s">
        <v>323</v>
      </c>
      <c r="P104" s="51">
        <v>152</v>
      </c>
      <c r="Q104" s="48"/>
      <c r="R104" s="50"/>
      <c r="S104" s="44" t="s">
        <v>323</v>
      </c>
      <c r="T104" s="51">
        <v>38</v>
      </c>
      <c r="U104" s="48"/>
      <c r="V104" s="50"/>
      <c r="W104" s="44" t="s">
        <v>323</v>
      </c>
      <c r="X104" s="51">
        <v>30</v>
      </c>
      <c r="Y104" s="48"/>
      <c r="Z104" s="50"/>
      <c r="AA104" s="44" t="s">
        <v>323</v>
      </c>
      <c r="AB104" s="51">
        <v>83</v>
      </c>
      <c r="AC104" s="48"/>
    </row>
    <row r="105" spans="1:29">
      <c r="A105" s="12"/>
      <c r="B105" s="43"/>
      <c r="C105" s="59"/>
      <c r="D105" s="56"/>
      <c r="E105" s="50"/>
      <c r="F105" s="50"/>
      <c r="G105" s="59"/>
      <c r="H105" s="56"/>
      <c r="I105" s="50"/>
      <c r="J105" s="50"/>
      <c r="K105" s="59"/>
      <c r="L105" s="56"/>
      <c r="M105" s="50"/>
      <c r="N105" s="50"/>
      <c r="O105" s="59"/>
      <c r="P105" s="56"/>
      <c r="Q105" s="50"/>
      <c r="R105" s="50"/>
      <c r="S105" s="59"/>
      <c r="T105" s="56"/>
      <c r="U105" s="50"/>
      <c r="V105" s="50"/>
      <c r="W105" s="59"/>
      <c r="X105" s="56"/>
      <c r="Y105" s="50"/>
      <c r="Z105" s="50"/>
      <c r="AA105" s="59"/>
      <c r="AB105" s="56"/>
      <c r="AC105" s="50"/>
    </row>
    <row r="106" spans="1:29">
      <c r="A106" s="12"/>
      <c r="B106" s="81" t="s">
        <v>1169</v>
      </c>
      <c r="C106" s="56">
        <v>364</v>
      </c>
      <c r="D106" s="56"/>
      <c r="E106" s="50"/>
      <c r="F106" s="50"/>
      <c r="G106" s="56">
        <v>123</v>
      </c>
      <c r="H106" s="56"/>
      <c r="I106" s="50"/>
      <c r="J106" s="50"/>
      <c r="K106" s="56">
        <v>81</v>
      </c>
      <c r="L106" s="56"/>
      <c r="M106" s="50"/>
      <c r="N106" s="50"/>
      <c r="O106" s="56">
        <v>43</v>
      </c>
      <c r="P106" s="56"/>
      <c r="Q106" s="50"/>
      <c r="R106" s="50"/>
      <c r="S106" s="56">
        <v>31</v>
      </c>
      <c r="T106" s="56"/>
      <c r="U106" s="50"/>
      <c r="V106" s="50"/>
      <c r="W106" s="56">
        <v>23</v>
      </c>
      <c r="X106" s="56"/>
      <c r="Y106" s="50"/>
      <c r="Z106" s="50"/>
      <c r="AA106" s="56">
        <v>63</v>
      </c>
      <c r="AB106" s="56"/>
      <c r="AC106" s="50"/>
    </row>
    <row r="107" spans="1:29">
      <c r="A107" s="12"/>
      <c r="B107" s="81"/>
      <c r="C107" s="56"/>
      <c r="D107" s="56"/>
      <c r="E107" s="50"/>
      <c r="F107" s="50"/>
      <c r="G107" s="56"/>
      <c r="H107" s="56"/>
      <c r="I107" s="50"/>
      <c r="J107" s="50"/>
      <c r="K107" s="56"/>
      <c r="L107" s="56"/>
      <c r="M107" s="50"/>
      <c r="N107" s="50"/>
      <c r="O107" s="56"/>
      <c r="P107" s="56"/>
      <c r="Q107" s="50"/>
      <c r="R107" s="50"/>
      <c r="S107" s="56"/>
      <c r="T107" s="56"/>
      <c r="U107" s="50"/>
      <c r="V107" s="50"/>
      <c r="W107" s="56"/>
      <c r="X107" s="56"/>
      <c r="Y107" s="50"/>
      <c r="Z107" s="50"/>
      <c r="AA107" s="56"/>
      <c r="AB107" s="56"/>
      <c r="AC107" s="50"/>
    </row>
    <row r="108" spans="1:29">
      <c r="A108" s="12"/>
      <c r="B108" s="81" t="s">
        <v>1470</v>
      </c>
      <c r="C108" s="56">
        <v>152</v>
      </c>
      <c r="D108" s="56"/>
      <c r="E108" s="50"/>
      <c r="F108" s="50"/>
      <c r="G108" s="56">
        <v>53</v>
      </c>
      <c r="H108" s="56"/>
      <c r="I108" s="50"/>
      <c r="J108" s="50"/>
      <c r="K108" s="56">
        <v>82</v>
      </c>
      <c r="L108" s="56"/>
      <c r="M108" s="50"/>
      <c r="N108" s="50"/>
      <c r="O108" s="56">
        <v>2</v>
      </c>
      <c r="P108" s="56"/>
      <c r="Q108" s="50"/>
      <c r="R108" s="50"/>
      <c r="S108" s="56">
        <v>2</v>
      </c>
      <c r="T108" s="56"/>
      <c r="U108" s="50"/>
      <c r="V108" s="50"/>
      <c r="W108" s="56">
        <v>2</v>
      </c>
      <c r="X108" s="56"/>
      <c r="Y108" s="50"/>
      <c r="Z108" s="50"/>
      <c r="AA108" s="56">
        <v>11</v>
      </c>
      <c r="AB108" s="56"/>
      <c r="AC108" s="50"/>
    </row>
    <row r="109" spans="1:29">
      <c r="A109" s="12"/>
      <c r="B109" s="81"/>
      <c r="C109" s="56"/>
      <c r="D109" s="56"/>
      <c r="E109" s="50"/>
      <c r="F109" s="50"/>
      <c r="G109" s="56"/>
      <c r="H109" s="56"/>
      <c r="I109" s="50"/>
      <c r="J109" s="50"/>
      <c r="K109" s="56"/>
      <c r="L109" s="56"/>
      <c r="M109" s="50"/>
      <c r="N109" s="50"/>
      <c r="O109" s="56"/>
      <c r="P109" s="56"/>
      <c r="Q109" s="50"/>
      <c r="R109" s="50"/>
      <c r="S109" s="56"/>
      <c r="T109" s="56"/>
      <c r="U109" s="50"/>
      <c r="V109" s="50"/>
      <c r="W109" s="56"/>
      <c r="X109" s="56"/>
      <c r="Y109" s="50"/>
      <c r="Z109" s="50"/>
      <c r="AA109" s="56"/>
      <c r="AB109" s="56"/>
      <c r="AC109" s="50"/>
    </row>
    <row r="110" spans="1:29">
      <c r="A110" s="12"/>
      <c r="B110" s="81" t="s">
        <v>1471</v>
      </c>
      <c r="C110" s="56">
        <v>11</v>
      </c>
      <c r="D110" s="56"/>
      <c r="E110" s="50"/>
      <c r="F110" s="50"/>
      <c r="G110" s="56">
        <v>5</v>
      </c>
      <c r="H110" s="56"/>
      <c r="I110" s="50"/>
      <c r="J110" s="50"/>
      <c r="K110" s="56">
        <v>6</v>
      </c>
      <c r="L110" s="56"/>
      <c r="M110" s="50"/>
      <c r="N110" s="50"/>
      <c r="O110" s="56" t="s">
        <v>336</v>
      </c>
      <c r="P110" s="56"/>
      <c r="Q110" s="50"/>
      <c r="R110" s="50"/>
      <c r="S110" s="56" t="s">
        <v>336</v>
      </c>
      <c r="T110" s="56"/>
      <c r="U110" s="50"/>
      <c r="V110" s="50"/>
      <c r="W110" s="56" t="s">
        <v>336</v>
      </c>
      <c r="X110" s="56"/>
      <c r="Y110" s="50"/>
      <c r="Z110" s="50"/>
      <c r="AA110" s="56" t="s">
        <v>336</v>
      </c>
      <c r="AB110" s="56"/>
      <c r="AC110" s="50"/>
    </row>
    <row r="111" spans="1:29">
      <c r="A111" s="12"/>
      <c r="B111" s="81"/>
      <c r="C111" s="56"/>
      <c r="D111" s="56"/>
      <c r="E111" s="50"/>
      <c r="F111" s="50"/>
      <c r="G111" s="56"/>
      <c r="H111" s="56"/>
      <c r="I111" s="50"/>
      <c r="J111" s="50"/>
      <c r="K111" s="56"/>
      <c r="L111" s="56"/>
      <c r="M111" s="50"/>
      <c r="N111" s="50"/>
      <c r="O111" s="56"/>
      <c r="P111" s="56"/>
      <c r="Q111" s="50"/>
      <c r="R111" s="50"/>
      <c r="S111" s="56"/>
      <c r="T111" s="56"/>
      <c r="U111" s="50"/>
      <c r="V111" s="50"/>
      <c r="W111" s="56"/>
      <c r="X111" s="56"/>
      <c r="Y111" s="50"/>
      <c r="Z111" s="50"/>
      <c r="AA111" s="56"/>
      <c r="AB111" s="56"/>
      <c r="AC111" s="50"/>
    </row>
    <row r="112" spans="1:29">
      <c r="A112" s="12"/>
      <c r="B112" s="81" t="s">
        <v>1472</v>
      </c>
      <c r="C112" s="56">
        <v>313</v>
      </c>
      <c r="D112" s="56"/>
      <c r="E112" s="50"/>
      <c r="F112" s="50"/>
      <c r="G112" s="56">
        <v>77</v>
      </c>
      <c r="H112" s="56"/>
      <c r="I112" s="50"/>
      <c r="J112" s="50"/>
      <c r="K112" s="56">
        <v>110</v>
      </c>
      <c r="L112" s="56"/>
      <c r="M112" s="50"/>
      <c r="N112" s="50"/>
      <c r="O112" s="56">
        <v>107</v>
      </c>
      <c r="P112" s="56"/>
      <c r="Q112" s="50"/>
      <c r="R112" s="50"/>
      <c r="S112" s="56">
        <v>5</v>
      </c>
      <c r="T112" s="56"/>
      <c r="U112" s="50"/>
      <c r="V112" s="50"/>
      <c r="W112" s="56">
        <v>5</v>
      </c>
      <c r="X112" s="56"/>
      <c r="Y112" s="50"/>
      <c r="Z112" s="50"/>
      <c r="AA112" s="56">
        <v>9</v>
      </c>
      <c r="AB112" s="56"/>
      <c r="AC112" s="50"/>
    </row>
    <row r="113" spans="1:29">
      <c r="A113" s="12"/>
      <c r="B113" s="81"/>
      <c r="C113" s="56"/>
      <c r="D113" s="56"/>
      <c r="E113" s="50"/>
      <c r="F113" s="50"/>
      <c r="G113" s="56"/>
      <c r="H113" s="56"/>
      <c r="I113" s="50"/>
      <c r="J113" s="50"/>
      <c r="K113" s="56"/>
      <c r="L113" s="56"/>
      <c r="M113" s="50"/>
      <c r="N113" s="50"/>
      <c r="O113" s="56"/>
      <c r="P113" s="56"/>
      <c r="Q113" s="50"/>
      <c r="R113" s="50"/>
      <c r="S113" s="56"/>
      <c r="T113" s="56"/>
      <c r="U113" s="50"/>
      <c r="V113" s="50"/>
      <c r="W113" s="56"/>
      <c r="X113" s="56"/>
      <c r="Y113" s="50"/>
      <c r="Z113" s="50"/>
      <c r="AA113" s="56"/>
      <c r="AB113" s="56"/>
      <c r="AC113" s="50"/>
    </row>
    <row r="114" spans="1:29">
      <c r="A114" s="12"/>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c r="A115" s="12"/>
      <c r="B115" s="21" t="s">
        <v>1473</v>
      </c>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c r="A116" s="12"/>
      <c r="B116" s="292" t="s">
        <v>1474</v>
      </c>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row>
    <row r="117" spans="1:29">
      <c r="A117" s="12"/>
      <c r="B117" s="293" t="s">
        <v>1475</v>
      </c>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row>
    <row r="118" spans="1:29">
      <c r="A118" s="12"/>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row>
    <row r="119" spans="1:29">
      <c r="A119" s="12"/>
      <c r="B119" s="82" t="s">
        <v>1476</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12"/>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row>
    <row r="121" spans="1:29">
      <c r="A121" s="12"/>
      <c r="B121" s="20" t="s">
        <v>1477</v>
      </c>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c r="A122" s="12"/>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row>
    <row r="123" spans="1:29" ht="25.5" customHeight="1">
      <c r="A123" s="12"/>
      <c r="B123" s="20" t="s">
        <v>1478</v>
      </c>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c r="A124" s="12"/>
      <c r="B124" s="97"/>
      <c r="C124" s="97"/>
      <c r="D124" s="9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97"/>
      <c r="AC124" s="97"/>
    </row>
    <row r="125" spans="1:29">
      <c r="A125" s="12"/>
      <c r="B125" s="20" t="s">
        <v>1479</v>
      </c>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c r="A126" s="12"/>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row>
    <row r="127" spans="1:29" ht="25.5" customHeight="1">
      <c r="A127" s="12"/>
      <c r="B127" s="96" t="s">
        <v>1480</v>
      </c>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row>
    <row r="128" spans="1:29">
      <c r="A128" s="12"/>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row>
    <row r="129" spans="1:29">
      <c r="A129" s="12"/>
      <c r="B129" s="96" t="s">
        <v>1481</v>
      </c>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row>
    <row r="130" spans="1:29">
      <c r="A130" s="12"/>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row>
    <row r="131" spans="1:29">
      <c r="A131" s="12"/>
      <c r="B131" s="20" t="s">
        <v>1482</v>
      </c>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c r="A132" s="12"/>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row>
    <row r="133" spans="1:29">
      <c r="A133" s="12"/>
      <c r="B133" s="82" t="s">
        <v>1483</v>
      </c>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row>
    <row r="134" spans="1:29">
      <c r="A134" s="12"/>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row>
    <row r="135" spans="1:29">
      <c r="A135" s="12"/>
      <c r="B135" s="20" t="s">
        <v>1484</v>
      </c>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c r="A136" s="12"/>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row>
    <row r="137" spans="1:29" ht="25.5" customHeight="1">
      <c r="A137" s="12"/>
      <c r="B137" s="20" t="s">
        <v>1485</v>
      </c>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c r="A138" s="12"/>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row>
    <row r="139" spans="1:29" ht="51" customHeight="1">
      <c r="A139" s="12"/>
      <c r="B139" s="20" t="s">
        <v>1486</v>
      </c>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c r="A140" s="12"/>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row>
    <row r="141" spans="1:29">
      <c r="A141" s="12"/>
      <c r="B141" s="82" t="s">
        <v>1487</v>
      </c>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c r="AB141" s="82"/>
      <c r="AC141" s="82"/>
    </row>
    <row r="142" spans="1:29">
      <c r="A142" s="12"/>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row>
    <row r="143" spans="1:29">
      <c r="A143" s="12"/>
      <c r="B143" s="20" t="s">
        <v>1488</v>
      </c>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c r="A144" s="12"/>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row>
    <row r="145" spans="1:29">
      <c r="A145" s="12"/>
      <c r="B145" s="39"/>
      <c r="C145" s="39"/>
      <c r="D145" s="39"/>
      <c r="E145" s="39"/>
    </row>
    <row r="146" spans="1:29">
      <c r="A146" s="12"/>
      <c r="B146" s="16"/>
      <c r="C146" s="16"/>
      <c r="D146" s="16"/>
      <c r="E146" s="16"/>
    </row>
    <row r="147" spans="1:29" ht="15.75" thickBot="1">
      <c r="A147" s="12"/>
      <c r="B147" s="27"/>
      <c r="C147" s="41" t="s">
        <v>225</v>
      </c>
      <c r="D147" s="41"/>
      <c r="E147" s="41"/>
    </row>
    <row r="148" spans="1:29">
      <c r="A148" s="12"/>
      <c r="B148" s="43">
        <v>2015</v>
      </c>
      <c r="C148" s="44" t="s">
        <v>323</v>
      </c>
      <c r="D148" s="51">
        <v>77</v>
      </c>
      <c r="E148" s="48"/>
    </row>
    <row r="149" spans="1:29">
      <c r="A149" s="12"/>
      <c r="B149" s="43"/>
      <c r="C149" s="59"/>
      <c r="D149" s="56"/>
      <c r="E149" s="50"/>
    </row>
    <row r="150" spans="1:29">
      <c r="A150" s="12"/>
      <c r="B150" s="43">
        <v>2016</v>
      </c>
      <c r="C150" s="56">
        <v>37</v>
      </c>
      <c r="D150" s="56"/>
      <c r="E150" s="50"/>
    </row>
    <row r="151" spans="1:29">
      <c r="A151" s="12"/>
      <c r="B151" s="43"/>
      <c r="C151" s="56"/>
      <c r="D151" s="56"/>
      <c r="E151" s="50"/>
    </row>
    <row r="152" spans="1:29">
      <c r="A152" s="12"/>
      <c r="B152" s="43">
        <v>2017</v>
      </c>
      <c r="C152" s="56">
        <v>19</v>
      </c>
      <c r="D152" s="56"/>
      <c r="E152" s="50"/>
    </row>
    <row r="153" spans="1:29">
      <c r="A153" s="12"/>
      <c r="B153" s="43"/>
      <c r="C153" s="56"/>
      <c r="D153" s="56"/>
      <c r="E153" s="50"/>
    </row>
    <row r="154" spans="1:29">
      <c r="A154" s="12"/>
      <c r="B154" s="43">
        <v>2018</v>
      </c>
      <c r="C154" s="56">
        <v>14</v>
      </c>
      <c r="D154" s="56"/>
      <c r="E154" s="50"/>
    </row>
    <row r="155" spans="1:29" ht="15.75" thickBot="1">
      <c r="A155" s="12"/>
      <c r="B155" s="43"/>
      <c r="C155" s="57"/>
      <c r="D155" s="57"/>
      <c r="E155" s="55"/>
    </row>
    <row r="156" spans="1:29">
      <c r="A156" s="12"/>
      <c r="B156" s="43" t="s">
        <v>225</v>
      </c>
      <c r="C156" s="44" t="s">
        <v>323</v>
      </c>
      <c r="D156" s="51">
        <v>147</v>
      </c>
      <c r="E156" s="48"/>
    </row>
    <row r="157" spans="1:29" ht="15.75" thickBot="1">
      <c r="A157" s="12"/>
      <c r="B157" s="43"/>
      <c r="C157" s="60"/>
      <c r="D157" s="63"/>
      <c r="E157" s="62"/>
    </row>
    <row r="158" spans="1:29" ht="15.75" thickTop="1">
      <c r="A158" s="12"/>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row>
    <row r="159" spans="1:29">
      <c r="A159" s="12"/>
      <c r="B159" s="19" t="s">
        <v>1489</v>
      </c>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c r="A160" s="12"/>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row>
    <row r="161" spans="1:29">
      <c r="A161" s="12"/>
      <c r="B161" s="82" t="s">
        <v>1490</v>
      </c>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row>
    <row r="162" spans="1:29">
      <c r="A162" s="12"/>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row>
    <row r="163" spans="1:29">
      <c r="A163" s="12"/>
      <c r="B163" s="20" t="s">
        <v>1491</v>
      </c>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c r="A164" s="12"/>
      <c r="B164" s="97"/>
      <c r="C164" s="97"/>
      <c r="D164" s="97"/>
      <c r="E164" s="97"/>
      <c r="F164" s="97"/>
      <c r="G164" s="97"/>
      <c r="H164" s="97"/>
      <c r="I164" s="97"/>
      <c r="J164" s="97"/>
      <c r="K164" s="97"/>
      <c r="L164" s="97"/>
      <c r="M164" s="97"/>
      <c r="N164" s="97"/>
      <c r="O164" s="97"/>
      <c r="P164" s="97"/>
      <c r="Q164" s="97"/>
      <c r="R164" s="97"/>
      <c r="S164" s="97"/>
      <c r="T164" s="97"/>
      <c r="U164" s="97"/>
      <c r="V164" s="97"/>
      <c r="W164" s="97"/>
      <c r="X164" s="97"/>
      <c r="Y164" s="97"/>
      <c r="Z164" s="97"/>
      <c r="AA164" s="97"/>
      <c r="AB164" s="97"/>
      <c r="AC164" s="97"/>
    </row>
    <row r="165" spans="1:29">
      <c r="A165" s="12"/>
      <c r="B165" s="39"/>
      <c r="C165" s="39"/>
      <c r="D165" s="39"/>
      <c r="E165" s="39"/>
      <c r="F165" s="39"/>
      <c r="G165" s="39"/>
      <c r="H165" s="39"/>
      <c r="I165" s="39"/>
      <c r="J165" s="39"/>
      <c r="K165" s="39"/>
      <c r="L165" s="39"/>
      <c r="M165" s="39"/>
      <c r="N165" s="39"/>
      <c r="O165" s="39"/>
      <c r="P165" s="39"/>
      <c r="Q165" s="39"/>
      <c r="R165" s="39"/>
      <c r="S165" s="39"/>
      <c r="T165" s="39"/>
      <c r="U165" s="39"/>
      <c r="V165" s="39"/>
    </row>
    <row r="166" spans="1:29">
      <c r="A166" s="12"/>
      <c r="B166" s="16"/>
      <c r="C166" s="16"/>
      <c r="D166" s="16"/>
      <c r="E166" s="16"/>
      <c r="F166" s="16"/>
      <c r="G166" s="16"/>
      <c r="H166" s="16"/>
      <c r="I166" s="16"/>
      <c r="J166" s="16"/>
      <c r="K166" s="16"/>
      <c r="L166" s="16"/>
      <c r="M166" s="16"/>
      <c r="N166" s="16"/>
      <c r="O166" s="16"/>
      <c r="P166" s="16"/>
      <c r="Q166" s="16"/>
      <c r="R166" s="16"/>
      <c r="S166" s="16"/>
      <c r="T166" s="16"/>
      <c r="U166" s="16"/>
      <c r="V166" s="16"/>
    </row>
    <row r="167" spans="1:29" ht="15.75" thickBot="1">
      <c r="A167" s="12"/>
      <c r="B167" s="27"/>
      <c r="C167" s="41" t="s">
        <v>334</v>
      </c>
      <c r="D167" s="41"/>
      <c r="E167" s="41"/>
      <c r="F167" s="27"/>
      <c r="G167" s="41" t="s">
        <v>320</v>
      </c>
      <c r="H167" s="41"/>
      <c r="I167" s="41"/>
      <c r="J167" s="27"/>
      <c r="K167" s="41" t="s">
        <v>453</v>
      </c>
      <c r="L167" s="41"/>
      <c r="M167" s="41"/>
      <c r="N167" s="27"/>
      <c r="O167" s="41" t="s">
        <v>454</v>
      </c>
      <c r="P167" s="41"/>
      <c r="Q167" s="41"/>
      <c r="R167" s="27"/>
      <c r="S167" s="41" t="s">
        <v>321</v>
      </c>
      <c r="T167" s="41"/>
      <c r="U167" s="41"/>
      <c r="V167" s="27"/>
    </row>
    <row r="168" spans="1:29">
      <c r="A168" s="12"/>
      <c r="B168" s="81" t="s">
        <v>1492</v>
      </c>
      <c r="C168" s="44" t="s">
        <v>323</v>
      </c>
      <c r="D168" s="46">
        <v>1740</v>
      </c>
      <c r="E168" s="48"/>
      <c r="F168" s="59"/>
      <c r="G168" s="44" t="s">
        <v>323</v>
      </c>
      <c r="H168" s="46">
        <v>1673</v>
      </c>
      <c r="I168" s="48"/>
      <c r="J168" s="59"/>
      <c r="K168" s="44" t="s">
        <v>323</v>
      </c>
      <c r="L168" s="51">
        <v>18</v>
      </c>
      <c r="M168" s="48"/>
      <c r="N168" s="59"/>
      <c r="O168" s="44" t="s">
        <v>323</v>
      </c>
      <c r="P168" s="51">
        <v>22</v>
      </c>
      <c r="Q168" s="48"/>
      <c r="R168" s="59"/>
      <c r="S168" s="44" t="s">
        <v>323</v>
      </c>
      <c r="T168" s="51">
        <v>1</v>
      </c>
      <c r="U168" s="48"/>
      <c r="V168" s="59"/>
    </row>
    <row r="169" spans="1:29">
      <c r="A169" s="12"/>
      <c r="B169" s="81"/>
      <c r="C169" s="59"/>
      <c r="D169" s="53"/>
      <c r="E169" s="50"/>
      <c r="F169" s="59"/>
      <c r="G169" s="59"/>
      <c r="H169" s="53"/>
      <c r="I169" s="50"/>
      <c r="J169" s="59"/>
      <c r="K169" s="59"/>
      <c r="L169" s="56"/>
      <c r="M169" s="50"/>
      <c r="N169" s="59"/>
      <c r="O169" s="59"/>
      <c r="P169" s="56"/>
      <c r="Q169" s="50"/>
      <c r="R169" s="59"/>
      <c r="S169" s="59"/>
      <c r="T169" s="56"/>
      <c r="U169" s="50"/>
      <c r="V169" s="59"/>
    </row>
    <row r="170" spans="1:29">
      <c r="A170" s="12"/>
      <c r="B170" s="43" t="s">
        <v>1493</v>
      </c>
      <c r="C170" s="53">
        <v>5453</v>
      </c>
      <c r="D170" s="53"/>
      <c r="E170" s="50"/>
      <c r="F170" s="290" t="s">
        <v>1494</v>
      </c>
      <c r="G170" s="53">
        <v>2678</v>
      </c>
      <c r="H170" s="53"/>
      <c r="I170" s="50"/>
      <c r="J170" s="290" t="s">
        <v>1495</v>
      </c>
      <c r="K170" s="56">
        <v>202</v>
      </c>
      <c r="L170" s="56"/>
      <c r="M170" s="50"/>
      <c r="N170" s="290" t="s">
        <v>1496</v>
      </c>
      <c r="O170" s="56">
        <v>196</v>
      </c>
      <c r="P170" s="56"/>
      <c r="Q170" s="50"/>
      <c r="R170" s="290" t="s">
        <v>1497</v>
      </c>
      <c r="S170" s="56">
        <v>263</v>
      </c>
      <c r="T170" s="56"/>
      <c r="U170" s="50"/>
      <c r="V170" s="290" t="s">
        <v>1498</v>
      </c>
    </row>
    <row r="171" spans="1:29">
      <c r="A171" s="12"/>
      <c r="B171" s="43"/>
      <c r="C171" s="53"/>
      <c r="D171" s="53"/>
      <c r="E171" s="50"/>
      <c r="F171" s="290"/>
      <c r="G171" s="53"/>
      <c r="H171" s="53"/>
      <c r="I171" s="50"/>
      <c r="J171" s="290"/>
      <c r="K171" s="56"/>
      <c r="L171" s="56"/>
      <c r="M171" s="50"/>
      <c r="N171" s="290"/>
      <c r="O171" s="56"/>
      <c r="P171" s="56"/>
      <c r="Q171" s="50"/>
      <c r="R171" s="290"/>
      <c r="S171" s="56"/>
      <c r="T171" s="56"/>
      <c r="U171" s="50"/>
      <c r="V171" s="290"/>
    </row>
    <row r="172" spans="1:29">
      <c r="A172" s="12"/>
      <c r="B172" s="81" t="s">
        <v>1499</v>
      </c>
      <c r="C172" s="53">
        <v>3014</v>
      </c>
      <c r="D172" s="53"/>
      <c r="E172" s="50"/>
      <c r="F172" s="59"/>
      <c r="G172" s="53">
        <v>3014</v>
      </c>
      <c r="H172" s="53"/>
      <c r="I172" s="50"/>
      <c r="J172" s="59"/>
      <c r="K172" s="56" t="s">
        <v>336</v>
      </c>
      <c r="L172" s="56"/>
      <c r="M172" s="50"/>
      <c r="N172" s="59"/>
      <c r="O172" s="56" t="s">
        <v>336</v>
      </c>
      <c r="P172" s="56"/>
      <c r="Q172" s="50"/>
      <c r="R172" s="59"/>
      <c r="S172" s="56" t="s">
        <v>336</v>
      </c>
      <c r="T172" s="56"/>
      <c r="U172" s="50"/>
      <c r="V172" s="59"/>
    </row>
    <row r="173" spans="1:29">
      <c r="A173" s="12"/>
      <c r="B173" s="81"/>
      <c r="C173" s="53"/>
      <c r="D173" s="53"/>
      <c r="E173" s="50"/>
      <c r="F173" s="59"/>
      <c r="G173" s="53"/>
      <c r="H173" s="53"/>
      <c r="I173" s="50"/>
      <c r="J173" s="59"/>
      <c r="K173" s="56"/>
      <c r="L173" s="56"/>
      <c r="M173" s="50"/>
      <c r="N173" s="59"/>
      <c r="O173" s="56"/>
      <c r="P173" s="56"/>
      <c r="Q173" s="50"/>
      <c r="R173" s="59"/>
      <c r="S173" s="56"/>
      <c r="T173" s="56"/>
      <c r="U173" s="50"/>
      <c r="V173" s="59"/>
    </row>
    <row r="174" spans="1:29">
      <c r="A174" s="12"/>
      <c r="B174" s="81" t="s">
        <v>1500</v>
      </c>
      <c r="C174" s="56">
        <v>60</v>
      </c>
      <c r="D174" s="56"/>
      <c r="E174" s="50"/>
      <c r="F174" s="50"/>
      <c r="G174" s="56" t="s">
        <v>336</v>
      </c>
      <c r="H174" s="56"/>
      <c r="I174" s="50"/>
      <c r="J174" s="50"/>
      <c r="K174" s="56" t="s">
        <v>336</v>
      </c>
      <c r="L174" s="56"/>
      <c r="M174" s="50"/>
      <c r="N174" s="50"/>
      <c r="O174" s="56" t="s">
        <v>336</v>
      </c>
      <c r="P174" s="56"/>
      <c r="Q174" s="50"/>
      <c r="R174" s="50"/>
      <c r="S174" s="56" t="s">
        <v>336</v>
      </c>
      <c r="T174" s="56"/>
      <c r="U174" s="50"/>
      <c r="V174" s="50"/>
    </row>
    <row r="175" spans="1:29" ht="15.75" thickBot="1">
      <c r="A175" s="12"/>
      <c r="B175" s="81"/>
      <c r="C175" s="57"/>
      <c r="D175" s="57"/>
      <c r="E175" s="55"/>
      <c r="F175" s="50"/>
      <c r="G175" s="57"/>
      <c r="H175" s="57"/>
      <c r="I175" s="55"/>
      <c r="J175" s="50"/>
      <c r="K175" s="57"/>
      <c r="L175" s="57"/>
      <c r="M175" s="55"/>
      <c r="N175" s="50"/>
      <c r="O175" s="57"/>
      <c r="P175" s="57"/>
      <c r="Q175" s="55"/>
      <c r="R175" s="50"/>
      <c r="S175" s="57"/>
      <c r="T175" s="57"/>
      <c r="U175" s="55"/>
      <c r="V175" s="50"/>
    </row>
    <row r="176" spans="1:29">
      <c r="A176" s="12"/>
      <c r="B176" s="43" t="s">
        <v>1501</v>
      </c>
      <c r="C176" s="44" t="s">
        <v>323</v>
      </c>
      <c r="D176" s="46">
        <v>10267</v>
      </c>
      <c r="E176" s="48"/>
      <c r="F176" s="59"/>
      <c r="G176" s="44" t="s">
        <v>323</v>
      </c>
      <c r="H176" s="46">
        <v>7365</v>
      </c>
      <c r="I176" s="48"/>
      <c r="J176" s="59"/>
      <c r="K176" s="44" t="s">
        <v>323</v>
      </c>
      <c r="L176" s="51">
        <v>220</v>
      </c>
      <c r="M176" s="48"/>
      <c r="N176" s="59"/>
      <c r="O176" s="44" t="s">
        <v>323</v>
      </c>
      <c r="P176" s="51">
        <v>218</v>
      </c>
      <c r="Q176" s="48"/>
      <c r="R176" s="59"/>
      <c r="S176" s="44" t="s">
        <v>323</v>
      </c>
      <c r="T176" s="51">
        <v>264</v>
      </c>
      <c r="U176" s="48"/>
      <c r="V176" s="59"/>
    </row>
    <row r="177" spans="1:29" ht="15.75" thickBot="1">
      <c r="A177" s="12"/>
      <c r="B177" s="43"/>
      <c r="C177" s="60"/>
      <c r="D177" s="61"/>
      <c r="E177" s="62"/>
      <c r="F177" s="59"/>
      <c r="G177" s="60"/>
      <c r="H177" s="61"/>
      <c r="I177" s="62"/>
      <c r="J177" s="59"/>
      <c r="K177" s="60"/>
      <c r="L177" s="63"/>
      <c r="M177" s="62"/>
      <c r="N177" s="59"/>
      <c r="O177" s="60"/>
      <c r="P177" s="63"/>
      <c r="Q177" s="62"/>
      <c r="R177" s="59"/>
      <c r="S177" s="60"/>
      <c r="T177" s="63"/>
      <c r="U177" s="62"/>
      <c r="V177" s="59"/>
    </row>
    <row r="178" spans="1:29" ht="15.75" thickTop="1">
      <c r="A178" s="12"/>
      <c r="B178" s="21" t="s">
        <v>370</v>
      </c>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c r="A179" s="12"/>
      <c r="B179" s="16"/>
      <c r="C179" s="16"/>
    </row>
    <row r="180" spans="1:29" ht="29.25">
      <c r="A180" s="12"/>
      <c r="B180" s="65" t="s">
        <v>328</v>
      </c>
      <c r="C180" s="66" t="s">
        <v>1502</v>
      </c>
    </row>
    <row r="181" spans="1:29">
      <c r="A181" s="12"/>
      <c r="B181" s="16"/>
      <c r="C181" s="16"/>
    </row>
    <row r="182" spans="1:29" ht="136.5">
      <c r="A182" s="12"/>
      <c r="B182" s="65" t="s">
        <v>372</v>
      </c>
      <c r="C182" s="66" t="s">
        <v>1503</v>
      </c>
    </row>
    <row r="183" spans="1:29">
      <c r="A183" s="12"/>
      <c r="B183" s="16"/>
      <c r="C183" s="16"/>
    </row>
    <row r="184" spans="1:29" ht="78">
      <c r="A184" s="12"/>
      <c r="B184" s="65" t="s">
        <v>493</v>
      </c>
      <c r="C184" s="66" t="s">
        <v>1504</v>
      </c>
    </row>
    <row r="185" spans="1:29">
      <c r="A185" s="12"/>
      <c r="B185" s="16"/>
      <c r="C185" s="16"/>
    </row>
    <row r="186" spans="1:29" ht="39">
      <c r="A186" s="12"/>
      <c r="B186" s="65" t="s">
        <v>495</v>
      </c>
      <c r="C186" s="66" t="s">
        <v>1505</v>
      </c>
    </row>
    <row r="187" spans="1:29">
      <c r="A187" s="12"/>
      <c r="B187" s="16"/>
      <c r="C187" s="16"/>
    </row>
    <row r="188" spans="1:29" ht="39">
      <c r="A188" s="12"/>
      <c r="B188" s="65" t="s">
        <v>497</v>
      </c>
      <c r="C188" s="66" t="s">
        <v>1506</v>
      </c>
    </row>
    <row r="189" spans="1:29">
      <c r="A189" s="12"/>
      <c r="B189" s="16"/>
      <c r="C189" s="16"/>
    </row>
    <row r="190" spans="1:29" ht="39">
      <c r="A190" s="12"/>
      <c r="B190" s="65" t="s">
        <v>691</v>
      </c>
      <c r="C190" s="66" t="s">
        <v>1507</v>
      </c>
    </row>
    <row r="191" spans="1:29">
      <c r="A191" s="12"/>
      <c r="B191" s="16"/>
      <c r="C191" s="16"/>
    </row>
    <row r="192" spans="1:29" ht="97.5">
      <c r="A192" s="12"/>
      <c r="B192" s="65" t="s">
        <v>1464</v>
      </c>
      <c r="C192" s="66" t="s">
        <v>1508</v>
      </c>
    </row>
    <row r="193" spans="1:29">
      <c r="A193" s="12"/>
      <c r="B193" s="16"/>
      <c r="C193" s="16"/>
    </row>
    <row r="194" spans="1:29" ht="39">
      <c r="A194" s="12"/>
      <c r="B194" s="65" t="s">
        <v>1509</v>
      </c>
      <c r="C194" s="66" t="s">
        <v>1510</v>
      </c>
    </row>
    <row r="195" spans="1:29">
      <c r="A195" s="12"/>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row>
    <row r="196" spans="1:29">
      <c r="A196" s="12"/>
      <c r="B196" s="82" t="s">
        <v>1511</v>
      </c>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row>
    <row r="197" spans="1:29">
      <c r="A197" s="12"/>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row>
    <row r="198" spans="1:29">
      <c r="A198" s="12"/>
      <c r="B198" s="20" t="s">
        <v>1512</v>
      </c>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row>
    <row r="199" spans="1:29">
      <c r="A199" s="12"/>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row>
    <row r="200" spans="1:29" ht="39.75" customHeight="1">
      <c r="A200" s="12"/>
      <c r="B200" s="96" t="s">
        <v>1513</v>
      </c>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row>
    <row r="201" spans="1:29">
      <c r="A201" s="12"/>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row>
    <row r="202" spans="1:29">
      <c r="A202" s="12"/>
      <c r="B202" s="20" t="s">
        <v>1514</v>
      </c>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row>
    <row r="203" spans="1:29">
      <c r="A203" s="12"/>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row>
    <row r="204" spans="1:29">
      <c r="A204" s="12"/>
      <c r="B204" s="20" t="s">
        <v>1515</v>
      </c>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row>
    <row r="205" spans="1:29">
      <c r="A205" s="12"/>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row>
    <row r="206" spans="1:29">
      <c r="A206" s="12"/>
      <c r="B206" s="96" t="s">
        <v>1516</v>
      </c>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c r="AC206" s="96"/>
    </row>
    <row r="207" spans="1:29">
      <c r="A207" s="12"/>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row>
    <row r="208" spans="1:29" ht="25.5" customHeight="1">
      <c r="A208" s="12"/>
      <c r="B208" s="96" t="s">
        <v>1517</v>
      </c>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row>
    <row r="209" spans="1:29">
      <c r="A209" s="12"/>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row>
    <row r="210" spans="1:29">
      <c r="A210" s="12"/>
      <c r="B210" s="96" t="s">
        <v>1518</v>
      </c>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row>
    <row r="211" spans="1:29">
      <c r="A211" s="12"/>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row>
    <row r="212" spans="1:29">
      <c r="A212" s="12"/>
      <c r="B212" s="19" t="s">
        <v>1519</v>
      </c>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row>
    <row r="213" spans="1:29">
      <c r="A213" s="12"/>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row>
    <row r="214" spans="1:29" ht="25.5" customHeight="1">
      <c r="A214" s="12"/>
      <c r="B214" s="84" t="s">
        <v>1520</v>
      </c>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row>
    <row r="215" spans="1:29">
      <c r="A215" s="12"/>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row>
    <row r="216" spans="1:29">
      <c r="A216" s="12"/>
      <c r="B216" s="20" t="s">
        <v>1521</v>
      </c>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row>
    <row r="217" spans="1:29">
      <c r="A217" s="12"/>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row>
    <row r="218" spans="1:29">
      <c r="A218" s="12"/>
      <c r="B218" s="16"/>
      <c r="C218" s="16"/>
    </row>
    <row r="219" spans="1:29" ht="114.75">
      <c r="A219" s="12"/>
      <c r="B219" s="17" t="s">
        <v>264</v>
      </c>
      <c r="C219" s="24" t="s">
        <v>1522</v>
      </c>
    </row>
    <row r="220" spans="1:29">
      <c r="A220" s="12"/>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row>
    <row r="221" spans="1:29">
      <c r="A221" s="12"/>
      <c r="B221" s="16"/>
      <c r="C221" s="16"/>
    </row>
    <row r="222" spans="1:29" ht="102">
      <c r="A222" s="12"/>
      <c r="B222" s="17" t="s">
        <v>264</v>
      </c>
      <c r="C222" s="24" t="s">
        <v>1523</v>
      </c>
    </row>
    <row r="223" spans="1:29">
      <c r="A223" s="12"/>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row>
    <row r="224" spans="1:29">
      <c r="A224" s="12"/>
      <c r="B224" s="16"/>
      <c r="C224" s="16"/>
    </row>
    <row r="225" spans="1:29" ht="267.75">
      <c r="A225" s="12"/>
      <c r="B225" s="17" t="s">
        <v>264</v>
      </c>
      <c r="C225" s="24" t="s">
        <v>1524</v>
      </c>
    </row>
    <row r="226" spans="1:29">
      <c r="A226" s="12"/>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row>
    <row r="227" spans="1:29" ht="25.5" customHeight="1">
      <c r="A227" s="12"/>
      <c r="B227" s="20" t="s">
        <v>1525</v>
      </c>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row>
    <row r="228" spans="1:29">
      <c r="A228" s="12"/>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row>
    <row r="229" spans="1:29">
      <c r="A229" s="12"/>
      <c r="B229" s="20" t="s">
        <v>1526</v>
      </c>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row>
    <row r="230" spans="1:29">
      <c r="A230" s="12"/>
      <c r="B230" s="97"/>
      <c r="C230" s="97"/>
      <c r="D230" s="97"/>
      <c r="E230" s="97"/>
      <c r="F230" s="97"/>
      <c r="G230" s="97"/>
      <c r="H230" s="97"/>
      <c r="I230" s="97"/>
      <c r="J230" s="97"/>
      <c r="K230" s="97"/>
      <c r="L230" s="97"/>
      <c r="M230" s="97"/>
      <c r="N230" s="97"/>
      <c r="O230" s="97"/>
      <c r="P230" s="97"/>
      <c r="Q230" s="97"/>
      <c r="R230" s="97"/>
      <c r="S230" s="97"/>
      <c r="T230" s="97"/>
      <c r="U230" s="97"/>
      <c r="V230" s="97"/>
      <c r="W230" s="97"/>
      <c r="X230" s="97"/>
      <c r="Y230" s="97"/>
      <c r="Z230" s="97"/>
      <c r="AA230" s="97"/>
      <c r="AB230" s="97"/>
      <c r="AC230" s="97"/>
    </row>
    <row r="231" spans="1:29">
      <c r="A231" s="12"/>
      <c r="B231" s="39"/>
      <c r="C231" s="39"/>
      <c r="D231" s="39"/>
      <c r="E231" s="39"/>
      <c r="F231" s="39"/>
      <c r="G231" s="39"/>
      <c r="H231" s="39"/>
      <c r="I231" s="39"/>
    </row>
    <row r="232" spans="1:29">
      <c r="A232" s="12"/>
      <c r="B232" s="16"/>
      <c r="C232" s="16"/>
      <c r="D232" s="16"/>
      <c r="E232" s="16"/>
      <c r="F232" s="16"/>
      <c r="G232" s="16"/>
      <c r="H232" s="16"/>
      <c r="I232" s="16"/>
    </row>
    <row r="233" spans="1:29">
      <c r="A233" s="12"/>
      <c r="B233" s="79">
        <v>42094</v>
      </c>
      <c r="C233" s="80" t="s">
        <v>1527</v>
      </c>
      <c r="D233" s="80"/>
      <c r="E233" s="80"/>
      <c r="F233" s="50"/>
      <c r="G233" s="80" t="s">
        <v>1530</v>
      </c>
      <c r="H233" s="80"/>
      <c r="I233" s="80"/>
    </row>
    <row r="234" spans="1:29">
      <c r="A234" s="12"/>
      <c r="B234" s="79"/>
      <c r="C234" s="80" t="s">
        <v>1528</v>
      </c>
      <c r="D234" s="80"/>
      <c r="E234" s="80"/>
      <c r="F234" s="50"/>
      <c r="G234" s="80" t="s">
        <v>1531</v>
      </c>
      <c r="H234" s="80"/>
      <c r="I234" s="80"/>
    </row>
    <row r="235" spans="1:29" ht="15.75" thickBot="1">
      <c r="A235" s="12"/>
      <c r="B235" s="79"/>
      <c r="C235" s="41" t="s">
        <v>1529</v>
      </c>
      <c r="D235" s="41"/>
      <c r="E235" s="41"/>
      <c r="F235" s="50"/>
      <c r="G235" s="41" t="s">
        <v>1532</v>
      </c>
      <c r="H235" s="41"/>
      <c r="I235" s="41"/>
    </row>
    <row r="236" spans="1:29">
      <c r="A236" s="12"/>
      <c r="B236" s="43" t="s">
        <v>334</v>
      </c>
      <c r="C236" s="44" t="s">
        <v>323</v>
      </c>
      <c r="D236" s="51">
        <v>340</v>
      </c>
      <c r="E236" s="48"/>
      <c r="F236" s="50"/>
      <c r="G236" s="44" t="s">
        <v>323</v>
      </c>
      <c r="H236" s="51">
        <v>272</v>
      </c>
      <c r="I236" s="48"/>
    </row>
    <row r="237" spans="1:29">
      <c r="A237" s="12"/>
      <c r="B237" s="43"/>
      <c r="C237" s="59"/>
      <c r="D237" s="56"/>
      <c r="E237" s="50"/>
      <c r="F237" s="50"/>
      <c r="G237" s="59"/>
      <c r="H237" s="56"/>
      <c r="I237" s="50"/>
    </row>
    <row r="238" spans="1:29">
      <c r="A238" s="12"/>
      <c r="B238" s="43" t="s">
        <v>320</v>
      </c>
      <c r="C238" s="56">
        <v>62</v>
      </c>
      <c r="D238" s="56"/>
      <c r="E238" s="50"/>
      <c r="F238" s="50"/>
      <c r="G238" s="56" t="s">
        <v>336</v>
      </c>
      <c r="H238" s="56"/>
      <c r="I238" s="50"/>
    </row>
    <row r="239" spans="1:29">
      <c r="A239" s="12"/>
      <c r="B239" s="43"/>
      <c r="C239" s="56"/>
      <c r="D239" s="56"/>
      <c r="E239" s="50"/>
      <c r="F239" s="50"/>
      <c r="G239" s="56"/>
      <c r="H239" s="56"/>
      <c r="I239" s="50"/>
    </row>
    <row r="240" spans="1:29">
      <c r="A240" s="12"/>
      <c r="B240" s="43" t="s">
        <v>453</v>
      </c>
      <c r="C240" s="56">
        <v>231</v>
      </c>
      <c r="D240" s="56"/>
      <c r="E240" s="50"/>
      <c r="F240" s="50"/>
      <c r="G240" s="56">
        <v>228</v>
      </c>
      <c r="H240" s="56"/>
      <c r="I240" s="50"/>
    </row>
    <row r="241" spans="1:29">
      <c r="A241" s="12"/>
      <c r="B241" s="43"/>
      <c r="C241" s="56"/>
      <c r="D241" s="56"/>
      <c r="E241" s="50"/>
      <c r="F241" s="50"/>
      <c r="G241" s="56"/>
      <c r="H241" s="56"/>
      <c r="I241" s="50"/>
    </row>
    <row r="242" spans="1:29">
      <c r="A242" s="12"/>
      <c r="B242" s="43" t="s">
        <v>454</v>
      </c>
      <c r="C242" s="56">
        <v>44</v>
      </c>
      <c r="D242" s="56"/>
      <c r="E242" s="50"/>
      <c r="F242" s="50"/>
      <c r="G242" s="56">
        <v>42</v>
      </c>
      <c r="H242" s="56"/>
      <c r="I242" s="50"/>
    </row>
    <row r="243" spans="1:29">
      <c r="A243" s="12"/>
      <c r="B243" s="43"/>
      <c r="C243" s="56"/>
      <c r="D243" s="56"/>
      <c r="E243" s="50"/>
      <c r="F243" s="50"/>
      <c r="G243" s="56"/>
      <c r="H243" s="56"/>
      <c r="I243" s="50"/>
    </row>
    <row r="244" spans="1:29">
      <c r="A244" s="12"/>
      <c r="B244" s="43" t="s">
        <v>321</v>
      </c>
      <c r="C244" s="56">
        <v>3</v>
      </c>
      <c r="D244" s="56"/>
      <c r="E244" s="50"/>
      <c r="F244" s="50"/>
      <c r="G244" s="56">
        <v>2</v>
      </c>
      <c r="H244" s="56"/>
      <c r="I244" s="50"/>
    </row>
    <row r="245" spans="1:29">
      <c r="A245" s="12"/>
      <c r="B245" s="43"/>
      <c r="C245" s="56"/>
      <c r="D245" s="56"/>
      <c r="E245" s="50"/>
      <c r="F245" s="50"/>
      <c r="G245" s="56"/>
      <c r="H245" s="56"/>
      <c r="I245" s="50"/>
    </row>
    <row r="246" spans="1:29">
      <c r="A246" s="12"/>
      <c r="B246" s="97"/>
      <c r="C246" s="97"/>
      <c r="D246" s="97"/>
      <c r="E246" s="97"/>
      <c r="F246" s="97"/>
      <c r="G246" s="97"/>
      <c r="H246" s="97"/>
      <c r="I246" s="97"/>
      <c r="J246" s="97"/>
      <c r="K246" s="97"/>
      <c r="L246" s="97"/>
      <c r="M246" s="97"/>
      <c r="N246" s="97"/>
      <c r="O246" s="97"/>
      <c r="P246" s="97"/>
      <c r="Q246" s="97"/>
      <c r="R246" s="97"/>
      <c r="S246" s="97"/>
      <c r="T246" s="97"/>
      <c r="U246" s="97"/>
      <c r="V246" s="97"/>
      <c r="W246" s="97"/>
      <c r="X246" s="97"/>
      <c r="Y246" s="97"/>
      <c r="Z246" s="97"/>
      <c r="AA246" s="97"/>
      <c r="AB246" s="97"/>
      <c r="AC246" s="97"/>
    </row>
    <row r="247" spans="1:29">
      <c r="A247" s="12"/>
      <c r="B247" s="39"/>
      <c r="C247" s="39"/>
      <c r="D247" s="39"/>
      <c r="E247" s="39"/>
      <c r="F247" s="39"/>
      <c r="G247" s="39"/>
      <c r="H247" s="39"/>
      <c r="I247" s="39"/>
    </row>
    <row r="248" spans="1:29">
      <c r="A248" s="12"/>
      <c r="B248" s="16"/>
      <c r="C248" s="16"/>
      <c r="D248" s="16"/>
      <c r="E248" s="16"/>
      <c r="F248" s="16"/>
      <c r="G248" s="16"/>
      <c r="H248" s="16"/>
      <c r="I248" s="16"/>
    </row>
    <row r="249" spans="1:29">
      <c r="A249" s="12"/>
      <c r="B249" s="291" t="s">
        <v>333</v>
      </c>
      <c r="C249" s="80" t="s">
        <v>1527</v>
      </c>
      <c r="D249" s="80"/>
      <c r="E249" s="80"/>
      <c r="F249" s="50"/>
      <c r="G249" s="80" t="s">
        <v>1530</v>
      </c>
      <c r="H249" s="80"/>
      <c r="I249" s="80"/>
    </row>
    <row r="250" spans="1:29">
      <c r="A250" s="12"/>
      <c r="B250" s="291"/>
      <c r="C250" s="80" t="s">
        <v>1528</v>
      </c>
      <c r="D250" s="80"/>
      <c r="E250" s="80"/>
      <c r="F250" s="50"/>
      <c r="G250" s="80" t="s">
        <v>1533</v>
      </c>
      <c r="H250" s="80"/>
      <c r="I250" s="80"/>
    </row>
    <row r="251" spans="1:29" ht="15.75" thickBot="1">
      <c r="A251" s="12"/>
      <c r="B251" s="291"/>
      <c r="C251" s="41" t="s">
        <v>1529</v>
      </c>
      <c r="D251" s="41"/>
      <c r="E251" s="41"/>
      <c r="F251" s="50"/>
      <c r="G251" s="41" t="s">
        <v>1532</v>
      </c>
      <c r="H251" s="41"/>
      <c r="I251" s="41"/>
    </row>
    <row r="252" spans="1:29">
      <c r="A252" s="12"/>
      <c r="B252" s="43" t="s">
        <v>334</v>
      </c>
      <c r="C252" s="44" t="s">
        <v>323</v>
      </c>
      <c r="D252" s="51">
        <v>347</v>
      </c>
      <c r="E252" s="48"/>
      <c r="F252" s="50"/>
      <c r="G252" s="44" t="s">
        <v>323</v>
      </c>
      <c r="H252" s="51">
        <v>277</v>
      </c>
      <c r="I252" s="48"/>
    </row>
    <row r="253" spans="1:29">
      <c r="A253" s="12"/>
      <c r="B253" s="43"/>
      <c r="C253" s="59"/>
      <c r="D253" s="56"/>
      <c r="E253" s="50"/>
      <c r="F253" s="50"/>
      <c r="G253" s="59"/>
      <c r="H253" s="56"/>
      <c r="I253" s="50"/>
    </row>
    <row r="254" spans="1:29">
      <c r="A254" s="12"/>
      <c r="B254" s="43" t="s">
        <v>320</v>
      </c>
      <c r="C254" s="56">
        <v>63</v>
      </c>
      <c r="D254" s="56"/>
      <c r="E254" s="50"/>
      <c r="F254" s="50"/>
      <c r="G254" s="56" t="s">
        <v>336</v>
      </c>
      <c r="H254" s="56"/>
      <c r="I254" s="50"/>
    </row>
    <row r="255" spans="1:29">
      <c r="A255" s="12"/>
      <c r="B255" s="43"/>
      <c r="C255" s="56"/>
      <c r="D255" s="56"/>
      <c r="E255" s="50"/>
      <c r="F255" s="50"/>
      <c r="G255" s="56"/>
      <c r="H255" s="56"/>
      <c r="I255" s="50"/>
    </row>
    <row r="256" spans="1:29">
      <c r="A256" s="12"/>
      <c r="B256" s="43" t="s">
        <v>453</v>
      </c>
      <c r="C256" s="56">
        <v>238</v>
      </c>
      <c r="D256" s="56"/>
      <c r="E256" s="50"/>
      <c r="F256" s="50"/>
      <c r="G256" s="56">
        <v>235</v>
      </c>
      <c r="H256" s="56"/>
      <c r="I256" s="50"/>
    </row>
    <row r="257" spans="1:29">
      <c r="A257" s="12"/>
      <c r="B257" s="43"/>
      <c r="C257" s="56"/>
      <c r="D257" s="56"/>
      <c r="E257" s="50"/>
      <c r="F257" s="50"/>
      <c r="G257" s="56"/>
      <c r="H257" s="56"/>
      <c r="I257" s="50"/>
    </row>
    <row r="258" spans="1:29">
      <c r="A258" s="12"/>
      <c r="B258" s="43" t="s">
        <v>454</v>
      </c>
      <c r="C258" s="56">
        <v>45</v>
      </c>
      <c r="D258" s="56"/>
      <c r="E258" s="50"/>
      <c r="F258" s="50"/>
      <c r="G258" s="56">
        <v>42</v>
      </c>
      <c r="H258" s="56"/>
      <c r="I258" s="50"/>
    </row>
    <row r="259" spans="1:29">
      <c r="A259" s="12"/>
      <c r="B259" s="43"/>
      <c r="C259" s="56"/>
      <c r="D259" s="56"/>
      <c r="E259" s="50"/>
      <c r="F259" s="50"/>
      <c r="G259" s="56"/>
      <c r="H259" s="56"/>
      <c r="I259" s="50"/>
    </row>
    <row r="260" spans="1:29">
      <c r="A260" s="12"/>
      <c r="B260" s="43" t="s">
        <v>321</v>
      </c>
      <c r="C260" s="56">
        <v>1</v>
      </c>
      <c r="D260" s="56"/>
      <c r="E260" s="50"/>
      <c r="F260" s="50"/>
      <c r="G260" s="56" t="s">
        <v>336</v>
      </c>
      <c r="H260" s="56"/>
      <c r="I260" s="50"/>
    </row>
    <row r="261" spans="1:29">
      <c r="A261" s="12"/>
      <c r="B261" s="43"/>
      <c r="C261" s="56"/>
      <c r="D261" s="56"/>
      <c r="E261" s="50"/>
      <c r="F261" s="50"/>
      <c r="G261" s="56"/>
      <c r="H261" s="56"/>
      <c r="I261" s="50"/>
    </row>
    <row r="262" spans="1:29">
      <c r="A262" s="12"/>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row>
    <row r="263" spans="1:29">
      <c r="A263" s="12"/>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row>
    <row r="264" spans="1:29">
      <c r="A264" s="12"/>
      <c r="B264" s="20" t="s">
        <v>1534</v>
      </c>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row>
    <row r="265" spans="1:29">
      <c r="A265" s="12"/>
      <c r="B265" s="97"/>
      <c r="C265" s="97"/>
      <c r="D265" s="97"/>
      <c r="E265" s="97"/>
      <c r="F265" s="97"/>
      <c r="G265" s="97"/>
      <c r="H265" s="97"/>
      <c r="I265" s="97"/>
      <c r="J265" s="97"/>
      <c r="K265" s="97"/>
      <c r="L265" s="97"/>
      <c r="M265" s="97"/>
      <c r="N265" s="97"/>
      <c r="O265" s="97"/>
      <c r="P265" s="97"/>
      <c r="Q265" s="97"/>
      <c r="R265" s="97"/>
      <c r="S265" s="97"/>
      <c r="T265" s="97"/>
      <c r="U265" s="97"/>
      <c r="V265" s="97"/>
      <c r="W265" s="97"/>
      <c r="X265" s="97"/>
      <c r="Y265" s="97"/>
      <c r="Z265" s="97"/>
      <c r="AA265" s="97"/>
      <c r="AB265" s="97"/>
      <c r="AC265" s="97"/>
    </row>
    <row r="266" spans="1:29">
      <c r="A266" s="12"/>
      <c r="B266" s="82" t="s">
        <v>1535</v>
      </c>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row>
    <row r="267" spans="1:29">
      <c r="A267" s="12"/>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row>
    <row r="268" spans="1:29" ht="25.5" customHeight="1">
      <c r="A268" s="12"/>
      <c r="B268" s="84" t="s">
        <v>1536</v>
      </c>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row>
    <row r="269" spans="1:29">
      <c r="A269" s="12"/>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row>
    <row r="270" spans="1:29">
      <c r="A270" s="12"/>
      <c r="B270" s="82" t="s">
        <v>1537</v>
      </c>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row>
    <row r="271" spans="1:29">
      <c r="A271" s="12"/>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row>
    <row r="272" spans="1:29" ht="25.5" customHeight="1">
      <c r="A272" s="12"/>
      <c r="B272" s="84" t="s">
        <v>1538</v>
      </c>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c r="AA272" s="84"/>
      <c r="AB272" s="84"/>
      <c r="AC272" s="84"/>
    </row>
    <row r="273" spans="1:29">
      <c r="A273" s="12"/>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row>
    <row r="274" spans="1:29">
      <c r="A274" s="12"/>
      <c r="B274" s="20" t="s">
        <v>1539</v>
      </c>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row>
    <row r="275" spans="1:29">
      <c r="A275" s="12"/>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row>
    <row r="276" spans="1:29">
      <c r="A276" s="12"/>
      <c r="B276" s="20" t="s">
        <v>1540</v>
      </c>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row>
    <row r="277" spans="1:29">
      <c r="A277" s="12"/>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row>
    <row r="278" spans="1:29" ht="25.5" customHeight="1">
      <c r="A278" s="12"/>
      <c r="B278" s="96" t="s">
        <v>1541</v>
      </c>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row>
    <row r="279" spans="1:29">
      <c r="A279" s="12"/>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row>
    <row r="280" spans="1:29">
      <c r="A280" s="12"/>
      <c r="B280" s="20" t="s">
        <v>1542</v>
      </c>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row>
    <row r="281" spans="1:29">
      <c r="A281" s="12"/>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row>
    <row r="282" spans="1:29">
      <c r="A282" s="12"/>
      <c r="B282" s="20" t="s">
        <v>1543</v>
      </c>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row>
    <row r="283" spans="1:29">
      <c r="A283" s="12"/>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row>
    <row r="284" spans="1:29" ht="25.5" customHeight="1">
      <c r="A284" s="12"/>
      <c r="B284" s="96" t="s">
        <v>1544</v>
      </c>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c r="AC284" s="96"/>
    </row>
    <row r="285" spans="1:29">
      <c r="A285" s="12"/>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row>
    <row r="286" spans="1:29">
      <c r="A286" s="12"/>
      <c r="B286" s="82" t="s">
        <v>1545</v>
      </c>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row>
    <row r="287" spans="1:29">
      <c r="A287" s="12"/>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row>
    <row r="288" spans="1:29" ht="51" customHeight="1">
      <c r="A288" s="12"/>
      <c r="B288" s="84" t="s">
        <v>1546</v>
      </c>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c r="AA288" s="84"/>
      <c r="AB288" s="84"/>
      <c r="AC288" s="84"/>
    </row>
    <row r="289" spans="1:29">
      <c r="A289" s="12"/>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row>
    <row r="290" spans="1:29" ht="38.25" customHeight="1">
      <c r="A290" s="12"/>
      <c r="B290" s="96" t="s">
        <v>1547</v>
      </c>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c r="AA290" s="96"/>
      <c r="AB290" s="96"/>
      <c r="AC290" s="96"/>
    </row>
    <row r="291" spans="1:29">
      <c r="A291" s="12"/>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row>
    <row r="292" spans="1:29" ht="38.25" customHeight="1">
      <c r="A292" s="12"/>
      <c r="B292" s="96" t="s">
        <v>1548</v>
      </c>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row>
    <row r="293" spans="1:29">
      <c r="A293" s="12"/>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row>
    <row r="294" spans="1:29" ht="38.25" customHeight="1">
      <c r="A294" s="12"/>
      <c r="B294" s="84" t="s">
        <v>1549</v>
      </c>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c r="AA294" s="84"/>
      <c r="AB294" s="84"/>
      <c r="AC294" s="84"/>
    </row>
    <row r="295" spans="1:29">
      <c r="A295" s="12"/>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row>
    <row r="296" spans="1:29" ht="25.5" customHeight="1">
      <c r="A296" s="12"/>
      <c r="B296" s="84" t="s">
        <v>1550</v>
      </c>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c r="AA296" s="84"/>
      <c r="AB296" s="84"/>
      <c r="AC296" s="84"/>
    </row>
    <row r="297" spans="1:29">
      <c r="A297" s="12"/>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row>
    <row r="298" spans="1:29" ht="25.5" customHeight="1">
      <c r="A298" s="12"/>
      <c r="B298" s="84" t="s">
        <v>1551</v>
      </c>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c r="AA298" s="84"/>
      <c r="AB298" s="84"/>
      <c r="AC298" s="84"/>
    </row>
    <row r="299" spans="1:29">
      <c r="A299" s="12"/>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row>
    <row r="300" spans="1:29">
      <c r="A300" s="12"/>
      <c r="B300" s="19" t="s">
        <v>1552</v>
      </c>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row>
    <row r="301" spans="1:29">
      <c r="A301" s="12"/>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row>
    <row r="302" spans="1:29">
      <c r="A302" s="12"/>
      <c r="B302" s="20" t="s">
        <v>1553</v>
      </c>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row>
    <row r="303" spans="1:29">
      <c r="A303" s="12"/>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row>
    <row r="304" spans="1:29">
      <c r="A304" s="12"/>
      <c r="B304" s="82" t="s">
        <v>1554</v>
      </c>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row>
    <row r="305" spans="1:29">
      <c r="A305" s="12"/>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row>
    <row r="306" spans="1:29">
      <c r="A306" s="12"/>
      <c r="B306" s="177" t="s">
        <v>1555</v>
      </c>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c r="Z306" s="177"/>
      <c r="AA306" s="177"/>
      <c r="AB306" s="177"/>
      <c r="AC306" s="177"/>
    </row>
    <row r="307" spans="1:29">
      <c r="A307" s="12"/>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row>
    <row r="308" spans="1:29" ht="25.5" customHeight="1">
      <c r="A308" s="12"/>
      <c r="B308" s="20" t="s">
        <v>1556</v>
      </c>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row>
    <row r="309" spans="1:29">
      <c r="A309" s="12"/>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row>
    <row r="310" spans="1:29" ht="38.25" customHeight="1">
      <c r="A310" s="12"/>
      <c r="B310" s="20" t="s">
        <v>1557</v>
      </c>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row>
    <row r="311" spans="1:29">
      <c r="A311" s="12"/>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row>
    <row r="312" spans="1:29">
      <c r="A312" s="12"/>
      <c r="B312" s="177" t="s">
        <v>1558</v>
      </c>
      <c r="C312" s="177"/>
      <c r="D312" s="177"/>
      <c r="E312" s="177"/>
      <c r="F312" s="177"/>
      <c r="G312" s="177"/>
      <c r="H312" s="177"/>
      <c r="I312" s="177"/>
      <c r="J312" s="177"/>
      <c r="K312" s="177"/>
      <c r="L312" s="177"/>
      <c r="M312" s="177"/>
      <c r="N312" s="177"/>
      <c r="O312" s="177"/>
      <c r="P312" s="177"/>
      <c r="Q312" s="177"/>
      <c r="R312" s="177"/>
      <c r="S312" s="177"/>
      <c r="T312" s="177"/>
      <c r="U312" s="177"/>
      <c r="V312" s="177"/>
      <c r="W312" s="177"/>
      <c r="X312" s="177"/>
      <c r="Y312" s="177"/>
      <c r="Z312" s="177"/>
      <c r="AA312" s="177"/>
      <c r="AB312" s="177"/>
      <c r="AC312" s="177"/>
    </row>
    <row r="313" spans="1:29">
      <c r="A313" s="12"/>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row>
    <row r="314" spans="1:29" ht="25.5" customHeight="1">
      <c r="A314" s="12"/>
      <c r="B314" s="20" t="s">
        <v>1559</v>
      </c>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row>
    <row r="315" spans="1:29">
      <c r="A315" s="12"/>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row>
    <row r="316" spans="1:29">
      <c r="A316" s="12"/>
      <c r="B316" s="20" t="s">
        <v>1560</v>
      </c>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row>
    <row r="317" spans="1:29">
      <c r="A317" s="12"/>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row>
    <row r="318" spans="1:29">
      <c r="A318" s="12"/>
      <c r="B318" s="16"/>
      <c r="C318" s="16"/>
    </row>
    <row r="319" spans="1:29" ht="25.5">
      <c r="A319" s="12"/>
      <c r="B319" s="17" t="s">
        <v>264</v>
      </c>
      <c r="C319" s="24" t="s">
        <v>1561</v>
      </c>
    </row>
    <row r="320" spans="1:29">
      <c r="A320" s="12"/>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row>
    <row r="321" spans="1:29">
      <c r="A321" s="12"/>
      <c r="B321" s="16"/>
      <c r="C321" s="16"/>
    </row>
    <row r="322" spans="1:29">
      <c r="A322" s="12"/>
      <c r="B322" s="17" t="s">
        <v>264</v>
      </c>
      <c r="C322" s="24" t="s">
        <v>1562</v>
      </c>
    </row>
    <row r="323" spans="1:29">
      <c r="A323" s="12"/>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row>
    <row r="324" spans="1:29">
      <c r="A324" s="12"/>
      <c r="B324" s="16"/>
      <c r="C324" s="16"/>
    </row>
    <row r="325" spans="1:29" ht="25.5">
      <c r="A325" s="12"/>
      <c r="B325" s="17" t="s">
        <v>264</v>
      </c>
      <c r="C325" s="24" t="s">
        <v>1563</v>
      </c>
    </row>
    <row r="326" spans="1:29">
      <c r="A326" s="12"/>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row>
    <row r="327" spans="1:29">
      <c r="A327" s="12"/>
      <c r="B327" s="16"/>
      <c r="C327" s="16"/>
    </row>
    <row r="328" spans="1:29" ht="25.5">
      <c r="A328" s="12"/>
      <c r="B328" s="17" t="s">
        <v>264</v>
      </c>
      <c r="C328" s="24" t="s">
        <v>1564</v>
      </c>
    </row>
    <row r="329" spans="1:29">
      <c r="A329" s="12"/>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row>
    <row r="330" spans="1:29">
      <c r="A330" s="12"/>
      <c r="B330" s="20" t="s">
        <v>1565</v>
      </c>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row>
    <row r="331" spans="1:29">
      <c r="A331" s="12"/>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row>
    <row r="332" spans="1:29">
      <c r="A332" s="12"/>
      <c r="B332" s="82" t="s">
        <v>1566</v>
      </c>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row>
    <row r="333" spans="1:29" ht="25.5" customHeight="1">
      <c r="A333" s="12"/>
      <c r="B333" s="96" t="s">
        <v>1567</v>
      </c>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c r="AA333" s="96"/>
      <c r="AB333" s="96"/>
      <c r="AC333" s="96"/>
    </row>
    <row r="334" spans="1:29">
      <c r="A334" s="12"/>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row>
    <row r="335" spans="1:29" ht="25.5" customHeight="1">
      <c r="A335" s="12"/>
      <c r="B335" s="96" t="s">
        <v>1568</v>
      </c>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c r="AA335" s="96"/>
      <c r="AB335" s="96"/>
      <c r="AC335" s="96"/>
    </row>
    <row r="336" spans="1:29">
      <c r="A336" s="12"/>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row>
    <row r="337" spans="1:29" ht="25.5" customHeight="1">
      <c r="A337" s="12"/>
      <c r="B337" s="96" t="s">
        <v>1569</v>
      </c>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c r="AA337" s="96"/>
      <c r="AB337" s="96"/>
      <c r="AC337" s="96"/>
    </row>
    <row r="338" spans="1:29">
      <c r="A338" s="12"/>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row>
    <row r="339" spans="1:29">
      <c r="A339" s="12"/>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row>
    <row r="340" spans="1:29">
      <c r="A340" s="12"/>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row>
    <row r="341" spans="1:29" ht="25.5" customHeight="1">
      <c r="A341" s="12"/>
      <c r="B341" s="96" t="s">
        <v>1570</v>
      </c>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c r="AA341" s="96"/>
      <c r="AB341" s="96"/>
      <c r="AC341" s="96"/>
    </row>
    <row r="342" spans="1:29">
      <c r="A342" s="12"/>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row>
    <row r="343" spans="1:29">
      <c r="A343" s="12"/>
      <c r="B343" s="96" t="s">
        <v>1571</v>
      </c>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c r="AA343" s="96"/>
      <c r="AB343" s="96"/>
      <c r="AC343" s="96"/>
    </row>
    <row r="344" spans="1:29">
      <c r="A344" s="12"/>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row>
    <row r="345" spans="1:29">
      <c r="A345" s="12"/>
      <c r="B345" s="82" t="s">
        <v>1572</v>
      </c>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row>
    <row r="346" spans="1:29">
      <c r="A346" s="12"/>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row>
    <row r="347" spans="1:29" ht="38.25" customHeight="1">
      <c r="A347" s="12"/>
      <c r="B347" s="20" t="s">
        <v>1573</v>
      </c>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row>
    <row r="348" spans="1:29">
      <c r="A348" s="12"/>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row>
    <row r="349" spans="1:29">
      <c r="A349" s="12"/>
      <c r="B349" s="82" t="s">
        <v>1574</v>
      </c>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row>
    <row r="350" spans="1:29">
      <c r="A350" s="12"/>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row>
    <row r="351" spans="1:29">
      <c r="A351" s="12"/>
      <c r="B351" s="20" t="s">
        <v>1575</v>
      </c>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row>
    <row r="352" spans="1:29">
      <c r="A352" s="12"/>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row>
    <row r="353" spans="1:29">
      <c r="A353" s="12"/>
      <c r="B353" s="82" t="s">
        <v>1576</v>
      </c>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row>
    <row r="354" spans="1:29">
      <c r="A354" s="12"/>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row>
    <row r="355" spans="1:29" ht="25.5" customHeight="1">
      <c r="A355" s="12"/>
      <c r="B355" s="20" t="s">
        <v>1577</v>
      </c>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row>
    <row r="356" spans="1:29">
      <c r="A356" s="12"/>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row>
    <row r="357" spans="1:29">
      <c r="A357" s="12"/>
      <c r="B357" s="82" t="s">
        <v>1198</v>
      </c>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row>
    <row r="358" spans="1:29">
      <c r="A358" s="12"/>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row>
    <row r="359" spans="1:29">
      <c r="A359" s="12"/>
      <c r="B359" s="20" t="s">
        <v>1578</v>
      </c>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row>
  </sheetData>
  <mergeCells count="884">
    <mergeCell ref="B357:AC357"/>
    <mergeCell ref="B358:AC358"/>
    <mergeCell ref="B359:AC359"/>
    <mergeCell ref="B351:AC351"/>
    <mergeCell ref="B352:AC352"/>
    <mergeCell ref="B353:AC353"/>
    <mergeCell ref="B354:AC354"/>
    <mergeCell ref="B355:AC355"/>
    <mergeCell ref="B356:AC356"/>
    <mergeCell ref="B345:AC345"/>
    <mergeCell ref="B346:AC346"/>
    <mergeCell ref="B347:AC347"/>
    <mergeCell ref="B348:AC348"/>
    <mergeCell ref="B349:AC349"/>
    <mergeCell ref="B350:AC350"/>
    <mergeCell ref="B339:AC339"/>
    <mergeCell ref="B340:AC340"/>
    <mergeCell ref="B341:AC341"/>
    <mergeCell ref="B342:AC342"/>
    <mergeCell ref="B343:AC343"/>
    <mergeCell ref="B344:AC344"/>
    <mergeCell ref="B333:AC333"/>
    <mergeCell ref="B334:AC334"/>
    <mergeCell ref="B335:AC335"/>
    <mergeCell ref="B336:AC336"/>
    <mergeCell ref="B337:AC337"/>
    <mergeCell ref="B338:AC338"/>
    <mergeCell ref="B323:AC323"/>
    <mergeCell ref="B326:AC326"/>
    <mergeCell ref="B329:AC329"/>
    <mergeCell ref="B330:AC330"/>
    <mergeCell ref="B331:AC331"/>
    <mergeCell ref="B332:AC332"/>
    <mergeCell ref="B313:AC313"/>
    <mergeCell ref="B314:AC314"/>
    <mergeCell ref="B315:AC315"/>
    <mergeCell ref="B316:AC316"/>
    <mergeCell ref="B317:AC317"/>
    <mergeCell ref="B320:AC320"/>
    <mergeCell ref="B307:AC307"/>
    <mergeCell ref="B308:AC308"/>
    <mergeCell ref="B309:AC309"/>
    <mergeCell ref="B310:AC310"/>
    <mergeCell ref="B311:AC311"/>
    <mergeCell ref="B312:AC312"/>
    <mergeCell ref="B301:AC301"/>
    <mergeCell ref="B302:AC302"/>
    <mergeCell ref="B303:AC303"/>
    <mergeCell ref="B304:AC304"/>
    <mergeCell ref="B305:AC305"/>
    <mergeCell ref="B306:AC306"/>
    <mergeCell ref="B295:AC295"/>
    <mergeCell ref="B296:AC296"/>
    <mergeCell ref="B297:AC297"/>
    <mergeCell ref="B298:AC298"/>
    <mergeCell ref="B299:AC299"/>
    <mergeCell ref="B300:AC300"/>
    <mergeCell ref="B289:AC289"/>
    <mergeCell ref="B290:AC290"/>
    <mergeCell ref="B291:AC291"/>
    <mergeCell ref="B292:AC292"/>
    <mergeCell ref="B293:AC293"/>
    <mergeCell ref="B294:AC294"/>
    <mergeCell ref="B283:AC283"/>
    <mergeCell ref="B284:AC284"/>
    <mergeCell ref="B285:AC285"/>
    <mergeCell ref="B286:AC286"/>
    <mergeCell ref="B287:AC287"/>
    <mergeCell ref="B288:AC288"/>
    <mergeCell ref="B277:AC277"/>
    <mergeCell ref="B278:AC278"/>
    <mergeCell ref="B279:AC279"/>
    <mergeCell ref="B280:AC280"/>
    <mergeCell ref="B281:AC281"/>
    <mergeCell ref="B282:AC282"/>
    <mergeCell ref="B271:AC271"/>
    <mergeCell ref="B272:AC272"/>
    <mergeCell ref="B273:AC273"/>
    <mergeCell ref="B274:AC274"/>
    <mergeCell ref="B275:AC275"/>
    <mergeCell ref="B276:AC276"/>
    <mergeCell ref="B265:AC265"/>
    <mergeCell ref="B266:AC266"/>
    <mergeCell ref="B267:AC267"/>
    <mergeCell ref="B268:AC268"/>
    <mergeCell ref="B269:AC269"/>
    <mergeCell ref="B270:AC270"/>
    <mergeCell ref="B229:AC229"/>
    <mergeCell ref="B230:AC230"/>
    <mergeCell ref="B246:AC246"/>
    <mergeCell ref="B262:AC262"/>
    <mergeCell ref="B263:AC263"/>
    <mergeCell ref="B264:AC264"/>
    <mergeCell ref="B217:AC217"/>
    <mergeCell ref="B220:AC220"/>
    <mergeCell ref="B223:AC223"/>
    <mergeCell ref="B226:AC226"/>
    <mergeCell ref="B227:AC227"/>
    <mergeCell ref="B228:AC228"/>
    <mergeCell ref="B211:AC211"/>
    <mergeCell ref="B212:AC212"/>
    <mergeCell ref="B213:AC213"/>
    <mergeCell ref="B214:AC214"/>
    <mergeCell ref="B215:AC215"/>
    <mergeCell ref="B216:AC216"/>
    <mergeCell ref="B205:AC205"/>
    <mergeCell ref="B206:AC206"/>
    <mergeCell ref="B207:AC207"/>
    <mergeCell ref="B208:AC208"/>
    <mergeCell ref="B209:AC209"/>
    <mergeCell ref="B210:AC210"/>
    <mergeCell ref="B199:AC199"/>
    <mergeCell ref="B200:AC200"/>
    <mergeCell ref="B201:AC201"/>
    <mergeCell ref="B202:AC202"/>
    <mergeCell ref="B203:AC203"/>
    <mergeCell ref="B204:AC204"/>
    <mergeCell ref="B164:AC164"/>
    <mergeCell ref="B178:AC178"/>
    <mergeCell ref="B195:AC195"/>
    <mergeCell ref="B196:AC196"/>
    <mergeCell ref="B197:AC197"/>
    <mergeCell ref="B198:AC198"/>
    <mergeCell ref="B158:AC158"/>
    <mergeCell ref="B159:AC159"/>
    <mergeCell ref="B160:AC160"/>
    <mergeCell ref="B161:AC161"/>
    <mergeCell ref="B162:AC162"/>
    <mergeCell ref="B163:AC163"/>
    <mergeCell ref="B139:AC139"/>
    <mergeCell ref="B140:AC140"/>
    <mergeCell ref="B141:AC141"/>
    <mergeCell ref="B142:AC142"/>
    <mergeCell ref="B143:AC143"/>
    <mergeCell ref="B144:AC144"/>
    <mergeCell ref="B133:AC133"/>
    <mergeCell ref="B134:AC134"/>
    <mergeCell ref="B135:AC135"/>
    <mergeCell ref="B136:AC136"/>
    <mergeCell ref="B137:AC137"/>
    <mergeCell ref="B138:AC138"/>
    <mergeCell ref="B127:AC127"/>
    <mergeCell ref="B128:AC128"/>
    <mergeCell ref="B129:AC129"/>
    <mergeCell ref="B130:AC130"/>
    <mergeCell ref="B131:AC131"/>
    <mergeCell ref="B132:AC132"/>
    <mergeCell ref="B121:AC121"/>
    <mergeCell ref="B122:AC122"/>
    <mergeCell ref="B123:AC123"/>
    <mergeCell ref="B124:AC124"/>
    <mergeCell ref="B125:AC125"/>
    <mergeCell ref="B126:AC126"/>
    <mergeCell ref="B115:AC115"/>
    <mergeCell ref="B116:AC116"/>
    <mergeCell ref="B117:AC117"/>
    <mergeCell ref="B118:AC118"/>
    <mergeCell ref="B119:AC119"/>
    <mergeCell ref="B120:AC120"/>
    <mergeCell ref="B94:AC94"/>
    <mergeCell ref="B95:AC95"/>
    <mergeCell ref="B96:AC96"/>
    <mergeCell ref="B97:AC97"/>
    <mergeCell ref="B98:AC98"/>
    <mergeCell ref="B114:AC114"/>
    <mergeCell ref="B63:AC63"/>
    <mergeCell ref="B78:AC78"/>
    <mergeCell ref="B79:AC79"/>
    <mergeCell ref="B80:AC80"/>
    <mergeCell ref="B81:AC81"/>
    <mergeCell ref="B82:AC82"/>
    <mergeCell ref="B9:AC9"/>
    <mergeCell ref="B10:AC10"/>
    <mergeCell ref="B11:AC11"/>
    <mergeCell ref="B12:AC12"/>
    <mergeCell ref="B13:AC13"/>
    <mergeCell ref="B33:AC33"/>
    <mergeCell ref="A1:A2"/>
    <mergeCell ref="B1:AC1"/>
    <mergeCell ref="B2:AC2"/>
    <mergeCell ref="B3:AC3"/>
    <mergeCell ref="A4:A359"/>
    <mergeCell ref="B4:AC4"/>
    <mergeCell ref="B5:AC5"/>
    <mergeCell ref="B6:AC6"/>
    <mergeCell ref="B7:AC7"/>
    <mergeCell ref="B8:AC8"/>
    <mergeCell ref="B260:B261"/>
    <mergeCell ref="C260:D261"/>
    <mergeCell ref="E260:E261"/>
    <mergeCell ref="F260:F261"/>
    <mergeCell ref="G260:H261"/>
    <mergeCell ref="I260:I261"/>
    <mergeCell ref="B258:B259"/>
    <mergeCell ref="C258:D259"/>
    <mergeCell ref="E258:E259"/>
    <mergeCell ref="F258:F259"/>
    <mergeCell ref="G258:H259"/>
    <mergeCell ref="I258:I259"/>
    <mergeCell ref="B256:B257"/>
    <mergeCell ref="C256:D257"/>
    <mergeCell ref="E256:E257"/>
    <mergeCell ref="F256:F257"/>
    <mergeCell ref="G256:H257"/>
    <mergeCell ref="I256:I257"/>
    <mergeCell ref="H252:H253"/>
    <mergeCell ref="I252:I253"/>
    <mergeCell ref="B254:B255"/>
    <mergeCell ref="C254:D255"/>
    <mergeCell ref="E254:E255"/>
    <mergeCell ref="F254:F255"/>
    <mergeCell ref="G254:H255"/>
    <mergeCell ref="I254:I255"/>
    <mergeCell ref="B252:B253"/>
    <mergeCell ref="C252:C253"/>
    <mergeCell ref="D252:D253"/>
    <mergeCell ref="E252:E253"/>
    <mergeCell ref="F252:F253"/>
    <mergeCell ref="G252:G253"/>
    <mergeCell ref="B247:I247"/>
    <mergeCell ref="B249:B251"/>
    <mergeCell ref="C249:E249"/>
    <mergeCell ref="C250:E250"/>
    <mergeCell ref="C251:E251"/>
    <mergeCell ref="F249:F251"/>
    <mergeCell ref="G249:I249"/>
    <mergeCell ref="G250:I250"/>
    <mergeCell ref="G251:I251"/>
    <mergeCell ref="B244:B245"/>
    <mergeCell ref="C244:D245"/>
    <mergeCell ref="E244:E245"/>
    <mergeCell ref="F244:F245"/>
    <mergeCell ref="G244:H245"/>
    <mergeCell ref="I244:I245"/>
    <mergeCell ref="B242:B243"/>
    <mergeCell ref="C242:D243"/>
    <mergeCell ref="E242:E243"/>
    <mergeCell ref="F242:F243"/>
    <mergeCell ref="G242:H243"/>
    <mergeCell ref="I242:I243"/>
    <mergeCell ref="B240:B241"/>
    <mergeCell ref="C240:D241"/>
    <mergeCell ref="E240:E241"/>
    <mergeCell ref="F240:F241"/>
    <mergeCell ref="G240:H241"/>
    <mergeCell ref="I240:I241"/>
    <mergeCell ref="B238:B239"/>
    <mergeCell ref="C238:D239"/>
    <mergeCell ref="E238:E239"/>
    <mergeCell ref="F238:F239"/>
    <mergeCell ref="G238:H239"/>
    <mergeCell ref="I238:I239"/>
    <mergeCell ref="G235:I235"/>
    <mergeCell ref="B236:B237"/>
    <mergeCell ref="C236:C237"/>
    <mergeCell ref="D236:D237"/>
    <mergeCell ref="E236:E237"/>
    <mergeCell ref="F236:F237"/>
    <mergeCell ref="G236:G237"/>
    <mergeCell ref="H236:H237"/>
    <mergeCell ref="I236:I237"/>
    <mergeCell ref="U176:U177"/>
    <mergeCell ref="V176:V177"/>
    <mergeCell ref="B231:I231"/>
    <mergeCell ref="B233:B235"/>
    <mergeCell ref="C233:E233"/>
    <mergeCell ref="C234:E234"/>
    <mergeCell ref="C235:E235"/>
    <mergeCell ref="F233:F235"/>
    <mergeCell ref="G233:I233"/>
    <mergeCell ref="G234:I234"/>
    <mergeCell ref="O176:O177"/>
    <mergeCell ref="P176:P177"/>
    <mergeCell ref="Q176:Q177"/>
    <mergeCell ref="R176:R177"/>
    <mergeCell ref="S176:S177"/>
    <mergeCell ref="T176:T177"/>
    <mergeCell ref="I176:I177"/>
    <mergeCell ref="J176:J177"/>
    <mergeCell ref="K176:K177"/>
    <mergeCell ref="L176:L177"/>
    <mergeCell ref="M176:M177"/>
    <mergeCell ref="N176:N177"/>
    <mergeCell ref="S174:T175"/>
    <mergeCell ref="U174:U175"/>
    <mergeCell ref="V174:V175"/>
    <mergeCell ref="B176:B177"/>
    <mergeCell ref="C176:C177"/>
    <mergeCell ref="D176:D177"/>
    <mergeCell ref="E176:E177"/>
    <mergeCell ref="F176:F177"/>
    <mergeCell ref="G176:G177"/>
    <mergeCell ref="H176:H177"/>
    <mergeCell ref="K174:L175"/>
    <mergeCell ref="M174:M175"/>
    <mergeCell ref="N174:N175"/>
    <mergeCell ref="O174:P175"/>
    <mergeCell ref="Q174:Q175"/>
    <mergeCell ref="R174:R175"/>
    <mergeCell ref="S172:T173"/>
    <mergeCell ref="U172:U173"/>
    <mergeCell ref="V172:V173"/>
    <mergeCell ref="B174:B175"/>
    <mergeCell ref="C174:D175"/>
    <mergeCell ref="E174:E175"/>
    <mergeCell ref="F174:F175"/>
    <mergeCell ref="G174:H175"/>
    <mergeCell ref="I174:I175"/>
    <mergeCell ref="J174:J175"/>
    <mergeCell ref="K172:L173"/>
    <mergeCell ref="M172:M173"/>
    <mergeCell ref="N172:N173"/>
    <mergeCell ref="O172:P173"/>
    <mergeCell ref="Q172:Q173"/>
    <mergeCell ref="R172:R173"/>
    <mergeCell ref="S170:T171"/>
    <mergeCell ref="U170:U171"/>
    <mergeCell ref="V170:V171"/>
    <mergeCell ref="B172:B173"/>
    <mergeCell ref="C172:D173"/>
    <mergeCell ref="E172:E173"/>
    <mergeCell ref="F172:F173"/>
    <mergeCell ref="G172:H173"/>
    <mergeCell ref="I172:I173"/>
    <mergeCell ref="J172:J173"/>
    <mergeCell ref="K170:L171"/>
    <mergeCell ref="M170:M171"/>
    <mergeCell ref="N170:N171"/>
    <mergeCell ref="O170:P171"/>
    <mergeCell ref="Q170:Q171"/>
    <mergeCell ref="R170:R171"/>
    <mergeCell ref="T168:T169"/>
    <mergeCell ref="U168:U169"/>
    <mergeCell ref="V168:V169"/>
    <mergeCell ref="B170:B171"/>
    <mergeCell ref="C170:D171"/>
    <mergeCell ref="E170:E171"/>
    <mergeCell ref="F170:F171"/>
    <mergeCell ref="G170:H171"/>
    <mergeCell ref="I170:I171"/>
    <mergeCell ref="J170:J171"/>
    <mergeCell ref="N168:N169"/>
    <mergeCell ref="O168:O169"/>
    <mergeCell ref="P168:P169"/>
    <mergeCell ref="Q168:Q169"/>
    <mergeCell ref="R168:R169"/>
    <mergeCell ref="S168:S169"/>
    <mergeCell ref="H168:H169"/>
    <mergeCell ref="I168:I169"/>
    <mergeCell ref="J168:J169"/>
    <mergeCell ref="K168:K169"/>
    <mergeCell ref="L168:L169"/>
    <mergeCell ref="M168:M169"/>
    <mergeCell ref="B168:B169"/>
    <mergeCell ref="C168:C169"/>
    <mergeCell ref="D168:D169"/>
    <mergeCell ref="E168:E169"/>
    <mergeCell ref="F168:F169"/>
    <mergeCell ref="G168:G169"/>
    <mergeCell ref="B165:V165"/>
    <mergeCell ref="C167:E167"/>
    <mergeCell ref="G167:I167"/>
    <mergeCell ref="K167:M167"/>
    <mergeCell ref="O167:Q167"/>
    <mergeCell ref="S167:U167"/>
    <mergeCell ref="B154:B155"/>
    <mergeCell ref="C154:D155"/>
    <mergeCell ref="E154:E155"/>
    <mergeCell ref="B156:B157"/>
    <mergeCell ref="C156:C157"/>
    <mergeCell ref="D156:D157"/>
    <mergeCell ref="E156:E157"/>
    <mergeCell ref="B150:B151"/>
    <mergeCell ref="C150:D151"/>
    <mergeCell ref="E150:E151"/>
    <mergeCell ref="B152:B153"/>
    <mergeCell ref="C152:D153"/>
    <mergeCell ref="E152:E153"/>
    <mergeCell ref="B145:E145"/>
    <mergeCell ref="C147:E147"/>
    <mergeCell ref="B148:B149"/>
    <mergeCell ref="C148:C149"/>
    <mergeCell ref="D148:D149"/>
    <mergeCell ref="E148:E149"/>
    <mergeCell ref="V112:V113"/>
    <mergeCell ref="W112:X113"/>
    <mergeCell ref="Y112:Y113"/>
    <mergeCell ref="Z112:Z113"/>
    <mergeCell ref="AA112:AB113"/>
    <mergeCell ref="AC112:AC113"/>
    <mergeCell ref="N112:N113"/>
    <mergeCell ref="O112:P113"/>
    <mergeCell ref="Q112:Q113"/>
    <mergeCell ref="R112:R113"/>
    <mergeCell ref="S112:T113"/>
    <mergeCell ref="U112:U113"/>
    <mergeCell ref="AC110:AC111"/>
    <mergeCell ref="B112:B113"/>
    <mergeCell ref="C112:D113"/>
    <mergeCell ref="E112:E113"/>
    <mergeCell ref="F112:F113"/>
    <mergeCell ref="G112:H113"/>
    <mergeCell ref="I112:I113"/>
    <mergeCell ref="J112:J113"/>
    <mergeCell ref="K112:L113"/>
    <mergeCell ref="M112:M113"/>
    <mergeCell ref="U110:U111"/>
    <mergeCell ref="V110:V111"/>
    <mergeCell ref="W110:X111"/>
    <mergeCell ref="Y110:Y111"/>
    <mergeCell ref="Z110:Z111"/>
    <mergeCell ref="AA110:AB111"/>
    <mergeCell ref="M110:M111"/>
    <mergeCell ref="N110:N111"/>
    <mergeCell ref="O110:P111"/>
    <mergeCell ref="Q110:Q111"/>
    <mergeCell ref="R110:R111"/>
    <mergeCell ref="S110:T111"/>
    <mergeCell ref="AA108:AB109"/>
    <mergeCell ref="AC108:AC109"/>
    <mergeCell ref="B110:B111"/>
    <mergeCell ref="C110:D111"/>
    <mergeCell ref="E110:E111"/>
    <mergeCell ref="F110:F111"/>
    <mergeCell ref="G110:H111"/>
    <mergeCell ref="I110:I111"/>
    <mergeCell ref="J110:J111"/>
    <mergeCell ref="K110:L111"/>
    <mergeCell ref="S108:T109"/>
    <mergeCell ref="U108:U109"/>
    <mergeCell ref="V108:V109"/>
    <mergeCell ref="W108:X109"/>
    <mergeCell ref="Y108:Y109"/>
    <mergeCell ref="Z108:Z109"/>
    <mergeCell ref="K108:L109"/>
    <mergeCell ref="M108:M109"/>
    <mergeCell ref="N108:N109"/>
    <mergeCell ref="O108:P109"/>
    <mergeCell ref="Q108:Q109"/>
    <mergeCell ref="R108:R109"/>
    <mergeCell ref="Z106:Z107"/>
    <mergeCell ref="AA106:AB107"/>
    <mergeCell ref="AC106:AC107"/>
    <mergeCell ref="B108:B109"/>
    <mergeCell ref="C108:D109"/>
    <mergeCell ref="E108:E109"/>
    <mergeCell ref="F108:F109"/>
    <mergeCell ref="G108:H109"/>
    <mergeCell ref="I108:I109"/>
    <mergeCell ref="J108:J109"/>
    <mergeCell ref="R106:R107"/>
    <mergeCell ref="S106:T107"/>
    <mergeCell ref="U106:U107"/>
    <mergeCell ref="V106:V107"/>
    <mergeCell ref="W106:X107"/>
    <mergeCell ref="Y106:Y107"/>
    <mergeCell ref="J106:J107"/>
    <mergeCell ref="K106:L107"/>
    <mergeCell ref="M106:M107"/>
    <mergeCell ref="N106:N107"/>
    <mergeCell ref="O106:P107"/>
    <mergeCell ref="Q106:Q107"/>
    <mergeCell ref="Z104:Z105"/>
    <mergeCell ref="AA104:AA105"/>
    <mergeCell ref="AB104:AB105"/>
    <mergeCell ref="AC104:AC105"/>
    <mergeCell ref="B106:B107"/>
    <mergeCell ref="C106:D107"/>
    <mergeCell ref="E106:E107"/>
    <mergeCell ref="F106:F107"/>
    <mergeCell ref="G106:H107"/>
    <mergeCell ref="I106:I107"/>
    <mergeCell ref="T104:T105"/>
    <mergeCell ref="U104:U105"/>
    <mergeCell ref="V104:V105"/>
    <mergeCell ref="W104:W105"/>
    <mergeCell ref="X104:X105"/>
    <mergeCell ref="Y104:Y105"/>
    <mergeCell ref="N104:N105"/>
    <mergeCell ref="O104:O105"/>
    <mergeCell ref="P104:P105"/>
    <mergeCell ref="Q104:Q105"/>
    <mergeCell ref="R104:R105"/>
    <mergeCell ref="S104:S105"/>
    <mergeCell ref="H104:H105"/>
    <mergeCell ref="I104:I105"/>
    <mergeCell ref="J104:J105"/>
    <mergeCell ref="K104:K105"/>
    <mergeCell ref="L104:L105"/>
    <mergeCell ref="M104:M105"/>
    <mergeCell ref="W102:Y103"/>
    <mergeCell ref="Z102:Z103"/>
    <mergeCell ref="AA102:AC102"/>
    <mergeCell ref="AA103:AC103"/>
    <mergeCell ref="B104:B105"/>
    <mergeCell ref="C104:C105"/>
    <mergeCell ref="D104:D105"/>
    <mergeCell ref="E104:E105"/>
    <mergeCell ref="F104:F105"/>
    <mergeCell ref="G104:G105"/>
    <mergeCell ref="K102:M103"/>
    <mergeCell ref="N102:N103"/>
    <mergeCell ref="O102:Q103"/>
    <mergeCell ref="R102:R103"/>
    <mergeCell ref="S102:U103"/>
    <mergeCell ref="V102:V103"/>
    <mergeCell ref="AA92:AB93"/>
    <mergeCell ref="AC92:AC93"/>
    <mergeCell ref="B99:AC99"/>
    <mergeCell ref="C101:E101"/>
    <mergeCell ref="G101:AC101"/>
    <mergeCell ref="B102:B103"/>
    <mergeCell ref="C102:E103"/>
    <mergeCell ref="F102:F103"/>
    <mergeCell ref="G102:I103"/>
    <mergeCell ref="J102:J103"/>
    <mergeCell ref="S92:T93"/>
    <mergeCell ref="U92:U93"/>
    <mergeCell ref="V92:V93"/>
    <mergeCell ref="W92:X93"/>
    <mergeCell ref="Y92:Y93"/>
    <mergeCell ref="Z92:Z93"/>
    <mergeCell ref="K92:L93"/>
    <mergeCell ref="M92:M93"/>
    <mergeCell ref="N92:N93"/>
    <mergeCell ref="O92:P93"/>
    <mergeCell ref="Q92:Q93"/>
    <mergeCell ref="R92:R93"/>
    <mergeCell ref="Z90:Z91"/>
    <mergeCell ref="AA90:AB91"/>
    <mergeCell ref="AC90:AC91"/>
    <mergeCell ref="B92:B93"/>
    <mergeCell ref="C92:D93"/>
    <mergeCell ref="E92:E93"/>
    <mergeCell ref="F92:F93"/>
    <mergeCell ref="G92:H93"/>
    <mergeCell ref="I92:I93"/>
    <mergeCell ref="J92:J93"/>
    <mergeCell ref="R90:R91"/>
    <mergeCell ref="S90:T91"/>
    <mergeCell ref="U90:U91"/>
    <mergeCell ref="V90:V91"/>
    <mergeCell ref="W90:X91"/>
    <mergeCell ref="Y90:Y91"/>
    <mergeCell ref="J90:J91"/>
    <mergeCell ref="K90:L91"/>
    <mergeCell ref="M90:M91"/>
    <mergeCell ref="N90:N91"/>
    <mergeCell ref="O90:P91"/>
    <mergeCell ref="Q90:Q91"/>
    <mergeCell ref="Z88:Z89"/>
    <mergeCell ref="AA88:AA89"/>
    <mergeCell ref="AB88:AB89"/>
    <mergeCell ref="AC88:AC89"/>
    <mergeCell ref="B90:B91"/>
    <mergeCell ref="C90:D91"/>
    <mergeCell ref="E90:E91"/>
    <mergeCell ref="F90:F91"/>
    <mergeCell ref="G90:H91"/>
    <mergeCell ref="I90:I91"/>
    <mergeCell ref="T88:T89"/>
    <mergeCell ref="U88:U89"/>
    <mergeCell ref="V88:V89"/>
    <mergeCell ref="W88:W89"/>
    <mergeCell ref="X88:X89"/>
    <mergeCell ref="Y88:Y89"/>
    <mergeCell ref="N88:N89"/>
    <mergeCell ref="O88:O89"/>
    <mergeCell ref="P88:P89"/>
    <mergeCell ref="Q88:Q89"/>
    <mergeCell ref="R88:R89"/>
    <mergeCell ref="S88:S89"/>
    <mergeCell ref="H88:H89"/>
    <mergeCell ref="I88:I89"/>
    <mergeCell ref="J88:J89"/>
    <mergeCell ref="K88:K89"/>
    <mergeCell ref="L88:L89"/>
    <mergeCell ref="M88:M89"/>
    <mergeCell ref="W86:Y87"/>
    <mergeCell ref="Z86:Z87"/>
    <mergeCell ref="AA86:AC86"/>
    <mergeCell ref="AA87:AC87"/>
    <mergeCell ref="B88:B89"/>
    <mergeCell ref="C88:C89"/>
    <mergeCell ref="D88:D89"/>
    <mergeCell ref="E88:E89"/>
    <mergeCell ref="F88:F89"/>
    <mergeCell ref="G88:G89"/>
    <mergeCell ref="K86:M87"/>
    <mergeCell ref="N86:N87"/>
    <mergeCell ref="O86:Q87"/>
    <mergeCell ref="R86:R87"/>
    <mergeCell ref="S86:U87"/>
    <mergeCell ref="V86:V87"/>
    <mergeCell ref="AA61:AB62"/>
    <mergeCell ref="AC61:AC62"/>
    <mergeCell ref="B83:AC83"/>
    <mergeCell ref="C85:E85"/>
    <mergeCell ref="G85:AC85"/>
    <mergeCell ref="B86:B87"/>
    <mergeCell ref="C86:E87"/>
    <mergeCell ref="F86:F87"/>
    <mergeCell ref="G86:I87"/>
    <mergeCell ref="J86:J87"/>
    <mergeCell ref="S61:T62"/>
    <mergeCell ref="U61:U62"/>
    <mergeCell ref="V61:V62"/>
    <mergeCell ref="W61:X62"/>
    <mergeCell ref="Y61:Y62"/>
    <mergeCell ref="Z61:Z62"/>
    <mergeCell ref="K61:L62"/>
    <mergeCell ref="M61:M62"/>
    <mergeCell ref="N61:N62"/>
    <mergeCell ref="O61:P62"/>
    <mergeCell ref="Q61:Q62"/>
    <mergeCell ref="R61:R62"/>
    <mergeCell ref="Z59:Z60"/>
    <mergeCell ref="AA59:AB60"/>
    <mergeCell ref="AC59:AC60"/>
    <mergeCell ref="B61:B62"/>
    <mergeCell ref="C61:D62"/>
    <mergeCell ref="E61:E62"/>
    <mergeCell ref="F61:F62"/>
    <mergeCell ref="G61:H62"/>
    <mergeCell ref="I61:I62"/>
    <mergeCell ref="J61:J62"/>
    <mergeCell ref="R59:R60"/>
    <mergeCell ref="S59:T60"/>
    <mergeCell ref="U59:U60"/>
    <mergeCell ref="V59:V60"/>
    <mergeCell ref="W59:X60"/>
    <mergeCell ref="Y59:Y60"/>
    <mergeCell ref="J59:J60"/>
    <mergeCell ref="K59:L60"/>
    <mergeCell ref="M59:M60"/>
    <mergeCell ref="N59:N60"/>
    <mergeCell ref="O59:P60"/>
    <mergeCell ref="Q59:Q60"/>
    <mergeCell ref="B59:B60"/>
    <mergeCell ref="C59:D60"/>
    <mergeCell ref="E59:E60"/>
    <mergeCell ref="F59:F60"/>
    <mergeCell ref="G59:H60"/>
    <mergeCell ref="I59:I60"/>
    <mergeCell ref="AA56:AB57"/>
    <mergeCell ref="AC56:AC57"/>
    <mergeCell ref="C58:E58"/>
    <mergeCell ref="G58:I58"/>
    <mergeCell ref="K58:M58"/>
    <mergeCell ref="O58:Q58"/>
    <mergeCell ref="S58:U58"/>
    <mergeCell ref="W58:Y58"/>
    <mergeCell ref="AA58:AC58"/>
    <mergeCell ref="S56:T57"/>
    <mergeCell ref="U56:U57"/>
    <mergeCell ref="V56:V57"/>
    <mergeCell ref="W56:X57"/>
    <mergeCell ref="Y56:Y57"/>
    <mergeCell ref="Z56:Z57"/>
    <mergeCell ref="K56:L57"/>
    <mergeCell ref="M56:M57"/>
    <mergeCell ref="N56:N57"/>
    <mergeCell ref="O56:P57"/>
    <mergeCell ref="Q56:Q57"/>
    <mergeCell ref="R56:R57"/>
    <mergeCell ref="Z54:Z55"/>
    <mergeCell ref="AA54:AB55"/>
    <mergeCell ref="AC54:AC55"/>
    <mergeCell ref="B56:B57"/>
    <mergeCell ref="C56:D57"/>
    <mergeCell ref="E56:E57"/>
    <mergeCell ref="F56:F57"/>
    <mergeCell ref="G56:H57"/>
    <mergeCell ref="I56:I57"/>
    <mergeCell ref="J56:J57"/>
    <mergeCell ref="R54:R55"/>
    <mergeCell ref="S54:T55"/>
    <mergeCell ref="U54:U55"/>
    <mergeCell ref="V54:V55"/>
    <mergeCell ref="W54:X55"/>
    <mergeCell ref="Y54:Y55"/>
    <mergeCell ref="J54:J55"/>
    <mergeCell ref="K54:L55"/>
    <mergeCell ref="M54:M55"/>
    <mergeCell ref="N54:N55"/>
    <mergeCell ref="O54:P55"/>
    <mergeCell ref="Q54:Q55"/>
    <mergeCell ref="B54:B55"/>
    <mergeCell ref="C54:D55"/>
    <mergeCell ref="E54:E55"/>
    <mergeCell ref="F54:F55"/>
    <mergeCell ref="G54:H55"/>
    <mergeCell ref="I54:I55"/>
    <mergeCell ref="Z51:Z52"/>
    <mergeCell ref="AA51:AB52"/>
    <mergeCell ref="AC51:AC52"/>
    <mergeCell ref="C53:E53"/>
    <mergeCell ref="G53:I53"/>
    <mergeCell ref="K53:M53"/>
    <mergeCell ref="O53:Q53"/>
    <mergeCell ref="S53:U53"/>
    <mergeCell ref="W53:Y53"/>
    <mergeCell ref="AA53:AC53"/>
    <mergeCell ref="R51:R52"/>
    <mergeCell ref="S51:T52"/>
    <mergeCell ref="U51:U52"/>
    <mergeCell ref="V51:V52"/>
    <mergeCell ref="W51:X52"/>
    <mergeCell ref="Y51:Y52"/>
    <mergeCell ref="J51:J52"/>
    <mergeCell ref="K51:L52"/>
    <mergeCell ref="M51:M52"/>
    <mergeCell ref="N51:N52"/>
    <mergeCell ref="O51:P52"/>
    <mergeCell ref="Q51:Q52"/>
    <mergeCell ref="Z49:Z50"/>
    <mergeCell ref="AA49:AA50"/>
    <mergeCell ref="AB49:AB50"/>
    <mergeCell ref="AC49:AC50"/>
    <mergeCell ref="B51:B52"/>
    <mergeCell ref="C51:D52"/>
    <mergeCell ref="E51:E52"/>
    <mergeCell ref="F51:F52"/>
    <mergeCell ref="G51:H52"/>
    <mergeCell ref="I51:I52"/>
    <mergeCell ref="T49:T50"/>
    <mergeCell ref="U49:U50"/>
    <mergeCell ref="V49:V50"/>
    <mergeCell ref="W49:W50"/>
    <mergeCell ref="X49:X50"/>
    <mergeCell ref="Y49:Y50"/>
    <mergeCell ref="N49:N50"/>
    <mergeCell ref="O49:O50"/>
    <mergeCell ref="P49:P50"/>
    <mergeCell ref="Q49:Q50"/>
    <mergeCell ref="R49:R50"/>
    <mergeCell ref="S49:S50"/>
    <mergeCell ref="H49:H50"/>
    <mergeCell ref="I49:I50"/>
    <mergeCell ref="J49:J50"/>
    <mergeCell ref="K49:K50"/>
    <mergeCell ref="L49:L50"/>
    <mergeCell ref="M49:M50"/>
    <mergeCell ref="B49:B50"/>
    <mergeCell ref="C49:C50"/>
    <mergeCell ref="D49:D50"/>
    <mergeCell ref="E49:E50"/>
    <mergeCell ref="F49:F50"/>
    <mergeCell ref="G49:G50"/>
    <mergeCell ref="Z46:Z47"/>
    <mergeCell ref="AA46:AC46"/>
    <mergeCell ref="AA47:AC47"/>
    <mergeCell ref="C48:E48"/>
    <mergeCell ref="G48:I48"/>
    <mergeCell ref="K48:M48"/>
    <mergeCell ref="O48:Q48"/>
    <mergeCell ref="S48:U48"/>
    <mergeCell ref="W48:Y48"/>
    <mergeCell ref="AA48:AC48"/>
    <mergeCell ref="N46:N47"/>
    <mergeCell ref="O46:Q47"/>
    <mergeCell ref="R46:R47"/>
    <mergeCell ref="S46:U47"/>
    <mergeCell ref="V46:V47"/>
    <mergeCell ref="W46:Y47"/>
    <mergeCell ref="B46:B47"/>
    <mergeCell ref="C46:E47"/>
    <mergeCell ref="F46:F47"/>
    <mergeCell ref="G46:I47"/>
    <mergeCell ref="J46:J47"/>
    <mergeCell ref="K46:M47"/>
    <mergeCell ref="O31:O32"/>
    <mergeCell ref="P31:P32"/>
    <mergeCell ref="Q31:Q32"/>
    <mergeCell ref="B43:AC43"/>
    <mergeCell ref="C45:E45"/>
    <mergeCell ref="G45:AC45"/>
    <mergeCell ref="B34:AC34"/>
    <mergeCell ref="B41:AC41"/>
    <mergeCell ref="B42:AC42"/>
    <mergeCell ref="I31:I32"/>
    <mergeCell ref="J31:J32"/>
    <mergeCell ref="K31:K32"/>
    <mergeCell ref="L31:L32"/>
    <mergeCell ref="M31:M32"/>
    <mergeCell ref="N31:N32"/>
    <mergeCell ref="N29:N30"/>
    <mergeCell ref="O29:P30"/>
    <mergeCell ref="Q29:Q30"/>
    <mergeCell ref="B31:B32"/>
    <mergeCell ref="C31:C32"/>
    <mergeCell ref="D31:D32"/>
    <mergeCell ref="E31:E32"/>
    <mergeCell ref="F31:F32"/>
    <mergeCell ref="G31:G32"/>
    <mergeCell ref="H31:H32"/>
    <mergeCell ref="Q27:Q28"/>
    <mergeCell ref="B29:B30"/>
    <mergeCell ref="C29:D30"/>
    <mergeCell ref="E29:E30"/>
    <mergeCell ref="F29:F30"/>
    <mergeCell ref="G29:H30"/>
    <mergeCell ref="I29:I30"/>
    <mergeCell ref="J29:J30"/>
    <mergeCell ref="K29:L30"/>
    <mergeCell ref="M29:M30"/>
    <mergeCell ref="I27:I28"/>
    <mergeCell ref="J27:J28"/>
    <mergeCell ref="K27:L28"/>
    <mergeCell ref="M27:M28"/>
    <mergeCell ref="N27:N28"/>
    <mergeCell ref="O27:P28"/>
    <mergeCell ref="K25:L26"/>
    <mergeCell ref="M25:M26"/>
    <mergeCell ref="N25:N26"/>
    <mergeCell ref="O25:P26"/>
    <mergeCell ref="Q25:Q26"/>
    <mergeCell ref="B27:B28"/>
    <mergeCell ref="C27:D28"/>
    <mergeCell ref="E27:E28"/>
    <mergeCell ref="F27:F28"/>
    <mergeCell ref="G27:H28"/>
    <mergeCell ref="N23:N24"/>
    <mergeCell ref="O23:P24"/>
    <mergeCell ref="Q23:Q24"/>
    <mergeCell ref="B25:B26"/>
    <mergeCell ref="C25:D26"/>
    <mergeCell ref="E25:E26"/>
    <mergeCell ref="F25:F26"/>
    <mergeCell ref="G25:H26"/>
    <mergeCell ref="I25:I26"/>
    <mergeCell ref="J25:J26"/>
    <mergeCell ref="Q21:Q22"/>
    <mergeCell ref="B23:B24"/>
    <mergeCell ref="C23:D24"/>
    <mergeCell ref="E23:E24"/>
    <mergeCell ref="F23:F24"/>
    <mergeCell ref="G23:H24"/>
    <mergeCell ref="I23:I24"/>
    <mergeCell ref="J23:J24"/>
    <mergeCell ref="K23:L24"/>
    <mergeCell ref="M23:M24"/>
    <mergeCell ref="I21:I22"/>
    <mergeCell ref="J21:J22"/>
    <mergeCell ref="K21:L22"/>
    <mergeCell ref="M21:M22"/>
    <mergeCell ref="N21:N22"/>
    <mergeCell ref="O21:P22"/>
    <mergeCell ref="M19:M20"/>
    <mergeCell ref="N19:N20"/>
    <mergeCell ref="O19:O20"/>
    <mergeCell ref="P19:P20"/>
    <mergeCell ref="Q19:Q20"/>
    <mergeCell ref="B21:B22"/>
    <mergeCell ref="C21:D22"/>
    <mergeCell ref="E21:E22"/>
    <mergeCell ref="F21:F22"/>
    <mergeCell ref="G21:H22"/>
    <mergeCell ref="G19:G20"/>
    <mergeCell ref="H19:H20"/>
    <mergeCell ref="I19:I20"/>
    <mergeCell ref="J19:J20"/>
    <mergeCell ref="K19:K20"/>
    <mergeCell ref="L19:L20"/>
    <mergeCell ref="K16:M16"/>
    <mergeCell ref="K17:M17"/>
    <mergeCell ref="K18:M18"/>
    <mergeCell ref="N16:N18"/>
    <mergeCell ref="O16:Q18"/>
    <mergeCell ref="B19:B20"/>
    <mergeCell ref="C19:C20"/>
    <mergeCell ref="D19:D20"/>
    <mergeCell ref="E19:E20"/>
    <mergeCell ref="F19:F20"/>
    <mergeCell ref="B14:Q14"/>
    <mergeCell ref="B16:B18"/>
    <mergeCell ref="C16:E16"/>
    <mergeCell ref="C17:E17"/>
    <mergeCell ref="C18:E18"/>
    <mergeCell ref="F16:F18"/>
    <mergeCell ref="G16:I16"/>
    <mergeCell ref="G17:I17"/>
    <mergeCell ref="G18:I18"/>
    <mergeCell ref="J16:J18"/>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1"/>
  <sheetViews>
    <sheetView showGridLines="0" workbookViewId="0"/>
  </sheetViews>
  <sheetFormatPr defaultRowHeight="15"/>
  <cols>
    <col min="1" max="3" width="36.5703125" bestFit="1" customWidth="1"/>
    <col min="4" max="4" width="33.5703125" customWidth="1"/>
    <col min="5" max="5" width="7.85546875" customWidth="1"/>
    <col min="6" max="6" width="16.140625" customWidth="1"/>
    <col min="7" max="7" width="9.7109375" customWidth="1"/>
    <col min="8" max="8" width="28.5703125" customWidth="1"/>
    <col min="9" max="9" width="7.85546875" customWidth="1"/>
    <col min="10" max="10" width="17.140625" customWidth="1"/>
    <col min="11" max="11" width="9.7109375" customWidth="1"/>
    <col min="12" max="12" width="28.5703125" customWidth="1"/>
    <col min="13" max="13" width="7.85546875" customWidth="1"/>
    <col min="14" max="14" width="36.5703125" customWidth="1"/>
    <col min="15" max="15" width="9.7109375" customWidth="1"/>
    <col min="16" max="16" width="28.5703125" customWidth="1"/>
    <col min="17" max="17" width="7.85546875" customWidth="1"/>
    <col min="18" max="18" width="14.28515625" customWidth="1"/>
    <col min="19" max="19" width="9.7109375" customWidth="1"/>
    <col min="20" max="20" width="28.5703125" customWidth="1"/>
    <col min="21" max="21" width="7.85546875" customWidth="1"/>
    <col min="22" max="22" width="16.7109375" customWidth="1"/>
  </cols>
  <sheetData>
    <row r="1" spans="1:22" ht="30" customHeight="1">
      <c r="A1" s="6" t="s">
        <v>1579</v>
      </c>
      <c r="B1" s="6" t="s">
        <v>1</v>
      </c>
      <c r="C1" s="6"/>
      <c r="D1" s="6"/>
      <c r="E1" s="6"/>
      <c r="F1" s="6"/>
      <c r="G1" s="6"/>
      <c r="H1" s="6"/>
      <c r="I1" s="6"/>
      <c r="J1" s="6"/>
      <c r="K1" s="6"/>
      <c r="L1" s="6"/>
      <c r="M1" s="6"/>
      <c r="N1" s="6"/>
      <c r="O1" s="6"/>
      <c r="P1" s="6"/>
      <c r="Q1" s="6"/>
      <c r="R1" s="6"/>
      <c r="S1" s="6"/>
      <c r="T1" s="6"/>
      <c r="U1" s="6"/>
      <c r="V1" s="6"/>
    </row>
    <row r="2" spans="1:22" ht="15" customHeight="1">
      <c r="A2" s="6"/>
      <c r="B2" s="6" t="s">
        <v>2</v>
      </c>
      <c r="C2" s="6"/>
      <c r="D2" s="6"/>
      <c r="E2" s="6"/>
      <c r="F2" s="6"/>
      <c r="G2" s="6"/>
      <c r="H2" s="6"/>
      <c r="I2" s="6"/>
      <c r="J2" s="6"/>
      <c r="K2" s="6"/>
      <c r="L2" s="6"/>
      <c r="M2" s="6"/>
      <c r="N2" s="6"/>
      <c r="O2" s="6"/>
      <c r="P2" s="6"/>
      <c r="Q2" s="6"/>
      <c r="R2" s="6"/>
      <c r="S2" s="6"/>
      <c r="T2" s="6"/>
      <c r="U2" s="6"/>
      <c r="V2" s="6"/>
    </row>
    <row r="3" spans="1:22" ht="30">
      <c r="A3" s="7" t="s">
        <v>1580</v>
      </c>
      <c r="B3" s="11"/>
      <c r="C3" s="11"/>
      <c r="D3" s="11"/>
      <c r="E3" s="11"/>
      <c r="F3" s="11"/>
      <c r="G3" s="11"/>
      <c r="H3" s="11"/>
      <c r="I3" s="11"/>
      <c r="J3" s="11"/>
      <c r="K3" s="11"/>
      <c r="L3" s="11"/>
      <c r="M3" s="11"/>
      <c r="N3" s="11"/>
      <c r="O3" s="11"/>
      <c r="P3" s="11"/>
      <c r="Q3" s="11"/>
      <c r="R3" s="11"/>
      <c r="S3" s="11"/>
      <c r="T3" s="11"/>
      <c r="U3" s="11"/>
      <c r="V3" s="11"/>
    </row>
    <row r="4" spans="1:22">
      <c r="A4" s="12" t="s">
        <v>1579</v>
      </c>
      <c r="B4" s="19" t="s">
        <v>1579</v>
      </c>
      <c r="C4" s="19"/>
      <c r="D4" s="19"/>
      <c r="E4" s="19"/>
      <c r="F4" s="19"/>
      <c r="G4" s="19"/>
      <c r="H4" s="19"/>
      <c r="I4" s="19"/>
      <c r="J4" s="19"/>
      <c r="K4" s="19"/>
      <c r="L4" s="19"/>
      <c r="M4" s="19"/>
      <c r="N4" s="19"/>
      <c r="O4" s="19"/>
      <c r="P4" s="19"/>
      <c r="Q4" s="19"/>
      <c r="R4" s="19"/>
      <c r="S4" s="19"/>
      <c r="T4" s="19"/>
      <c r="U4" s="19"/>
      <c r="V4" s="19"/>
    </row>
    <row r="5" spans="1:22">
      <c r="A5" s="12"/>
      <c r="B5" s="82" t="s">
        <v>1581</v>
      </c>
      <c r="C5" s="82"/>
      <c r="D5" s="82"/>
      <c r="E5" s="82"/>
      <c r="F5" s="82"/>
      <c r="G5" s="82"/>
      <c r="H5" s="82"/>
      <c r="I5" s="82"/>
      <c r="J5" s="82"/>
      <c r="K5" s="82"/>
      <c r="L5" s="82"/>
      <c r="M5" s="82"/>
      <c r="N5" s="82"/>
      <c r="O5" s="82"/>
      <c r="P5" s="82"/>
      <c r="Q5" s="82"/>
      <c r="R5" s="82"/>
      <c r="S5" s="82"/>
      <c r="T5" s="82"/>
      <c r="U5" s="82"/>
      <c r="V5" s="82"/>
    </row>
    <row r="6" spans="1:22">
      <c r="A6" s="12"/>
      <c r="B6" s="20" t="s">
        <v>1582</v>
      </c>
      <c r="C6" s="20"/>
      <c r="D6" s="20"/>
      <c r="E6" s="20"/>
      <c r="F6" s="20"/>
      <c r="G6" s="20"/>
      <c r="H6" s="20"/>
      <c r="I6" s="20"/>
      <c r="J6" s="20"/>
      <c r="K6" s="20"/>
      <c r="L6" s="20"/>
      <c r="M6" s="20"/>
      <c r="N6" s="20"/>
      <c r="O6" s="20"/>
      <c r="P6" s="20"/>
      <c r="Q6" s="20"/>
      <c r="R6" s="20"/>
      <c r="S6" s="20"/>
      <c r="T6" s="20"/>
      <c r="U6" s="20"/>
      <c r="V6" s="20"/>
    </row>
    <row r="7" spans="1:22">
      <c r="A7" s="12"/>
      <c r="B7" s="16"/>
    </row>
    <row r="8" spans="1:22">
      <c r="A8" s="12"/>
      <c r="B8" s="16"/>
    </row>
    <row r="9" spans="1:22">
      <c r="A9" s="12"/>
      <c r="B9" s="27"/>
    </row>
    <row r="10" spans="1:22">
      <c r="A10" s="12"/>
      <c r="B10" s="97"/>
      <c r="C10" s="97"/>
      <c r="D10" s="97"/>
      <c r="E10" s="97"/>
      <c r="F10" s="97"/>
      <c r="G10" s="97"/>
      <c r="H10" s="97"/>
      <c r="I10" s="97"/>
      <c r="J10" s="97"/>
      <c r="K10" s="97"/>
      <c r="L10" s="97"/>
      <c r="M10" s="97"/>
      <c r="N10" s="97"/>
      <c r="O10" s="97"/>
      <c r="P10" s="97"/>
      <c r="Q10" s="97"/>
      <c r="R10" s="97"/>
      <c r="S10" s="97"/>
      <c r="T10" s="97"/>
      <c r="U10" s="97"/>
      <c r="V10" s="97"/>
    </row>
    <row r="11" spans="1:22">
      <c r="A11" s="12"/>
      <c r="B11" s="39"/>
      <c r="C11" s="39"/>
      <c r="D11" s="39"/>
      <c r="E11" s="39"/>
      <c r="F11" s="39"/>
      <c r="G11" s="39"/>
      <c r="H11" s="39"/>
      <c r="I11" s="39"/>
      <c r="J11" s="39"/>
      <c r="K11" s="39"/>
      <c r="L11" s="39"/>
      <c r="M11" s="39"/>
      <c r="N11" s="39"/>
      <c r="O11" s="39"/>
      <c r="P11" s="39"/>
      <c r="Q11" s="39"/>
      <c r="R11" s="39"/>
      <c r="S11" s="39"/>
      <c r="T11" s="39"/>
      <c r="U11" s="39"/>
      <c r="V11" s="39"/>
    </row>
    <row r="12" spans="1:22">
      <c r="A12" s="12"/>
      <c r="B12" s="16"/>
      <c r="C12" s="16"/>
      <c r="D12" s="16"/>
      <c r="E12" s="16"/>
      <c r="F12" s="16"/>
      <c r="G12" s="16"/>
      <c r="H12" s="16"/>
      <c r="I12" s="16"/>
      <c r="J12" s="16"/>
      <c r="K12" s="16"/>
      <c r="L12" s="16"/>
      <c r="M12" s="16"/>
      <c r="N12" s="16"/>
      <c r="O12" s="16"/>
      <c r="P12" s="16"/>
      <c r="Q12" s="16"/>
      <c r="R12" s="16"/>
      <c r="S12" s="16"/>
      <c r="T12" s="16"/>
      <c r="U12" s="16"/>
      <c r="V12" s="16"/>
    </row>
    <row r="13" spans="1:22" ht="15.75" thickBot="1">
      <c r="A13" s="12"/>
      <c r="B13" s="93" t="s">
        <v>977</v>
      </c>
      <c r="C13" s="41" t="s">
        <v>334</v>
      </c>
      <c r="D13" s="41"/>
      <c r="E13" s="41"/>
      <c r="F13" s="27"/>
      <c r="G13" s="41" t="s">
        <v>320</v>
      </c>
      <c r="H13" s="41"/>
      <c r="I13" s="41"/>
      <c r="J13" s="27"/>
      <c r="K13" s="41" t="s">
        <v>453</v>
      </c>
      <c r="L13" s="41"/>
      <c r="M13" s="41"/>
      <c r="N13" s="27"/>
      <c r="O13" s="41" t="s">
        <v>454</v>
      </c>
      <c r="P13" s="41"/>
      <c r="Q13" s="41"/>
      <c r="R13" s="27"/>
      <c r="S13" s="41" t="s">
        <v>321</v>
      </c>
      <c r="T13" s="41"/>
      <c r="U13" s="41"/>
      <c r="V13" s="100"/>
    </row>
    <row r="14" spans="1:22">
      <c r="A14" s="12"/>
      <c r="B14" s="287" t="s">
        <v>1583</v>
      </c>
      <c r="C14" s="48"/>
      <c r="D14" s="48"/>
      <c r="E14" s="48"/>
      <c r="F14" s="27"/>
      <c r="G14" s="48"/>
      <c r="H14" s="48"/>
      <c r="I14" s="48"/>
      <c r="J14" s="27"/>
      <c r="K14" s="48"/>
      <c r="L14" s="48"/>
      <c r="M14" s="48"/>
      <c r="N14" s="27"/>
      <c r="O14" s="48"/>
      <c r="P14" s="48"/>
      <c r="Q14" s="48"/>
      <c r="R14" s="27"/>
      <c r="S14" s="48"/>
      <c r="T14" s="48"/>
      <c r="U14" s="48"/>
      <c r="V14" s="27"/>
    </row>
    <row r="15" spans="1:22">
      <c r="A15" s="12"/>
      <c r="B15" s="30" t="s">
        <v>1584</v>
      </c>
      <c r="C15" s="50"/>
      <c r="D15" s="50"/>
      <c r="E15" s="50"/>
      <c r="F15" s="27"/>
      <c r="G15" s="50"/>
      <c r="H15" s="50"/>
      <c r="I15" s="50"/>
      <c r="J15" s="27"/>
      <c r="K15" s="50"/>
      <c r="L15" s="50"/>
      <c r="M15" s="50"/>
      <c r="N15" s="27"/>
      <c r="O15" s="50"/>
      <c r="P15" s="50"/>
      <c r="Q15" s="50"/>
      <c r="R15" s="27"/>
      <c r="S15" s="50"/>
      <c r="T15" s="50"/>
      <c r="U15" s="50"/>
      <c r="V15" s="27"/>
    </row>
    <row r="16" spans="1:22" ht="25.5">
      <c r="A16" s="12"/>
      <c r="B16" s="37" t="s">
        <v>1585</v>
      </c>
      <c r="C16" s="50"/>
      <c r="D16" s="50"/>
      <c r="E16" s="50"/>
      <c r="F16" s="27"/>
      <c r="G16" s="50"/>
      <c r="H16" s="50"/>
      <c r="I16" s="50"/>
      <c r="J16" s="27"/>
      <c r="K16" s="50"/>
      <c r="L16" s="50"/>
      <c r="M16" s="50"/>
      <c r="N16" s="27"/>
      <c r="O16" s="50"/>
      <c r="P16" s="50"/>
      <c r="Q16" s="50"/>
      <c r="R16" s="27"/>
      <c r="S16" s="50"/>
      <c r="T16" s="50"/>
      <c r="U16" s="50"/>
      <c r="V16" s="27"/>
    </row>
    <row r="17" spans="1:22">
      <c r="A17" s="12"/>
      <c r="B17" s="295" t="s">
        <v>1586</v>
      </c>
      <c r="C17" s="59" t="s">
        <v>323</v>
      </c>
      <c r="D17" s="56">
        <v>71</v>
      </c>
      <c r="E17" s="50"/>
      <c r="F17" s="50"/>
      <c r="G17" s="59" t="s">
        <v>323</v>
      </c>
      <c r="H17" s="56">
        <v>71</v>
      </c>
      <c r="I17" s="50"/>
      <c r="J17" s="50"/>
      <c r="K17" s="59" t="s">
        <v>323</v>
      </c>
      <c r="L17" s="56" t="s">
        <v>336</v>
      </c>
      <c r="M17" s="50"/>
      <c r="N17" s="50"/>
      <c r="O17" s="59" t="s">
        <v>323</v>
      </c>
      <c r="P17" s="56" t="s">
        <v>336</v>
      </c>
      <c r="Q17" s="50"/>
      <c r="R17" s="50"/>
      <c r="S17" s="59" t="s">
        <v>323</v>
      </c>
      <c r="T17" s="56" t="s">
        <v>336</v>
      </c>
      <c r="U17" s="50"/>
      <c r="V17" s="50"/>
    </row>
    <row r="18" spans="1:22">
      <c r="A18" s="12"/>
      <c r="B18" s="295"/>
      <c r="C18" s="59"/>
      <c r="D18" s="56"/>
      <c r="E18" s="50"/>
      <c r="F18" s="50"/>
      <c r="G18" s="59"/>
      <c r="H18" s="56"/>
      <c r="I18" s="50"/>
      <c r="J18" s="50"/>
      <c r="K18" s="59"/>
      <c r="L18" s="56"/>
      <c r="M18" s="50"/>
      <c r="N18" s="50"/>
      <c r="O18" s="59"/>
      <c r="P18" s="56"/>
      <c r="Q18" s="50"/>
      <c r="R18" s="50"/>
      <c r="S18" s="59"/>
      <c r="T18" s="56"/>
      <c r="U18" s="50"/>
      <c r="V18" s="50"/>
    </row>
    <row r="19" spans="1:22">
      <c r="A19" s="12"/>
      <c r="B19" s="295" t="s">
        <v>1587</v>
      </c>
      <c r="C19" s="56">
        <v>29</v>
      </c>
      <c r="D19" s="56"/>
      <c r="E19" s="50"/>
      <c r="F19" s="50"/>
      <c r="G19" s="56">
        <v>29</v>
      </c>
      <c r="H19" s="56"/>
      <c r="I19" s="50"/>
      <c r="J19" s="50"/>
      <c r="K19" s="56" t="s">
        <v>336</v>
      </c>
      <c r="L19" s="56"/>
      <c r="M19" s="50"/>
      <c r="N19" s="50"/>
      <c r="O19" s="56" t="s">
        <v>336</v>
      </c>
      <c r="P19" s="56"/>
      <c r="Q19" s="50"/>
      <c r="R19" s="50"/>
      <c r="S19" s="56" t="s">
        <v>336</v>
      </c>
      <c r="T19" s="56"/>
      <c r="U19" s="50"/>
      <c r="V19" s="50"/>
    </row>
    <row r="20" spans="1:22">
      <c r="A20" s="12"/>
      <c r="B20" s="295"/>
      <c r="C20" s="56"/>
      <c r="D20" s="56"/>
      <c r="E20" s="50"/>
      <c r="F20" s="50"/>
      <c r="G20" s="56"/>
      <c r="H20" s="56"/>
      <c r="I20" s="50"/>
      <c r="J20" s="50"/>
      <c r="K20" s="56"/>
      <c r="L20" s="56"/>
      <c r="M20" s="50"/>
      <c r="N20" s="50"/>
      <c r="O20" s="56"/>
      <c r="P20" s="56"/>
      <c r="Q20" s="50"/>
      <c r="R20" s="50"/>
      <c r="S20" s="56"/>
      <c r="T20" s="56"/>
      <c r="U20" s="50"/>
      <c r="V20" s="50"/>
    </row>
    <row r="21" spans="1:22" ht="25.5">
      <c r="A21" s="12"/>
      <c r="B21" s="37" t="s">
        <v>1588</v>
      </c>
      <c r="C21" s="50"/>
      <c r="D21" s="50"/>
      <c r="E21" s="50"/>
      <c r="F21" s="27"/>
      <c r="G21" s="50"/>
      <c r="H21" s="50"/>
      <c r="I21" s="50"/>
      <c r="J21" s="27"/>
      <c r="K21" s="50"/>
      <c r="L21" s="50"/>
      <c r="M21" s="50"/>
      <c r="N21" s="27"/>
      <c r="O21" s="50"/>
      <c r="P21" s="50"/>
      <c r="Q21" s="50"/>
      <c r="R21" s="27"/>
      <c r="S21" s="50"/>
      <c r="T21" s="50"/>
      <c r="U21" s="50"/>
      <c r="V21" s="27"/>
    </row>
    <row r="22" spans="1:22">
      <c r="A22" s="12"/>
      <c r="B22" s="295" t="s">
        <v>1586</v>
      </c>
      <c r="C22" s="56">
        <v>48</v>
      </c>
      <c r="D22" s="56"/>
      <c r="E22" s="50"/>
      <c r="F22" s="50"/>
      <c r="G22" s="56">
        <v>48</v>
      </c>
      <c r="H22" s="56"/>
      <c r="I22" s="50"/>
      <c r="J22" s="50"/>
      <c r="K22" s="56" t="s">
        <v>336</v>
      </c>
      <c r="L22" s="56"/>
      <c r="M22" s="50"/>
      <c r="N22" s="50"/>
      <c r="O22" s="56" t="s">
        <v>336</v>
      </c>
      <c r="P22" s="56"/>
      <c r="Q22" s="50"/>
      <c r="R22" s="50"/>
      <c r="S22" s="56" t="s">
        <v>336</v>
      </c>
      <c r="T22" s="56"/>
      <c r="U22" s="50"/>
      <c r="V22" s="50"/>
    </row>
    <row r="23" spans="1:22">
      <c r="A23" s="12"/>
      <c r="B23" s="295"/>
      <c r="C23" s="56"/>
      <c r="D23" s="56"/>
      <c r="E23" s="50"/>
      <c r="F23" s="50"/>
      <c r="G23" s="56"/>
      <c r="H23" s="56"/>
      <c r="I23" s="50"/>
      <c r="J23" s="50"/>
      <c r="K23" s="56"/>
      <c r="L23" s="56"/>
      <c r="M23" s="50"/>
      <c r="N23" s="50"/>
      <c r="O23" s="56"/>
      <c r="P23" s="56"/>
      <c r="Q23" s="50"/>
      <c r="R23" s="50"/>
      <c r="S23" s="56"/>
      <c r="T23" s="56"/>
      <c r="U23" s="50"/>
      <c r="V23" s="50"/>
    </row>
    <row r="24" spans="1:22">
      <c r="A24" s="12"/>
      <c r="B24" s="295" t="s">
        <v>1587</v>
      </c>
      <c r="C24" s="56">
        <v>40</v>
      </c>
      <c r="D24" s="56"/>
      <c r="E24" s="50"/>
      <c r="F24" s="50"/>
      <c r="G24" s="56">
        <v>40</v>
      </c>
      <c r="H24" s="56"/>
      <c r="I24" s="50"/>
      <c r="J24" s="50"/>
      <c r="K24" s="56" t="s">
        <v>336</v>
      </c>
      <c r="L24" s="56"/>
      <c r="M24" s="50"/>
      <c r="N24" s="50"/>
      <c r="O24" s="56" t="s">
        <v>336</v>
      </c>
      <c r="P24" s="56"/>
      <c r="Q24" s="50"/>
      <c r="R24" s="50"/>
      <c r="S24" s="56" t="s">
        <v>336</v>
      </c>
      <c r="T24" s="56"/>
      <c r="U24" s="50"/>
      <c r="V24" s="50"/>
    </row>
    <row r="25" spans="1:22">
      <c r="A25" s="12"/>
      <c r="B25" s="295"/>
      <c r="C25" s="56"/>
      <c r="D25" s="56"/>
      <c r="E25" s="50"/>
      <c r="F25" s="50"/>
      <c r="G25" s="56"/>
      <c r="H25" s="56"/>
      <c r="I25" s="50"/>
      <c r="J25" s="50"/>
      <c r="K25" s="56"/>
      <c r="L25" s="56"/>
      <c r="M25" s="50"/>
      <c r="N25" s="50"/>
      <c r="O25" s="56"/>
      <c r="P25" s="56"/>
      <c r="Q25" s="50"/>
      <c r="R25" s="50"/>
      <c r="S25" s="56"/>
      <c r="T25" s="56"/>
      <c r="U25" s="50"/>
      <c r="V25" s="50"/>
    </row>
    <row r="26" spans="1:22" ht="25.5">
      <c r="A26" s="12"/>
      <c r="B26" s="37" t="s">
        <v>1589</v>
      </c>
      <c r="C26" s="50"/>
      <c r="D26" s="50"/>
      <c r="E26" s="50"/>
      <c r="F26" s="27"/>
      <c r="G26" s="50"/>
      <c r="H26" s="50"/>
      <c r="I26" s="50"/>
      <c r="J26" s="27"/>
      <c r="K26" s="50"/>
      <c r="L26" s="50"/>
      <c r="M26" s="50"/>
      <c r="N26" s="27"/>
      <c r="O26" s="50"/>
      <c r="P26" s="50"/>
      <c r="Q26" s="50"/>
      <c r="R26" s="27"/>
      <c r="S26" s="50"/>
      <c r="T26" s="50"/>
      <c r="U26" s="50"/>
      <c r="V26" s="27"/>
    </row>
    <row r="27" spans="1:22">
      <c r="A27" s="12"/>
      <c r="B27" s="295" t="s">
        <v>1590</v>
      </c>
      <c r="C27" s="56">
        <v>10</v>
      </c>
      <c r="D27" s="56"/>
      <c r="E27" s="50"/>
      <c r="F27" s="50"/>
      <c r="G27" s="56">
        <v>10</v>
      </c>
      <c r="H27" s="56"/>
      <c r="I27" s="50"/>
      <c r="J27" s="50"/>
      <c r="K27" s="56" t="s">
        <v>336</v>
      </c>
      <c r="L27" s="56"/>
      <c r="M27" s="50"/>
      <c r="N27" s="50"/>
      <c r="O27" s="56" t="s">
        <v>336</v>
      </c>
      <c r="P27" s="56"/>
      <c r="Q27" s="50"/>
      <c r="R27" s="50"/>
      <c r="S27" s="56" t="s">
        <v>336</v>
      </c>
      <c r="T27" s="56"/>
      <c r="U27" s="50"/>
      <c r="V27" s="50"/>
    </row>
    <row r="28" spans="1:22">
      <c r="A28" s="12"/>
      <c r="B28" s="295"/>
      <c r="C28" s="56"/>
      <c r="D28" s="56"/>
      <c r="E28" s="50"/>
      <c r="F28" s="50"/>
      <c r="G28" s="56"/>
      <c r="H28" s="56"/>
      <c r="I28" s="50"/>
      <c r="J28" s="50"/>
      <c r="K28" s="56"/>
      <c r="L28" s="56"/>
      <c r="M28" s="50"/>
      <c r="N28" s="50"/>
      <c r="O28" s="56"/>
      <c r="P28" s="56"/>
      <c r="Q28" s="50"/>
      <c r="R28" s="50"/>
      <c r="S28" s="56"/>
      <c r="T28" s="56"/>
      <c r="U28" s="50"/>
      <c r="V28" s="50"/>
    </row>
    <row r="29" spans="1:22" ht="25.5">
      <c r="A29" s="12"/>
      <c r="B29" s="37" t="s">
        <v>1591</v>
      </c>
      <c r="C29" s="56" t="s">
        <v>906</v>
      </c>
      <c r="D29" s="56"/>
      <c r="E29" s="59" t="s">
        <v>505</v>
      </c>
      <c r="F29" s="50"/>
      <c r="G29" s="56" t="s">
        <v>906</v>
      </c>
      <c r="H29" s="56"/>
      <c r="I29" s="59" t="s">
        <v>505</v>
      </c>
      <c r="J29" s="50"/>
      <c r="K29" s="56" t="s">
        <v>336</v>
      </c>
      <c r="L29" s="56"/>
      <c r="M29" s="50"/>
      <c r="N29" s="50"/>
      <c r="O29" s="56" t="s">
        <v>336</v>
      </c>
      <c r="P29" s="56"/>
      <c r="Q29" s="50"/>
      <c r="R29" s="50"/>
      <c r="S29" s="56" t="s">
        <v>336</v>
      </c>
      <c r="T29" s="56"/>
      <c r="U29" s="50"/>
      <c r="V29" s="50"/>
    </row>
    <row r="30" spans="1:22" ht="15.75" thickBot="1">
      <c r="A30" s="12"/>
      <c r="B30" s="37" t="s">
        <v>1592</v>
      </c>
      <c r="C30" s="57"/>
      <c r="D30" s="57"/>
      <c r="E30" s="183"/>
      <c r="F30" s="50"/>
      <c r="G30" s="57"/>
      <c r="H30" s="57"/>
      <c r="I30" s="183"/>
      <c r="J30" s="50"/>
      <c r="K30" s="57"/>
      <c r="L30" s="57"/>
      <c r="M30" s="55"/>
      <c r="N30" s="50"/>
      <c r="O30" s="57"/>
      <c r="P30" s="57"/>
      <c r="Q30" s="55"/>
      <c r="R30" s="50"/>
      <c r="S30" s="57"/>
      <c r="T30" s="57"/>
      <c r="U30" s="55"/>
      <c r="V30" s="50"/>
    </row>
    <row r="31" spans="1:22">
      <c r="A31" s="12"/>
      <c r="B31" s="43" t="s">
        <v>1593</v>
      </c>
      <c r="C31" s="51">
        <v>92</v>
      </c>
      <c r="D31" s="51"/>
      <c r="E31" s="48"/>
      <c r="F31" s="50"/>
      <c r="G31" s="51">
        <v>92</v>
      </c>
      <c r="H31" s="51"/>
      <c r="I31" s="48"/>
      <c r="J31" s="50"/>
      <c r="K31" s="51" t="s">
        <v>336</v>
      </c>
      <c r="L31" s="51"/>
      <c r="M31" s="48"/>
      <c r="N31" s="50"/>
      <c r="O31" s="51" t="s">
        <v>336</v>
      </c>
      <c r="P31" s="51"/>
      <c r="Q31" s="48"/>
      <c r="R31" s="50"/>
      <c r="S31" s="51" t="s">
        <v>336</v>
      </c>
      <c r="T31" s="51"/>
      <c r="U31" s="48"/>
      <c r="V31" s="50"/>
    </row>
    <row r="32" spans="1:22" ht="15.75" thickBot="1">
      <c r="A32" s="12"/>
      <c r="B32" s="43"/>
      <c r="C32" s="57"/>
      <c r="D32" s="57"/>
      <c r="E32" s="55"/>
      <c r="F32" s="50"/>
      <c r="G32" s="57"/>
      <c r="H32" s="57"/>
      <c r="I32" s="55"/>
      <c r="J32" s="50"/>
      <c r="K32" s="57"/>
      <c r="L32" s="57"/>
      <c r="M32" s="55"/>
      <c r="N32" s="50"/>
      <c r="O32" s="57"/>
      <c r="P32" s="57"/>
      <c r="Q32" s="55"/>
      <c r="R32" s="50"/>
      <c r="S32" s="57"/>
      <c r="T32" s="57"/>
      <c r="U32" s="55"/>
      <c r="V32" s="50"/>
    </row>
    <row r="33" spans="1:22">
      <c r="A33" s="12"/>
      <c r="B33" s="43" t="s">
        <v>1594</v>
      </c>
      <c r="C33" s="51">
        <v>1</v>
      </c>
      <c r="D33" s="51"/>
      <c r="E33" s="48"/>
      <c r="F33" s="50"/>
      <c r="G33" s="51">
        <v>1</v>
      </c>
      <c r="H33" s="51"/>
      <c r="I33" s="48"/>
      <c r="J33" s="50"/>
      <c r="K33" s="51" t="s">
        <v>336</v>
      </c>
      <c r="L33" s="51"/>
      <c r="M33" s="48"/>
      <c r="N33" s="50"/>
      <c r="O33" s="51" t="s">
        <v>336</v>
      </c>
      <c r="P33" s="51"/>
      <c r="Q33" s="48"/>
      <c r="R33" s="50"/>
      <c r="S33" s="51">
        <v>1</v>
      </c>
      <c r="T33" s="51"/>
      <c r="U33" s="48"/>
      <c r="V33" s="290" t="s">
        <v>1595</v>
      </c>
    </row>
    <row r="34" spans="1:22">
      <c r="A34" s="12"/>
      <c r="B34" s="43"/>
      <c r="C34" s="52"/>
      <c r="D34" s="52"/>
      <c r="E34" s="49"/>
      <c r="F34" s="50"/>
      <c r="G34" s="52"/>
      <c r="H34" s="52"/>
      <c r="I34" s="49"/>
      <c r="J34" s="50"/>
      <c r="K34" s="52"/>
      <c r="L34" s="52"/>
      <c r="M34" s="49"/>
      <c r="N34" s="50"/>
      <c r="O34" s="52"/>
      <c r="P34" s="52"/>
      <c r="Q34" s="49"/>
      <c r="R34" s="50"/>
      <c r="S34" s="52"/>
      <c r="T34" s="52"/>
      <c r="U34" s="49"/>
      <c r="V34" s="290"/>
    </row>
    <row r="35" spans="1:22">
      <c r="A35" s="12"/>
      <c r="B35" s="43" t="s">
        <v>1596</v>
      </c>
      <c r="C35" s="56">
        <v>4</v>
      </c>
      <c r="D35" s="56"/>
      <c r="E35" s="50"/>
      <c r="F35" s="50"/>
      <c r="G35" s="56" t="s">
        <v>336</v>
      </c>
      <c r="H35" s="56"/>
      <c r="I35" s="50"/>
      <c r="J35" s="50"/>
      <c r="K35" s="56" t="s">
        <v>336</v>
      </c>
      <c r="L35" s="56"/>
      <c r="M35" s="50"/>
      <c r="N35" s="50"/>
      <c r="O35" s="56" t="s">
        <v>336</v>
      </c>
      <c r="P35" s="56"/>
      <c r="Q35" s="50"/>
      <c r="R35" s="50"/>
      <c r="S35" s="56" t="s">
        <v>336</v>
      </c>
      <c r="T35" s="56"/>
      <c r="U35" s="50"/>
      <c r="V35" s="50"/>
    </row>
    <row r="36" spans="1:22">
      <c r="A36" s="12"/>
      <c r="B36" s="43"/>
      <c r="C36" s="56"/>
      <c r="D36" s="56"/>
      <c r="E36" s="50"/>
      <c r="F36" s="50"/>
      <c r="G36" s="56"/>
      <c r="H36" s="56"/>
      <c r="I36" s="50"/>
      <c r="J36" s="50"/>
      <c r="K36" s="56"/>
      <c r="L36" s="56"/>
      <c r="M36" s="50"/>
      <c r="N36" s="50"/>
      <c r="O36" s="56"/>
      <c r="P36" s="56"/>
      <c r="Q36" s="50"/>
      <c r="R36" s="50"/>
      <c r="S36" s="56"/>
      <c r="T36" s="56"/>
      <c r="U36" s="50"/>
      <c r="V36" s="50"/>
    </row>
    <row r="37" spans="1:22">
      <c r="A37" s="12"/>
      <c r="B37" s="43" t="s">
        <v>1597</v>
      </c>
      <c r="C37" s="56" t="s">
        <v>336</v>
      </c>
      <c r="D37" s="56"/>
      <c r="E37" s="50"/>
      <c r="F37" s="50"/>
      <c r="G37" s="56">
        <v>1</v>
      </c>
      <c r="H37" s="56"/>
      <c r="I37" s="50"/>
      <c r="J37" s="50"/>
      <c r="K37" s="56" t="s">
        <v>336</v>
      </c>
      <c r="L37" s="56"/>
      <c r="M37" s="50"/>
      <c r="N37" s="50"/>
      <c r="O37" s="56" t="s">
        <v>336</v>
      </c>
      <c r="P37" s="56"/>
      <c r="Q37" s="50"/>
      <c r="R37" s="50"/>
      <c r="S37" s="56" t="s">
        <v>336</v>
      </c>
      <c r="T37" s="56"/>
      <c r="U37" s="50"/>
      <c r="V37" s="50"/>
    </row>
    <row r="38" spans="1:22">
      <c r="A38" s="12"/>
      <c r="B38" s="43"/>
      <c r="C38" s="56"/>
      <c r="D38" s="56"/>
      <c r="E38" s="50"/>
      <c r="F38" s="50"/>
      <c r="G38" s="56"/>
      <c r="H38" s="56"/>
      <c r="I38" s="50"/>
      <c r="J38" s="50"/>
      <c r="K38" s="56"/>
      <c r="L38" s="56"/>
      <c r="M38" s="50"/>
      <c r="N38" s="50"/>
      <c r="O38" s="56"/>
      <c r="P38" s="56"/>
      <c r="Q38" s="50"/>
      <c r="R38" s="50"/>
      <c r="S38" s="56"/>
      <c r="T38" s="56"/>
      <c r="U38" s="50"/>
      <c r="V38" s="50"/>
    </row>
    <row r="39" spans="1:22">
      <c r="A39" s="12"/>
      <c r="B39" s="43" t="s">
        <v>1598</v>
      </c>
      <c r="C39" s="56">
        <v>5</v>
      </c>
      <c r="D39" s="56"/>
      <c r="E39" s="50"/>
      <c r="F39" s="50"/>
      <c r="G39" s="56" t="s">
        <v>336</v>
      </c>
      <c r="H39" s="56"/>
      <c r="I39" s="50"/>
      <c r="J39" s="50"/>
      <c r="K39" s="56" t="s">
        <v>336</v>
      </c>
      <c r="L39" s="56"/>
      <c r="M39" s="50"/>
      <c r="N39" s="50"/>
      <c r="O39" s="56">
        <v>2</v>
      </c>
      <c r="P39" s="56"/>
      <c r="Q39" s="50"/>
      <c r="R39" s="50"/>
      <c r="S39" s="56">
        <v>3</v>
      </c>
      <c r="T39" s="56"/>
      <c r="U39" s="50"/>
      <c r="V39" s="50"/>
    </row>
    <row r="40" spans="1:22">
      <c r="A40" s="12"/>
      <c r="B40" s="43"/>
      <c r="C40" s="56"/>
      <c r="D40" s="56"/>
      <c r="E40" s="50"/>
      <c r="F40" s="50"/>
      <c r="G40" s="56"/>
      <c r="H40" s="56"/>
      <c r="I40" s="50"/>
      <c r="J40" s="50"/>
      <c r="K40" s="56"/>
      <c r="L40" s="56"/>
      <c r="M40" s="50"/>
      <c r="N40" s="50"/>
      <c r="O40" s="56"/>
      <c r="P40" s="56"/>
      <c r="Q40" s="50"/>
      <c r="R40" s="50"/>
      <c r="S40" s="56"/>
      <c r="T40" s="56"/>
      <c r="U40" s="50"/>
      <c r="V40" s="50"/>
    </row>
    <row r="41" spans="1:22">
      <c r="A41" s="12"/>
      <c r="B41" s="81" t="s">
        <v>1599</v>
      </c>
      <c r="C41" s="56" t="s">
        <v>676</v>
      </c>
      <c r="D41" s="56"/>
      <c r="E41" s="59" t="s">
        <v>505</v>
      </c>
      <c r="F41" s="50"/>
      <c r="G41" s="56">
        <v>3</v>
      </c>
      <c r="H41" s="56"/>
      <c r="I41" s="50"/>
      <c r="J41" s="50"/>
      <c r="K41" s="56" t="s">
        <v>336</v>
      </c>
      <c r="L41" s="56"/>
      <c r="M41" s="50"/>
      <c r="N41" s="50"/>
      <c r="O41" s="56" t="s">
        <v>336</v>
      </c>
      <c r="P41" s="56"/>
      <c r="Q41" s="50"/>
      <c r="R41" s="50"/>
      <c r="S41" s="56" t="s">
        <v>336</v>
      </c>
      <c r="T41" s="56"/>
      <c r="U41" s="50"/>
      <c r="V41" s="50"/>
    </row>
    <row r="42" spans="1:22">
      <c r="A42" s="12"/>
      <c r="B42" s="81"/>
      <c r="C42" s="56"/>
      <c r="D42" s="56"/>
      <c r="E42" s="59"/>
      <c r="F42" s="50"/>
      <c r="G42" s="56"/>
      <c r="H42" s="56"/>
      <c r="I42" s="50"/>
      <c r="J42" s="50"/>
      <c r="K42" s="56"/>
      <c r="L42" s="56"/>
      <c r="M42" s="50"/>
      <c r="N42" s="50"/>
      <c r="O42" s="56"/>
      <c r="P42" s="56"/>
      <c r="Q42" s="50"/>
      <c r="R42" s="50"/>
      <c r="S42" s="56"/>
      <c r="T42" s="56"/>
      <c r="U42" s="50"/>
      <c r="V42" s="50"/>
    </row>
    <row r="43" spans="1:22">
      <c r="A43" s="12"/>
      <c r="B43" s="43" t="s">
        <v>143</v>
      </c>
      <c r="C43" s="56">
        <v>1</v>
      </c>
      <c r="D43" s="56"/>
      <c r="E43" s="50"/>
      <c r="F43" s="50"/>
      <c r="G43" s="56" t="s">
        <v>750</v>
      </c>
      <c r="H43" s="56"/>
      <c r="I43" s="59" t="s">
        <v>505</v>
      </c>
      <c r="J43" s="50"/>
      <c r="K43" s="56">
        <v>3</v>
      </c>
      <c r="L43" s="56"/>
      <c r="M43" s="50"/>
      <c r="N43" s="50"/>
      <c r="O43" s="56" t="s">
        <v>336</v>
      </c>
      <c r="P43" s="56"/>
      <c r="Q43" s="50"/>
      <c r="R43" s="50"/>
      <c r="S43" s="56" t="s">
        <v>336</v>
      </c>
      <c r="T43" s="56"/>
      <c r="U43" s="50"/>
      <c r="V43" s="50"/>
    </row>
    <row r="44" spans="1:22" ht="15.75" thickBot="1">
      <c r="A44" s="12"/>
      <c r="B44" s="43"/>
      <c r="C44" s="57"/>
      <c r="D44" s="57"/>
      <c r="E44" s="55"/>
      <c r="F44" s="50"/>
      <c r="G44" s="57"/>
      <c r="H44" s="57"/>
      <c r="I44" s="183"/>
      <c r="J44" s="50"/>
      <c r="K44" s="57"/>
      <c r="L44" s="57"/>
      <c r="M44" s="55"/>
      <c r="N44" s="50"/>
      <c r="O44" s="57"/>
      <c r="P44" s="57"/>
      <c r="Q44" s="55"/>
      <c r="R44" s="50"/>
      <c r="S44" s="57"/>
      <c r="T44" s="57"/>
      <c r="U44" s="55"/>
      <c r="V44" s="50"/>
    </row>
    <row r="45" spans="1:22">
      <c r="A45" s="12"/>
      <c r="B45" s="43" t="s">
        <v>52</v>
      </c>
      <c r="C45" s="44" t="s">
        <v>323</v>
      </c>
      <c r="D45" s="51">
        <v>80</v>
      </c>
      <c r="E45" s="48"/>
      <c r="F45" s="50"/>
      <c r="G45" s="44" t="s">
        <v>323</v>
      </c>
      <c r="H45" s="51">
        <v>94</v>
      </c>
      <c r="I45" s="48"/>
      <c r="J45" s="50"/>
      <c r="K45" s="44" t="s">
        <v>323</v>
      </c>
      <c r="L45" s="51">
        <v>3</v>
      </c>
      <c r="M45" s="48"/>
      <c r="N45" s="50"/>
      <c r="O45" s="44" t="s">
        <v>323</v>
      </c>
      <c r="P45" s="51">
        <v>2</v>
      </c>
      <c r="Q45" s="48"/>
      <c r="R45" s="50"/>
      <c r="S45" s="44" t="s">
        <v>323</v>
      </c>
      <c r="T45" s="51">
        <v>4</v>
      </c>
      <c r="U45" s="48"/>
      <c r="V45" s="50"/>
    </row>
    <row r="46" spans="1:22" ht="15.75" thickBot="1">
      <c r="A46" s="12"/>
      <c r="B46" s="43"/>
      <c r="C46" s="60"/>
      <c r="D46" s="63"/>
      <c r="E46" s="62"/>
      <c r="F46" s="50"/>
      <c r="G46" s="60"/>
      <c r="H46" s="63"/>
      <c r="I46" s="62"/>
      <c r="J46" s="50"/>
      <c r="K46" s="60"/>
      <c r="L46" s="63"/>
      <c r="M46" s="62"/>
      <c r="N46" s="50"/>
      <c r="O46" s="60"/>
      <c r="P46" s="63"/>
      <c r="Q46" s="62"/>
      <c r="R46" s="50"/>
      <c r="S46" s="60"/>
      <c r="T46" s="63"/>
      <c r="U46" s="62"/>
      <c r="V46" s="50"/>
    </row>
    <row r="47" spans="1:22" ht="15.75" thickTop="1">
      <c r="A47" s="12"/>
      <c r="B47" s="27"/>
      <c r="C47" s="64"/>
      <c r="D47" s="64"/>
      <c r="E47" s="64"/>
      <c r="F47" s="27"/>
      <c r="G47" s="64"/>
      <c r="H47" s="64"/>
      <c r="I47" s="64"/>
      <c r="J47" s="27"/>
      <c r="K47" s="64"/>
      <c r="L47" s="64"/>
      <c r="M47" s="64"/>
      <c r="N47" s="27"/>
      <c r="O47" s="64"/>
      <c r="P47" s="64"/>
      <c r="Q47" s="64"/>
      <c r="R47" s="27"/>
      <c r="S47" s="64"/>
      <c r="T47" s="64"/>
      <c r="U47" s="64"/>
      <c r="V47" s="27"/>
    </row>
    <row r="48" spans="1:22">
      <c r="A48" s="12"/>
      <c r="B48" s="39"/>
      <c r="C48" s="39"/>
      <c r="D48" s="39"/>
      <c r="E48" s="39"/>
      <c r="F48" s="39"/>
      <c r="G48" s="39"/>
      <c r="H48" s="39"/>
      <c r="I48" s="39"/>
      <c r="J48" s="39"/>
      <c r="K48" s="39"/>
      <c r="L48" s="39"/>
      <c r="M48" s="39"/>
      <c r="N48" s="39"/>
      <c r="O48" s="39"/>
      <c r="P48" s="39"/>
      <c r="Q48" s="39"/>
      <c r="R48" s="39"/>
      <c r="S48" s="39"/>
      <c r="T48" s="39"/>
      <c r="U48" s="39"/>
      <c r="V48" s="39"/>
    </row>
    <row r="49" spans="1:22">
      <c r="A49" s="12"/>
      <c r="B49" s="39"/>
      <c r="C49" s="39"/>
      <c r="D49" s="39"/>
      <c r="E49" s="39"/>
      <c r="F49" s="39"/>
      <c r="G49" s="39"/>
      <c r="H49" s="39"/>
      <c r="I49" s="39"/>
      <c r="J49" s="39"/>
      <c r="K49" s="39"/>
      <c r="L49" s="39"/>
    </row>
    <row r="50" spans="1:22">
      <c r="A50" s="12"/>
      <c r="B50" s="16"/>
      <c r="C50" s="16"/>
      <c r="D50" s="16"/>
      <c r="E50" s="16"/>
      <c r="F50" s="16"/>
      <c r="G50" s="16"/>
      <c r="H50" s="16"/>
      <c r="I50" s="16"/>
      <c r="J50" s="16"/>
      <c r="K50" s="16"/>
      <c r="L50" s="16"/>
    </row>
    <row r="51" spans="1:22">
      <c r="A51" s="12"/>
      <c r="B51" s="27"/>
      <c r="C51" s="27"/>
      <c r="D51" s="27"/>
      <c r="E51" s="27"/>
      <c r="F51" s="27"/>
      <c r="G51" s="27"/>
      <c r="H51" s="27"/>
      <c r="I51" s="27"/>
      <c r="J51" s="27"/>
      <c r="K51" s="27"/>
      <c r="L51" s="27"/>
    </row>
    <row r="52" spans="1:22">
      <c r="A52" s="12"/>
      <c r="B52" s="21"/>
      <c r="C52" s="21"/>
      <c r="D52" s="21"/>
      <c r="E52" s="21"/>
      <c r="F52" s="21"/>
      <c r="G52" s="21"/>
      <c r="H52" s="21"/>
      <c r="I52" s="21"/>
      <c r="J52" s="21"/>
      <c r="K52" s="21"/>
      <c r="L52" s="21"/>
      <c r="M52" s="21"/>
      <c r="N52" s="21"/>
      <c r="O52" s="21"/>
      <c r="P52" s="21"/>
      <c r="Q52" s="21"/>
      <c r="R52" s="21"/>
      <c r="S52" s="21"/>
      <c r="T52" s="21"/>
      <c r="U52" s="21"/>
      <c r="V52" s="21"/>
    </row>
    <row r="53" spans="1:22">
      <c r="A53" s="12"/>
      <c r="B53" s="39"/>
      <c r="C53" s="39"/>
      <c r="D53" s="39"/>
      <c r="E53" s="39"/>
      <c r="F53" s="39"/>
      <c r="G53" s="39"/>
      <c r="H53" s="39"/>
      <c r="I53" s="39"/>
      <c r="J53" s="39"/>
      <c r="K53" s="39"/>
      <c r="L53" s="39"/>
      <c r="M53" s="39"/>
      <c r="N53" s="39"/>
      <c r="O53" s="39"/>
      <c r="P53" s="39"/>
      <c r="Q53" s="39"/>
      <c r="R53" s="39"/>
      <c r="S53" s="39"/>
      <c r="T53" s="39"/>
      <c r="U53" s="39"/>
      <c r="V53" s="39"/>
    </row>
    <row r="54" spans="1:22">
      <c r="A54" s="12"/>
      <c r="B54" s="16"/>
      <c r="C54" s="16"/>
      <c r="D54" s="16"/>
      <c r="E54" s="16"/>
      <c r="F54" s="16"/>
      <c r="G54" s="16"/>
      <c r="H54" s="16"/>
      <c r="I54" s="16"/>
      <c r="J54" s="16"/>
      <c r="K54" s="16"/>
      <c r="L54" s="16"/>
      <c r="M54" s="16"/>
      <c r="N54" s="16"/>
      <c r="O54" s="16"/>
      <c r="P54" s="16"/>
      <c r="Q54" s="16"/>
      <c r="R54" s="16"/>
      <c r="S54" s="16"/>
      <c r="T54" s="16"/>
      <c r="U54" s="16"/>
      <c r="V54" s="16"/>
    </row>
    <row r="55" spans="1:22" ht="15.75" thickBot="1">
      <c r="A55" s="12"/>
      <c r="B55" s="93" t="s">
        <v>744</v>
      </c>
      <c r="C55" s="41" t="s">
        <v>334</v>
      </c>
      <c r="D55" s="41"/>
      <c r="E55" s="41"/>
      <c r="F55" s="27"/>
      <c r="G55" s="41" t="s">
        <v>320</v>
      </c>
      <c r="H55" s="41"/>
      <c r="I55" s="41"/>
      <c r="J55" s="27"/>
      <c r="K55" s="41" t="s">
        <v>453</v>
      </c>
      <c r="L55" s="41"/>
      <c r="M55" s="41"/>
      <c r="N55" s="27"/>
      <c r="O55" s="41" t="s">
        <v>454</v>
      </c>
      <c r="P55" s="41"/>
      <c r="Q55" s="41"/>
      <c r="R55" s="27"/>
      <c r="S55" s="41" t="s">
        <v>321</v>
      </c>
      <c r="T55" s="41"/>
      <c r="U55" s="41"/>
      <c r="V55" s="27"/>
    </row>
    <row r="56" spans="1:22">
      <c r="A56" s="12"/>
      <c r="B56" s="287" t="s">
        <v>1583</v>
      </c>
      <c r="C56" s="48"/>
      <c r="D56" s="48"/>
      <c r="E56" s="48"/>
      <c r="F56" s="27"/>
      <c r="G56" s="48"/>
      <c r="H56" s="48"/>
      <c r="I56" s="48"/>
      <c r="J56" s="27"/>
      <c r="K56" s="48"/>
      <c r="L56" s="48"/>
      <c r="M56" s="48"/>
      <c r="N56" s="27"/>
      <c r="O56" s="48"/>
      <c r="P56" s="48"/>
      <c r="Q56" s="48"/>
      <c r="R56" s="27"/>
      <c r="S56" s="48"/>
      <c r="T56" s="48"/>
      <c r="U56" s="48"/>
      <c r="V56" s="27"/>
    </row>
    <row r="57" spans="1:22">
      <c r="A57" s="12"/>
      <c r="B57" s="30" t="s">
        <v>1584</v>
      </c>
      <c r="C57" s="50"/>
      <c r="D57" s="50"/>
      <c r="E57" s="50"/>
      <c r="F57" s="27"/>
      <c r="G57" s="50"/>
      <c r="H57" s="50"/>
      <c r="I57" s="50"/>
      <c r="J57" s="27"/>
      <c r="K57" s="50"/>
      <c r="L57" s="50"/>
      <c r="M57" s="50"/>
      <c r="N57" s="27"/>
      <c r="O57" s="50"/>
      <c r="P57" s="50"/>
      <c r="Q57" s="50"/>
      <c r="R57" s="27"/>
      <c r="S57" s="50"/>
      <c r="T57" s="50"/>
      <c r="U57" s="50"/>
      <c r="V57" s="27"/>
    </row>
    <row r="58" spans="1:22" ht="25.5">
      <c r="A58" s="12"/>
      <c r="B58" s="37" t="s">
        <v>1585</v>
      </c>
      <c r="C58" s="50"/>
      <c r="D58" s="50"/>
      <c r="E58" s="50"/>
      <c r="F58" s="27"/>
      <c r="G58" s="50"/>
      <c r="H58" s="50"/>
      <c r="I58" s="50"/>
      <c r="J58" s="27"/>
      <c r="K58" s="50"/>
      <c r="L58" s="50"/>
      <c r="M58" s="50"/>
      <c r="N58" s="27"/>
      <c r="O58" s="50"/>
      <c r="P58" s="50"/>
      <c r="Q58" s="50"/>
      <c r="R58" s="27"/>
      <c r="S58" s="50"/>
      <c r="T58" s="50"/>
      <c r="U58" s="50"/>
      <c r="V58" s="27"/>
    </row>
    <row r="59" spans="1:22">
      <c r="A59" s="12"/>
      <c r="B59" s="295" t="s">
        <v>1586</v>
      </c>
      <c r="C59" s="59" t="s">
        <v>323</v>
      </c>
      <c r="D59" s="56">
        <v>43</v>
      </c>
      <c r="E59" s="50"/>
      <c r="F59" s="50"/>
      <c r="G59" s="59" t="s">
        <v>323</v>
      </c>
      <c r="H59" s="56">
        <v>43</v>
      </c>
      <c r="I59" s="50"/>
      <c r="J59" s="50"/>
      <c r="K59" s="59" t="s">
        <v>323</v>
      </c>
      <c r="L59" s="56" t="s">
        <v>336</v>
      </c>
      <c r="M59" s="50"/>
      <c r="N59" s="50"/>
      <c r="O59" s="59" t="s">
        <v>323</v>
      </c>
      <c r="P59" s="56" t="s">
        <v>336</v>
      </c>
      <c r="Q59" s="50"/>
      <c r="R59" s="50"/>
      <c r="S59" s="59" t="s">
        <v>323</v>
      </c>
      <c r="T59" s="56" t="s">
        <v>336</v>
      </c>
      <c r="U59" s="50"/>
      <c r="V59" s="50"/>
    </row>
    <row r="60" spans="1:22">
      <c r="A60" s="12"/>
      <c r="B60" s="295"/>
      <c r="C60" s="59"/>
      <c r="D60" s="56"/>
      <c r="E60" s="50"/>
      <c r="F60" s="50"/>
      <c r="G60" s="59"/>
      <c r="H60" s="56"/>
      <c r="I60" s="50"/>
      <c r="J60" s="50"/>
      <c r="K60" s="59"/>
      <c r="L60" s="56"/>
      <c r="M60" s="50"/>
      <c r="N60" s="50"/>
      <c r="O60" s="59"/>
      <c r="P60" s="56"/>
      <c r="Q60" s="50"/>
      <c r="R60" s="50"/>
      <c r="S60" s="59"/>
      <c r="T60" s="56"/>
      <c r="U60" s="50"/>
      <c r="V60" s="50"/>
    </row>
    <row r="61" spans="1:22">
      <c r="A61" s="12"/>
      <c r="B61" s="295" t="s">
        <v>1587</v>
      </c>
      <c r="C61" s="56">
        <v>25</v>
      </c>
      <c r="D61" s="56"/>
      <c r="E61" s="50"/>
      <c r="F61" s="50"/>
      <c r="G61" s="56">
        <v>25</v>
      </c>
      <c r="H61" s="56"/>
      <c r="I61" s="50"/>
      <c r="J61" s="50"/>
      <c r="K61" s="56" t="s">
        <v>336</v>
      </c>
      <c r="L61" s="56"/>
      <c r="M61" s="50"/>
      <c r="N61" s="50"/>
      <c r="O61" s="56" t="s">
        <v>336</v>
      </c>
      <c r="P61" s="56"/>
      <c r="Q61" s="50"/>
      <c r="R61" s="50"/>
      <c r="S61" s="56" t="s">
        <v>336</v>
      </c>
      <c r="T61" s="56"/>
      <c r="U61" s="50"/>
      <c r="V61" s="50"/>
    </row>
    <row r="62" spans="1:22">
      <c r="A62" s="12"/>
      <c r="B62" s="295"/>
      <c r="C62" s="56"/>
      <c r="D62" s="56"/>
      <c r="E62" s="50"/>
      <c r="F62" s="50"/>
      <c r="G62" s="56"/>
      <c r="H62" s="56"/>
      <c r="I62" s="50"/>
      <c r="J62" s="50"/>
      <c r="K62" s="56"/>
      <c r="L62" s="56"/>
      <c r="M62" s="50"/>
      <c r="N62" s="50"/>
      <c r="O62" s="56"/>
      <c r="P62" s="56"/>
      <c r="Q62" s="50"/>
      <c r="R62" s="50"/>
      <c r="S62" s="56"/>
      <c r="T62" s="56"/>
      <c r="U62" s="50"/>
      <c r="V62" s="50"/>
    </row>
    <row r="63" spans="1:22" ht="25.5">
      <c r="A63" s="12"/>
      <c r="B63" s="37" t="s">
        <v>1588</v>
      </c>
      <c r="C63" s="50"/>
      <c r="D63" s="50"/>
      <c r="E63" s="50"/>
      <c r="F63" s="27"/>
      <c r="G63" s="50"/>
      <c r="H63" s="50"/>
      <c r="I63" s="50"/>
      <c r="J63" s="27"/>
      <c r="K63" s="50"/>
      <c r="L63" s="50"/>
      <c r="M63" s="50"/>
      <c r="N63" s="27"/>
      <c r="O63" s="50"/>
      <c r="P63" s="50"/>
      <c r="Q63" s="50"/>
      <c r="R63" s="27"/>
      <c r="S63" s="50"/>
      <c r="T63" s="50"/>
      <c r="U63" s="50"/>
      <c r="V63" s="27"/>
    </row>
    <row r="64" spans="1:22">
      <c r="A64" s="12"/>
      <c r="B64" s="295" t="s">
        <v>1586</v>
      </c>
      <c r="C64" s="56">
        <v>61</v>
      </c>
      <c r="D64" s="56"/>
      <c r="E64" s="50"/>
      <c r="F64" s="50"/>
      <c r="G64" s="56">
        <v>61</v>
      </c>
      <c r="H64" s="56"/>
      <c r="I64" s="50"/>
      <c r="J64" s="50"/>
      <c r="K64" s="56" t="s">
        <v>336</v>
      </c>
      <c r="L64" s="56"/>
      <c r="M64" s="50"/>
      <c r="N64" s="50"/>
      <c r="O64" s="56" t="s">
        <v>336</v>
      </c>
      <c r="P64" s="56"/>
      <c r="Q64" s="50"/>
      <c r="R64" s="50"/>
      <c r="S64" s="56" t="s">
        <v>336</v>
      </c>
      <c r="T64" s="56"/>
      <c r="U64" s="50"/>
      <c r="V64" s="50"/>
    </row>
    <row r="65" spans="1:22">
      <c r="A65" s="12"/>
      <c r="B65" s="295"/>
      <c r="C65" s="56"/>
      <c r="D65" s="56"/>
      <c r="E65" s="50"/>
      <c r="F65" s="50"/>
      <c r="G65" s="56"/>
      <c r="H65" s="56"/>
      <c r="I65" s="50"/>
      <c r="J65" s="50"/>
      <c r="K65" s="56"/>
      <c r="L65" s="56"/>
      <c r="M65" s="50"/>
      <c r="N65" s="50"/>
      <c r="O65" s="56"/>
      <c r="P65" s="56"/>
      <c r="Q65" s="50"/>
      <c r="R65" s="50"/>
      <c r="S65" s="56"/>
      <c r="T65" s="56"/>
      <c r="U65" s="50"/>
      <c r="V65" s="50"/>
    </row>
    <row r="66" spans="1:22">
      <c r="A66" s="12"/>
      <c r="B66" s="295" t="s">
        <v>1587</v>
      </c>
      <c r="C66" s="56">
        <v>13</v>
      </c>
      <c r="D66" s="56"/>
      <c r="E66" s="50"/>
      <c r="F66" s="50"/>
      <c r="G66" s="56">
        <v>13</v>
      </c>
      <c r="H66" s="56"/>
      <c r="I66" s="50"/>
      <c r="J66" s="50"/>
      <c r="K66" s="56" t="s">
        <v>336</v>
      </c>
      <c r="L66" s="56"/>
      <c r="M66" s="50"/>
      <c r="N66" s="50"/>
      <c r="O66" s="56" t="s">
        <v>336</v>
      </c>
      <c r="P66" s="56"/>
      <c r="Q66" s="50"/>
      <c r="R66" s="50"/>
      <c r="S66" s="56" t="s">
        <v>336</v>
      </c>
      <c r="T66" s="56"/>
      <c r="U66" s="50"/>
      <c r="V66" s="50"/>
    </row>
    <row r="67" spans="1:22">
      <c r="A67" s="12"/>
      <c r="B67" s="295"/>
      <c r="C67" s="56"/>
      <c r="D67" s="56"/>
      <c r="E67" s="50"/>
      <c r="F67" s="50"/>
      <c r="G67" s="56"/>
      <c r="H67" s="56"/>
      <c r="I67" s="50"/>
      <c r="J67" s="50"/>
      <c r="K67" s="56"/>
      <c r="L67" s="56"/>
      <c r="M67" s="50"/>
      <c r="N67" s="50"/>
      <c r="O67" s="56"/>
      <c r="P67" s="56"/>
      <c r="Q67" s="50"/>
      <c r="R67" s="50"/>
      <c r="S67" s="56"/>
      <c r="T67" s="56"/>
      <c r="U67" s="50"/>
      <c r="V67" s="50"/>
    </row>
    <row r="68" spans="1:22" ht="25.5">
      <c r="A68" s="12"/>
      <c r="B68" s="37" t="s">
        <v>1600</v>
      </c>
      <c r="C68" s="50"/>
      <c r="D68" s="50"/>
      <c r="E68" s="50"/>
      <c r="F68" s="27"/>
      <c r="G68" s="50"/>
      <c r="H68" s="50"/>
      <c r="I68" s="50"/>
      <c r="J68" s="27"/>
      <c r="K68" s="50"/>
      <c r="L68" s="50"/>
      <c r="M68" s="50"/>
      <c r="N68" s="27"/>
      <c r="O68" s="50"/>
      <c r="P68" s="50"/>
      <c r="Q68" s="50"/>
      <c r="R68" s="27"/>
      <c r="S68" s="50"/>
      <c r="T68" s="50"/>
      <c r="U68" s="50"/>
      <c r="V68" s="27"/>
    </row>
    <row r="69" spans="1:22">
      <c r="A69" s="12"/>
      <c r="B69" s="295" t="s">
        <v>1590</v>
      </c>
      <c r="C69" s="56">
        <v>10</v>
      </c>
      <c r="D69" s="56"/>
      <c r="E69" s="50"/>
      <c r="F69" s="50"/>
      <c r="G69" s="56">
        <v>10</v>
      </c>
      <c r="H69" s="56"/>
      <c r="I69" s="50"/>
      <c r="J69" s="50"/>
      <c r="K69" s="56" t="s">
        <v>336</v>
      </c>
      <c r="L69" s="56"/>
      <c r="M69" s="50"/>
      <c r="N69" s="50"/>
      <c r="O69" s="56" t="s">
        <v>336</v>
      </c>
      <c r="P69" s="56"/>
      <c r="Q69" s="50"/>
      <c r="R69" s="50"/>
      <c r="S69" s="56" t="s">
        <v>336</v>
      </c>
      <c r="T69" s="56"/>
      <c r="U69" s="50"/>
      <c r="V69" s="50"/>
    </row>
    <row r="70" spans="1:22">
      <c r="A70" s="12"/>
      <c r="B70" s="295"/>
      <c r="C70" s="56"/>
      <c r="D70" s="56"/>
      <c r="E70" s="50"/>
      <c r="F70" s="50"/>
      <c r="G70" s="56"/>
      <c r="H70" s="56"/>
      <c r="I70" s="50"/>
      <c r="J70" s="50"/>
      <c r="K70" s="56"/>
      <c r="L70" s="56"/>
      <c r="M70" s="50"/>
      <c r="N70" s="50"/>
      <c r="O70" s="56"/>
      <c r="P70" s="56"/>
      <c r="Q70" s="50"/>
      <c r="R70" s="50"/>
      <c r="S70" s="56"/>
      <c r="T70" s="56"/>
      <c r="U70" s="50"/>
      <c r="V70" s="50"/>
    </row>
    <row r="71" spans="1:22" ht="25.5">
      <c r="A71" s="12"/>
      <c r="B71" s="37" t="s">
        <v>1591</v>
      </c>
      <c r="C71" s="56" t="s">
        <v>1602</v>
      </c>
      <c r="D71" s="56"/>
      <c r="E71" s="59" t="s">
        <v>505</v>
      </c>
      <c r="F71" s="50"/>
      <c r="G71" s="56" t="s">
        <v>1602</v>
      </c>
      <c r="H71" s="56"/>
      <c r="I71" s="59" t="s">
        <v>505</v>
      </c>
      <c r="J71" s="50"/>
      <c r="K71" s="56" t="s">
        <v>336</v>
      </c>
      <c r="L71" s="56"/>
      <c r="M71" s="50"/>
      <c r="N71" s="50"/>
      <c r="O71" s="56" t="s">
        <v>336</v>
      </c>
      <c r="P71" s="56"/>
      <c r="Q71" s="50"/>
      <c r="R71" s="50"/>
      <c r="S71" s="56" t="s">
        <v>336</v>
      </c>
      <c r="T71" s="56"/>
      <c r="U71" s="50"/>
      <c r="V71" s="50"/>
    </row>
    <row r="72" spans="1:22" ht="15.75" thickBot="1">
      <c r="A72" s="12"/>
      <c r="B72" s="37" t="s">
        <v>1601</v>
      </c>
      <c r="C72" s="57"/>
      <c r="D72" s="57"/>
      <c r="E72" s="183"/>
      <c r="F72" s="50"/>
      <c r="G72" s="57"/>
      <c r="H72" s="57"/>
      <c r="I72" s="183"/>
      <c r="J72" s="50"/>
      <c r="K72" s="57"/>
      <c r="L72" s="57"/>
      <c r="M72" s="55"/>
      <c r="N72" s="50"/>
      <c r="O72" s="57"/>
      <c r="P72" s="57"/>
      <c r="Q72" s="55"/>
      <c r="R72" s="50"/>
      <c r="S72" s="57"/>
      <c r="T72" s="57"/>
      <c r="U72" s="55"/>
      <c r="V72" s="50"/>
    </row>
    <row r="73" spans="1:22">
      <c r="A73" s="12"/>
      <c r="B73" s="43" t="s">
        <v>1593</v>
      </c>
      <c r="C73" s="51">
        <v>58</v>
      </c>
      <c r="D73" s="51"/>
      <c r="E73" s="48"/>
      <c r="F73" s="50"/>
      <c r="G73" s="51">
        <v>58</v>
      </c>
      <c r="H73" s="51"/>
      <c r="I73" s="48"/>
      <c r="J73" s="50"/>
      <c r="K73" s="51" t="s">
        <v>336</v>
      </c>
      <c r="L73" s="51"/>
      <c r="M73" s="48"/>
      <c r="N73" s="50"/>
      <c r="O73" s="51" t="s">
        <v>336</v>
      </c>
      <c r="P73" s="51"/>
      <c r="Q73" s="48"/>
      <c r="R73" s="50"/>
      <c r="S73" s="51" t="s">
        <v>336</v>
      </c>
      <c r="T73" s="51"/>
      <c r="U73" s="48"/>
      <c r="V73" s="50"/>
    </row>
    <row r="74" spans="1:22" ht="15.75" thickBot="1">
      <c r="A74" s="12"/>
      <c r="B74" s="43"/>
      <c r="C74" s="57"/>
      <c r="D74" s="57"/>
      <c r="E74" s="55"/>
      <c r="F74" s="50"/>
      <c r="G74" s="57"/>
      <c r="H74" s="57"/>
      <c r="I74" s="55"/>
      <c r="J74" s="50"/>
      <c r="K74" s="57"/>
      <c r="L74" s="57"/>
      <c r="M74" s="55"/>
      <c r="N74" s="50"/>
      <c r="O74" s="57"/>
      <c r="P74" s="57"/>
      <c r="Q74" s="55"/>
      <c r="R74" s="50"/>
      <c r="S74" s="57"/>
      <c r="T74" s="57"/>
      <c r="U74" s="55"/>
      <c r="V74" s="50"/>
    </row>
    <row r="75" spans="1:22">
      <c r="A75" s="12"/>
      <c r="B75" s="43" t="s">
        <v>1594</v>
      </c>
      <c r="C75" s="51">
        <v>1</v>
      </c>
      <c r="D75" s="51"/>
      <c r="E75" s="48"/>
      <c r="F75" s="50"/>
      <c r="G75" s="51">
        <v>1</v>
      </c>
      <c r="H75" s="51"/>
      <c r="I75" s="48"/>
      <c r="J75" s="50"/>
      <c r="K75" s="51" t="s">
        <v>336</v>
      </c>
      <c r="L75" s="51"/>
      <c r="M75" s="48"/>
      <c r="N75" s="50"/>
      <c r="O75" s="51" t="s">
        <v>336</v>
      </c>
      <c r="P75" s="51"/>
      <c r="Q75" s="48"/>
      <c r="R75" s="50"/>
      <c r="S75" s="51">
        <v>2</v>
      </c>
      <c r="T75" s="51"/>
      <c r="U75" s="48"/>
      <c r="V75" s="290" t="s">
        <v>1495</v>
      </c>
    </row>
    <row r="76" spans="1:22">
      <c r="A76" s="12"/>
      <c r="B76" s="43"/>
      <c r="C76" s="52"/>
      <c r="D76" s="52"/>
      <c r="E76" s="49"/>
      <c r="F76" s="50"/>
      <c r="G76" s="52"/>
      <c r="H76" s="52"/>
      <c r="I76" s="49"/>
      <c r="J76" s="50"/>
      <c r="K76" s="52"/>
      <c r="L76" s="52"/>
      <c r="M76" s="49"/>
      <c r="N76" s="50"/>
      <c r="O76" s="52"/>
      <c r="P76" s="52"/>
      <c r="Q76" s="49"/>
      <c r="R76" s="50"/>
      <c r="S76" s="52"/>
      <c r="T76" s="52"/>
      <c r="U76" s="49"/>
      <c r="V76" s="290"/>
    </row>
    <row r="77" spans="1:22">
      <c r="A77" s="12"/>
      <c r="B77" s="43" t="s">
        <v>1596</v>
      </c>
      <c r="C77" s="56">
        <v>6</v>
      </c>
      <c r="D77" s="56"/>
      <c r="E77" s="50"/>
      <c r="F77" s="50"/>
      <c r="G77" s="56" t="s">
        <v>336</v>
      </c>
      <c r="H77" s="56"/>
      <c r="I77" s="50"/>
      <c r="J77" s="50"/>
      <c r="K77" s="56" t="s">
        <v>336</v>
      </c>
      <c r="L77" s="56"/>
      <c r="M77" s="50"/>
      <c r="N77" s="50"/>
      <c r="O77" s="56" t="s">
        <v>336</v>
      </c>
      <c r="P77" s="56"/>
      <c r="Q77" s="50"/>
      <c r="R77" s="50"/>
      <c r="S77" s="56" t="s">
        <v>336</v>
      </c>
      <c r="T77" s="56"/>
      <c r="U77" s="50"/>
      <c r="V77" s="50"/>
    </row>
    <row r="78" spans="1:22">
      <c r="A78" s="12"/>
      <c r="B78" s="43"/>
      <c r="C78" s="56"/>
      <c r="D78" s="56"/>
      <c r="E78" s="50"/>
      <c r="F78" s="50"/>
      <c r="G78" s="56"/>
      <c r="H78" s="56"/>
      <c r="I78" s="50"/>
      <c r="J78" s="50"/>
      <c r="K78" s="56"/>
      <c r="L78" s="56"/>
      <c r="M78" s="50"/>
      <c r="N78" s="50"/>
      <c r="O78" s="56"/>
      <c r="P78" s="56"/>
      <c r="Q78" s="50"/>
      <c r="R78" s="50"/>
      <c r="S78" s="56"/>
      <c r="T78" s="56"/>
      <c r="U78" s="50"/>
      <c r="V78" s="50"/>
    </row>
    <row r="79" spans="1:22">
      <c r="A79" s="12"/>
      <c r="B79" s="43" t="s">
        <v>1597</v>
      </c>
      <c r="C79" s="56">
        <v>10</v>
      </c>
      <c r="D79" s="56"/>
      <c r="E79" s="50"/>
      <c r="F79" s="50"/>
      <c r="G79" s="56">
        <v>14</v>
      </c>
      <c r="H79" s="56"/>
      <c r="I79" s="50"/>
      <c r="J79" s="50"/>
      <c r="K79" s="56" t="s">
        <v>336</v>
      </c>
      <c r="L79" s="56"/>
      <c r="M79" s="50"/>
      <c r="N79" s="50"/>
      <c r="O79" s="56" t="s">
        <v>336</v>
      </c>
      <c r="P79" s="56"/>
      <c r="Q79" s="50"/>
      <c r="R79" s="50"/>
      <c r="S79" s="56" t="s">
        <v>336</v>
      </c>
      <c r="T79" s="56"/>
      <c r="U79" s="50"/>
      <c r="V79" s="50"/>
    </row>
    <row r="80" spans="1:22">
      <c r="A80" s="12"/>
      <c r="B80" s="43"/>
      <c r="C80" s="56"/>
      <c r="D80" s="56"/>
      <c r="E80" s="50"/>
      <c r="F80" s="50"/>
      <c r="G80" s="56"/>
      <c r="H80" s="56"/>
      <c r="I80" s="50"/>
      <c r="J80" s="50"/>
      <c r="K80" s="56"/>
      <c r="L80" s="56"/>
      <c r="M80" s="50"/>
      <c r="N80" s="50"/>
      <c r="O80" s="56"/>
      <c r="P80" s="56"/>
      <c r="Q80" s="50"/>
      <c r="R80" s="50"/>
      <c r="S80" s="56"/>
      <c r="T80" s="56"/>
      <c r="U80" s="50"/>
      <c r="V80" s="50"/>
    </row>
    <row r="81" spans="1:22">
      <c r="A81" s="12"/>
      <c r="B81" s="43" t="s">
        <v>1598</v>
      </c>
      <c r="C81" s="56">
        <v>6</v>
      </c>
      <c r="D81" s="56"/>
      <c r="E81" s="50"/>
      <c r="F81" s="50"/>
      <c r="G81" s="56" t="s">
        <v>336</v>
      </c>
      <c r="H81" s="56"/>
      <c r="I81" s="50"/>
      <c r="J81" s="50"/>
      <c r="K81" s="56">
        <v>3</v>
      </c>
      <c r="L81" s="56"/>
      <c r="M81" s="50"/>
      <c r="N81" s="50"/>
      <c r="O81" s="56">
        <v>1</v>
      </c>
      <c r="P81" s="56"/>
      <c r="Q81" s="50"/>
      <c r="R81" s="50"/>
      <c r="S81" s="56">
        <v>3</v>
      </c>
      <c r="T81" s="56"/>
      <c r="U81" s="50"/>
      <c r="V81" s="50"/>
    </row>
    <row r="82" spans="1:22">
      <c r="A82" s="12"/>
      <c r="B82" s="43"/>
      <c r="C82" s="56"/>
      <c r="D82" s="56"/>
      <c r="E82" s="50"/>
      <c r="F82" s="50"/>
      <c r="G82" s="56"/>
      <c r="H82" s="56"/>
      <c r="I82" s="50"/>
      <c r="J82" s="50"/>
      <c r="K82" s="56"/>
      <c r="L82" s="56"/>
      <c r="M82" s="50"/>
      <c r="N82" s="50"/>
      <c r="O82" s="56"/>
      <c r="P82" s="56"/>
      <c r="Q82" s="50"/>
      <c r="R82" s="50"/>
      <c r="S82" s="56"/>
      <c r="T82" s="56"/>
      <c r="U82" s="50"/>
      <c r="V82" s="50"/>
    </row>
    <row r="83" spans="1:22">
      <c r="A83" s="12"/>
      <c r="B83" s="43" t="s">
        <v>143</v>
      </c>
      <c r="C83" s="56">
        <v>17</v>
      </c>
      <c r="D83" s="56"/>
      <c r="E83" s="50"/>
      <c r="F83" s="50"/>
      <c r="G83" s="56">
        <v>12</v>
      </c>
      <c r="H83" s="56"/>
      <c r="I83" s="50"/>
      <c r="J83" s="50"/>
      <c r="K83" s="56">
        <v>2</v>
      </c>
      <c r="L83" s="56"/>
      <c r="M83" s="50"/>
      <c r="N83" s="50"/>
      <c r="O83" s="56">
        <v>1</v>
      </c>
      <c r="P83" s="56"/>
      <c r="Q83" s="50"/>
      <c r="R83" s="50"/>
      <c r="S83" s="56" t="s">
        <v>621</v>
      </c>
      <c r="T83" s="56"/>
      <c r="U83" s="59" t="s">
        <v>505</v>
      </c>
      <c r="V83" s="50"/>
    </row>
    <row r="84" spans="1:22" ht="15.75" thickBot="1">
      <c r="A84" s="12"/>
      <c r="B84" s="43"/>
      <c r="C84" s="57"/>
      <c r="D84" s="57"/>
      <c r="E84" s="55"/>
      <c r="F84" s="50"/>
      <c r="G84" s="57"/>
      <c r="H84" s="57"/>
      <c r="I84" s="55"/>
      <c r="J84" s="50"/>
      <c r="K84" s="57"/>
      <c r="L84" s="57"/>
      <c r="M84" s="55"/>
      <c r="N84" s="50"/>
      <c r="O84" s="57"/>
      <c r="P84" s="57"/>
      <c r="Q84" s="55"/>
      <c r="R84" s="50"/>
      <c r="S84" s="57"/>
      <c r="T84" s="57"/>
      <c r="U84" s="183"/>
      <c r="V84" s="50"/>
    </row>
    <row r="85" spans="1:22">
      <c r="A85" s="12"/>
      <c r="B85" s="43" t="s">
        <v>52</v>
      </c>
      <c r="C85" s="44" t="s">
        <v>323</v>
      </c>
      <c r="D85" s="51">
        <v>98</v>
      </c>
      <c r="E85" s="48"/>
      <c r="F85" s="50"/>
      <c r="G85" s="44" t="s">
        <v>323</v>
      </c>
      <c r="H85" s="51">
        <v>85</v>
      </c>
      <c r="I85" s="48"/>
      <c r="J85" s="50"/>
      <c r="K85" s="44" t="s">
        <v>323</v>
      </c>
      <c r="L85" s="51">
        <v>5</v>
      </c>
      <c r="M85" s="48"/>
      <c r="N85" s="50"/>
      <c r="O85" s="44" t="s">
        <v>323</v>
      </c>
      <c r="P85" s="51">
        <v>2</v>
      </c>
      <c r="Q85" s="48"/>
      <c r="R85" s="50"/>
      <c r="S85" s="44" t="s">
        <v>323</v>
      </c>
      <c r="T85" s="51">
        <v>4</v>
      </c>
      <c r="U85" s="48"/>
      <c r="V85" s="50"/>
    </row>
    <row r="86" spans="1:22" ht="15.75" thickBot="1">
      <c r="A86" s="12"/>
      <c r="B86" s="43"/>
      <c r="C86" s="60"/>
      <c r="D86" s="63"/>
      <c r="E86" s="62"/>
      <c r="F86" s="50"/>
      <c r="G86" s="60"/>
      <c r="H86" s="63"/>
      <c r="I86" s="62"/>
      <c r="J86" s="50"/>
      <c r="K86" s="60"/>
      <c r="L86" s="63"/>
      <c r="M86" s="62"/>
      <c r="N86" s="50"/>
      <c r="O86" s="60"/>
      <c r="P86" s="63"/>
      <c r="Q86" s="62"/>
      <c r="R86" s="50"/>
      <c r="S86" s="60"/>
      <c r="T86" s="63"/>
      <c r="U86" s="62"/>
      <c r="V86" s="50"/>
    </row>
    <row r="87" spans="1:22" ht="15.75" thickTop="1">
      <c r="A87" s="12"/>
      <c r="B87" s="21" t="s">
        <v>1603</v>
      </c>
      <c r="C87" s="21"/>
      <c r="D87" s="21"/>
      <c r="E87" s="21"/>
      <c r="F87" s="21"/>
      <c r="G87" s="21"/>
      <c r="H87" s="21"/>
      <c r="I87" s="21"/>
      <c r="J87" s="21"/>
      <c r="K87" s="21"/>
      <c r="L87" s="21"/>
      <c r="M87" s="21"/>
      <c r="N87" s="21"/>
      <c r="O87" s="21"/>
      <c r="P87" s="21"/>
      <c r="Q87" s="21"/>
      <c r="R87" s="21"/>
      <c r="S87" s="21"/>
      <c r="T87" s="21"/>
      <c r="U87" s="21"/>
      <c r="V87" s="21"/>
    </row>
    <row r="88" spans="1:22">
      <c r="A88" s="12"/>
      <c r="B88" s="16"/>
      <c r="C88" s="16"/>
    </row>
    <row r="89" spans="1:22" ht="19.5">
      <c r="A89" s="12"/>
      <c r="B89" s="65" t="s">
        <v>328</v>
      </c>
      <c r="C89" s="66" t="s">
        <v>1604</v>
      </c>
    </row>
    <row r="90" spans="1:22">
      <c r="A90" s="12"/>
      <c r="B90" s="16"/>
      <c r="C90" s="16"/>
    </row>
    <row r="91" spans="1:22" ht="68.25">
      <c r="A91" s="12"/>
      <c r="B91" s="65" t="s">
        <v>372</v>
      </c>
      <c r="C91" s="66" t="s">
        <v>1605</v>
      </c>
    </row>
    <row r="92" spans="1:22">
      <c r="A92" s="12"/>
      <c r="B92" s="16"/>
      <c r="C92" s="16"/>
    </row>
    <row r="93" spans="1:22" ht="39">
      <c r="A93" s="12"/>
      <c r="B93" s="65" t="s">
        <v>493</v>
      </c>
      <c r="C93" s="66" t="s">
        <v>1606</v>
      </c>
    </row>
    <row r="94" spans="1:22">
      <c r="A94" s="12"/>
      <c r="B94" s="16"/>
      <c r="C94" s="16"/>
    </row>
    <row r="95" spans="1:22" ht="107.25">
      <c r="A95" s="12"/>
      <c r="B95" s="65" t="s">
        <v>495</v>
      </c>
      <c r="C95" s="66" t="s">
        <v>1409</v>
      </c>
    </row>
    <row r="96" spans="1:22">
      <c r="A96" s="12"/>
      <c r="B96" s="82" t="s">
        <v>1607</v>
      </c>
      <c r="C96" s="82"/>
      <c r="D96" s="82"/>
      <c r="E96" s="82"/>
      <c r="F96" s="82"/>
      <c r="G96" s="82"/>
      <c r="H96" s="82"/>
      <c r="I96" s="82"/>
      <c r="J96" s="82"/>
      <c r="K96" s="82"/>
      <c r="L96" s="82"/>
      <c r="M96" s="82"/>
      <c r="N96" s="82"/>
      <c r="O96" s="82"/>
      <c r="P96" s="82"/>
      <c r="Q96" s="82"/>
      <c r="R96" s="82"/>
      <c r="S96" s="82"/>
      <c r="T96" s="82"/>
      <c r="U96" s="82"/>
      <c r="V96" s="82"/>
    </row>
    <row r="97" spans="1:22">
      <c r="A97" s="12"/>
      <c r="B97" s="20" t="s">
        <v>1608</v>
      </c>
      <c r="C97" s="20"/>
      <c r="D97" s="20"/>
      <c r="E97" s="20"/>
      <c r="F97" s="20"/>
      <c r="G97" s="20"/>
      <c r="H97" s="20"/>
      <c r="I97" s="20"/>
      <c r="J97" s="20"/>
      <c r="K97" s="20"/>
      <c r="L97" s="20"/>
      <c r="M97" s="20"/>
      <c r="N97" s="20"/>
      <c r="O97" s="20"/>
      <c r="P97" s="20"/>
      <c r="Q97" s="20"/>
      <c r="R97" s="20"/>
      <c r="S97" s="20"/>
      <c r="T97" s="20"/>
      <c r="U97" s="20"/>
      <c r="V97" s="20"/>
    </row>
    <row r="98" spans="1:22">
      <c r="A98" s="12"/>
      <c r="B98" s="97"/>
      <c r="C98" s="97"/>
      <c r="D98" s="97"/>
      <c r="E98" s="97"/>
      <c r="F98" s="97"/>
      <c r="G98" s="97"/>
      <c r="H98" s="97"/>
      <c r="I98" s="97"/>
      <c r="J98" s="97"/>
      <c r="K98" s="97"/>
      <c r="L98" s="97"/>
      <c r="M98" s="97"/>
      <c r="N98" s="97"/>
      <c r="O98" s="97"/>
      <c r="P98" s="97"/>
      <c r="Q98" s="97"/>
      <c r="R98" s="97"/>
      <c r="S98" s="97"/>
      <c r="T98" s="97"/>
      <c r="U98" s="97"/>
      <c r="V98" s="97"/>
    </row>
    <row r="99" spans="1:22">
      <c r="A99" s="12"/>
      <c r="B99" s="39"/>
      <c r="C99" s="39"/>
      <c r="D99" s="39"/>
      <c r="E99" s="39"/>
      <c r="F99" s="39"/>
      <c r="G99" s="39"/>
      <c r="H99" s="39"/>
      <c r="I99" s="39"/>
      <c r="J99" s="39"/>
      <c r="K99" s="39"/>
      <c r="L99" s="39"/>
      <c r="M99" s="39"/>
      <c r="N99" s="39"/>
      <c r="O99" s="39"/>
      <c r="P99" s="39"/>
      <c r="Q99" s="39"/>
      <c r="R99" s="39"/>
      <c r="S99" s="39"/>
      <c r="T99" s="39"/>
      <c r="U99" s="39"/>
    </row>
    <row r="100" spans="1:22">
      <c r="A100" s="12"/>
      <c r="B100" s="16"/>
      <c r="C100" s="16"/>
      <c r="D100" s="16"/>
      <c r="E100" s="16"/>
      <c r="F100" s="16"/>
      <c r="G100" s="16"/>
      <c r="H100" s="16"/>
      <c r="I100" s="16"/>
      <c r="J100" s="16"/>
      <c r="K100" s="16"/>
      <c r="L100" s="16"/>
      <c r="M100" s="16"/>
      <c r="N100" s="16"/>
      <c r="O100" s="16"/>
      <c r="P100" s="16"/>
      <c r="Q100" s="16"/>
      <c r="R100" s="16"/>
      <c r="S100" s="16"/>
      <c r="T100" s="16"/>
      <c r="U100" s="16"/>
    </row>
    <row r="101" spans="1:22" ht="15.75" thickBot="1">
      <c r="A101" s="12"/>
      <c r="B101" s="93" t="s">
        <v>977</v>
      </c>
      <c r="C101" s="41" t="s">
        <v>334</v>
      </c>
      <c r="D101" s="41"/>
      <c r="E101" s="41"/>
      <c r="F101" s="27"/>
      <c r="G101" s="41" t="s">
        <v>320</v>
      </c>
      <c r="H101" s="41"/>
      <c r="I101" s="41"/>
      <c r="J101" s="27"/>
      <c r="K101" s="41" t="s">
        <v>453</v>
      </c>
      <c r="L101" s="41"/>
      <c r="M101" s="41"/>
      <c r="N101" s="27"/>
      <c r="O101" s="41" t="s">
        <v>454</v>
      </c>
      <c r="P101" s="41"/>
      <c r="Q101" s="41"/>
      <c r="R101" s="27"/>
      <c r="S101" s="41" t="s">
        <v>321</v>
      </c>
      <c r="T101" s="41"/>
      <c r="U101" s="41"/>
    </row>
    <row r="102" spans="1:22" ht="25.5">
      <c r="A102" s="12"/>
      <c r="B102" s="287" t="s">
        <v>1609</v>
      </c>
      <c r="C102" s="48"/>
      <c r="D102" s="48"/>
      <c r="E102" s="48"/>
      <c r="F102" s="27"/>
      <c r="G102" s="48"/>
      <c r="H102" s="48"/>
      <c r="I102" s="48"/>
      <c r="J102" s="27"/>
      <c r="K102" s="48"/>
      <c r="L102" s="48"/>
      <c r="M102" s="48"/>
      <c r="N102" s="27"/>
      <c r="O102" s="48"/>
      <c r="P102" s="48"/>
      <c r="Q102" s="48"/>
      <c r="R102" s="27"/>
      <c r="S102" s="48"/>
      <c r="T102" s="48"/>
      <c r="U102" s="48"/>
    </row>
    <row r="103" spans="1:22">
      <c r="A103" s="12"/>
      <c r="B103" s="43" t="s">
        <v>1610</v>
      </c>
      <c r="C103" s="59" t="s">
        <v>323</v>
      </c>
      <c r="D103" s="56">
        <v>540</v>
      </c>
      <c r="E103" s="50"/>
      <c r="F103" s="50"/>
      <c r="G103" s="59" t="s">
        <v>323</v>
      </c>
      <c r="H103" s="56">
        <v>242</v>
      </c>
      <c r="I103" s="50"/>
      <c r="J103" s="50"/>
      <c r="K103" s="59" t="s">
        <v>323</v>
      </c>
      <c r="L103" s="56">
        <v>154</v>
      </c>
      <c r="M103" s="50"/>
      <c r="N103" s="50"/>
      <c r="O103" s="59" t="s">
        <v>323</v>
      </c>
      <c r="P103" s="56">
        <v>58</v>
      </c>
      <c r="Q103" s="50"/>
      <c r="R103" s="50"/>
      <c r="S103" s="59" t="s">
        <v>323</v>
      </c>
      <c r="T103" s="56">
        <v>71</v>
      </c>
      <c r="U103" s="50"/>
    </row>
    <row r="104" spans="1:22">
      <c r="A104" s="12"/>
      <c r="B104" s="43"/>
      <c r="C104" s="59"/>
      <c r="D104" s="56"/>
      <c r="E104" s="50"/>
      <c r="F104" s="50"/>
      <c r="G104" s="59"/>
      <c r="H104" s="56"/>
      <c r="I104" s="50"/>
      <c r="J104" s="50"/>
      <c r="K104" s="59"/>
      <c r="L104" s="56"/>
      <c r="M104" s="50"/>
      <c r="N104" s="50"/>
      <c r="O104" s="59"/>
      <c r="P104" s="56"/>
      <c r="Q104" s="50"/>
      <c r="R104" s="50"/>
      <c r="S104" s="59"/>
      <c r="T104" s="56"/>
      <c r="U104" s="50"/>
    </row>
    <row r="105" spans="1:22">
      <c r="A105" s="12"/>
      <c r="B105" s="43" t="s">
        <v>150</v>
      </c>
      <c r="C105" s="56">
        <v>58</v>
      </c>
      <c r="D105" s="56"/>
      <c r="E105" s="50"/>
      <c r="F105" s="50"/>
      <c r="G105" s="56" t="s">
        <v>336</v>
      </c>
      <c r="H105" s="56"/>
      <c r="I105" s="50"/>
      <c r="J105" s="50"/>
      <c r="K105" s="56">
        <v>21</v>
      </c>
      <c r="L105" s="56"/>
      <c r="M105" s="50"/>
      <c r="N105" s="50"/>
      <c r="O105" s="56">
        <v>4</v>
      </c>
      <c r="P105" s="56"/>
      <c r="Q105" s="50"/>
      <c r="R105" s="50"/>
      <c r="S105" s="56">
        <v>35</v>
      </c>
      <c r="T105" s="56"/>
      <c r="U105" s="50"/>
    </row>
    <row r="106" spans="1:22">
      <c r="A106" s="12"/>
      <c r="B106" s="43"/>
      <c r="C106" s="56"/>
      <c r="D106" s="56"/>
      <c r="E106" s="50"/>
      <c r="F106" s="50"/>
      <c r="G106" s="56"/>
      <c r="H106" s="56"/>
      <c r="I106" s="50"/>
      <c r="J106" s="50"/>
      <c r="K106" s="56"/>
      <c r="L106" s="56"/>
      <c r="M106" s="50"/>
      <c r="N106" s="50"/>
      <c r="O106" s="56"/>
      <c r="P106" s="56"/>
      <c r="Q106" s="50"/>
      <c r="R106" s="50"/>
      <c r="S106" s="56"/>
      <c r="T106" s="56"/>
      <c r="U106" s="50"/>
    </row>
    <row r="107" spans="1:22">
      <c r="A107" s="12"/>
      <c r="B107" s="43" t="s">
        <v>1611</v>
      </c>
      <c r="C107" s="56">
        <v>12</v>
      </c>
      <c r="D107" s="56"/>
      <c r="E107" s="50"/>
      <c r="F107" s="50"/>
      <c r="G107" s="56">
        <v>12</v>
      </c>
      <c r="H107" s="56"/>
      <c r="I107" s="50"/>
      <c r="J107" s="50"/>
      <c r="K107" s="56" t="s">
        <v>336</v>
      </c>
      <c r="L107" s="56"/>
      <c r="M107" s="50"/>
      <c r="N107" s="50"/>
      <c r="O107" s="56" t="s">
        <v>336</v>
      </c>
      <c r="P107" s="56"/>
      <c r="Q107" s="50"/>
      <c r="R107" s="50"/>
      <c r="S107" s="56" t="s">
        <v>336</v>
      </c>
      <c r="T107" s="56"/>
      <c r="U107" s="50"/>
    </row>
    <row r="108" spans="1:22">
      <c r="A108" s="12"/>
      <c r="B108" s="43"/>
      <c r="C108" s="56"/>
      <c r="D108" s="56"/>
      <c r="E108" s="50"/>
      <c r="F108" s="50"/>
      <c r="G108" s="56"/>
      <c r="H108" s="56"/>
      <c r="I108" s="50"/>
      <c r="J108" s="50"/>
      <c r="K108" s="56"/>
      <c r="L108" s="56"/>
      <c r="M108" s="50"/>
      <c r="N108" s="50"/>
      <c r="O108" s="56"/>
      <c r="P108" s="56"/>
      <c r="Q108" s="50"/>
      <c r="R108" s="50"/>
      <c r="S108" s="56"/>
      <c r="T108" s="56"/>
      <c r="U108" s="50"/>
    </row>
    <row r="109" spans="1:22">
      <c r="A109" s="12"/>
      <c r="B109" s="81" t="s">
        <v>1612</v>
      </c>
      <c r="C109" s="56" t="s">
        <v>625</v>
      </c>
      <c r="D109" s="56"/>
      <c r="E109" s="59" t="s">
        <v>505</v>
      </c>
      <c r="F109" s="50"/>
      <c r="G109" s="56" t="s">
        <v>727</v>
      </c>
      <c r="H109" s="56"/>
      <c r="I109" s="59" t="s">
        <v>505</v>
      </c>
      <c r="J109" s="50"/>
      <c r="K109" s="56" t="s">
        <v>336</v>
      </c>
      <c r="L109" s="56"/>
      <c r="M109" s="50"/>
      <c r="N109" s="50"/>
      <c r="O109" s="56" t="s">
        <v>336</v>
      </c>
      <c r="P109" s="56"/>
      <c r="Q109" s="50"/>
      <c r="R109" s="50"/>
      <c r="S109" s="56" t="s">
        <v>336</v>
      </c>
      <c r="T109" s="56"/>
      <c r="U109" s="50"/>
    </row>
    <row r="110" spans="1:22">
      <c r="A110" s="12"/>
      <c r="B110" s="81"/>
      <c r="C110" s="56"/>
      <c r="D110" s="56"/>
      <c r="E110" s="59"/>
      <c r="F110" s="50"/>
      <c r="G110" s="56"/>
      <c r="H110" s="56"/>
      <c r="I110" s="59"/>
      <c r="J110" s="50"/>
      <c r="K110" s="56"/>
      <c r="L110" s="56"/>
      <c r="M110" s="50"/>
      <c r="N110" s="50"/>
      <c r="O110" s="56"/>
      <c r="P110" s="56"/>
      <c r="Q110" s="50"/>
      <c r="R110" s="50"/>
      <c r="S110" s="56"/>
      <c r="T110" s="56"/>
      <c r="U110" s="50"/>
    </row>
    <row r="111" spans="1:22">
      <c r="A111" s="12"/>
      <c r="B111" s="81" t="s">
        <v>1613</v>
      </c>
      <c r="C111" s="56">
        <v>272</v>
      </c>
      <c r="D111" s="56"/>
      <c r="E111" s="50"/>
      <c r="F111" s="50"/>
      <c r="G111" s="56">
        <v>272</v>
      </c>
      <c r="H111" s="56"/>
      <c r="I111" s="50"/>
      <c r="J111" s="50"/>
      <c r="K111" s="56" t="s">
        <v>336</v>
      </c>
      <c r="L111" s="56"/>
      <c r="M111" s="50"/>
      <c r="N111" s="50"/>
      <c r="O111" s="56" t="s">
        <v>336</v>
      </c>
      <c r="P111" s="56"/>
      <c r="Q111" s="50"/>
      <c r="R111" s="50"/>
      <c r="S111" s="56" t="s">
        <v>336</v>
      </c>
      <c r="T111" s="56"/>
      <c r="U111" s="50"/>
    </row>
    <row r="112" spans="1:22">
      <c r="A112" s="12"/>
      <c r="B112" s="81"/>
      <c r="C112" s="56"/>
      <c r="D112" s="56"/>
      <c r="E112" s="50"/>
      <c r="F112" s="50"/>
      <c r="G112" s="56"/>
      <c r="H112" s="56"/>
      <c r="I112" s="50"/>
      <c r="J112" s="50"/>
      <c r="K112" s="56"/>
      <c r="L112" s="56"/>
      <c r="M112" s="50"/>
      <c r="N112" s="50"/>
      <c r="O112" s="56"/>
      <c r="P112" s="56"/>
      <c r="Q112" s="50"/>
      <c r="R112" s="50"/>
      <c r="S112" s="56"/>
      <c r="T112" s="56"/>
      <c r="U112" s="50"/>
    </row>
    <row r="113" spans="1:22">
      <c r="A113" s="12"/>
      <c r="B113" s="81" t="s">
        <v>1614</v>
      </c>
      <c r="C113" s="56">
        <v>97</v>
      </c>
      <c r="D113" s="56"/>
      <c r="E113" s="50"/>
      <c r="F113" s="50"/>
      <c r="G113" s="56">
        <v>97</v>
      </c>
      <c r="H113" s="56"/>
      <c r="I113" s="50"/>
      <c r="J113" s="50"/>
      <c r="K113" s="56" t="s">
        <v>336</v>
      </c>
      <c r="L113" s="56"/>
      <c r="M113" s="50"/>
      <c r="N113" s="50"/>
      <c r="O113" s="56" t="s">
        <v>336</v>
      </c>
      <c r="P113" s="56"/>
      <c r="Q113" s="50"/>
      <c r="R113" s="50"/>
      <c r="S113" s="56" t="s">
        <v>336</v>
      </c>
      <c r="T113" s="56"/>
      <c r="U113" s="50"/>
    </row>
    <row r="114" spans="1:22" ht="15.75" thickBot="1">
      <c r="A114" s="12"/>
      <c r="B114" s="81"/>
      <c r="C114" s="57"/>
      <c r="D114" s="57"/>
      <c r="E114" s="55"/>
      <c r="F114" s="50"/>
      <c r="G114" s="57"/>
      <c r="H114" s="57"/>
      <c r="I114" s="55"/>
      <c r="J114" s="50"/>
      <c r="K114" s="57"/>
      <c r="L114" s="57"/>
      <c r="M114" s="55"/>
      <c r="N114" s="50"/>
      <c r="O114" s="57"/>
      <c r="P114" s="57"/>
      <c r="Q114" s="55"/>
      <c r="R114" s="50"/>
      <c r="S114" s="57"/>
      <c r="T114" s="57"/>
      <c r="U114" s="55"/>
    </row>
    <row r="115" spans="1:22">
      <c r="A115" s="12"/>
      <c r="B115" s="59" t="s">
        <v>1615</v>
      </c>
      <c r="C115" s="44" t="s">
        <v>323</v>
      </c>
      <c r="D115" s="51">
        <v>948</v>
      </c>
      <c r="E115" s="48"/>
      <c r="F115" s="50"/>
      <c r="G115" s="44" t="s">
        <v>323</v>
      </c>
      <c r="H115" s="51">
        <v>591</v>
      </c>
      <c r="I115" s="48"/>
      <c r="J115" s="50"/>
      <c r="K115" s="44" t="s">
        <v>323</v>
      </c>
      <c r="L115" s="51">
        <v>175</v>
      </c>
      <c r="M115" s="48"/>
      <c r="N115" s="50"/>
      <c r="O115" s="44" t="s">
        <v>323</v>
      </c>
      <c r="P115" s="51">
        <v>62</v>
      </c>
      <c r="Q115" s="48"/>
      <c r="R115" s="50"/>
      <c r="S115" s="44" t="s">
        <v>323</v>
      </c>
      <c r="T115" s="51">
        <v>106</v>
      </c>
      <c r="U115" s="48"/>
    </row>
    <row r="116" spans="1:22" ht="15.75" thickBot="1">
      <c r="A116" s="12"/>
      <c r="B116" s="59"/>
      <c r="C116" s="60"/>
      <c r="D116" s="63"/>
      <c r="E116" s="62"/>
      <c r="F116" s="50"/>
      <c r="G116" s="60"/>
      <c r="H116" s="63"/>
      <c r="I116" s="62"/>
      <c r="J116" s="50"/>
      <c r="K116" s="60"/>
      <c r="L116" s="63"/>
      <c r="M116" s="62"/>
      <c r="N116" s="50"/>
      <c r="O116" s="60"/>
      <c r="P116" s="63"/>
      <c r="Q116" s="62"/>
      <c r="R116" s="50"/>
      <c r="S116" s="60"/>
      <c r="T116" s="63"/>
      <c r="U116" s="62"/>
    </row>
    <row r="117" spans="1:22" ht="15.75" thickTop="1">
      <c r="A117" s="12"/>
      <c r="B117" s="97"/>
      <c r="C117" s="97"/>
      <c r="D117" s="97"/>
      <c r="E117" s="97"/>
      <c r="F117" s="97"/>
      <c r="G117" s="97"/>
      <c r="H117" s="97"/>
      <c r="I117" s="97"/>
      <c r="J117" s="97"/>
      <c r="K117" s="97"/>
      <c r="L117" s="97"/>
      <c r="M117" s="97"/>
      <c r="N117" s="97"/>
      <c r="O117" s="97"/>
      <c r="P117" s="97"/>
      <c r="Q117" s="97"/>
      <c r="R117" s="97"/>
      <c r="S117" s="97"/>
      <c r="T117" s="97"/>
      <c r="U117" s="97"/>
      <c r="V117" s="97"/>
    </row>
    <row r="118" spans="1:22">
      <c r="A118" s="12"/>
      <c r="B118" s="39"/>
      <c r="C118" s="39"/>
      <c r="D118" s="39"/>
      <c r="E118" s="39"/>
      <c r="F118" s="39"/>
      <c r="G118" s="39"/>
      <c r="H118" s="39"/>
      <c r="I118" s="39"/>
      <c r="J118" s="39"/>
      <c r="K118" s="39"/>
      <c r="L118" s="39"/>
      <c r="M118" s="39"/>
      <c r="N118" s="39"/>
      <c r="O118" s="39"/>
      <c r="P118" s="39"/>
      <c r="Q118" s="39"/>
      <c r="R118" s="39"/>
      <c r="S118" s="39"/>
      <c r="T118" s="39"/>
      <c r="U118" s="39"/>
    </row>
    <row r="119" spans="1:22">
      <c r="A119" s="12"/>
      <c r="B119" s="16"/>
      <c r="C119" s="16"/>
      <c r="D119" s="16"/>
      <c r="E119" s="16"/>
      <c r="F119" s="16"/>
      <c r="G119" s="16"/>
      <c r="H119" s="16"/>
      <c r="I119" s="16"/>
      <c r="J119" s="16"/>
      <c r="K119" s="16"/>
      <c r="L119" s="16"/>
      <c r="M119" s="16"/>
      <c r="N119" s="16"/>
      <c r="O119" s="16"/>
      <c r="P119" s="16"/>
      <c r="Q119" s="16"/>
      <c r="R119" s="16"/>
      <c r="S119" s="16"/>
      <c r="T119" s="16"/>
      <c r="U119" s="16"/>
    </row>
    <row r="120" spans="1:22" ht="15.75" thickBot="1">
      <c r="A120" s="12"/>
      <c r="B120" s="93" t="s">
        <v>744</v>
      </c>
      <c r="C120" s="41" t="s">
        <v>334</v>
      </c>
      <c r="D120" s="41"/>
      <c r="E120" s="41"/>
      <c r="F120" s="27"/>
      <c r="G120" s="41" t="s">
        <v>320</v>
      </c>
      <c r="H120" s="41"/>
      <c r="I120" s="41"/>
      <c r="J120" s="27"/>
      <c r="K120" s="41" t="s">
        <v>453</v>
      </c>
      <c r="L120" s="41"/>
      <c r="M120" s="41"/>
      <c r="N120" s="27"/>
      <c r="O120" s="41" t="s">
        <v>454</v>
      </c>
      <c r="P120" s="41"/>
      <c r="Q120" s="41"/>
      <c r="R120" s="27"/>
      <c r="S120" s="41" t="s">
        <v>321</v>
      </c>
      <c r="T120" s="41"/>
      <c r="U120" s="41"/>
    </row>
    <row r="121" spans="1:22" ht="25.5">
      <c r="A121" s="12"/>
      <c r="B121" s="287" t="s">
        <v>1609</v>
      </c>
      <c r="C121" s="48"/>
      <c r="D121" s="48"/>
      <c r="E121" s="48"/>
      <c r="F121" s="27"/>
      <c r="G121" s="48"/>
      <c r="H121" s="48"/>
      <c r="I121" s="48"/>
      <c r="J121" s="27"/>
      <c r="K121" s="48"/>
      <c r="L121" s="48"/>
      <c r="M121" s="48"/>
      <c r="N121" s="27"/>
      <c r="O121" s="48"/>
      <c r="P121" s="48"/>
      <c r="Q121" s="48"/>
      <c r="R121" s="27"/>
      <c r="S121" s="48"/>
      <c r="T121" s="48"/>
      <c r="U121" s="48"/>
    </row>
    <row r="122" spans="1:22">
      <c r="A122" s="12"/>
      <c r="B122" s="43" t="s">
        <v>1610</v>
      </c>
      <c r="C122" s="59" t="s">
        <v>323</v>
      </c>
      <c r="D122" s="56">
        <v>481</v>
      </c>
      <c r="E122" s="50"/>
      <c r="F122" s="50"/>
      <c r="G122" s="59" t="s">
        <v>323</v>
      </c>
      <c r="H122" s="56">
        <v>200</v>
      </c>
      <c r="I122" s="50"/>
      <c r="J122" s="50"/>
      <c r="K122" s="59" t="s">
        <v>323</v>
      </c>
      <c r="L122" s="56">
        <v>143</v>
      </c>
      <c r="M122" s="50"/>
      <c r="N122" s="50"/>
      <c r="O122" s="59" t="s">
        <v>323</v>
      </c>
      <c r="P122" s="56">
        <v>56</v>
      </c>
      <c r="Q122" s="50"/>
      <c r="R122" s="50"/>
      <c r="S122" s="59" t="s">
        <v>323</v>
      </c>
      <c r="T122" s="56">
        <v>70</v>
      </c>
      <c r="U122" s="50"/>
    </row>
    <row r="123" spans="1:22">
      <c r="A123" s="12"/>
      <c r="B123" s="43"/>
      <c r="C123" s="59"/>
      <c r="D123" s="56"/>
      <c r="E123" s="50"/>
      <c r="F123" s="50"/>
      <c r="G123" s="59"/>
      <c r="H123" s="56"/>
      <c r="I123" s="50"/>
      <c r="J123" s="50"/>
      <c r="K123" s="59"/>
      <c r="L123" s="56"/>
      <c r="M123" s="50"/>
      <c r="N123" s="50"/>
      <c r="O123" s="59"/>
      <c r="P123" s="56"/>
      <c r="Q123" s="50"/>
      <c r="R123" s="50"/>
      <c r="S123" s="59"/>
      <c r="T123" s="56"/>
      <c r="U123" s="50"/>
    </row>
    <row r="124" spans="1:22">
      <c r="A124" s="12"/>
      <c r="B124" s="43" t="s">
        <v>150</v>
      </c>
      <c r="C124" s="56">
        <v>72</v>
      </c>
      <c r="D124" s="56"/>
      <c r="E124" s="50"/>
      <c r="F124" s="50"/>
      <c r="G124" s="56" t="s">
        <v>336</v>
      </c>
      <c r="H124" s="56"/>
      <c r="I124" s="50"/>
      <c r="J124" s="50"/>
      <c r="K124" s="56">
        <v>30</v>
      </c>
      <c r="L124" s="56"/>
      <c r="M124" s="50"/>
      <c r="N124" s="50"/>
      <c r="O124" s="56">
        <v>2</v>
      </c>
      <c r="P124" s="56"/>
      <c r="Q124" s="50"/>
      <c r="R124" s="50"/>
      <c r="S124" s="56">
        <v>38</v>
      </c>
      <c r="T124" s="56"/>
      <c r="U124" s="50"/>
    </row>
    <row r="125" spans="1:22">
      <c r="A125" s="12"/>
      <c r="B125" s="43"/>
      <c r="C125" s="56"/>
      <c r="D125" s="56"/>
      <c r="E125" s="50"/>
      <c r="F125" s="50"/>
      <c r="G125" s="56"/>
      <c r="H125" s="56"/>
      <c r="I125" s="50"/>
      <c r="J125" s="50"/>
      <c r="K125" s="56"/>
      <c r="L125" s="56"/>
      <c r="M125" s="50"/>
      <c r="N125" s="50"/>
      <c r="O125" s="56"/>
      <c r="P125" s="56"/>
      <c r="Q125" s="50"/>
      <c r="R125" s="50"/>
      <c r="S125" s="56"/>
      <c r="T125" s="56"/>
      <c r="U125" s="50"/>
    </row>
    <row r="126" spans="1:22">
      <c r="A126" s="12"/>
      <c r="B126" s="43" t="s">
        <v>1611</v>
      </c>
      <c r="C126" s="56">
        <v>11</v>
      </c>
      <c r="D126" s="56"/>
      <c r="E126" s="50"/>
      <c r="F126" s="50"/>
      <c r="G126" s="56">
        <v>11</v>
      </c>
      <c r="H126" s="56"/>
      <c r="I126" s="50"/>
      <c r="J126" s="50"/>
      <c r="K126" s="56" t="s">
        <v>336</v>
      </c>
      <c r="L126" s="56"/>
      <c r="M126" s="50"/>
      <c r="N126" s="50"/>
      <c r="O126" s="56" t="s">
        <v>336</v>
      </c>
      <c r="P126" s="56"/>
      <c r="Q126" s="50"/>
      <c r="R126" s="50"/>
      <c r="S126" s="56" t="s">
        <v>336</v>
      </c>
      <c r="T126" s="56"/>
      <c r="U126" s="50"/>
    </row>
    <row r="127" spans="1:22">
      <c r="A127" s="12"/>
      <c r="B127" s="43"/>
      <c r="C127" s="56"/>
      <c r="D127" s="56"/>
      <c r="E127" s="50"/>
      <c r="F127" s="50"/>
      <c r="G127" s="56"/>
      <c r="H127" s="56"/>
      <c r="I127" s="50"/>
      <c r="J127" s="50"/>
      <c r="K127" s="56"/>
      <c r="L127" s="56"/>
      <c r="M127" s="50"/>
      <c r="N127" s="50"/>
      <c r="O127" s="56"/>
      <c r="P127" s="56"/>
      <c r="Q127" s="50"/>
      <c r="R127" s="50"/>
      <c r="S127" s="56"/>
      <c r="T127" s="56"/>
      <c r="U127" s="50"/>
    </row>
    <row r="128" spans="1:22">
      <c r="A128" s="12"/>
      <c r="B128" s="81" t="s">
        <v>1612</v>
      </c>
      <c r="C128" s="56">
        <v>42</v>
      </c>
      <c r="D128" s="56"/>
      <c r="E128" s="50"/>
      <c r="F128" s="50"/>
      <c r="G128" s="56">
        <v>44</v>
      </c>
      <c r="H128" s="56"/>
      <c r="I128" s="50"/>
      <c r="J128" s="50"/>
      <c r="K128" s="56" t="s">
        <v>336</v>
      </c>
      <c r="L128" s="56"/>
      <c r="M128" s="50"/>
      <c r="N128" s="50"/>
      <c r="O128" s="56" t="s">
        <v>336</v>
      </c>
      <c r="P128" s="56"/>
      <c r="Q128" s="50"/>
      <c r="R128" s="50"/>
      <c r="S128" s="56" t="s">
        <v>336</v>
      </c>
      <c r="T128" s="56"/>
      <c r="U128" s="50"/>
    </row>
    <row r="129" spans="1:22">
      <c r="A129" s="12"/>
      <c r="B129" s="81"/>
      <c r="C129" s="56"/>
      <c r="D129" s="56"/>
      <c r="E129" s="50"/>
      <c r="F129" s="50"/>
      <c r="G129" s="56"/>
      <c r="H129" s="56"/>
      <c r="I129" s="50"/>
      <c r="J129" s="50"/>
      <c r="K129" s="56"/>
      <c r="L129" s="56"/>
      <c r="M129" s="50"/>
      <c r="N129" s="50"/>
      <c r="O129" s="56"/>
      <c r="P129" s="56"/>
      <c r="Q129" s="50"/>
      <c r="R129" s="50"/>
      <c r="S129" s="56"/>
      <c r="T129" s="56"/>
      <c r="U129" s="50"/>
    </row>
    <row r="130" spans="1:22">
      <c r="A130" s="12"/>
      <c r="B130" s="81" t="s">
        <v>1613</v>
      </c>
      <c r="C130" s="56">
        <v>234</v>
      </c>
      <c r="D130" s="56"/>
      <c r="E130" s="50"/>
      <c r="F130" s="50"/>
      <c r="G130" s="56">
        <v>234</v>
      </c>
      <c r="H130" s="56"/>
      <c r="I130" s="50"/>
      <c r="J130" s="50"/>
      <c r="K130" s="56" t="s">
        <v>336</v>
      </c>
      <c r="L130" s="56"/>
      <c r="M130" s="50"/>
      <c r="N130" s="50"/>
      <c r="O130" s="56" t="s">
        <v>336</v>
      </c>
      <c r="P130" s="56"/>
      <c r="Q130" s="50"/>
      <c r="R130" s="50"/>
      <c r="S130" s="56" t="s">
        <v>336</v>
      </c>
      <c r="T130" s="56"/>
      <c r="U130" s="50"/>
    </row>
    <row r="131" spans="1:22">
      <c r="A131" s="12"/>
      <c r="B131" s="81"/>
      <c r="C131" s="56"/>
      <c r="D131" s="56"/>
      <c r="E131" s="50"/>
      <c r="F131" s="50"/>
      <c r="G131" s="56"/>
      <c r="H131" s="56"/>
      <c r="I131" s="50"/>
      <c r="J131" s="50"/>
      <c r="K131" s="56"/>
      <c r="L131" s="56"/>
      <c r="M131" s="50"/>
      <c r="N131" s="50"/>
      <c r="O131" s="56"/>
      <c r="P131" s="56"/>
      <c r="Q131" s="50"/>
      <c r="R131" s="50"/>
      <c r="S131" s="56"/>
      <c r="T131" s="56"/>
      <c r="U131" s="50"/>
    </row>
    <row r="132" spans="1:22">
      <c r="A132" s="12"/>
      <c r="B132" s="81" t="s">
        <v>1614</v>
      </c>
      <c r="C132" s="56">
        <v>68</v>
      </c>
      <c r="D132" s="56"/>
      <c r="E132" s="50"/>
      <c r="F132" s="50"/>
      <c r="G132" s="56">
        <v>68</v>
      </c>
      <c r="H132" s="56"/>
      <c r="I132" s="50"/>
      <c r="J132" s="50"/>
      <c r="K132" s="56" t="s">
        <v>336</v>
      </c>
      <c r="L132" s="56"/>
      <c r="M132" s="50"/>
      <c r="N132" s="50"/>
      <c r="O132" s="56" t="s">
        <v>336</v>
      </c>
      <c r="P132" s="56"/>
      <c r="Q132" s="50"/>
      <c r="R132" s="50"/>
      <c r="S132" s="56" t="s">
        <v>336</v>
      </c>
      <c r="T132" s="56"/>
      <c r="U132" s="50"/>
    </row>
    <row r="133" spans="1:22" ht="15.75" thickBot="1">
      <c r="A133" s="12"/>
      <c r="B133" s="81"/>
      <c r="C133" s="57"/>
      <c r="D133" s="57"/>
      <c r="E133" s="55"/>
      <c r="F133" s="50"/>
      <c r="G133" s="57"/>
      <c r="H133" s="57"/>
      <c r="I133" s="55"/>
      <c r="J133" s="50"/>
      <c r="K133" s="57"/>
      <c r="L133" s="57"/>
      <c r="M133" s="55"/>
      <c r="N133" s="50"/>
      <c r="O133" s="57"/>
      <c r="P133" s="57"/>
      <c r="Q133" s="55"/>
      <c r="R133" s="50"/>
      <c r="S133" s="57"/>
      <c r="T133" s="57"/>
      <c r="U133" s="55"/>
    </row>
    <row r="134" spans="1:22">
      <c r="A134" s="12"/>
      <c r="B134" s="59" t="s">
        <v>1615</v>
      </c>
      <c r="C134" s="44" t="s">
        <v>323</v>
      </c>
      <c r="D134" s="51">
        <v>908</v>
      </c>
      <c r="E134" s="48"/>
      <c r="F134" s="50"/>
      <c r="G134" s="44" t="s">
        <v>323</v>
      </c>
      <c r="H134" s="51">
        <v>557</v>
      </c>
      <c r="I134" s="48"/>
      <c r="J134" s="50"/>
      <c r="K134" s="44" t="s">
        <v>323</v>
      </c>
      <c r="L134" s="51">
        <v>173</v>
      </c>
      <c r="M134" s="48"/>
      <c r="N134" s="50"/>
      <c r="O134" s="44" t="s">
        <v>323</v>
      </c>
      <c r="P134" s="51">
        <v>58</v>
      </c>
      <c r="Q134" s="48"/>
      <c r="R134" s="50"/>
      <c r="S134" s="44" t="s">
        <v>323</v>
      </c>
      <c r="T134" s="51">
        <v>108</v>
      </c>
      <c r="U134" s="48"/>
    </row>
    <row r="135" spans="1:22" ht="15.75" thickBot="1">
      <c r="A135" s="12"/>
      <c r="B135" s="59"/>
      <c r="C135" s="60"/>
      <c r="D135" s="63"/>
      <c r="E135" s="62"/>
      <c r="F135" s="50"/>
      <c r="G135" s="60"/>
      <c r="H135" s="63"/>
      <c r="I135" s="62"/>
      <c r="J135" s="50"/>
      <c r="K135" s="60"/>
      <c r="L135" s="63"/>
      <c r="M135" s="62"/>
      <c r="N135" s="50"/>
      <c r="O135" s="60"/>
      <c r="P135" s="63"/>
      <c r="Q135" s="62"/>
      <c r="R135" s="50"/>
      <c r="S135" s="60"/>
      <c r="T135" s="63"/>
      <c r="U135" s="62"/>
    </row>
    <row r="136" spans="1:22" ht="15.75" thickTop="1">
      <c r="A136" s="12"/>
      <c r="B136" s="21" t="s">
        <v>515</v>
      </c>
      <c r="C136" s="21"/>
      <c r="D136" s="21"/>
      <c r="E136" s="21"/>
      <c r="F136" s="21"/>
      <c r="G136" s="21"/>
      <c r="H136" s="21"/>
      <c r="I136" s="21"/>
      <c r="J136" s="21"/>
      <c r="K136" s="21"/>
      <c r="L136" s="21"/>
      <c r="M136" s="21"/>
      <c r="N136" s="21"/>
      <c r="O136" s="21"/>
      <c r="P136" s="21"/>
      <c r="Q136" s="21"/>
      <c r="R136" s="21"/>
      <c r="S136" s="21"/>
      <c r="T136" s="21"/>
      <c r="U136" s="21"/>
      <c r="V136" s="21"/>
    </row>
    <row r="137" spans="1:22">
      <c r="A137" s="12"/>
      <c r="B137" s="16"/>
      <c r="C137" s="16"/>
    </row>
    <row r="138" spans="1:22" ht="39">
      <c r="A138" s="12"/>
      <c r="B138" s="65" t="s">
        <v>328</v>
      </c>
      <c r="C138" s="66" t="s">
        <v>1616</v>
      </c>
    </row>
    <row r="139" spans="1:22">
      <c r="A139" s="12"/>
      <c r="B139" s="16"/>
      <c r="C139" s="16"/>
    </row>
    <row r="140" spans="1:22" ht="29.25">
      <c r="A140" s="12"/>
      <c r="B140" s="65" t="s">
        <v>372</v>
      </c>
      <c r="C140" s="66" t="s">
        <v>1617</v>
      </c>
    </row>
    <row r="141" spans="1:22">
      <c r="A141" s="12"/>
      <c r="B141" s="16"/>
      <c r="C141" s="16"/>
    </row>
    <row r="142" spans="1:22" ht="29.25">
      <c r="A142" s="12"/>
      <c r="B142" s="65" t="s">
        <v>493</v>
      </c>
      <c r="C142" s="66" t="s">
        <v>1618</v>
      </c>
    </row>
    <row r="143" spans="1:22">
      <c r="A143" s="12"/>
      <c r="B143" s="39"/>
      <c r="C143" s="39"/>
      <c r="D143" s="39"/>
      <c r="E143" s="39"/>
      <c r="F143" s="39"/>
      <c r="G143" s="39"/>
      <c r="H143" s="39"/>
      <c r="I143" s="39"/>
      <c r="J143" s="39"/>
      <c r="K143" s="39"/>
      <c r="L143" s="39"/>
      <c r="M143" s="39"/>
      <c r="N143" s="39"/>
      <c r="O143" s="39"/>
      <c r="P143" s="39"/>
      <c r="Q143" s="39"/>
      <c r="R143" s="39"/>
      <c r="S143" s="39"/>
      <c r="T143" s="39"/>
      <c r="U143" s="39"/>
    </row>
    <row r="144" spans="1:22">
      <c r="A144" s="12"/>
      <c r="B144" s="16"/>
      <c r="C144" s="16"/>
      <c r="D144" s="16"/>
      <c r="E144" s="16"/>
      <c r="F144" s="16"/>
      <c r="G144" s="16"/>
      <c r="H144" s="16"/>
      <c r="I144" s="16"/>
      <c r="J144" s="16"/>
      <c r="K144" s="16"/>
      <c r="L144" s="16"/>
      <c r="M144" s="16"/>
      <c r="N144" s="16"/>
      <c r="O144" s="16"/>
      <c r="P144" s="16"/>
      <c r="Q144" s="16"/>
      <c r="R144" s="16"/>
      <c r="S144" s="16"/>
      <c r="T144" s="16"/>
      <c r="U144" s="16"/>
    </row>
    <row r="145" spans="1:21" ht="15.75" thickBot="1">
      <c r="A145" s="12"/>
      <c r="B145" s="93" t="s">
        <v>977</v>
      </c>
      <c r="C145" s="41" t="s">
        <v>334</v>
      </c>
      <c r="D145" s="41"/>
      <c r="E145" s="41"/>
      <c r="F145" s="27"/>
      <c r="G145" s="41" t="s">
        <v>320</v>
      </c>
      <c r="H145" s="41"/>
      <c r="I145" s="41"/>
      <c r="J145" s="27"/>
      <c r="K145" s="41" t="s">
        <v>453</v>
      </c>
      <c r="L145" s="41"/>
      <c r="M145" s="41"/>
      <c r="N145" s="27"/>
      <c r="O145" s="41" t="s">
        <v>454</v>
      </c>
      <c r="P145" s="41"/>
      <c r="Q145" s="41"/>
      <c r="R145" s="27"/>
      <c r="S145" s="41" t="s">
        <v>321</v>
      </c>
      <c r="T145" s="41"/>
      <c r="U145" s="41"/>
    </row>
    <row r="146" spans="1:21">
      <c r="A146" s="12"/>
      <c r="B146" s="287" t="s">
        <v>1619</v>
      </c>
      <c r="C146" s="48"/>
      <c r="D146" s="48"/>
      <c r="E146" s="48"/>
      <c r="F146" s="27"/>
      <c r="G146" s="48"/>
      <c r="H146" s="48"/>
      <c r="I146" s="48"/>
      <c r="J146" s="27"/>
      <c r="K146" s="48"/>
      <c r="L146" s="48"/>
      <c r="M146" s="48"/>
      <c r="N146" s="27"/>
      <c r="O146" s="48"/>
      <c r="P146" s="48"/>
      <c r="Q146" s="48"/>
      <c r="R146" s="27"/>
      <c r="S146" s="48"/>
      <c r="T146" s="48"/>
      <c r="U146" s="48"/>
    </row>
    <row r="147" spans="1:21">
      <c r="A147" s="12"/>
      <c r="B147" s="228" t="s">
        <v>1620</v>
      </c>
      <c r="C147" s="235" t="s">
        <v>323</v>
      </c>
      <c r="D147" s="255">
        <v>159</v>
      </c>
      <c r="E147" s="50"/>
      <c r="F147" s="50"/>
      <c r="G147" s="235" t="s">
        <v>323</v>
      </c>
      <c r="H147" s="255">
        <v>67</v>
      </c>
      <c r="I147" s="50"/>
      <c r="J147" s="50"/>
      <c r="K147" s="235" t="s">
        <v>323</v>
      </c>
      <c r="L147" s="255">
        <v>52</v>
      </c>
      <c r="M147" s="50"/>
      <c r="N147" s="50"/>
      <c r="O147" s="235" t="s">
        <v>323</v>
      </c>
      <c r="P147" s="255">
        <v>10</v>
      </c>
      <c r="Q147" s="50"/>
      <c r="R147" s="50"/>
      <c r="S147" s="235" t="s">
        <v>323</v>
      </c>
      <c r="T147" s="255">
        <v>16</v>
      </c>
      <c r="U147" s="50"/>
    </row>
    <row r="148" spans="1:21">
      <c r="A148" s="12"/>
      <c r="B148" s="228"/>
      <c r="C148" s="235"/>
      <c r="D148" s="255"/>
      <c r="E148" s="50"/>
      <c r="F148" s="50"/>
      <c r="G148" s="235"/>
      <c r="H148" s="255"/>
      <c r="I148" s="50"/>
      <c r="J148" s="50"/>
      <c r="K148" s="235"/>
      <c r="L148" s="255"/>
      <c r="M148" s="50"/>
      <c r="N148" s="50"/>
      <c r="O148" s="235"/>
      <c r="P148" s="255"/>
      <c r="Q148" s="50"/>
      <c r="R148" s="50"/>
      <c r="S148" s="235"/>
      <c r="T148" s="255"/>
      <c r="U148" s="50"/>
    </row>
    <row r="149" spans="1:21">
      <c r="A149" s="12"/>
      <c r="B149" s="228" t="s">
        <v>1621</v>
      </c>
      <c r="C149" s="255">
        <v>84</v>
      </c>
      <c r="D149" s="255"/>
      <c r="E149" s="50"/>
      <c r="F149" s="50"/>
      <c r="G149" s="255">
        <v>4</v>
      </c>
      <c r="H149" s="255"/>
      <c r="I149" s="50"/>
      <c r="J149" s="50"/>
      <c r="K149" s="255">
        <v>22</v>
      </c>
      <c r="L149" s="255"/>
      <c r="M149" s="50"/>
      <c r="N149" s="50"/>
      <c r="O149" s="255">
        <v>33</v>
      </c>
      <c r="P149" s="255"/>
      <c r="Q149" s="50"/>
      <c r="R149" s="50"/>
      <c r="S149" s="255">
        <v>25</v>
      </c>
      <c r="T149" s="255"/>
      <c r="U149" s="50"/>
    </row>
    <row r="150" spans="1:21">
      <c r="A150" s="12"/>
      <c r="B150" s="228"/>
      <c r="C150" s="255"/>
      <c r="D150" s="255"/>
      <c r="E150" s="50"/>
      <c r="F150" s="50"/>
      <c r="G150" s="255"/>
      <c r="H150" s="255"/>
      <c r="I150" s="50"/>
      <c r="J150" s="50"/>
      <c r="K150" s="255"/>
      <c r="L150" s="255"/>
      <c r="M150" s="50"/>
      <c r="N150" s="50"/>
      <c r="O150" s="255"/>
      <c r="P150" s="255"/>
      <c r="Q150" s="50"/>
      <c r="R150" s="50"/>
      <c r="S150" s="255"/>
      <c r="T150" s="255"/>
      <c r="U150" s="50"/>
    </row>
    <row r="151" spans="1:21">
      <c r="A151" s="12"/>
      <c r="B151" s="228" t="s">
        <v>1622</v>
      </c>
      <c r="C151" s="255">
        <v>39</v>
      </c>
      <c r="D151" s="255"/>
      <c r="E151" s="50"/>
      <c r="F151" s="50"/>
      <c r="G151" s="255" t="s">
        <v>336</v>
      </c>
      <c r="H151" s="255"/>
      <c r="I151" s="50"/>
      <c r="J151" s="50"/>
      <c r="K151" s="255" t="s">
        <v>336</v>
      </c>
      <c r="L151" s="255"/>
      <c r="M151" s="50"/>
      <c r="N151" s="50"/>
      <c r="O151" s="255" t="s">
        <v>336</v>
      </c>
      <c r="P151" s="255"/>
      <c r="Q151" s="50"/>
      <c r="R151" s="50"/>
      <c r="S151" s="255" t="s">
        <v>336</v>
      </c>
      <c r="T151" s="255"/>
      <c r="U151" s="50"/>
    </row>
    <row r="152" spans="1:21">
      <c r="A152" s="12"/>
      <c r="B152" s="228"/>
      <c r="C152" s="255"/>
      <c r="D152" s="255"/>
      <c r="E152" s="50"/>
      <c r="F152" s="50"/>
      <c r="G152" s="255"/>
      <c r="H152" s="255"/>
      <c r="I152" s="50"/>
      <c r="J152" s="50"/>
      <c r="K152" s="255"/>
      <c r="L152" s="255"/>
      <c r="M152" s="50"/>
      <c r="N152" s="50"/>
      <c r="O152" s="255"/>
      <c r="P152" s="255"/>
      <c r="Q152" s="50"/>
      <c r="R152" s="50"/>
      <c r="S152" s="255"/>
      <c r="T152" s="255"/>
      <c r="U152" s="50"/>
    </row>
    <row r="153" spans="1:21">
      <c r="A153" s="12"/>
      <c r="B153" s="226" t="s">
        <v>1623</v>
      </c>
      <c r="C153" s="255" t="s">
        <v>596</v>
      </c>
      <c r="D153" s="255"/>
      <c r="E153" s="235" t="s">
        <v>505</v>
      </c>
      <c r="F153" s="50"/>
      <c r="G153" s="255" t="s">
        <v>596</v>
      </c>
      <c r="H153" s="255"/>
      <c r="I153" s="235" t="s">
        <v>505</v>
      </c>
      <c r="J153" s="50"/>
      <c r="K153" s="255" t="s">
        <v>336</v>
      </c>
      <c r="L153" s="255"/>
      <c r="M153" s="50"/>
      <c r="N153" s="50"/>
      <c r="O153" s="255" t="s">
        <v>336</v>
      </c>
      <c r="P153" s="255"/>
      <c r="Q153" s="50"/>
      <c r="R153" s="50"/>
      <c r="S153" s="255" t="s">
        <v>336</v>
      </c>
      <c r="T153" s="255"/>
      <c r="U153" s="50"/>
    </row>
    <row r="154" spans="1:21">
      <c r="A154" s="12"/>
      <c r="B154" s="226"/>
      <c r="C154" s="255"/>
      <c r="D154" s="255"/>
      <c r="E154" s="235"/>
      <c r="F154" s="50"/>
      <c r="G154" s="255"/>
      <c r="H154" s="255"/>
      <c r="I154" s="235"/>
      <c r="J154" s="50"/>
      <c r="K154" s="255"/>
      <c r="L154" s="255"/>
      <c r="M154" s="50"/>
      <c r="N154" s="50"/>
      <c r="O154" s="255"/>
      <c r="P154" s="255"/>
      <c r="Q154" s="50"/>
      <c r="R154" s="50"/>
      <c r="S154" s="255"/>
      <c r="T154" s="255"/>
      <c r="U154" s="50"/>
    </row>
    <row r="155" spans="1:21">
      <c r="A155" s="12"/>
      <c r="B155" s="226" t="s">
        <v>1624</v>
      </c>
      <c r="C155" s="255">
        <v>9</v>
      </c>
      <c r="D155" s="255"/>
      <c r="E155" s="50"/>
      <c r="F155" s="50"/>
      <c r="G155" s="255">
        <v>9</v>
      </c>
      <c r="H155" s="255"/>
      <c r="I155" s="50"/>
      <c r="J155" s="50"/>
      <c r="K155" s="255" t="s">
        <v>336</v>
      </c>
      <c r="L155" s="255"/>
      <c r="M155" s="50"/>
      <c r="N155" s="50"/>
      <c r="O155" s="255" t="s">
        <v>336</v>
      </c>
      <c r="P155" s="255"/>
      <c r="Q155" s="50"/>
      <c r="R155" s="50"/>
      <c r="S155" s="255" t="s">
        <v>336</v>
      </c>
      <c r="T155" s="255"/>
      <c r="U155" s="50"/>
    </row>
    <row r="156" spans="1:21">
      <c r="A156" s="12"/>
      <c r="B156" s="226"/>
      <c r="C156" s="255"/>
      <c r="D156" s="255"/>
      <c r="E156" s="50"/>
      <c r="F156" s="50"/>
      <c r="G156" s="255"/>
      <c r="H156" s="255"/>
      <c r="I156" s="50"/>
      <c r="J156" s="50"/>
      <c r="K156" s="255"/>
      <c r="L156" s="255"/>
      <c r="M156" s="50"/>
      <c r="N156" s="50"/>
      <c r="O156" s="255"/>
      <c r="P156" s="255"/>
      <c r="Q156" s="50"/>
      <c r="R156" s="50"/>
      <c r="S156" s="255"/>
      <c r="T156" s="255"/>
      <c r="U156" s="50"/>
    </row>
    <row r="157" spans="1:21">
      <c r="A157" s="12"/>
      <c r="B157" s="228" t="s">
        <v>1625</v>
      </c>
      <c r="C157" s="255">
        <v>3</v>
      </c>
      <c r="D157" s="255"/>
      <c r="E157" s="50"/>
      <c r="F157" s="50"/>
      <c r="G157" s="255" t="s">
        <v>336</v>
      </c>
      <c r="H157" s="255"/>
      <c r="I157" s="50"/>
      <c r="J157" s="50"/>
      <c r="K157" s="255">
        <v>2</v>
      </c>
      <c r="L157" s="255"/>
      <c r="M157" s="50"/>
      <c r="N157" s="50"/>
      <c r="O157" s="255">
        <v>1</v>
      </c>
      <c r="P157" s="255"/>
      <c r="Q157" s="50"/>
      <c r="R157" s="50"/>
      <c r="S157" s="255" t="s">
        <v>336</v>
      </c>
      <c r="T157" s="255"/>
      <c r="U157" s="50"/>
    </row>
    <row r="158" spans="1:21">
      <c r="A158" s="12"/>
      <c r="B158" s="228"/>
      <c r="C158" s="255"/>
      <c r="D158" s="255"/>
      <c r="E158" s="50"/>
      <c r="F158" s="50"/>
      <c r="G158" s="255"/>
      <c r="H158" s="255"/>
      <c r="I158" s="50"/>
      <c r="J158" s="50"/>
      <c r="K158" s="255"/>
      <c r="L158" s="255"/>
      <c r="M158" s="50"/>
      <c r="N158" s="50"/>
      <c r="O158" s="255"/>
      <c r="P158" s="255"/>
      <c r="Q158" s="50"/>
      <c r="R158" s="50"/>
      <c r="S158" s="255"/>
      <c r="T158" s="255"/>
      <c r="U158" s="50"/>
    </row>
    <row r="159" spans="1:21">
      <c r="A159" s="12"/>
      <c r="B159" s="228" t="s">
        <v>1626</v>
      </c>
      <c r="C159" s="255">
        <v>25</v>
      </c>
      <c r="D159" s="255"/>
      <c r="E159" s="50"/>
      <c r="F159" s="50"/>
      <c r="G159" s="255" t="s">
        <v>336</v>
      </c>
      <c r="H159" s="255"/>
      <c r="I159" s="50"/>
      <c r="J159" s="50"/>
      <c r="K159" s="255" t="s">
        <v>336</v>
      </c>
      <c r="L159" s="255"/>
      <c r="M159" s="50"/>
      <c r="N159" s="50"/>
      <c r="O159" s="255" t="s">
        <v>336</v>
      </c>
      <c r="P159" s="255"/>
      <c r="Q159" s="50"/>
      <c r="R159" s="50"/>
      <c r="S159" s="255">
        <v>25</v>
      </c>
      <c r="T159" s="255"/>
      <c r="U159" s="50"/>
    </row>
    <row r="160" spans="1:21">
      <c r="A160" s="12"/>
      <c r="B160" s="228"/>
      <c r="C160" s="255"/>
      <c r="D160" s="255"/>
      <c r="E160" s="50"/>
      <c r="F160" s="50"/>
      <c r="G160" s="255"/>
      <c r="H160" s="255"/>
      <c r="I160" s="50"/>
      <c r="J160" s="50"/>
      <c r="K160" s="255"/>
      <c r="L160" s="255"/>
      <c r="M160" s="50"/>
      <c r="N160" s="50"/>
      <c r="O160" s="255"/>
      <c r="P160" s="255"/>
      <c r="Q160" s="50"/>
      <c r="R160" s="50"/>
      <c r="S160" s="255"/>
      <c r="T160" s="255"/>
      <c r="U160" s="50"/>
    </row>
    <row r="161" spans="1:21">
      <c r="A161" s="12"/>
      <c r="B161" s="228" t="s">
        <v>1627</v>
      </c>
      <c r="C161" s="255" t="s">
        <v>675</v>
      </c>
      <c r="D161" s="255"/>
      <c r="E161" s="235" t="s">
        <v>505</v>
      </c>
      <c r="F161" s="50"/>
      <c r="G161" s="255" t="s">
        <v>698</v>
      </c>
      <c r="H161" s="255"/>
      <c r="I161" s="235" t="s">
        <v>505</v>
      </c>
      <c r="J161" s="50"/>
      <c r="K161" s="255" t="s">
        <v>336</v>
      </c>
      <c r="L161" s="255"/>
      <c r="M161" s="50"/>
      <c r="N161" s="50"/>
      <c r="O161" s="255" t="s">
        <v>336</v>
      </c>
      <c r="P161" s="255"/>
      <c r="Q161" s="50"/>
      <c r="R161" s="50"/>
      <c r="S161" s="255" t="s">
        <v>336</v>
      </c>
      <c r="T161" s="255"/>
      <c r="U161" s="50"/>
    </row>
    <row r="162" spans="1:21">
      <c r="A162" s="12"/>
      <c r="B162" s="228"/>
      <c r="C162" s="255"/>
      <c r="D162" s="255"/>
      <c r="E162" s="235"/>
      <c r="F162" s="50"/>
      <c r="G162" s="255"/>
      <c r="H162" s="255"/>
      <c r="I162" s="235"/>
      <c r="J162" s="50"/>
      <c r="K162" s="255"/>
      <c r="L162" s="255"/>
      <c r="M162" s="50"/>
      <c r="N162" s="50"/>
      <c r="O162" s="255"/>
      <c r="P162" s="255"/>
      <c r="Q162" s="50"/>
      <c r="R162" s="50"/>
      <c r="S162" s="255"/>
      <c r="T162" s="255"/>
      <c r="U162" s="50"/>
    </row>
    <row r="163" spans="1:21">
      <c r="A163" s="12"/>
      <c r="B163" s="226" t="s">
        <v>1628</v>
      </c>
      <c r="C163" s="255">
        <v>46</v>
      </c>
      <c r="D163" s="255"/>
      <c r="E163" s="50"/>
      <c r="F163" s="50"/>
      <c r="G163" s="255" t="s">
        <v>336</v>
      </c>
      <c r="H163" s="255"/>
      <c r="I163" s="50"/>
      <c r="J163" s="50"/>
      <c r="K163" s="255">
        <v>46</v>
      </c>
      <c r="L163" s="255"/>
      <c r="M163" s="50"/>
      <c r="N163" s="50"/>
      <c r="O163" s="255" t="s">
        <v>336</v>
      </c>
      <c r="P163" s="255"/>
      <c r="Q163" s="50"/>
      <c r="R163" s="50"/>
      <c r="S163" s="255" t="s">
        <v>336</v>
      </c>
      <c r="T163" s="255"/>
      <c r="U163" s="50"/>
    </row>
    <row r="164" spans="1:21">
      <c r="A164" s="12"/>
      <c r="B164" s="226"/>
      <c r="C164" s="255"/>
      <c r="D164" s="255"/>
      <c r="E164" s="50"/>
      <c r="F164" s="50"/>
      <c r="G164" s="255"/>
      <c r="H164" s="255"/>
      <c r="I164" s="50"/>
      <c r="J164" s="50"/>
      <c r="K164" s="255"/>
      <c r="L164" s="255"/>
      <c r="M164" s="50"/>
      <c r="N164" s="50"/>
      <c r="O164" s="255"/>
      <c r="P164" s="255"/>
      <c r="Q164" s="50"/>
      <c r="R164" s="50"/>
      <c r="S164" s="255"/>
      <c r="T164" s="255"/>
      <c r="U164" s="50"/>
    </row>
    <row r="165" spans="1:21">
      <c r="A165" s="12"/>
      <c r="B165" s="228" t="s">
        <v>1629</v>
      </c>
      <c r="C165" s="255">
        <v>18</v>
      </c>
      <c r="D165" s="255"/>
      <c r="E165" s="50"/>
      <c r="F165" s="50"/>
      <c r="G165" s="255">
        <v>4</v>
      </c>
      <c r="H165" s="255"/>
      <c r="I165" s="50"/>
      <c r="J165" s="50"/>
      <c r="K165" s="255">
        <v>1</v>
      </c>
      <c r="L165" s="255"/>
      <c r="M165" s="50"/>
      <c r="N165" s="50"/>
      <c r="O165" s="255">
        <v>1</v>
      </c>
      <c r="P165" s="255"/>
      <c r="Q165" s="50"/>
      <c r="R165" s="50"/>
      <c r="S165" s="255">
        <v>1</v>
      </c>
      <c r="T165" s="255"/>
      <c r="U165" s="50"/>
    </row>
    <row r="166" spans="1:21">
      <c r="A166" s="12"/>
      <c r="B166" s="228"/>
      <c r="C166" s="255"/>
      <c r="D166" s="255"/>
      <c r="E166" s="50"/>
      <c r="F166" s="50"/>
      <c r="G166" s="255"/>
      <c r="H166" s="255"/>
      <c r="I166" s="50"/>
      <c r="J166" s="50"/>
      <c r="K166" s="255"/>
      <c r="L166" s="255"/>
      <c r="M166" s="50"/>
      <c r="N166" s="50"/>
      <c r="O166" s="255"/>
      <c r="P166" s="255"/>
      <c r="Q166" s="50"/>
      <c r="R166" s="50"/>
      <c r="S166" s="255"/>
      <c r="T166" s="255"/>
      <c r="U166" s="50"/>
    </row>
    <row r="167" spans="1:21">
      <c r="A167" s="12"/>
      <c r="B167" s="228" t="s">
        <v>1630</v>
      </c>
      <c r="C167" s="255">
        <v>10</v>
      </c>
      <c r="D167" s="255"/>
      <c r="E167" s="50"/>
      <c r="F167" s="50"/>
      <c r="G167" s="255">
        <v>10</v>
      </c>
      <c r="H167" s="255"/>
      <c r="I167" s="50"/>
      <c r="J167" s="50"/>
      <c r="K167" s="255" t="s">
        <v>336</v>
      </c>
      <c r="L167" s="255"/>
      <c r="M167" s="50"/>
      <c r="N167" s="50"/>
      <c r="O167" s="255" t="s">
        <v>336</v>
      </c>
      <c r="P167" s="255"/>
      <c r="Q167" s="50"/>
      <c r="R167" s="50"/>
      <c r="S167" s="255" t="s">
        <v>336</v>
      </c>
      <c r="T167" s="255"/>
      <c r="U167" s="50"/>
    </row>
    <row r="168" spans="1:21">
      <c r="A168" s="12"/>
      <c r="B168" s="228"/>
      <c r="C168" s="255"/>
      <c r="D168" s="255"/>
      <c r="E168" s="50"/>
      <c r="F168" s="50"/>
      <c r="G168" s="255"/>
      <c r="H168" s="255"/>
      <c r="I168" s="50"/>
      <c r="J168" s="50"/>
      <c r="K168" s="255"/>
      <c r="L168" s="255"/>
      <c r="M168" s="50"/>
      <c r="N168" s="50"/>
      <c r="O168" s="255"/>
      <c r="P168" s="255"/>
      <c r="Q168" s="50"/>
      <c r="R168" s="50"/>
      <c r="S168" s="255"/>
      <c r="T168" s="255"/>
      <c r="U168" s="50"/>
    </row>
    <row r="169" spans="1:21">
      <c r="A169" s="12"/>
      <c r="B169" s="228" t="s">
        <v>143</v>
      </c>
      <c r="C169" s="255">
        <v>4</v>
      </c>
      <c r="D169" s="255"/>
      <c r="E169" s="50"/>
      <c r="F169" s="50"/>
      <c r="G169" s="255" t="s">
        <v>621</v>
      </c>
      <c r="H169" s="255"/>
      <c r="I169" s="235" t="s">
        <v>505</v>
      </c>
      <c r="J169" s="50"/>
      <c r="K169" s="255">
        <v>3</v>
      </c>
      <c r="L169" s="255"/>
      <c r="M169" s="50"/>
      <c r="N169" s="50"/>
      <c r="O169" s="255" t="s">
        <v>621</v>
      </c>
      <c r="P169" s="255"/>
      <c r="Q169" s="235" t="s">
        <v>505</v>
      </c>
      <c r="R169" s="50"/>
      <c r="S169" s="255" t="s">
        <v>750</v>
      </c>
      <c r="T169" s="255"/>
      <c r="U169" s="235" t="s">
        <v>505</v>
      </c>
    </row>
    <row r="170" spans="1:21" ht="15.75" thickBot="1">
      <c r="A170" s="12"/>
      <c r="B170" s="228"/>
      <c r="C170" s="256"/>
      <c r="D170" s="256"/>
      <c r="E170" s="55"/>
      <c r="F170" s="50"/>
      <c r="G170" s="256"/>
      <c r="H170" s="256"/>
      <c r="I170" s="254"/>
      <c r="J170" s="50"/>
      <c r="K170" s="256"/>
      <c r="L170" s="256"/>
      <c r="M170" s="55"/>
      <c r="N170" s="50"/>
      <c r="O170" s="256"/>
      <c r="P170" s="256"/>
      <c r="Q170" s="254"/>
      <c r="R170" s="50"/>
      <c r="S170" s="256"/>
      <c r="T170" s="256"/>
      <c r="U170" s="254"/>
    </row>
    <row r="171" spans="1:21">
      <c r="A171" s="12"/>
      <c r="B171" s="228" t="s">
        <v>1631</v>
      </c>
      <c r="C171" s="258" t="s">
        <v>323</v>
      </c>
      <c r="D171" s="257">
        <v>344</v>
      </c>
      <c r="E171" s="48"/>
      <c r="F171" s="50"/>
      <c r="G171" s="258" t="s">
        <v>323</v>
      </c>
      <c r="H171" s="257">
        <v>45</v>
      </c>
      <c r="I171" s="48"/>
      <c r="J171" s="50"/>
      <c r="K171" s="258" t="s">
        <v>323</v>
      </c>
      <c r="L171" s="257">
        <v>126</v>
      </c>
      <c r="M171" s="48"/>
      <c r="N171" s="50"/>
      <c r="O171" s="258" t="s">
        <v>323</v>
      </c>
      <c r="P171" s="257">
        <v>44</v>
      </c>
      <c r="Q171" s="48"/>
      <c r="R171" s="50"/>
      <c r="S171" s="258" t="s">
        <v>323</v>
      </c>
      <c r="T171" s="257">
        <v>64</v>
      </c>
      <c r="U171" s="48"/>
    </row>
    <row r="172" spans="1:21" ht="15.75" thickBot="1">
      <c r="A172" s="12"/>
      <c r="B172" s="228"/>
      <c r="C172" s="261"/>
      <c r="D172" s="262"/>
      <c r="E172" s="62"/>
      <c r="F172" s="50"/>
      <c r="G172" s="261"/>
      <c r="H172" s="262"/>
      <c r="I172" s="62"/>
      <c r="J172" s="50"/>
      <c r="K172" s="261"/>
      <c r="L172" s="262"/>
      <c r="M172" s="62"/>
      <c r="N172" s="50"/>
      <c r="O172" s="261"/>
      <c r="P172" s="262"/>
      <c r="Q172" s="62"/>
      <c r="R172" s="50"/>
      <c r="S172" s="261"/>
      <c r="T172" s="262"/>
      <c r="U172" s="62"/>
    </row>
    <row r="173" spans="1:21" ht="26.25" thickTop="1">
      <c r="A173" s="12"/>
      <c r="B173" s="287" t="s">
        <v>1632</v>
      </c>
      <c r="C173" s="64"/>
      <c r="D173" s="64"/>
      <c r="E173" s="64"/>
      <c r="F173" s="27"/>
      <c r="G173" s="64"/>
      <c r="H173" s="64"/>
      <c r="I173" s="64"/>
      <c r="J173" s="27"/>
      <c r="K173" s="64"/>
      <c r="L173" s="64"/>
      <c r="M173" s="64"/>
      <c r="N173" s="27"/>
      <c r="O173" s="64"/>
      <c r="P173" s="64"/>
      <c r="Q173" s="64"/>
      <c r="R173" s="27"/>
      <c r="S173" s="64"/>
      <c r="T173" s="64"/>
      <c r="U173" s="64"/>
    </row>
    <row r="174" spans="1:21">
      <c r="A174" s="12"/>
      <c r="B174" s="228" t="s">
        <v>1633</v>
      </c>
      <c r="C174" s="235" t="s">
        <v>323</v>
      </c>
      <c r="D174" s="255">
        <v>65</v>
      </c>
      <c r="E174" s="50"/>
      <c r="F174" s="50"/>
      <c r="G174" s="235" t="s">
        <v>323</v>
      </c>
      <c r="H174" s="255" t="s">
        <v>336</v>
      </c>
      <c r="I174" s="50"/>
      <c r="J174" s="50"/>
      <c r="K174" s="235" t="s">
        <v>323</v>
      </c>
      <c r="L174" s="255" t="s">
        <v>336</v>
      </c>
      <c r="M174" s="50"/>
      <c r="N174" s="50"/>
      <c r="O174" s="235" t="s">
        <v>323</v>
      </c>
      <c r="P174" s="255">
        <v>26</v>
      </c>
      <c r="Q174" s="50"/>
      <c r="R174" s="50"/>
      <c r="S174" s="235" t="s">
        <v>323</v>
      </c>
      <c r="T174" s="255">
        <v>39</v>
      </c>
      <c r="U174" s="50"/>
    </row>
    <row r="175" spans="1:21">
      <c r="A175" s="12"/>
      <c r="B175" s="228"/>
      <c r="C175" s="235"/>
      <c r="D175" s="255"/>
      <c r="E175" s="50"/>
      <c r="F175" s="50"/>
      <c r="G175" s="235"/>
      <c r="H175" s="255"/>
      <c r="I175" s="50"/>
      <c r="J175" s="50"/>
      <c r="K175" s="235"/>
      <c r="L175" s="255"/>
      <c r="M175" s="50"/>
      <c r="N175" s="50"/>
      <c r="O175" s="235"/>
      <c r="P175" s="255"/>
      <c r="Q175" s="50"/>
      <c r="R175" s="50"/>
      <c r="S175" s="235"/>
      <c r="T175" s="255"/>
      <c r="U175" s="50"/>
    </row>
    <row r="176" spans="1:21">
      <c r="A176" s="12"/>
      <c r="B176" s="228" t="s">
        <v>1634</v>
      </c>
      <c r="C176" s="255">
        <v>92</v>
      </c>
      <c r="D176" s="255"/>
      <c r="E176" s="50"/>
      <c r="F176" s="50"/>
      <c r="G176" s="255" t="s">
        <v>336</v>
      </c>
      <c r="H176" s="255"/>
      <c r="I176" s="50"/>
      <c r="J176" s="50"/>
      <c r="K176" s="255">
        <v>2</v>
      </c>
      <c r="L176" s="255"/>
      <c r="M176" s="50"/>
      <c r="N176" s="50"/>
      <c r="O176" s="255" t="s">
        <v>594</v>
      </c>
      <c r="P176" s="255"/>
      <c r="Q176" s="235" t="s">
        <v>505</v>
      </c>
      <c r="R176" s="50"/>
      <c r="S176" s="255">
        <v>25</v>
      </c>
      <c r="T176" s="255"/>
      <c r="U176" s="50"/>
    </row>
    <row r="177" spans="1:22">
      <c r="A177" s="12"/>
      <c r="B177" s="228"/>
      <c r="C177" s="255"/>
      <c r="D177" s="255"/>
      <c r="E177" s="50"/>
      <c r="F177" s="50"/>
      <c r="G177" s="255"/>
      <c r="H177" s="255"/>
      <c r="I177" s="50"/>
      <c r="J177" s="50"/>
      <c r="K177" s="255"/>
      <c r="L177" s="255"/>
      <c r="M177" s="50"/>
      <c r="N177" s="50"/>
      <c r="O177" s="255"/>
      <c r="P177" s="255"/>
      <c r="Q177" s="235"/>
      <c r="R177" s="50"/>
      <c r="S177" s="255"/>
      <c r="T177" s="255"/>
      <c r="U177" s="50"/>
    </row>
    <row r="178" spans="1:22">
      <c r="A178" s="12"/>
      <c r="B178" s="226" t="s">
        <v>1635</v>
      </c>
      <c r="C178" s="255">
        <v>226</v>
      </c>
      <c r="D178" s="255"/>
      <c r="E178" s="50"/>
      <c r="F178" s="50"/>
      <c r="G178" s="255">
        <v>226</v>
      </c>
      <c r="H178" s="255"/>
      <c r="I178" s="50"/>
      <c r="J178" s="50"/>
      <c r="K178" s="255" t="s">
        <v>336</v>
      </c>
      <c r="L178" s="255"/>
      <c r="M178" s="50"/>
      <c r="N178" s="50"/>
      <c r="O178" s="255" t="s">
        <v>336</v>
      </c>
      <c r="P178" s="255"/>
      <c r="Q178" s="50"/>
      <c r="R178" s="50"/>
      <c r="S178" s="255" t="s">
        <v>336</v>
      </c>
      <c r="T178" s="255"/>
      <c r="U178" s="50"/>
    </row>
    <row r="179" spans="1:22">
      <c r="A179" s="12"/>
      <c r="B179" s="226"/>
      <c r="C179" s="255"/>
      <c r="D179" s="255"/>
      <c r="E179" s="50"/>
      <c r="F179" s="50"/>
      <c r="G179" s="255"/>
      <c r="H179" s="255"/>
      <c r="I179" s="50"/>
      <c r="J179" s="50"/>
      <c r="K179" s="255"/>
      <c r="L179" s="255"/>
      <c r="M179" s="50"/>
      <c r="N179" s="50"/>
      <c r="O179" s="255"/>
      <c r="P179" s="255"/>
      <c r="Q179" s="50"/>
      <c r="R179" s="50"/>
      <c r="S179" s="255"/>
      <c r="T179" s="255"/>
      <c r="U179" s="50"/>
    </row>
    <row r="180" spans="1:22">
      <c r="A180" s="12"/>
      <c r="B180" s="228" t="s">
        <v>340</v>
      </c>
      <c r="C180" s="255" t="s">
        <v>1636</v>
      </c>
      <c r="D180" s="255"/>
      <c r="E180" s="235" t="s">
        <v>505</v>
      </c>
      <c r="F180" s="50"/>
      <c r="G180" s="255" t="s">
        <v>905</v>
      </c>
      <c r="H180" s="255"/>
      <c r="I180" s="235" t="s">
        <v>505</v>
      </c>
      <c r="J180" s="50"/>
      <c r="K180" s="255" t="s">
        <v>621</v>
      </c>
      <c r="L180" s="255"/>
      <c r="M180" s="235" t="s">
        <v>505</v>
      </c>
      <c r="N180" s="50"/>
      <c r="O180" s="255" t="s">
        <v>1637</v>
      </c>
      <c r="P180" s="255"/>
      <c r="Q180" s="235" t="s">
        <v>505</v>
      </c>
      <c r="R180" s="290" t="s">
        <v>1638</v>
      </c>
      <c r="S180" s="255">
        <v>30</v>
      </c>
      <c r="T180" s="255"/>
      <c r="U180" s="50"/>
    </row>
    <row r="181" spans="1:22">
      <c r="A181" s="12"/>
      <c r="B181" s="228"/>
      <c r="C181" s="255"/>
      <c r="D181" s="255"/>
      <c r="E181" s="235"/>
      <c r="F181" s="50"/>
      <c r="G181" s="255"/>
      <c r="H181" s="255"/>
      <c r="I181" s="235"/>
      <c r="J181" s="50"/>
      <c r="K181" s="255"/>
      <c r="L181" s="255"/>
      <c r="M181" s="235"/>
      <c r="N181" s="50"/>
      <c r="O181" s="255"/>
      <c r="P181" s="255"/>
      <c r="Q181" s="235"/>
      <c r="R181" s="290"/>
      <c r="S181" s="255"/>
      <c r="T181" s="255"/>
      <c r="U181" s="50"/>
    </row>
    <row r="182" spans="1:22">
      <c r="A182" s="12"/>
      <c r="B182" s="228" t="s">
        <v>1639</v>
      </c>
      <c r="C182" s="255" t="s">
        <v>679</v>
      </c>
      <c r="D182" s="255"/>
      <c r="E182" s="235" t="s">
        <v>505</v>
      </c>
      <c r="F182" s="50"/>
      <c r="G182" s="255" t="s">
        <v>673</v>
      </c>
      <c r="H182" s="255"/>
      <c r="I182" s="235" t="s">
        <v>505</v>
      </c>
      <c r="J182" s="50"/>
      <c r="K182" s="255" t="s">
        <v>507</v>
      </c>
      <c r="L182" s="255"/>
      <c r="M182" s="235" t="s">
        <v>505</v>
      </c>
      <c r="N182" s="50"/>
      <c r="O182" s="255">
        <v>2</v>
      </c>
      <c r="P182" s="255"/>
      <c r="Q182" s="50"/>
      <c r="R182" s="50"/>
      <c r="S182" s="255" t="s">
        <v>621</v>
      </c>
      <c r="T182" s="255"/>
      <c r="U182" s="235" t="s">
        <v>505</v>
      </c>
    </row>
    <row r="183" spans="1:22" ht="15.75" thickBot="1">
      <c r="A183" s="12"/>
      <c r="B183" s="228"/>
      <c r="C183" s="256"/>
      <c r="D183" s="256"/>
      <c r="E183" s="254"/>
      <c r="F183" s="50"/>
      <c r="G183" s="256"/>
      <c r="H183" s="256"/>
      <c r="I183" s="254"/>
      <c r="J183" s="50"/>
      <c r="K183" s="256"/>
      <c r="L183" s="256"/>
      <c r="M183" s="254"/>
      <c r="N183" s="50"/>
      <c r="O183" s="256"/>
      <c r="P183" s="256"/>
      <c r="Q183" s="55"/>
      <c r="R183" s="50"/>
      <c r="S183" s="256"/>
      <c r="T183" s="256"/>
      <c r="U183" s="254"/>
    </row>
    <row r="184" spans="1:22">
      <c r="A184" s="12"/>
      <c r="B184" s="228" t="s">
        <v>1640</v>
      </c>
      <c r="C184" s="258" t="s">
        <v>323</v>
      </c>
      <c r="D184" s="257">
        <v>115</v>
      </c>
      <c r="E184" s="48"/>
      <c r="F184" s="50"/>
      <c r="G184" s="258" t="s">
        <v>323</v>
      </c>
      <c r="H184" s="257">
        <v>85</v>
      </c>
      <c r="I184" s="48"/>
      <c r="J184" s="50"/>
      <c r="K184" s="258" t="s">
        <v>323</v>
      </c>
      <c r="L184" s="257" t="s">
        <v>675</v>
      </c>
      <c r="M184" s="258" t="s">
        <v>505</v>
      </c>
      <c r="N184" s="50"/>
      <c r="O184" s="258" t="s">
        <v>323</v>
      </c>
      <c r="P184" s="257" t="s">
        <v>1641</v>
      </c>
      <c r="Q184" s="258" t="s">
        <v>505</v>
      </c>
      <c r="R184" s="50"/>
      <c r="S184" s="258" t="s">
        <v>323</v>
      </c>
      <c r="T184" s="257">
        <v>93</v>
      </c>
      <c r="U184" s="48"/>
    </row>
    <row r="185" spans="1:22" ht="15.75" thickBot="1">
      <c r="A185" s="12"/>
      <c r="B185" s="228"/>
      <c r="C185" s="261"/>
      <c r="D185" s="262"/>
      <c r="E185" s="62"/>
      <c r="F185" s="50"/>
      <c r="G185" s="261"/>
      <c r="H185" s="262"/>
      <c r="I185" s="62"/>
      <c r="J185" s="50"/>
      <c r="K185" s="261"/>
      <c r="L185" s="262"/>
      <c r="M185" s="261"/>
      <c r="N185" s="50"/>
      <c r="O185" s="261"/>
      <c r="P185" s="262"/>
      <c r="Q185" s="261"/>
      <c r="R185" s="50"/>
      <c r="S185" s="261"/>
      <c r="T185" s="262"/>
      <c r="U185" s="62"/>
    </row>
    <row r="186" spans="1:22" ht="26.25" thickTop="1">
      <c r="A186" s="12"/>
      <c r="B186" s="287" t="s">
        <v>1642</v>
      </c>
      <c r="C186" s="64"/>
      <c r="D186" s="64"/>
      <c r="E186" s="64"/>
      <c r="F186" s="27"/>
      <c r="G186" s="64"/>
      <c r="H186" s="64"/>
      <c r="I186" s="64"/>
      <c r="J186" s="27"/>
      <c r="K186" s="64"/>
      <c r="L186" s="64"/>
      <c r="M186" s="64"/>
      <c r="N186" s="27"/>
      <c r="O186" s="64"/>
      <c r="P186" s="64"/>
      <c r="Q186" s="64"/>
      <c r="R186" s="27"/>
      <c r="S186" s="64"/>
      <c r="T186" s="64"/>
      <c r="U186" s="64"/>
    </row>
    <row r="187" spans="1:22">
      <c r="A187" s="12"/>
      <c r="B187" s="226" t="s">
        <v>1643</v>
      </c>
      <c r="C187" s="255" t="s">
        <v>336</v>
      </c>
      <c r="D187" s="255"/>
      <c r="E187" s="50"/>
      <c r="F187" s="50"/>
      <c r="G187" s="255" t="s">
        <v>336</v>
      </c>
      <c r="H187" s="255"/>
      <c r="I187" s="50"/>
      <c r="J187" s="50"/>
      <c r="K187" s="255">
        <v>2</v>
      </c>
      <c r="L187" s="255"/>
      <c r="M187" s="50"/>
      <c r="N187" s="50"/>
      <c r="O187" s="255" t="s">
        <v>336</v>
      </c>
      <c r="P187" s="255"/>
      <c r="Q187" s="50"/>
      <c r="R187" s="50"/>
      <c r="S187" s="255" t="s">
        <v>336</v>
      </c>
      <c r="T187" s="255"/>
      <c r="U187" s="50"/>
    </row>
    <row r="188" spans="1:22" ht="15.75" thickBot="1">
      <c r="A188" s="12"/>
      <c r="B188" s="226"/>
      <c r="C188" s="256"/>
      <c r="D188" s="256"/>
      <c r="E188" s="55"/>
      <c r="F188" s="50"/>
      <c r="G188" s="256"/>
      <c r="H188" s="256"/>
      <c r="I188" s="55"/>
      <c r="J188" s="50"/>
      <c r="K188" s="256"/>
      <c r="L188" s="256"/>
      <c r="M188" s="55"/>
      <c r="N188" s="50"/>
      <c r="O188" s="256"/>
      <c r="P188" s="256"/>
      <c r="Q188" s="55"/>
      <c r="R188" s="50"/>
      <c r="S188" s="256"/>
      <c r="T188" s="256"/>
      <c r="U188" s="55"/>
    </row>
    <row r="189" spans="1:22">
      <c r="A189" s="12"/>
      <c r="B189" s="296" t="s">
        <v>1644</v>
      </c>
      <c r="C189" s="258" t="s">
        <v>323</v>
      </c>
      <c r="D189" s="257" t="s">
        <v>336</v>
      </c>
      <c r="E189" s="48"/>
      <c r="F189" s="50"/>
      <c r="G189" s="258" t="s">
        <v>323</v>
      </c>
      <c r="H189" s="257" t="s">
        <v>336</v>
      </c>
      <c r="I189" s="48"/>
      <c r="J189" s="50"/>
      <c r="K189" s="258" t="s">
        <v>323</v>
      </c>
      <c r="L189" s="257">
        <v>2</v>
      </c>
      <c r="M189" s="48"/>
      <c r="N189" s="50"/>
      <c r="O189" s="258" t="s">
        <v>323</v>
      </c>
      <c r="P189" s="257" t="s">
        <v>336</v>
      </c>
      <c r="Q189" s="48"/>
      <c r="R189" s="50"/>
      <c r="S189" s="258" t="s">
        <v>323</v>
      </c>
      <c r="T189" s="257" t="s">
        <v>336</v>
      </c>
      <c r="U189" s="48"/>
    </row>
    <row r="190" spans="1:22" ht="15.75" thickBot="1">
      <c r="A190" s="12"/>
      <c r="B190" s="296"/>
      <c r="C190" s="261"/>
      <c r="D190" s="262"/>
      <c r="E190" s="62"/>
      <c r="F190" s="50"/>
      <c r="G190" s="261"/>
      <c r="H190" s="262"/>
      <c r="I190" s="62"/>
      <c r="J190" s="50"/>
      <c r="K190" s="261"/>
      <c r="L190" s="262"/>
      <c r="M190" s="62"/>
      <c r="N190" s="50"/>
      <c r="O190" s="261"/>
      <c r="P190" s="262"/>
      <c r="Q190" s="62"/>
      <c r="R190" s="50"/>
      <c r="S190" s="261"/>
      <c r="T190" s="262"/>
      <c r="U190" s="62"/>
    </row>
    <row r="191" spans="1:22" ht="15.75" thickTop="1">
      <c r="A191" s="12"/>
      <c r="B191" s="97"/>
      <c r="C191" s="97"/>
      <c r="D191" s="97"/>
      <c r="E191" s="97"/>
      <c r="F191" s="97"/>
      <c r="G191" s="97"/>
      <c r="H191" s="97"/>
      <c r="I191" s="97"/>
      <c r="J191" s="97"/>
      <c r="K191" s="97"/>
      <c r="L191" s="97"/>
      <c r="M191" s="97"/>
      <c r="N191" s="97"/>
      <c r="O191" s="97"/>
      <c r="P191" s="97"/>
      <c r="Q191" s="97"/>
      <c r="R191" s="97"/>
      <c r="S191" s="97"/>
      <c r="T191" s="97"/>
      <c r="U191" s="97"/>
      <c r="V191" s="97"/>
    </row>
    <row r="192" spans="1:22">
      <c r="A192" s="12"/>
      <c r="B192" s="39"/>
      <c r="C192" s="39"/>
      <c r="D192" s="39"/>
      <c r="E192" s="39"/>
      <c r="F192" s="39"/>
      <c r="G192" s="39"/>
      <c r="H192" s="39"/>
      <c r="I192" s="39"/>
      <c r="J192" s="39"/>
      <c r="K192" s="39"/>
      <c r="L192" s="39"/>
      <c r="M192" s="39"/>
      <c r="N192" s="39"/>
      <c r="O192" s="39"/>
      <c r="P192" s="39"/>
      <c r="Q192" s="39"/>
      <c r="R192" s="39"/>
      <c r="S192" s="39"/>
      <c r="T192" s="39"/>
      <c r="U192" s="39"/>
    </row>
    <row r="193" spans="1:21">
      <c r="A193" s="12"/>
      <c r="B193" s="16"/>
      <c r="C193" s="16"/>
      <c r="D193" s="16"/>
      <c r="E193" s="16"/>
      <c r="F193" s="16"/>
      <c r="G193" s="16"/>
      <c r="H193" s="16"/>
      <c r="I193" s="16"/>
      <c r="J193" s="16"/>
      <c r="K193" s="16"/>
      <c r="L193" s="16"/>
      <c r="M193" s="16"/>
      <c r="N193" s="16"/>
      <c r="O193" s="16"/>
      <c r="P193" s="16"/>
      <c r="Q193" s="16"/>
      <c r="R193" s="16"/>
      <c r="S193" s="16"/>
      <c r="T193" s="16"/>
      <c r="U193" s="16"/>
    </row>
    <row r="194" spans="1:21" ht="15.75" thickBot="1">
      <c r="A194" s="12"/>
      <c r="B194" s="93" t="s">
        <v>744</v>
      </c>
      <c r="C194" s="41" t="s">
        <v>334</v>
      </c>
      <c r="D194" s="41"/>
      <c r="E194" s="41"/>
      <c r="F194" s="27"/>
      <c r="G194" s="41" t="s">
        <v>320</v>
      </c>
      <c r="H194" s="41"/>
      <c r="I194" s="41"/>
      <c r="J194" s="27"/>
      <c r="K194" s="41" t="s">
        <v>453</v>
      </c>
      <c r="L194" s="41"/>
      <c r="M194" s="41"/>
      <c r="N194" s="27"/>
      <c r="O194" s="41" t="s">
        <v>454</v>
      </c>
      <c r="P194" s="41"/>
      <c r="Q194" s="41"/>
      <c r="R194" s="27"/>
      <c r="S194" s="41" t="s">
        <v>321</v>
      </c>
      <c r="T194" s="41"/>
      <c r="U194" s="41"/>
    </row>
    <row r="195" spans="1:21">
      <c r="A195" s="12"/>
      <c r="B195" s="287" t="s">
        <v>1619</v>
      </c>
      <c r="C195" s="48"/>
      <c r="D195" s="48"/>
      <c r="E195" s="48"/>
      <c r="F195" s="27"/>
      <c r="G195" s="48"/>
      <c r="H195" s="48"/>
      <c r="I195" s="48"/>
      <c r="J195" s="27"/>
      <c r="K195" s="48"/>
      <c r="L195" s="48"/>
      <c r="M195" s="48"/>
      <c r="N195" s="27"/>
      <c r="O195" s="48"/>
      <c r="P195" s="48"/>
      <c r="Q195" s="48"/>
      <c r="R195" s="27"/>
      <c r="S195" s="48"/>
      <c r="T195" s="48"/>
      <c r="U195" s="48"/>
    </row>
    <row r="196" spans="1:21">
      <c r="A196" s="12"/>
      <c r="B196" s="228" t="s">
        <v>1620</v>
      </c>
      <c r="C196" s="235" t="s">
        <v>323</v>
      </c>
      <c r="D196" s="255">
        <v>173</v>
      </c>
      <c r="E196" s="50"/>
      <c r="F196" s="50"/>
      <c r="G196" s="235" t="s">
        <v>323</v>
      </c>
      <c r="H196" s="255">
        <v>75</v>
      </c>
      <c r="I196" s="50"/>
      <c r="J196" s="50"/>
      <c r="K196" s="235" t="s">
        <v>323</v>
      </c>
      <c r="L196" s="255">
        <v>56</v>
      </c>
      <c r="M196" s="50"/>
      <c r="N196" s="50"/>
      <c r="O196" s="235" t="s">
        <v>323</v>
      </c>
      <c r="P196" s="255">
        <v>12</v>
      </c>
      <c r="Q196" s="50"/>
      <c r="R196" s="50"/>
      <c r="S196" s="235" t="s">
        <v>323</v>
      </c>
      <c r="T196" s="255">
        <v>16</v>
      </c>
      <c r="U196" s="50"/>
    </row>
    <row r="197" spans="1:21">
      <c r="A197" s="12"/>
      <c r="B197" s="228"/>
      <c r="C197" s="235"/>
      <c r="D197" s="255"/>
      <c r="E197" s="50"/>
      <c r="F197" s="50"/>
      <c r="G197" s="235"/>
      <c r="H197" s="255"/>
      <c r="I197" s="50"/>
      <c r="J197" s="50"/>
      <c r="K197" s="235"/>
      <c r="L197" s="255"/>
      <c r="M197" s="50"/>
      <c r="N197" s="50"/>
      <c r="O197" s="235"/>
      <c r="P197" s="255"/>
      <c r="Q197" s="50"/>
      <c r="R197" s="50"/>
      <c r="S197" s="235"/>
      <c r="T197" s="255"/>
      <c r="U197" s="50"/>
    </row>
    <row r="198" spans="1:21">
      <c r="A198" s="12"/>
      <c r="B198" s="228" t="s">
        <v>1645</v>
      </c>
      <c r="C198" s="255">
        <v>19</v>
      </c>
      <c r="D198" s="255"/>
      <c r="E198" s="50"/>
      <c r="F198" s="50"/>
      <c r="G198" s="255">
        <v>19</v>
      </c>
      <c r="H198" s="255"/>
      <c r="I198" s="50"/>
      <c r="J198" s="50"/>
      <c r="K198" s="255" t="s">
        <v>336</v>
      </c>
      <c r="L198" s="255"/>
      <c r="M198" s="50"/>
      <c r="N198" s="50"/>
      <c r="O198" s="255" t="s">
        <v>336</v>
      </c>
      <c r="P198" s="255"/>
      <c r="Q198" s="50"/>
      <c r="R198" s="50"/>
      <c r="S198" s="255" t="s">
        <v>336</v>
      </c>
      <c r="T198" s="255"/>
      <c r="U198" s="50"/>
    </row>
    <row r="199" spans="1:21">
      <c r="A199" s="12"/>
      <c r="B199" s="228"/>
      <c r="C199" s="255"/>
      <c r="D199" s="255"/>
      <c r="E199" s="50"/>
      <c r="F199" s="50"/>
      <c r="G199" s="255"/>
      <c r="H199" s="255"/>
      <c r="I199" s="50"/>
      <c r="J199" s="50"/>
      <c r="K199" s="255"/>
      <c r="L199" s="255"/>
      <c r="M199" s="50"/>
      <c r="N199" s="50"/>
      <c r="O199" s="255"/>
      <c r="P199" s="255"/>
      <c r="Q199" s="50"/>
      <c r="R199" s="50"/>
      <c r="S199" s="255"/>
      <c r="T199" s="255"/>
      <c r="U199" s="50"/>
    </row>
    <row r="200" spans="1:21">
      <c r="A200" s="12"/>
      <c r="B200" s="228" t="s">
        <v>1621</v>
      </c>
      <c r="C200" s="255">
        <v>35</v>
      </c>
      <c r="D200" s="255"/>
      <c r="E200" s="50"/>
      <c r="F200" s="50"/>
      <c r="G200" s="255">
        <v>1</v>
      </c>
      <c r="H200" s="255"/>
      <c r="I200" s="50"/>
      <c r="J200" s="50"/>
      <c r="K200" s="255" t="s">
        <v>811</v>
      </c>
      <c r="L200" s="255"/>
      <c r="M200" s="235" t="s">
        <v>505</v>
      </c>
      <c r="N200" s="50"/>
      <c r="O200" s="255">
        <v>35</v>
      </c>
      <c r="P200" s="255"/>
      <c r="Q200" s="50"/>
      <c r="R200" s="50"/>
      <c r="S200" s="255">
        <v>11</v>
      </c>
      <c r="T200" s="255"/>
      <c r="U200" s="50"/>
    </row>
    <row r="201" spans="1:21">
      <c r="A201" s="12"/>
      <c r="B201" s="228"/>
      <c r="C201" s="255"/>
      <c r="D201" s="255"/>
      <c r="E201" s="50"/>
      <c r="F201" s="50"/>
      <c r="G201" s="255"/>
      <c r="H201" s="255"/>
      <c r="I201" s="50"/>
      <c r="J201" s="50"/>
      <c r="K201" s="255"/>
      <c r="L201" s="255"/>
      <c r="M201" s="235"/>
      <c r="N201" s="50"/>
      <c r="O201" s="255"/>
      <c r="P201" s="255"/>
      <c r="Q201" s="50"/>
      <c r="R201" s="50"/>
      <c r="S201" s="255"/>
      <c r="T201" s="255"/>
      <c r="U201" s="50"/>
    </row>
    <row r="202" spans="1:21">
      <c r="A202" s="12"/>
      <c r="B202" s="228" t="s">
        <v>1622</v>
      </c>
      <c r="C202" s="255">
        <v>46</v>
      </c>
      <c r="D202" s="255"/>
      <c r="E202" s="50"/>
      <c r="F202" s="50"/>
      <c r="G202" s="255" t="s">
        <v>336</v>
      </c>
      <c r="H202" s="255"/>
      <c r="I202" s="50"/>
      <c r="J202" s="50"/>
      <c r="K202" s="255" t="s">
        <v>336</v>
      </c>
      <c r="L202" s="255"/>
      <c r="M202" s="50"/>
      <c r="N202" s="50"/>
      <c r="O202" s="255" t="s">
        <v>336</v>
      </c>
      <c r="P202" s="255"/>
      <c r="Q202" s="50"/>
      <c r="R202" s="50"/>
      <c r="S202" s="255" t="s">
        <v>336</v>
      </c>
      <c r="T202" s="255"/>
      <c r="U202" s="50"/>
    </row>
    <row r="203" spans="1:21">
      <c r="A203" s="12"/>
      <c r="B203" s="228"/>
      <c r="C203" s="255"/>
      <c r="D203" s="255"/>
      <c r="E203" s="50"/>
      <c r="F203" s="50"/>
      <c r="G203" s="255"/>
      <c r="H203" s="255"/>
      <c r="I203" s="50"/>
      <c r="J203" s="50"/>
      <c r="K203" s="255"/>
      <c r="L203" s="255"/>
      <c r="M203" s="50"/>
      <c r="N203" s="50"/>
      <c r="O203" s="255"/>
      <c r="P203" s="255"/>
      <c r="Q203" s="50"/>
      <c r="R203" s="50"/>
      <c r="S203" s="255"/>
      <c r="T203" s="255"/>
      <c r="U203" s="50"/>
    </row>
    <row r="204" spans="1:21">
      <c r="A204" s="12"/>
      <c r="B204" s="226" t="s">
        <v>1623</v>
      </c>
      <c r="C204" s="255" t="s">
        <v>1403</v>
      </c>
      <c r="D204" s="255"/>
      <c r="E204" s="235" t="s">
        <v>505</v>
      </c>
      <c r="F204" s="50"/>
      <c r="G204" s="255" t="s">
        <v>1403</v>
      </c>
      <c r="H204" s="255"/>
      <c r="I204" s="235" t="s">
        <v>505</v>
      </c>
      <c r="J204" s="50"/>
      <c r="K204" s="255" t="s">
        <v>336</v>
      </c>
      <c r="L204" s="255"/>
      <c r="M204" s="50"/>
      <c r="N204" s="50"/>
      <c r="O204" s="255" t="s">
        <v>336</v>
      </c>
      <c r="P204" s="255"/>
      <c r="Q204" s="50"/>
      <c r="R204" s="50"/>
      <c r="S204" s="255" t="s">
        <v>336</v>
      </c>
      <c r="T204" s="255"/>
      <c r="U204" s="50"/>
    </row>
    <row r="205" spans="1:21">
      <c r="A205" s="12"/>
      <c r="B205" s="226"/>
      <c r="C205" s="255"/>
      <c r="D205" s="255"/>
      <c r="E205" s="235"/>
      <c r="F205" s="50"/>
      <c r="G205" s="255"/>
      <c r="H205" s="255"/>
      <c r="I205" s="235"/>
      <c r="J205" s="50"/>
      <c r="K205" s="255"/>
      <c r="L205" s="255"/>
      <c r="M205" s="50"/>
      <c r="N205" s="50"/>
      <c r="O205" s="255"/>
      <c r="P205" s="255"/>
      <c r="Q205" s="50"/>
      <c r="R205" s="50"/>
      <c r="S205" s="255"/>
      <c r="T205" s="255"/>
      <c r="U205" s="50"/>
    </row>
    <row r="206" spans="1:21">
      <c r="A206" s="12"/>
      <c r="B206" s="226" t="s">
        <v>1624</v>
      </c>
      <c r="C206" s="255">
        <v>31</v>
      </c>
      <c r="D206" s="255"/>
      <c r="E206" s="50"/>
      <c r="F206" s="50"/>
      <c r="G206" s="255">
        <v>31</v>
      </c>
      <c r="H206" s="255"/>
      <c r="I206" s="50"/>
      <c r="J206" s="50"/>
      <c r="K206" s="255" t="s">
        <v>336</v>
      </c>
      <c r="L206" s="255"/>
      <c r="M206" s="50"/>
      <c r="N206" s="50"/>
      <c r="O206" s="255" t="s">
        <v>336</v>
      </c>
      <c r="P206" s="255"/>
      <c r="Q206" s="50"/>
      <c r="R206" s="50"/>
      <c r="S206" s="255" t="s">
        <v>336</v>
      </c>
      <c r="T206" s="255"/>
      <c r="U206" s="50"/>
    </row>
    <row r="207" spans="1:21">
      <c r="A207" s="12"/>
      <c r="B207" s="226"/>
      <c r="C207" s="255"/>
      <c r="D207" s="255"/>
      <c r="E207" s="50"/>
      <c r="F207" s="50"/>
      <c r="G207" s="255"/>
      <c r="H207" s="255"/>
      <c r="I207" s="50"/>
      <c r="J207" s="50"/>
      <c r="K207" s="255"/>
      <c r="L207" s="255"/>
      <c r="M207" s="50"/>
      <c r="N207" s="50"/>
      <c r="O207" s="255"/>
      <c r="P207" s="255"/>
      <c r="Q207" s="50"/>
      <c r="R207" s="50"/>
      <c r="S207" s="255"/>
      <c r="T207" s="255"/>
      <c r="U207" s="50"/>
    </row>
    <row r="208" spans="1:21">
      <c r="A208" s="12"/>
      <c r="B208" s="228" t="s">
        <v>1625</v>
      </c>
      <c r="C208" s="255">
        <v>3</v>
      </c>
      <c r="D208" s="255"/>
      <c r="E208" s="50"/>
      <c r="F208" s="50"/>
      <c r="G208" s="255" t="s">
        <v>336</v>
      </c>
      <c r="H208" s="255"/>
      <c r="I208" s="50"/>
      <c r="J208" s="50"/>
      <c r="K208" s="255">
        <v>2</v>
      </c>
      <c r="L208" s="255"/>
      <c r="M208" s="50"/>
      <c r="N208" s="50"/>
      <c r="O208" s="255">
        <v>1</v>
      </c>
      <c r="P208" s="255"/>
      <c r="Q208" s="50"/>
      <c r="R208" s="50"/>
      <c r="S208" s="255" t="s">
        <v>336</v>
      </c>
      <c r="T208" s="255"/>
      <c r="U208" s="50"/>
    </row>
    <row r="209" spans="1:21">
      <c r="A209" s="12"/>
      <c r="B209" s="228"/>
      <c r="C209" s="255"/>
      <c r="D209" s="255"/>
      <c r="E209" s="50"/>
      <c r="F209" s="50"/>
      <c r="G209" s="255"/>
      <c r="H209" s="255"/>
      <c r="I209" s="50"/>
      <c r="J209" s="50"/>
      <c r="K209" s="255"/>
      <c r="L209" s="255"/>
      <c r="M209" s="50"/>
      <c r="N209" s="50"/>
      <c r="O209" s="255"/>
      <c r="P209" s="255"/>
      <c r="Q209" s="50"/>
      <c r="R209" s="50"/>
      <c r="S209" s="255"/>
      <c r="T209" s="255"/>
      <c r="U209" s="50"/>
    </row>
    <row r="210" spans="1:21">
      <c r="A210" s="12"/>
      <c r="B210" s="228" t="s">
        <v>1626</v>
      </c>
      <c r="C210" s="255">
        <v>20</v>
      </c>
      <c r="D210" s="255"/>
      <c r="E210" s="50"/>
      <c r="F210" s="50"/>
      <c r="G210" s="255" t="s">
        <v>336</v>
      </c>
      <c r="H210" s="255"/>
      <c r="I210" s="50"/>
      <c r="J210" s="50"/>
      <c r="K210" s="255" t="s">
        <v>336</v>
      </c>
      <c r="L210" s="255"/>
      <c r="M210" s="50"/>
      <c r="N210" s="50"/>
      <c r="O210" s="255" t="s">
        <v>336</v>
      </c>
      <c r="P210" s="255"/>
      <c r="Q210" s="50"/>
      <c r="R210" s="50"/>
      <c r="S210" s="255">
        <v>20</v>
      </c>
      <c r="T210" s="255"/>
      <c r="U210" s="50"/>
    </row>
    <row r="211" spans="1:21">
      <c r="A211" s="12"/>
      <c r="B211" s="228"/>
      <c r="C211" s="255"/>
      <c r="D211" s="255"/>
      <c r="E211" s="50"/>
      <c r="F211" s="50"/>
      <c r="G211" s="255"/>
      <c r="H211" s="255"/>
      <c r="I211" s="50"/>
      <c r="J211" s="50"/>
      <c r="K211" s="255"/>
      <c r="L211" s="255"/>
      <c r="M211" s="50"/>
      <c r="N211" s="50"/>
      <c r="O211" s="255"/>
      <c r="P211" s="255"/>
      <c r="Q211" s="50"/>
      <c r="R211" s="50"/>
      <c r="S211" s="255"/>
      <c r="T211" s="255"/>
      <c r="U211" s="50"/>
    </row>
    <row r="212" spans="1:21">
      <c r="A212" s="12"/>
      <c r="B212" s="228" t="s">
        <v>1627</v>
      </c>
      <c r="C212" s="255" t="s">
        <v>654</v>
      </c>
      <c r="D212" s="255"/>
      <c r="E212" s="235" t="s">
        <v>505</v>
      </c>
      <c r="F212" s="50"/>
      <c r="G212" s="255" t="s">
        <v>594</v>
      </c>
      <c r="H212" s="255"/>
      <c r="I212" s="235" t="s">
        <v>505</v>
      </c>
      <c r="J212" s="50"/>
      <c r="K212" s="255" t="s">
        <v>336</v>
      </c>
      <c r="L212" s="255"/>
      <c r="M212" s="50"/>
      <c r="N212" s="50"/>
      <c r="O212" s="255" t="s">
        <v>336</v>
      </c>
      <c r="P212" s="255"/>
      <c r="Q212" s="50"/>
      <c r="R212" s="50"/>
      <c r="S212" s="255" t="s">
        <v>336</v>
      </c>
      <c r="T212" s="255"/>
      <c r="U212" s="50"/>
    </row>
    <row r="213" spans="1:21">
      <c r="A213" s="12"/>
      <c r="B213" s="228"/>
      <c r="C213" s="255"/>
      <c r="D213" s="255"/>
      <c r="E213" s="235"/>
      <c r="F213" s="50"/>
      <c r="G213" s="255"/>
      <c r="H213" s="255"/>
      <c r="I213" s="235"/>
      <c r="J213" s="50"/>
      <c r="K213" s="255"/>
      <c r="L213" s="255"/>
      <c r="M213" s="50"/>
      <c r="N213" s="50"/>
      <c r="O213" s="255"/>
      <c r="P213" s="255"/>
      <c r="Q213" s="50"/>
      <c r="R213" s="50"/>
      <c r="S213" s="255"/>
      <c r="T213" s="255"/>
      <c r="U213" s="50"/>
    </row>
    <row r="214" spans="1:21">
      <c r="A214" s="12"/>
      <c r="B214" s="226" t="s">
        <v>1646</v>
      </c>
      <c r="C214" s="255" t="s">
        <v>698</v>
      </c>
      <c r="D214" s="255"/>
      <c r="E214" s="235" t="s">
        <v>505</v>
      </c>
      <c r="F214" s="50"/>
      <c r="G214" s="255" t="s">
        <v>336</v>
      </c>
      <c r="H214" s="255"/>
      <c r="I214" s="50"/>
      <c r="J214" s="50"/>
      <c r="K214" s="255" t="s">
        <v>698</v>
      </c>
      <c r="L214" s="255"/>
      <c r="M214" s="235" t="s">
        <v>505</v>
      </c>
      <c r="N214" s="50"/>
      <c r="O214" s="255" t="s">
        <v>336</v>
      </c>
      <c r="P214" s="255"/>
      <c r="Q214" s="50"/>
      <c r="R214" s="50"/>
      <c r="S214" s="255" t="s">
        <v>336</v>
      </c>
      <c r="T214" s="255"/>
      <c r="U214" s="50"/>
    </row>
    <row r="215" spans="1:21">
      <c r="A215" s="12"/>
      <c r="B215" s="226"/>
      <c r="C215" s="255"/>
      <c r="D215" s="255"/>
      <c r="E215" s="235"/>
      <c r="F215" s="50"/>
      <c r="G215" s="255"/>
      <c r="H215" s="255"/>
      <c r="I215" s="50"/>
      <c r="J215" s="50"/>
      <c r="K215" s="255"/>
      <c r="L215" s="255"/>
      <c r="M215" s="235"/>
      <c r="N215" s="50"/>
      <c r="O215" s="255"/>
      <c r="P215" s="255"/>
      <c r="Q215" s="50"/>
      <c r="R215" s="50"/>
      <c r="S215" s="255"/>
      <c r="T215" s="255"/>
      <c r="U215" s="50"/>
    </row>
    <row r="216" spans="1:21">
      <c r="A216" s="12"/>
      <c r="B216" s="228" t="s">
        <v>1629</v>
      </c>
      <c r="C216" s="255">
        <v>5</v>
      </c>
      <c r="D216" s="255"/>
      <c r="E216" s="50"/>
      <c r="F216" s="50"/>
      <c r="G216" s="255">
        <v>3</v>
      </c>
      <c r="H216" s="255"/>
      <c r="I216" s="50"/>
      <c r="J216" s="50"/>
      <c r="K216" s="255" t="s">
        <v>594</v>
      </c>
      <c r="L216" s="255"/>
      <c r="M216" s="235" t="s">
        <v>505</v>
      </c>
      <c r="N216" s="50"/>
      <c r="O216" s="255">
        <v>1</v>
      </c>
      <c r="P216" s="255"/>
      <c r="Q216" s="50"/>
      <c r="R216" s="50"/>
      <c r="S216" s="255" t="s">
        <v>336</v>
      </c>
      <c r="T216" s="255"/>
      <c r="U216" s="50"/>
    </row>
    <row r="217" spans="1:21">
      <c r="A217" s="12"/>
      <c r="B217" s="228"/>
      <c r="C217" s="255"/>
      <c r="D217" s="255"/>
      <c r="E217" s="50"/>
      <c r="F217" s="50"/>
      <c r="G217" s="255"/>
      <c r="H217" s="255"/>
      <c r="I217" s="50"/>
      <c r="J217" s="50"/>
      <c r="K217" s="255"/>
      <c r="L217" s="255"/>
      <c r="M217" s="235"/>
      <c r="N217" s="50"/>
      <c r="O217" s="255"/>
      <c r="P217" s="255"/>
      <c r="Q217" s="50"/>
      <c r="R217" s="50"/>
      <c r="S217" s="255"/>
      <c r="T217" s="255"/>
      <c r="U217" s="50"/>
    </row>
    <row r="218" spans="1:21">
      <c r="A218" s="12"/>
      <c r="B218" s="228" t="s">
        <v>1647</v>
      </c>
      <c r="C218" s="255">
        <v>2</v>
      </c>
      <c r="D218" s="255"/>
      <c r="E218" s="50"/>
      <c r="F218" s="50"/>
      <c r="G218" s="255">
        <v>2</v>
      </c>
      <c r="H218" s="255"/>
      <c r="I218" s="50"/>
      <c r="J218" s="50"/>
      <c r="K218" s="255" t="s">
        <v>336</v>
      </c>
      <c r="L218" s="255"/>
      <c r="M218" s="50"/>
      <c r="N218" s="50"/>
      <c r="O218" s="255" t="s">
        <v>336</v>
      </c>
      <c r="P218" s="255"/>
      <c r="Q218" s="50"/>
      <c r="R218" s="50"/>
      <c r="S218" s="255" t="s">
        <v>336</v>
      </c>
      <c r="T218" s="255"/>
      <c r="U218" s="50"/>
    </row>
    <row r="219" spans="1:21">
      <c r="A219" s="12"/>
      <c r="B219" s="228"/>
      <c r="C219" s="255"/>
      <c r="D219" s="255"/>
      <c r="E219" s="50"/>
      <c r="F219" s="50"/>
      <c r="G219" s="255"/>
      <c r="H219" s="255"/>
      <c r="I219" s="50"/>
      <c r="J219" s="50"/>
      <c r="K219" s="255"/>
      <c r="L219" s="255"/>
      <c r="M219" s="50"/>
      <c r="N219" s="50"/>
      <c r="O219" s="255"/>
      <c r="P219" s="255"/>
      <c r="Q219" s="50"/>
      <c r="R219" s="50"/>
      <c r="S219" s="255"/>
      <c r="T219" s="255"/>
      <c r="U219" s="50"/>
    </row>
    <row r="220" spans="1:21">
      <c r="A220" s="12"/>
      <c r="B220" s="228" t="s">
        <v>143</v>
      </c>
      <c r="C220" s="255" t="s">
        <v>751</v>
      </c>
      <c r="D220" s="255"/>
      <c r="E220" s="235" t="s">
        <v>505</v>
      </c>
      <c r="F220" s="50"/>
      <c r="G220" s="255" t="s">
        <v>674</v>
      </c>
      <c r="H220" s="255"/>
      <c r="I220" s="235" t="s">
        <v>505</v>
      </c>
      <c r="J220" s="50"/>
      <c r="K220" s="255" t="s">
        <v>674</v>
      </c>
      <c r="L220" s="255"/>
      <c r="M220" s="235" t="s">
        <v>505</v>
      </c>
      <c r="N220" s="50"/>
      <c r="O220" s="255" t="s">
        <v>336</v>
      </c>
      <c r="P220" s="255"/>
      <c r="Q220" s="50"/>
      <c r="R220" s="50"/>
      <c r="S220" s="255" t="s">
        <v>698</v>
      </c>
      <c r="T220" s="255"/>
      <c r="U220" s="235" t="s">
        <v>505</v>
      </c>
    </row>
    <row r="221" spans="1:21" ht="15.75" thickBot="1">
      <c r="A221" s="12"/>
      <c r="B221" s="228"/>
      <c r="C221" s="256"/>
      <c r="D221" s="256"/>
      <c r="E221" s="254"/>
      <c r="F221" s="50"/>
      <c r="G221" s="256"/>
      <c r="H221" s="256"/>
      <c r="I221" s="254"/>
      <c r="J221" s="50"/>
      <c r="K221" s="256"/>
      <c r="L221" s="256"/>
      <c r="M221" s="254"/>
      <c r="N221" s="50"/>
      <c r="O221" s="256"/>
      <c r="P221" s="256"/>
      <c r="Q221" s="55"/>
      <c r="R221" s="50"/>
      <c r="S221" s="256"/>
      <c r="T221" s="256"/>
      <c r="U221" s="254"/>
    </row>
    <row r="222" spans="1:21">
      <c r="A222" s="12"/>
      <c r="B222" s="228" t="s">
        <v>1631</v>
      </c>
      <c r="C222" s="258" t="s">
        <v>323</v>
      </c>
      <c r="D222" s="257">
        <v>276</v>
      </c>
      <c r="E222" s="48"/>
      <c r="F222" s="50"/>
      <c r="G222" s="258" t="s">
        <v>323</v>
      </c>
      <c r="H222" s="257">
        <v>89</v>
      </c>
      <c r="I222" s="48"/>
      <c r="J222" s="50"/>
      <c r="K222" s="258" t="s">
        <v>323</v>
      </c>
      <c r="L222" s="257">
        <v>36</v>
      </c>
      <c r="M222" s="48"/>
      <c r="N222" s="50"/>
      <c r="O222" s="258" t="s">
        <v>323</v>
      </c>
      <c r="P222" s="257">
        <v>49</v>
      </c>
      <c r="Q222" s="48"/>
      <c r="R222" s="50"/>
      <c r="S222" s="258" t="s">
        <v>323</v>
      </c>
      <c r="T222" s="257">
        <v>43</v>
      </c>
      <c r="U222" s="48"/>
    </row>
    <row r="223" spans="1:21" ht="15.75" thickBot="1">
      <c r="A223" s="12"/>
      <c r="B223" s="228"/>
      <c r="C223" s="261"/>
      <c r="D223" s="262"/>
      <c r="E223" s="62"/>
      <c r="F223" s="50"/>
      <c r="G223" s="261"/>
      <c r="H223" s="262"/>
      <c r="I223" s="62"/>
      <c r="J223" s="50"/>
      <c r="K223" s="261"/>
      <c r="L223" s="262"/>
      <c r="M223" s="62"/>
      <c r="N223" s="50"/>
      <c r="O223" s="261"/>
      <c r="P223" s="262"/>
      <c r="Q223" s="62"/>
      <c r="R223" s="50"/>
      <c r="S223" s="261"/>
      <c r="T223" s="262"/>
      <c r="U223" s="62"/>
    </row>
    <row r="224" spans="1:21" ht="26.25" thickTop="1">
      <c r="A224" s="12"/>
      <c r="B224" s="287" t="s">
        <v>1632</v>
      </c>
      <c r="C224" s="64"/>
      <c r="D224" s="64"/>
      <c r="E224" s="64"/>
      <c r="F224" s="27"/>
      <c r="G224" s="64"/>
      <c r="H224" s="64"/>
      <c r="I224" s="64"/>
      <c r="J224" s="27"/>
      <c r="K224" s="64"/>
      <c r="L224" s="64"/>
      <c r="M224" s="64"/>
      <c r="N224" s="27"/>
      <c r="O224" s="64"/>
      <c r="P224" s="64"/>
      <c r="Q224" s="64"/>
      <c r="R224" s="27"/>
      <c r="S224" s="64"/>
      <c r="T224" s="64"/>
      <c r="U224" s="64"/>
    </row>
    <row r="225" spans="1:22">
      <c r="A225" s="12"/>
      <c r="B225" s="228" t="s">
        <v>1633</v>
      </c>
      <c r="C225" s="235" t="s">
        <v>323</v>
      </c>
      <c r="D225" s="255" t="s">
        <v>623</v>
      </c>
      <c r="E225" s="235" t="s">
        <v>505</v>
      </c>
      <c r="F225" s="50"/>
      <c r="G225" s="235" t="s">
        <v>323</v>
      </c>
      <c r="H225" s="255" t="s">
        <v>336</v>
      </c>
      <c r="I225" s="50"/>
      <c r="J225" s="50"/>
      <c r="K225" s="235" t="s">
        <v>323</v>
      </c>
      <c r="L225" s="255">
        <v>4</v>
      </c>
      <c r="M225" s="50"/>
      <c r="N225" s="50"/>
      <c r="O225" s="235" t="s">
        <v>323</v>
      </c>
      <c r="P225" s="255" t="s">
        <v>618</v>
      </c>
      <c r="Q225" s="235" t="s">
        <v>505</v>
      </c>
      <c r="R225" s="50"/>
      <c r="S225" s="235" t="s">
        <v>323</v>
      </c>
      <c r="T225" s="255">
        <v>23</v>
      </c>
      <c r="U225" s="50"/>
    </row>
    <row r="226" spans="1:22">
      <c r="A226" s="12"/>
      <c r="B226" s="228"/>
      <c r="C226" s="235"/>
      <c r="D226" s="255"/>
      <c r="E226" s="235"/>
      <c r="F226" s="50"/>
      <c r="G226" s="235"/>
      <c r="H226" s="255"/>
      <c r="I226" s="50"/>
      <c r="J226" s="50"/>
      <c r="K226" s="235"/>
      <c r="L226" s="255"/>
      <c r="M226" s="50"/>
      <c r="N226" s="50"/>
      <c r="O226" s="235"/>
      <c r="P226" s="255"/>
      <c r="Q226" s="235"/>
      <c r="R226" s="50"/>
      <c r="S226" s="235"/>
      <c r="T226" s="255"/>
      <c r="U226" s="50"/>
    </row>
    <row r="227" spans="1:22">
      <c r="A227" s="12"/>
      <c r="B227" s="228" t="s">
        <v>1634</v>
      </c>
      <c r="C227" s="255" t="s">
        <v>698</v>
      </c>
      <c r="D227" s="255"/>
      <c r="E227" s="235" t="s">
        <v>505</v>
      </c>
      <c r="F227" s="50"/>
      <c r="G227" s="255" t="s">
        <v>336</v>
      </c>
      <c r="H227" s="255"/>
      <c r="I227" s="50"/>
      <c r="J227" s="50"/>
      <c r="K227" s="255" t="s">
        <v>507</v>
      </c>
      <c r="L227" s="255"/>
      <c r="M227" s="235" t="s">
        <v>505</v>
      </c>
      <c r="N227" s="50"/>
      <c r="O227" s="255" t="s">
        <v>750</v>
      </c>
      <c r="P227" s="255"/>
      <c r="Q227" s="235" t="s">
        <v>505</v>
      </c>
      <c r="R227" s="50"/>
      <c r="S227" s="255">
        <v>6</v>
      </c>
      <c r="T227" s="255"/>
      <c r="U227" s="50"/>
    </row>
    <row r="228" spans="1:22">
      <c r="A228" s="12"/>
      <c r="B228" s="228"/>
      <c r="C228" s="255"/>
      <c r="D228" s="255"/>
      <c r="E228" s="235"/>
      <c r="F228" s="50"/>
      <c r="G228" s="255"/>
      <c r="H228" s="255"/>
      <c r="I228" s="50"/>
      <c r="J228" s="50"/>
      <c r="K228" s="255"/>
      <c r="L228" s="255"/>
      <c r="M228" s="235"/>
      <c r="N228" s="50"/>
      <c r="O228" s="255"/>
      <c r="P228" s="255"/>
      <c r="Q228" s="235"/>
      <c r="R228" s="50"/>
      <c r="S228" s="255"/>
      <c r="T228" s="255"/>
      <c r="U228" s="50"/>
    </row>
    <row r="229" spans="1:22">
      <c r="A229" s="12"/>
      <c r="B229" s="228" t="s">
        <v>340</v>
      </c>
      <c r="C229" s="255" t="s">
        <v>1648</v>
      </c>
      <c r="D229" s="255"/>
      <c r="E229" s="235" t="s">
        <v>505</v>
      </c>
      <c r="F229" s="50"/>
      <c r="G229" s="255" t="s">
        <v>612</v>
      </c>
      <c r="H229" s="255"/>
      <c r="I229" s="235" t="s">
        <v>505</v>
      </c>
      <c r="J229" s="50"/>
      <c r="K229" s="255" t="s">
        <v>655</v>
      </c>
      <c r="L229" s="255"/>
      <c r="M229" s="235" t="s">
        <v>505</v>
      </c>
      <c r="N229" s="50"/>
      <c r="O229" s="255" t="s">
        <v>1649</v>
      </c>
      <c r="P229" s="255"/>
      <c r="Q229" s="235" t="s">
        <v>505</v>
      </c>
      <c r="R229" s="290" t="s">
        <v>1638</v>
      </c>
      <c r="S229" s="255">
        <v>18</v>
      </c>
      <c r="T229" s="255"/>
      <c r="U229" s="50"/>
    </row>
    <row r="230" spans="1:22">
      <c r="A230" s="12"/>
      <c r="B230" s="228"/>
      <c r="C230" s="255"/>
      <c r="D230" s="255"/>
      <c r="E230" s="235"/>
      <c r="F230" s="50"/>
      <c r="G230" s="255"/>
      <c r="H230" s="255"/>
      <c r="I230" s="235"/>
      <c r="J230" s="50"/>
      <c r="K230" s="255"/>
      <c r="L230" s="255"/>
      <c r="M230" s="235"/>
      <c r="N230" s="50"/>
      <c r="O230" s="255"/>
      <c r="P230" s="255"/>
      <c r="Q230" s="235"/>
      <c r="R230" s="290"/>
      <c r="S230" s="255"/>
      <c r="T230" s="255"/>
      <c r="U230" s="50"/>
    </row>
    <row r="231" spans="1:22">
      <c r="A231" s="12"/>
      <c r="B231" s="228" t="s">
        <v>1639</v>
      </c>
      <c r="C231" s="255" t="s">
        <v>609</v>
      </c>
      <c r="D231" s="255"/>
      <c r="E231" s="235" t="s">
        <v>505</v>
      </c>
      <c r="F231" s="50"/>
      <c r="G231" s="255" t="s">
        <v>676</v>
      </c>
      <c r="H231" s="255"/>
      <c r="I231" s="235" t="s">
        <v>505</v>
      </c>
      <c r="J231" s="50"/>
      <c r="K231" s="255">
        <v>11</v>
      </c>
      <c r="L231" s="255"/>
      <c r="M231" s="50"/>
      <c r="N231" s="50"/>
      <c r="O231" s="255" t="s">
        <v>674</v>
      </c>
      <c r="P231" s="255"/>
      <c r="Q231" s="235" t="s">
        <v>505</v>
      </c>
      <c r="R231" s="50"/>
      <c r="S231" s="255" t="s">
        <v>750</v>
      </c>
      <c r="T231" s="255"/>
      <c r="U231" s="235" t="s">
        <v>505</v>
      </c>
    </row>
    <row r="232" spans="1:22" ht="15.75" thickBot="1">
      <c r="A232" s="12"/>
      <c r="B232" s="228"/>
      <c r="C232" s="256"/>
      <c r="D232" s="256"/>
      <c r="E232" s="254"/>
      <c r="F232" s="50"/>
      <c r="G232" s="256"/>
      <c r="H232" s="256"/>
      <c r="I232" s="254"/>
      <c r="J232" s="50"/>
      <c r="K232" s="256"/>
      <c r="L232" s="256"/>
      <c r="M232" s="55"/>
      <c r="N232" s="50"/>
      <c r="O232" s="256"/>
      <c r="P232" s="256"/>
      <c r="Q232" s="254"/>
      <c r="R232" s="50"/>
      <c r="S232" s="256"/>
      <c r="T232" s="256"/>
      <c r="U232" s="254"/>
    </row>
    <row r="233" spans="1:22">
      <c r="A233" s="12"/>
      <c r="B233" s="228" t="s">
        <v>1640</v>
      </c>
      <c r="C233" s="258" t="s">
        <v>323</v>
      </c>
      <c r="D233" s="257" t="s">
        <v>1650</v>
      </c>
      <c r="E233" s="258" t="s">
        <v>505</v>
      </c>
      <c r="F233" s="50"/>
      <c r="G233" s="258" t="s">
        <v>323</v>
      </c>
      <c r="H233" s="257" t="s">
        <v>630</v>
      </c>
      <c r="I233" s="258" t="s">
        <v>505</v>
      </c>
      <c r="J233" s="50"/>
      <c r="K233" s="258" t="s">
        <v>323</v>
      </c>
      <c r="L233" s="257" t="s">
        <v>998</v>
      </c>
      <c r="M233" s="258" t="s">
        <v>505</v>
      </c>
      <c r="N233" s="50"/>
      <c r="O233" s="258" t="s">
        <v>323</v>
      </c>
      <c r="P233" s="257" t="s">
        <v>1651</v>
      </c>
      <c r="Q233" s="258" t="s">
        <v>505</v>
      </c>
      <c r="R233" s="50"/>
      <c r="S233" s="258" t="s">
        <v>323</v>
      </c>
      <c r="T233" s="257">
        <v>44</v>
      </c>
      <c r="U233" s="48"/>
    </row>
    <row r="234" spans="1:22" ht="15.75" thickBot="1">
      <c r="A234" s="12"/>
      <c r="B234" s="228"/>
      <c r="C234" s="261"/>
      <c r="D234" s="262"/>
      <c r="E234" s="261"/>
      <c r="F234" s="50"/>
      <c r="G234" s="261"/>
      <c r="H234" s="262"/>
      <c r="I234" s="261"/>
      <c r="J234" s="50"/>
      <c r="K234" s="261"/>
      <c r="L234" s="262"/>
      <c r="M234" s="261"/>
      <c r="N234" s="50"/>
      <c r="O234" s="261"/>
      <c r="P234" s="262"/>
      <c r="Q234" s="261"/>
      <c r="R234" s="50"/>
      <c r="S234" s="261"/>
      <c r="T234" s="262"/>
      <c r="U234" s="62"/>
    </row>
    <row r="235" spans="1:22" ht="26.25" thickTop="1">
      <c r="A235" s="12"/>
      <c r="B235" s="287" t="s">
        <v>1642</v>
      </c>
      <c r="C235" s="64"/>
      <c r="D235" s="64"/>
      <c r="E235" s="64"/>
      <c r="F235" s="27"/>
      <c r="G235" s="64"/>
      <c r="H235" s="64"/>
      <c r="I235" s="64"/>
      <c r="J235" s="27"/>
      <c r="K235" s="64"/>
      <c r="L235" s="64"/>
      <c r="M235" s="64"/>
      <c r="N235" s="27"/>
      <c r="O235" s="64"/>
      <c r="P235" s="64"/>
      <c r="Q235" s="64"/>
      <c r="R235" s="27"/>
      <c r="S235" s="64"/>
      <c r="T235" s="64"/>
      <c r="U235" s="64"/>
    </row>
    <row r="236" spans="1:22">
      <c r="A236" s="12"/>
      <c r="B236" s="226" t="s">
        <v>1643</v>
      </c>
      <c r="C236" s="255" t="s">
        <v>336</v>
      </c>
      <c r="D236" s="255"/>
      <c r="E236" s="50"/>
      <c r="F236" s="50"/>
      <c r="G236" s="255" t="s">
        <v>336</v>
      </c>
      <c r="H236" s="255"/>
      <c r="I236" s="50"/>
      <c r="J236" s="50"/>
      <c r="K236" s="255">
        <v>2</v>
      </c>
      <c r="L236" s="255"/>
      <c r="M236" s="50"/>
      <c r="N236" s="50"/>
      <c r="O236" s="255" t="s">
        <v>336</v>
      </c>
      <c r="P236" s="255"/>
      <c r="Q236" s="50"/>
      <c r="R236" s="50"/>
      <c r="S236" s="255" t="s">
        <v>336</v>
      </c>
      <c r="T236" s="255"/>
      <c r="U236" s="50"/>
    </row>
    <row r="237" spans="1:22" ht="15.75" thickBot="1">
      <c r="A237" s="12"/>
      <c r="B237" s="226"/>
      <c r="C237" s="256"/>
      <c r="D237" s="256"/>
      <c r="E237" s="55"/>
      <c r="F237" s="50"/>
      <c r="G237" s="256"/>
      <c r="H237" s="256"/>
      <c r="I237" s="55"/>
      <c r="J237" s="50"/>
      <c r="K237" s="256"/>
      <c r="L237" s="256"/>
      <c r="M237" s="55"/>
      <c r="N237" s="50"/>
      <c r="O237" s="256"/>
      <c r="P237" s="256"/>
      <c r="Q237" s="55"/>
      <c r="R237" s="50"/>
      <c r="S237" s="256"/>
      <c r="T237" s="256"/>
      <c r="U237" s="55"/>
    </row>
    <row r="238" spans="1:22">
      <c r="A238" s="12"/>
      <c r="B238" s="235" t="s">
        <v>1652</v>
      </c>
      <c r="C238" s="258" t="s">
        <v>323</v>
      </c>
      <c r="D238" s="257" t="s">
        <v>336</v>
      </c>
      <c r="E238" s="48"/>
      <c r="F238" s="50"/>
      <c r="G238" s="258" t="s">
        <v>323</v>
      </c>
      <c r="H238" s="257" t="s">
        <v>336</v>
      </c>
      <c r="I238" s="48"/>
      <c r="J238" s="50"/>
      <c r="K238" s="258" t="s">
        <v>323</v>
      </c>
      <c r="L238" s="257">
        <v>2</v>
      </c>
      <c r="M238" s="48"/>
      <c r="N238" s="50"/>
      <c r="O238" s="258" t="s">
        <v>323</v>
      </c>
      <c r="P238" s="257" t="s">
        <v>336</v>
      </c>
      <c r="Q238" s="48"/>
      <c r="R238" s="50"/>
      <c r="S238" s="258" t="s">
        <v>323</v>
      </c>
      <c r="T238" s="257" t="s">
        <v>336</v>
      </c>
      <c r="U238" s="48"/>
    </row>
    <row r="239" spans="1:22" ht="15.75" thickBot="1">
      <c r="A239" s="12"/>
      <c r="B239" s="235"/>
      <c r="C239" s="261"/>
      <c r="D239" s="262"/>
      <c r="E239" s="62"/>
      <c r="F239" s="50"/>
      <c r="G239" s="261"/>
      <c r="H239" s="262"/>
      <c r="I239" s="62"/>
      <c r="J239" s="50"/>
      <c r="K239" s="261"/>
      <c r="L239" s="262"/>
      <c r="M239" s="62"/>
      <c r="N239" s="50"/>
      <c r="O239" s="261"/>
      <c r="P239" s="262"/>
      <c r="Q239" s="62"/>
      <c r="R239" s="50"/>
      <c r="S239" s="261"/>
      <c r="T239" s="262"/>
      <c r="U239" s="62"/>
    </row>
    <row r="240" spans="1:22" ht="15.75" thickTop="1">
      <c r="A240" s="12"/>
      <c r="B240" s="97" t="s">
        <v>1653</v>
      </c>
      <c r="C240" s="97"/>
      <c r="D240" s="97"/>
      <c r="E240" s="97"/>
      <c r="F240" s="97"/>
      <c r="G240" s="97"/>
      <c r="H240" s="97"/>
      <c r="I240" s="97"/>
      <c r="J240" s="97"/>
      <c r="K240" s="97"/>
      <c r="L240" s="97"/>
      <c r="M240" s="97"/>
      <c r="N240" s="97"/>
      <c r="O240" s="97"/>
      <c r="P240" s="97"/>
      <c r="Q240" s="97"/>
      <c r="R240" s="97"/>
      <c r="S240" s="97"/>
      <c r="T240" s="97"/>
      <c r="U240" s="97"/>
      <c r="V240" s="97"/>
    </row>
    <row r="241" spans="1:22">
      <c r="A241" s="12"/>
      <c r="B241" s="16"/>
      <c r="C241" s="16"/>
    </row>
    <row r="242" spans="1:22" ht="78">
      <c r="A242" s="12"/>
      <c r="B242" s="65" t="s">
        <v>328</v>
      </c>
      <c r="C242" s="66" t="s">
        <v>1654</v>
      </c>
    </row>
    <row r="243" spans="1:22">
      <c r="A243" s="12"/>
      <c r="B243" s="16"/>
      <c r="C243" s="16"/>
    </row>
    <row r="244" spans="1:22" ht="29.25">
      <c r="A244" s="12"/>
      <c r="B244" s="65" t="s">
        <v>372</v>
      </c>
      <c r="C244" s="66" t="s">
        <v>1655</v>
      </c>
    </row>
    <row r="245" spans="1:22">
      <c r="A245" s="12"/>
      <c r="B245" s="16"/>
      <c r="C245" s="16"/>
    </row>
    <row r="246" spans="1:22" ht="48.75">
      <c r="A246" s="12"/>
      <c r="B246" s="65" t="s">
        <v>493</v>
      </c>
      <c r="C246" s="66" t="s">
        <v>1656</v>
      </c>
    </row>
    <row r="247" spans="1:22">
      <c r="A247" s="12"/>
      <c r="B247" s="16"/>
      <c r="C247" s="16"/>
    </row>
    <row r="248" spans="1:22" ht="19.5">
      <c r="A248" s="12"/>
      <c r="B248" s="65" t="s">
        <v>495</v>
      </c>
      <c r="C248" s="66" t="s">
        <v>1657</v>
      </c>
    </row>
    <row r="249" spans="1:22">
      <c r="A249" s="12"/>
      <c r="B249" s="16"/>
      <c r="C249" s="16"/>
    </row>
    <row r="250" spans="1:22">
      <c r="A250" s="12"/>
      <c r="B250" s="65" t="s">
        <v>497</v>
      </c>
      <c r="C250" s="66" t="s">
        <v>1658</v>
      </c>
    </row>
    <row r="251" spans="1:22">
      <c r="A251" s="12"/>
      <c r="B251" s="16"/>
      <c r="C251" s="16"/>
    </row>
    <row r="252" spans="1:22" ht="19.5">
      <c r="A252" s="12"/>
      <c r="B252" s="65" t="s">
        <v>691</v>
      </c>
      <c r="C252" s="66" t="s">
        <v>1659</v>
      </c>
    </row>
    <row r="253" spans="1:22" ht="25.5" customHeight="1">
      <c r="A253" s="12"/>
      <c r="B253" s="177" t="s">
        <v>1660</v>
      </c>
      <c r="C253" s="177"/>
      <c r="D253" s="177"/>
      <c r="E253" s="177"/>
      <c r="F253" s="177"/>
      <c r="G253" s="177"/>
      <c r="H253" s="177"/>
      <c r="I253" s="177"/>
      <c r="J253" s="177"/>
      <c r="K253" s="177"/>
      <c r="L253" s="177"/>
      <c r="M253" s="177"/>
      <c r="N253" s="177"/>
      <c r="O253" s="177"/>
      <c r="P253" s="177"/>
      <c r="Q253" s="177"/>
      <c r="R253" s="177"/>
      <c r="S253" s="177"/>
      <c r="T253" s="177"/>
      <c r="U253" s="177"/>
      <c r="V253" s="177"/>
    </row>
    <row r="254" spans="1:22">
      <c r="A254" s="12"/>
      <c r="B254" s="82" t="s">
        <v>1661</v>
      </c>
      <c r="C254" s="82"/>
      <c r="D254" s="82"/>
      <c r="E254" s="82"/>
      <c r="F254" s="82"/>
      <c r="G254" s="82"/>
      <c r="H254" s="82"/>
      <c r="I254" s="82"/>
      <c r="J254" s="82"/>
      <c r="K254" s="82"/>
      <c r="L254" s="82"/>
      <c r="M254" s="82"/>
      <c r="N254" s="82"/>
      <c r="O254" s="82"/>
      <c r="P254" s="82"/>
      <c r="Q254" s="82"/>
      <c r="R254" s="82"/>
      <c r="S254" s="82"/>
      <c r="T254" s="82"/>
      <c r="U254" s="82"/>
      <c r="V254" s="82"/>
    </row>
    <row r="255" spans="1:22">
      <c r="A255" s="12"/>
      <c r="B255" s="20" t="s">
        <v>1662</v>
      </c>
      <c r="C255" s="20"/>
      <c r="D255" s="20"/>
      <c r="E255" s="20"/>
      <c r="F255" s="20"/>
      <c r="G255" s="20"/>
      <c r="H255" s="20"/>
      <c r="I255" s="20"/>
      <c r="J255" s="20"/>
      <c r="K255" s="20"/>
      <c r="L255" s="20"/>
      <c r="M255" s="20"/>
      <c r="N255" s="20"/>
      <c r="O255" s="20"/>
      <c r="P255" s="20"/>
      <c r="Q255" s="20"/>
      <c r="R255" s="20"/>
      <c r="S255" s="20"/>
      <c r="T255" s="20"/>
      <c r="U255" s="20"/>
      <c r="V255" s="20"/>
    </row>
    <row r="256" spans="1:22">
      <c r="A256" s="12"/>
      <c r="B256" s="97"/>
      <c r="C256" s="97"/>
      <c r="D256" s="97"/>
      <c r="E256" s="97"/>
      <c r="F256" s="97"/>
      <c r="G256" s="97"/>
      <c r="H256" s="97"/>
      <c r="I256" s="97"/>
      <c r="J256" s="97"/>
      <c r="K256" s="97"/>
      <c r="L256" s="97"/>
      <c r="M256" s="97"/>
      <c r="N256" s="97"/>
      <c r="O256" s="97"/>
      <c r="P256" s="97"/>
      <c r="Q256" s="97"/>
      <c r="R256" s="97"/>
      <c r="S256" s="97"/>
      <c r="T256" s="97"/>
      <c r="U256" s="97"/>
      <c r="V256" s="97"/>
    </row>
    <row r="257" spans="1:21">
      <c r="A257" s="12"/>
      <c r="B257" s="39"/>
      <c r="C257" s="39"/>
      <c r="D257" s="39"/>
      <c r="E257" s="39"/>
      <c r="F257" s="39"/>
      <c r="G257" s="39"/>
      <c r="H257" s="39"/>
      <c r="I257" s="39"/>
      <c r="J257" s="39"/>
      <c r="K257" s="39"/>
      <c r="L257" s="39"/>
      <c r="M257" s="39"/>
      <c r="N257" s="39"/>
      <c r="O257" s="39"/>
      <c r="P257" s="39"/>
      <c r="Q257" s="39"/>
      <c r="R257" s="39"/>
      <c r="S257" s="39"/>
      <c r="T257" s="39"/>
      <c r="U257" s="39"/>
    </row>
    <row r="258" spans="1:21">
      <c r="A258" s="12"/>
      <c r="B258" s="16"/>
      <c r="C258" s="16"/>
      <c r="D258" s="16"/>
      <c r="E258" s="16"/>
      <c r="F258" s="16"/>
      <c r="G258" s="16"/>
      <c r="H258" s="16"/>
      <c r="I258" s="16"/>
      <c r="J258" s="16"/>
      <c r="K258" s="16"/>
      <c r="L258" s="16"/>
      <c r="M258" s="16"/>
      <c r="N258" s="16"/>
      <c r="O258" s="16"/>
      <c r="P258" s="16"/>
      <c r="Q258" s="16"/>
      <c r="R258" s="16"/>
      <c r="S258" s="16"/>
      <c r="T258" s="16"/>
      <c r="U258" s="16"/>
    </row>
    <row r="259" spans="1:21" ht="15.75" thickBot="1">
      <c r="A259" s="12"/>
      <c r="B259" s="77">
        <v>42094</v>
      </c>
      <c r="C259" s="41" t="s">
        <v>334</v>
      </c>
      <c r="D259" s="41"/>
      <c r="E259" s="41"/>
      <c r="F259" s="180"/>
      <c r="G259" s="41" t="s">
        <v>320</v>
      </c>
      <c r="H259" s="41"/>
      <c r="I259" s="41"/>
      <c r="J259" s="180"/>
      <c r="K259" s="41" t="s">
        <v>453</v>
      </c>
      <c r="L259" s="41"/>
      <c r="M259" s="41"/>
      <c r="N259" s="27"/>
      <c r="O259" s="41" t="s">
        <v>454</v>
      </c>
      <c r="P259" s="41"/>
      <c r="Q259" s="41"/>
      <c r="R259" s="27"/>
      <c r="S259" s="41" t="s">
        <v>321</v>
      </c>
      <c r="T259" s="41"/>
      <c r="U259" s="41"/>
    </row>
    <row r="260" spans="1:21">
      <c r="A260" s="12"/>
      <c r="B260" s="287" t="s">
        <v>1663</v>
      </c>
      <c r="C260" s="48"/>
      <c r="D260" s="48"/>
      <c r="E260" s="48"/>
      <c r="F260" s="27"/>
      <c r="G260" s="48"/>
      <c r="H260" s="48"/>
      <c r="I260" s="48"/>
      <c r="J260" s="27"/>
      <c r="K260" s="48"/>
      <c r="L260" s="48"/>
      <c r="M260" s="48"/>
      <c r="N260" s="27"/>
      <c r="O260" s="48"/>
      <c r="P260" s="48"/>
      <c r="Q260" s="48"/>
      <c r="R260" s="27"/>
      <c r="S260" s="48"/>
      <c r="T260" s="48"/>
      <c r="U260" s="48"/>
    </row>
    <row r="261" spans="1:21">
      <c r="A261" s="12"/>
      <c r="B261" s="43" t="s">
        <v>1664</v>
      </c>
      <c r="C261" s="59" t="s">
        <v>323</v>
      </c>
      <c r="D261" s="53">
        <v>15207</v>
      </c>
      <c r="E261" s="50"/>
      <c r="F261" s="290" t="s">
        <v>1665</v>
      </c>
      <c r="G261" s="59" t="s">
        <v>323</v>
      </c>
      <c r="H261" s="53">
        <v>7905</v>
      </c>
      <c r="I261" s="50"/>
      <c r="J261" s="290" t="s">
        <v>986</v>
      </c>
      <c r="K261" s="59" t="s">
        <v>323</v>
      </c>
      <c r="L261" s="53">
        <v>3247</v>
      </c>
      <c r="M261" s="50"/>
      <c r="N261" s="50"/>
      <c r="O261" s="59" t="s">
        <v>323</v>
      </c>
      <c r="P261" s="53">
        <v>2989</v>
      </c>
      <c r="Q261" s="50"/>
      <c r="R261" s="50"/>
      <c r="S261" s="59" t="s">
        <v>323</v>
      </c>
      <c r="T261" s="53">
        <v>2905</v>
      </c>
      <c r="U261" s="50"/>
    </row>
    <row r="262" spans="1:21">
      <c r="A262" s="12"/>
      <c r="B262" s="43"/>
      <c r="C262" s="59"/>
      <c r="D262" s="53"/>
      <c r="E262" s="50"/>
      <c r="F262" s="290"/>
      <c r="G262" s="59"/>
      <c r="H262" s="53"/>
      <c r="I262" s="50"/>
      <c r="J262" s="290"/>
      <c r="K262" s="59"/>
      <c r="L262" s="53"/>
      <c r="M262" s="50"/>
      <c r="N262" s="50"/>
      <c r="O262" s="59"/>
      <c r="P262" s="53"/>
      <c r="Q262" s="50"/>
      <c r="R262" s="50"/>
      <c r="S262" s="59"/>
      <c r="T262" s="53"/>
      <c r="U262" s="50"/>
    </row>
    <row r="263" spans="1:21">
      <c r="A263" s="12"/>
      <c r="B263" s="287" t="s">
        <v>1666</v>
      </c>
      <c r="C263" s="50"/>
      <c r="D263" s="50"/>
      <c r="E263" s="50"/>
      <c r="F263" s="27"/>
      <c r="G263" s="50"/>
      <c r="H263" s="50"/>
      <c r="I263" s="50"/>
      <c r="J263" s="27"/>
      <c r="K263" s="50"/>
      <c r="L263" s="50"/>
      <c r="M263" s="50"/>
      <c r="N263" s="27"/>
      <c r="O263" s="50"/>
      <c r="P263" s="50"/>
      <c r="Q263" s="50"/>
      <c r="R263" s="27"/>
      <c r="S263" s="50"/>
      <c r="T263" s="50"/>
      <c r="U263" s="50"/>
    </row>
    <row r="264" spans="1:21">
      <c r="A264" s="12"/>
      <c r="B264" s="43" t="s">
        <v>1667</v>
      </c>
      <c r="C264" s="59" t="s">
        <v>323</v>
      </c>
      <c r="D264" s="56">
        <v>365</v>
      </c>
      <c r="E264" s="50"/>
      <c r="F264" s="50"/>
      <c r="G264" s="59" t="s">
        <v>323</v>
      </c>
      <c r="H264" s="56">
        <v>61</v>
      </c>
      <c r="I264" s="50"/>
      <c r="J264" s="50"/>
      <c r="K264" s="59" t="s">
        <v>323</v>
      </c>
      <c r="L264" s="56">
        <v>100</v>
      </c>
      <c r="M264" s="50"/>
      <c r="N264" s="50"/>
      <c r="O264" s="59" t="s">
        <v>323</v>
      </c>
      <c r="P264" s="56">
        <v>127</v>
      </c>
      <c r="Q264" s="50"/>
      <c r="R264" s="50"/>
      <c r="S264" s="59" t="s">
        <v>323</v>
      </c>
      <c r="T264" s="56">
        <v>84</v>
      </c>
      <c r="U264" s="50"/>
    </row>
    <row r="265" spans="1:21">
      <c r="A265" s="12"/>
      <c r="B265" s="43"/>
      <c r="C265" s="59"/>
      <c r="D265" s="56"/>
      <c r="E265" s="50"/>
      <c r="F265" s="50"/>
      <c r="G265" s="59"/>
      <c r="H265" s="56"/>
      <c r="I265" s="50"/>
      <c r="J265" s="50"/>
      <c r="K265" s="59"/>
      <c r="L265" s="56"/>
      <c r="M265" s="50"/>
      <c r="N265" s="50"/>
      <c r="O265" s="59"/>
      <c r="P265" s="56"/>
      <c r="Q265" s="50"/>
      <c r="R265" s="50"/>
      <c r="S265" s="59"/>
      <c r="T265" s="56"/>
      <c r="U265" s="50"/>
    </row>
    <row r="266" spans="1:21">
      <c r="A266" s="12"/>
      <c r="B266" s="39"/>
      <c r="C266" s="39"/>
      <c r="D266" s="39"/>
      <c r="E266" s="39"/>
      <c r="F266" s="39"/>
      <c r="G266" s="39"/>
      <c r="H266" s="39"/>
      <c r="I266" s="39"/>
      <c r="J266" s="39"/>
      <c r="K266" s="39"/>
      <c r="L266" s="39"/>
      <c r="M266" s="39"/>
      <c r="N266" s="39"/>
      <c r="O266" s="39"/>
      <c r="P266" s="39"/>
      <c r="Q266" s="39"/>
      <c r="R266" s="39"/>
      <c r="S266" s="39"/>
      <c r="T266" s="39"/>
      <c r="U266" s="39"/>
    </row>
    <row r="267" spans="1:21">
      <c r="A267" s="12"/>
      <c r="B267" s="16"/>
      <c r="C267" s="16"/>
      <c r="D267" s="16"/>
      <c r="E267" s="16"/>
      <c r="F267" s="16"/>
      <c r="G267" s="16"/>
      <c r="H267" s="16"/>
      <c r="I267" s="16"/>
      <c r="J267" s="16"/>
      <c r="K267" s="16"/>
      <c r="L267" s="16"/>
      <c r="M267" s="16"/>
      <c r="N267" s="16"/>
      <c r="O267" s="16"/>
      <c r="P267" s="16"/>
      <c r="Q267" s="16"/>
      <c r="R267" s="16"/>
      <c r="S267" s="16"/>
      <c r="T267" s="16"/>
      <c r="U267" s="16"/>
    </row>
    <row r="268" spans="1:21" ht="15.75" thickBot="1">
      <c r="A268" s="12"/>
      <c r="B268" s="77">
        <v>42004</v>
      </c>
      <c r="C268" s="41" t="s">
        <v>334</v>
      </c>
      <c r="D268" s="41"/>
      <c r="E268" s="41"/>
      <c r="F268" s="27"/>
      <c r="G268" s="41" t="s">
        <v>320</v>
      </c>
      <c r="H268" s="41"/>
      <c r="I268" s="41"/>
      <c r="J268" s="27"/>
      <c r="K268" s="41" t="s">
        <v>453</v>
      </c>
      <c r="L268" s="41"/>
      <c r="M268" s="41"/>
      <c r="N268" s="27"/>
      <c r="O268" s="41" t="s">
        <v>454</v>
      </c>
      <c r="P268" s="41"/>
      <c r="Q268" s="41"/>
      <c r="R268" s="27"/>
      <c r="S268" s="41" t="s">
        <v>321</v>
      </c>
      <c r="T268" s="41"/>
      <c r="U268" s="41"/>
    </row>
    <row r="269" spans="1:21">
      <c r="A269" s="12"/>
      <c r="B269" s="287" t="s">
        <v>1663</v>
      </c>
      <c r="C269" s="48"/>
      <c r="D269" s="48"/>
      <c r="E269" s="48"/>
      <c r="F269" s="27"/>
      <c r="G269" s="48"/>
      <c r="H269" s="48"/>
      <c r="I269" s="48"/>
      <c r="J269" s="27"/>
      <c r="K269" s="48"/>
      <c r="L269" s="48"/>
      <c r="M269" s="48"/>
      <c r="N269" s="27"/>
      <c r="O269" s="48"/>
      <c r="P269" s="48"/>
      <c r="Q269" s="48"/>
      <c r="R269" s="27"/>
      <c r="S269" s="48"/>
      <c r="T269" s="48"/>
      <c r="U269" s="48"/>
    </row>
    <row r="270" spans="1:21">
      <c r="A270" s="12"/>
      <c r="B270" s="43" t="s">
        <v>1664</v>
      </c>
      <c r="C270" s="59" t="s">
        <v>323</v>
      </c>
      <c r="D270" s="53">
        <v>14742</v>
      </c>
      <c r="E270" s="50"/>
      <c r="F270" s="290" t="s">
        <v>1668</v>
      </c>
      <c r="G270" s="59" t="s">
        <v>323</v>
      </c>
      <c r="H270" s="53">
        <v>7612</v>
      </c>
      <c r="I270" s="50"/>
      <c r="J270" s="290" t="s">
        <v>1494</v>
      </c>
      <c r="K270" s="59" t="s">
        <v>323</v>
      </c>
      <c r="L270" s="53">
        <v>3432</v>
      </c>
      <c r="M270" s="50"/>
      <c r="N270" s="50"/>
      <c r="O270" s="59" t="s">
        <v>323</v>
      </c>
      <c r="P270" s="53">
        <v>2917</v>
      </c>
      <c r="Q270" s="50"/>
      <c r="R270" s="50"/>
      <c r="S270" s="59" t="s">
        <v>323</v>
      </c>
      <c r="T270" s="53">
        <v>2868</v>
      </c>
      <c r="U270" s="50"/>
    </row>
    <row r="271" spans="1:21">
      <c r="A271" s="12"/>
      <c r="B271" s="43"/>
      <c r="C271" s="59"/>
      <c r="D271" s="53"/>
      <c r="E271" s="50"/>
      <c r="F271" s="290"/>
      <c r="G271" s="59"/>
      <c r="H271" s="53"/>
      <c r="I271" s="50"/>
      <c r="J271" s="290"/>
      <c r="K271" s="59"/>
      <c r="L271" s="53"/>
      <c r="M271" s="50"/>
      <c r="N271" s="50"/>
      <c r="O271" s="59"/>
      <c r="P271" s="53"/>
      <c r="Q271" s="50"/>
      <c r="R271" s="50"/>
      <c r="S271" s="59"/>
      <c r="T271" s="53"/>
      <c r="U271" s="50"/>
    </row>
    <row r="272" spans="1:21">
      <c r="A272" s="12"/>
      <c r="B272" s="287" t="s">
        <v>1666</v>
      </c>
      <c r="C272" s="50"/>
      <c r="D272" s="50"/>
      <c r="E272" s="50"/>
      <c r="F272" s="27"/>
      <c r="G272" s="50"/>
      <c r="H272" s="50"/>
      <c r="I272" s="50"/>
      <c r="J272" s="27"/>
      <c r="K272" s="50"/>
      <c r="L272" s="50"/>
      <c r="M272" s="50"/>
      <c r="N272" s="27"/>
      <c r="O272" s="50"/>
      <c r="P272" s="50"/>
      <c r="Q272" s="50"/>
      <c r="R272" s="27"/>
      <c r="S272" s="50"/>
      <c r="T272" s="50"/>
      <c r="U272" s="50"/>
    </row>
    <row r="273" spans="1:22">
      <c r="A273" s="12"/>
      <c r="B273" s="43" t="s">
        <v>1667</v>
      </c>
      <c r="C273" s="59" t="s">
        <v>323</v>
      </c>
      <c r="D273" s="56">
        <v>311</v>
      </c>
      <c r="E273" s="50"/>
      <c r="F273" s="50"/>
      <c r="G273" s="59" t="s">
        <v>323</v>
      </c>
      <c r="H273" s="56">
        <v>60</v>
      </c>
      <c r="I273" s="50"/>
      <c r="J273" s="59"/>
      <c r="K273" s="59" t="s">
        <v>323</v>
      </c>
      <c r="L273" s="56">
        <v>84</v>
      </c>
      <c r="M273" s="50"/>
      <c r="N273" s="50"/>
      <c r="O273" s="59" t="s">
        <v>323</v>
      </c>
      <c r="P273" s="56">
        <v>100</v>
      </c>
      <c r="Q273" s="50"/>
      <c r="R273" s="50"/>
      <c r="S273" s="59" t="s">
        <v>323</v>
      </c>
      <c r="T273" s="56">
        <v>67</v>
      </c>
      <c r="U273" s="50"/>
    </row>
    <row r="274" spans="1:22">
      <c r="A274" s="12"/>
      <c r="B274" s="43"/>
      <c r="C274" s="59"/>
      <c r="D274" s="56"/>
      <c r="E274" s="50"/>
      <c r="F274" s="50"/>
      <c r="G274" s="59"/>
      <c r="H274" s="56"/>
      <c r="I274" s="50"/>
      <c r="J274" s="59"/>
      <c r="K274" s="59"/>
      <c r="L274" s="56"/>
      <c r="M274" s="50"/>
      <c r="N274" s="50"/>
      <c r="O274" s="59"/>
      <c r="P274" s="56"/>
      <c r="Q274" s="50"/>
      <c r="R274" s="50"/>
      <c r="S274" s="59"/>
      <c r="T274" s="56"/>
      <c r="U274" s="50"/>
    </row>
    <row r="275" spans="1:22">
      <c r="A275" s="12"/>
      <c r="B275" s="21" t="s">
        <v>1669</v>
      </c>
      <c r="C275" s="21"/>
      <c r="D275" s="21"/>
      <c r="E275" s="21"/>
      <c r="F275" s="21"/>
      <c r="G275" s="21"/>
      <c r="H275" s="21"/>
      <c r="I275" s="21"/>
      <c r="J275" s="21"/>
      <c r="K275" s="21"/>
      <c r="L275" s="21"/>
      <c r="M275" s="21"/>
      <c r="N275" s="21"/>
      <c r="O275" s="21"/>
      <c r="P275" s="21"/>
      <c r="Q275" s="21"/>
      <c r="R275" s="21"/>
      <c r="S275" s="21"/>
      <c r="T275" s="21"/>
      <c r="U275" s="21"/>
      <c r="V275" s="21"/>
    </row>
    <row r="276" spans="1:22">
      <c r="A276" s="12"/>
      <c r="B276" s="16"/>
      <c r="C276" s="16"/>
    </row>
    <row r="277" spans="1:22" ht="19.5">
      <c r="A277" s="12"/>
      <c r="B277" s="65" t="s">
        <v>328</v>
      </c>
      <c r="C277" s="66" t="s">
        <v>1670</v>
      </c>
    </row>
    <row r="278" spans="1:22">
      <c r="A278" s="12"/>
      <c r="B278" s="16"/>
      <c r="C278" s="16"/>
    </row>
    <row r="279" spans="1:22" ht="19.5">
      <c r="A279" s="12"/>
      <c r="B279" s="65" t="s">
        <v>372</v>
      </c>
      <c r="C279" s="66" t="s">
        <v>1671</v>
      </c>
    </row>
    <row r="280" spans="1:22">
      <c r="A280" s="12"/>
      <c r="B280" s="82" t="s">
        <v>1672</v>
      </c>
      <c r="C280" s="82"/>
      <c r="D280" s="82"/>
      <c r="E280" s="82"/>
      <c r="F280" s="82"/>
      <c r="G280" s="82"/>
      <c r="H280" s="82"/>
      <c r="I280" s="82"/>
      <c r="J280" s="82"/>
      <c r="K280" s="82"/>
      <c r="L280" s="82"/>
      <c r="M280" s="82"/>
      <c r="N280" s="82"/>
      <c r="O280" s="82"/>
      <c r="P280" s="82"/>
      <c r="Q280" s="82"/>
      <c r="R280" s="82"/>
      <c r="S280" s="82"/>
      <c r="T280" s="82"/>
      <c r="U280" s="82"/>
      <c r="V280" s="82"/>
    </row>
    <row r="281" spans="1:22" ht="63.75" customHeight="1">
      <c r="A281" s="12"/>
      <c r="B281" s="20" t="s">
        <v>1673</v>
      </c>
      <c r="C281" s="20"/>
      <c r="D281" s="20"/>
      <c r="E281" s="20"/>
      <c r="F281" s="20"/>
      <c r="G281" s="20"/>
      <c r="H281" s="20"/>
      <c r="I281" s="20"/>
      <c r="J281" s="20"/>
      <c r="K281" s="20"/>
      <c r="L281" s="20"/>
      <c r="M281" s="20"/>
      <c r="N281" s="20"/>
      <c r="O281" s="20"/>
      <c r="P281" s="20"/>
      <c r="Q281" s="20"/>
      <c r="R281" s="20"/>
      <c r="S281" s="20"/>
      <c r="T281" s="20"/>
      <c r="U281" s="20"/>
      <c r="V281" s="20"/>
    </row>
  </sheetData>
  <mergeCells count="1630">
    <mergeCell ref="B275:V275"/>
    <mergeCell ref="B280:V280"/>
    <mergeCell ref="B281:V281"/>
    <mergeCell ref="B117:V117"/>
    <mergeCell ref="B136:V136"/>
    <mergeCell ref="B191:V191"/>
    <mergeCell ref="B240:V240"/>
    <mergeCell ref="B253:V253"/>
    <mergeCell ref="B254:V254"/>
    <mergeCell ref="B10:V10"/>
    <mergeCell ref="B48:V48"/>
    <mergeCell ref="B52:V52"/>
    <mergeCell ref="B87:V87"/>
    <mergeCell ref="B96:V96"/>
    <mergeCell ref="B97:V97"/>
    <mergeCell ref="T273:T274"/>
    <mergeCell ref="U273:U274"/>
    <mergeCell ref="A1:A2"/>
    <mergeCell ref="B1:V1"/>
    <mergeCell ref="B2:V2"/>
    <mergeCell ref="B3:V3"/>
    <mergeCell ref="A4:A281"/>
    <mergeCell ref="B4:V4"/>
    <mergeCell ref="B5:V5"/>
    <mergeCell ref="B6:V6"/>
    <mergeCell ref="N273:N274"/>
    <mergeCell ref="O273:O274"/>
    <mergeCell ref="P273:P274"/>
    <mergeCell ref="Q273:Q274"/>
    <mergeCell ref="R273:R274"/>
    <mergeCell ref="S273:S274"/>
    <mergeCell ref="H273:H274"/>
    <mergeCell ref="I273:I274"/>
    <mergeCell ref="J273:J274"/>
    <mergeCell ref="K273:K274"/>
    <mergeCell ref="L273:L274"/>
    <mergeCell ref="M273:M274"/>
    <mergeCell ref="B273:B274"/>
    <mergeCell ref="C273:C274"/>
    <mergeCell ref="D273:D274"/>
    <mergeCell ref="E273:E274"/>
    <mergeCell ref="F273:F274"/>
    <mergeCell ref="G273:G274"/>
    <mergeCell ref="S270:S271"/>
    <mergeCell ref="T270:T271"/>
    <mergeCell ref="U270:U271"/>
    <mergeCell ref="C272:E272"/>
    <mergeCell ref="G272:I272"/>
    <mergeCell ref="K272:M272"/>
    <mergeCell ref="O272:Q272"/>
    <mergeCell ref="S272:U272"/>
    <mergeCell ref="M270:M271"/>
    <mergeCell ref="N270:N271"/>
    <mergeCell ref="O270:O271"/>
    <mergeCell ref="P270:P271"/>
    <mergeCell ref="Q270:Q271"/>
    <mergeCell ref="R270:R271"/>
    <mergeCell ref="G270:G271"/>
    <mergeCell ref="H270:H271"/>
    <mergeCell ref="I270:I271"/>
    <mergeCell ref="J270:J271"/>
    <mergeCell ref="K270:K271"/>
    <mergeCell ref="L270:L271"/>
    <mergeCell ref="C269:E269"/>
    <mergeCell ref="G269:I269"/>
    <mergeCell ref="K269:M269"/>
    <mergeCell ref="O269:Q269"/>
    <mergeCell ref="S269:U269"/>
    <mergeCell ref="B270:B271"/>
    <mergeCell ref="C270:C271"/>
    <mergeCell ref="D270:D271"/>
    <mergeCell ref="E270:E271"/>
    <mergeCell ref="F270:F271"/>
    <mergeCell ref="T264:T265"/>
    <mergeCell ref="U264:U265"/>
    <mergeCell ref="B266:U266"/>
    <mergeCell ref="C268:E268"/>
    <mergeCell ref="G268:I268"/>
    <mergeCell ref="K268:M268"/>
    <mergeCell ref="O268:Q268"/>
    <mergeCell ref="S268:U268"/>
    <mergeCell ref="N264:N265"/>
    <mergeCell ref="O264:O265"/>
    <mergeCell ref="P264:P265"/>
    <mergeCell ref="Q264:Q265"/>
    <mergeCell ref="R264:R265"/>
    <mergeCell ref="S264:S265"/>
    <mergeCell ref="H264:H265"/>
    <mergeCell ref="I264:I265"/>
    <mergeCell ref="J264:J265"/>
    <mergeCell ref="K264:K265"/>
    <mergeCell ref="L264:L265"/>
    <mergeCell ref="M264:M265"/>
    <mergeCell ref="B264:B265"/>
    <mergeCell ref="C264:C265"/>
    <mergeCell ref="D264:D265"/>
    <mergeCell ref="E264:E265"/>
    <mergeCell ref="F264:F265"/>
    <mergeCell ref="G264:G265"/>
    <mergeCell ref="S261:S262"/>
    <mergeCell ref="T261:T262"/>
    <mergeCell ref="U261:U262"/>
    <mergeCell ref="C263:E263"/>
    <mergeCell ref="G263:I263"/>
    <mergeCell ref="K263:M263"/>
    <mergeCell ref="O263:Q263"/>
    <mergeCell ref="S263:U263"/>
    <mergeCell ref="M261:M262"/>
    <mergeCell ref="N261:N262"/>
    <mergeCell ref="O261:O262"/>
    <mergeCell ref="P261:P262"/>
    <mergeCell ref="Q261:Q262"/>
    <mergeCell ref="R261:R262"/>
    <mergeCell ref="G261:G262"/>
    <mergeCell ref="H261:H262"/>
    <mergeCell ref="I261:I262"/>
    <mergeCell ref="J261:J262"/>
    <mergeCell ref="K261:K262"/>
    <mergeCell ref="L261:L262"/>
    <mergeCell ref="C260:E260"/>
    <mergeCell ref="G260:I260"/>
    <mergeCell ref="K260:M260"/>
    <mergeCell ref="O260:Q260"/>
    <mergeCell ref="S260:U260"/>
    <mergeCell ref="B261:B262"/>
    <mergeCell ref="C261:C262"/>
    <mergeCell ref="D261:D262"/>
    <mergeCell ref="E261:E262"/>
    <mergeCell ref="F261:F262"/>
    <mergeCell ref="U238:U239"/>
    <mergeCell ref="B257:U257"/>
    <mergeCell ref="C259:E259"/>
    <mergeCell ref="G259:I259"/>
    <mergeCell ref="K259:M259"/>
    <mergeCell ref="O259:Q259"/>
    <mergeCell ref="S259:U259"/>
    <mergeCell ref="B255:V255"/>
    <mergeCell ref="B256:V256"/>
    <mergeCell ref="O238:O239"/>
    <mergeCell ref="P238:P239"/>
    <mergeCell ref="Q238:Q239"/>
    <mergeCell ref="R238:R239"/>
    <mergeCell ref="S238:S239"/>
    <mergeCell ref="T238:T239"/>
    <mergeCell ref="I238:I239"/>
    <mergeCell ref="J238:J239"/>
    <mergeCell ref="K238:K239"/>
    <mergeCell ref="L238:L239"/>
    <mergeCell ref="M238:M239"/>
    <mergeCell ref="N238:N239"/>
    <mergeCell ref="R236:R237"/>
    <mergeCell ref="S236:T237"/>
    <mergeCell ref="U236:U237"/>
    <mergeCell ref="B238:B239"/>
    <mergeCell ref="C238:C239"/>
    <mergeCell ref="D238:D239"/>
    <mergeCell ref="E238:E239"/>
    <mergeCell ref="F238:F239"/>
    <mergeCell ref="G238:G239"/>
    <mergeCell ref="H238:H239"/>
    <mergeCell ref="J236:J237"/>
    <mergeCell ref="K236:L237"/>
    <mergeCell ref="M236:M237"/>
    <mergeCell ref="N236:N237"/>
    <mergeCell ref="O236:P237"/>
    <mergeCell ref="Q236:Q237"/>
    <mergeCell ref="B236:B237"/>
    <mergeCell ref="C236:D237"/>
    <mergeCell ref="E236:E237"/>
    <mergeCell ref="F236:F237"/>
    <mergeCell ref="G236:H237"/>
    <mergeCell ref="I236:I237"/>
    <mergeCell ref="U233:U234"/>
    <mergeCell ref="C235:E235"/>
    <mergeCell ref="G235:I235"/>
    <mergeCell ref="K235:M235"/>
    <mergeCell ref="O235:Q235"/>
    <mergeCell ref="S235:U235"/>
    <mergeCell ref="O233:O234"/>
    <mergeCell ref="P233:P234"/>
    <mergeCell ref="Q233:Q234"/>
    <mergeCell ref="R233:R234"/>
    <mergeCell ref="S233:S234"/>
    <mergeCell ref="T233:T234"/>
    <mergeCell ref="I233:I234"/>
    <mergeCell ref="J233:J234"/>
    <mergeCell ref="K233:K234"/>
    <mergeCell ref="L233:L234"/>
    <mergeCell ref="M233:M234"/>
    <mergeCell ref="N233:N234"/>
    <mergeCell ref="R231:R232"/>
    <mergeCell ref="S231:T232"/>
    <mergeCell ref="U231:U232"/>
    <mergeCell ref="B233:B234"/>
    <mergeCell ref="C233:C234"/>
    <mergeCell ref="D233:D234"/>
    <mergeCell ref="E233:E234"/>
    <mergeCell ref="F233:F234"/>
    <mergeCell ref="G233:G234"/>
    <mergeCell ref="H233:H234"/>
    <mergeCell ref="J231:J232"/>
    <mergeCell ref="K231:L232"/>
    <mergeCell ref="M231:M232"/>
    <mergeCell ref="N231:N232"/>
    <mergeCell ref="O231:P232"/>
    <mergeCell ref="Q231:Q232"/>
    <mergeCell ref="B231:B232"/>
    <mergeCell ref="C231:D232"/>
    <mergeCell ref="E231:E232"/>
    <mergeCell ref="F231:F232"/>
    <mergeCell ref="G231:H232"/>
    <mergeCell ref="I231:I232"/>
    <mergeCell ref="N229:N230"/>
    <mergeCell ref="O229:P230"/>
    <mergeCell ref="Q229:Q230"/>
    <mergeCell ref="R229:R230"/>
    <mergeCell ref="S229:T230"/>
    <mergeCell ref="U229:U230"/>
    <mergeCell ref="U227:U228"/>
    <mergeCell ref="B229:B230"/>
    <mergeCell ref="C229:D230"/>
    <mergeCell ref="E229:E230"/>
    <mergeCell ref="F229:F230"/>
    <mergeCell ref="G229:H230"/>
    <mergeCell ref="I229:I230"/>
    <mergeCell ref="J229:J230"/>
    <mergeCell ref="K229:L230"/>
    <mergeCell ref="M229:M230"/>
    <mergeCell ref="M227:M228"/>
    <mergeCell ref="N227:N228"/>
    <mergeCell ref="O227:P228"/>
    <mergeCell ref="Q227:Q228"/>
    <mergeCell ref="R227:R228"/>
    <mergeCell ref="S227:T228"/>
    <mergeCell ref="T225:T226"/>
    <mergeCell ref="U225:U226"/>
    <mergeCell ref="B227:B228"/>
    <mergeCell ref="C227:D228"/>
    <mergeCell ref="E227:E228"/>
    <mergeCell ref="F227:F228"/>
    <mergeCell ref="G227:H228"/>
    <mergeCell ref="I227:I228"/>
    <mergeCell ref="J227:J228"/>
    <mergeCell ref="K227:L228"/>
    <mergeCell ref="N225:N226"/>
    <mergeCell ref="O225:O226"/>
    <mergeCell ref="P225:P226"/>
    <mergeCell ref="Q225:Q226"/>
    <mergeCell ref="R225:R226"/>
    <mergeCell ref="S225:S226"/>
    <mergeCell ref="H225:H226"/>
    <mergeCell ref="I225:I226"/>
    <mergeCell ref="J225:J226"/>
    <mergeCell ref="K225:K226"/>
    <mergeCell ref="L225:L226"/>
    <mergeCell ref="M225:M226"/>
    <mergeCell ref="B225:B226"/>
    <mergeCell ref="C225:C226"/>
    <mergeCell ref="D225:D226"/>
    <mergeCell ref="E225:E226"/>
    <mergeCell ref="F225:F226"/>
    <mergeCell ref="G225:G226"/>
    <mergeCell ref="U222:U223"/>
    <mergeCell ref="C224:E224"/>
    <mergeCell ref="G224:I224"/>
    <mergeCell ref="K224:M224"/>
    <mergeCell ref="O224:Q224"/>
    <mergeCell ref="S224:U224"/>
    <mergeCell ref="O222:O223"/>
    <mergeCell ref="P222:P223"/>
    <mergeCell ref="Q222:Q223"/>
    <mergeCell ref="R222:R223"/>
    <mergeCell ref="S222:S223"/>
    <mergeCell ref="T222:T223"/>
    <mergeCell ref="I222:I223"/>
    <mergeCell ref="J222:J223"/>
    <mergeCell ref="K222:K223"/>
    <mergeCell ref="L222:L223"/>
    <mergeCell ref="M222:M223"/>
    <mergeCell ref="N222:N223"/>
    <mergeCell ref="R220:R221"/>
    <mergeCell ref="S220:T221"/>
    <mergeCell ref="U220:U221"/>
    <mergeCell ref="B222:B223"/>
    <mergeCell ref="C222:C223"/>
    <mergeCell ref="D222:D223"/>
    <mergeCell ref="E222:E223"/>
    <mergeCell ref="F222:F223"/>
    <mergeCell ref="G222:G223"/>
    <mergeCell ref="H222:H223"/>
    <mergeCell ref="J220:J221"/>
    <mergeCell ref="K220:L221"/>
    <mergeCell ref="M220:M221"/>
    <mergeCell ref="N220:N221"/>
    <mergeCell ref="O220:P221"/>
    <mergeCell ref="Q220:Q221"/>
    <mergeCell ref="B220:B221"/>
    <mergeCell ref="C220:D221"/>
    <mergeCell ref="E220:E221"/>
    <mergeCell ref="F220:F221"/>
    <mergeCell ref="G220:H221"/>
    <mergeCell ref="I220:I221"/>
    <mergeCell ref="N218:N219"/>
    <mergeCell ref="O218:P219"/>
    <mergeCell ref="Q218:Q219"/>
    <mergeCell ref="R218:R219"/>
    <mergeCell ref="S218:T219"/>
    <mergeCell ref="U218:U219"/>
    <mergeCell ref="U216:U217"/>
    <mergeCell ref="B218:B219"/>
    <mergeCell ref="C218:D219"/>
    <mergeCell ref="E218:E219"/>
    <mergeCell ref="F218:F219"/>
    <mergeCell ref="G218:H219"/>
    <mergeCell ref="I218:I219"/>
    <mergeCell ref="J218:J219"/>
    <mergeCell ref="K218:L219"/>
    <mergeCell ref="M218:M219"/>
    <mergeCell ref="M216:M217"/>
    <mergeCell ref="N216:N217"/>
    <mergeCell ref="O216:P217"/>
    <mergeCell ref="Q216:Q217"/>
    <mergeCell ref="R216:R217"/>
    <mergeCell ref="S216:T217"/>
    <mergeCell ref="S214:T215"/>
    <mergeCell ref="U214:U215"/>
    <mergeCell ref="B216:B217"/>
    <mergeCell ref="C216:D217"/>
    <mergeCell ref="E216:E217"/>
    <mergeCell ref="F216:F217"/>
    <mergeCell ref="G216:H217"/>
    <mergeCell ref="I216:I217"/>
    <mergeCell ref="J216:J217"/>
    <mergeCell ref="K216:L217"/>
    <mergeCell ref="K214:L215"/>
    <mergeCell ref="M214:M215"/>
    <mergeCell ref="N214:N215"/>
    <mergeCell ref="O214:P215"/>
    <mergeCell ref="Q214:Q215"/>
    <mergeCell ref="R214:R215"/>
    <mergeCell ref="R212:R213"/>
    <mergeCell ref="S212:T213"/>
    <mergeCell ref="U212:U213"/>
    <mergeCell ref="B214:B215"/>
    <mergeCell ref="C214:D215"/>
    <mergeCell ref="E214:E215"/>
    <mergeCell ref="F214:F215"/>
    <mergeCell ref="G214:H215"/>
    <mergeCell ref="I214:I215"/>
    <mergeCell ref="J214:J215"/>
    <mergeCell ref="J212:J213"/>
    <mergeCell ref="K212:L213"/>
    <mergeCell ref="M212:M213"/>
    <mergeCell ref="N212:N213"/>
    <mergeCell ref="O212:P213"/>
    <mergeCell ref="Q212:Q213"/>
    <mergeCell ref="B212:B213"/>
    <mergeCell ref="C212:D213"/>
    <mergeCell ref="E212:E213"/>
    <mergeCell ref="F212:F213"/>
    <mergeCell ref="G212:H213"/>
    <mergeCell ref="I212:I213"/>
    <mergeCell ref="N210:N211"/>
    <mergeCell ref="O210:P211"/>
    <mergeCell ref="Q210:Q211"/>
    <mergeCell ref="R210:R211"/>
    <mergeCell ref="S210:T211"/>
    <mergeCell ref="U210:U211"/>
    <mergeCell ref="U208:U209"/>
    <mergeCell ref="B210:B211"/>
    <mergeCell ref="C210:D211"/>
    <mergeCell ref="E210:E211"/>
    <mergeCell ref="F210:F211"/>
    <mergeCell ref="G210:H211"/>
    <mergeCell ref="I210:I211"/>
    <mergeCell ref="J210:J211"/>
    <mergeCell ref="K210:L211"/>
    <mergeCell ref="M210:M211"/>
    <mergeCell ref="M208:M209"/>
    <mergeCell ref="N208:N209"/>
    <mergeCell ref="O208:P209"/>
    <mergeCell ref="Q208:Q209"/>
    <mergeCell ref="R208:R209"/>
    <mergeCell ref="S208:T209"/>
    <mergeCell ref="S206:T207"/>
    <mergeCell ref="U206:U207"/>
    <mergeCell ref="B208:B209"/>
    <mergeCell ref="C208:D209"/>
    <mergeCell ref="E208:E209"/>
    <mergeCell ref="F208:F209"/>
    <mergeCell ref="G208:H209"/>
    <mergeCell ref="I208:I209"/>
    <mergeCell ref="J208:J209"/>
    <mergeCell ref="K208:L209"/>
    <mergeCell ref="K206:L207"/>
    <mergeCell ref="M206:M207"/>
    <mergeCell ref="N206:N207"/>
    <mergeCell ref="O206:P207"/>
    <mergeCell ref="Q206:Q207"/>
    <mergeCell ref="R206:R207"/>
    <mergeCell ref="R204:R205"/>
    <mergeCell ref="S204:T205"/>
    <mergeCell ref="U204:U205"/>
    <mergeCell ref="B206:B207"/>
    <mergeCell ref="C206:D207"/>
    <mergeCell ref="E206:E207"/>
    <mergeCell ref="F206:F207"/>
    <mergeCell ref="G206:H207"/>
    <mergeCell ref="I206:I207"/>
    <mergeCell ref="J206:J207"/>
    <mergeCell ref="J204:J205"/>
    <mergeCell ref="K204:L205"/>
    <mergeCell ref="M204:M205"/>
    <mergeCell ref="N204:N205"/>
    <mergeCell ref="O204:P205"/>
    <mergeCell ref="Q204:Q205"/>
    <mergeCell ref="B204:B205"/>
    <mergeCell ref="C204:D205"/>
    <mergeCell ref="E204:E205"/>
    <mergeCell ref="F204:F205"/>
    <mergeCell ref="G204:H205"/>
    <mergeCell ref="I204:I205"/>
    <mergeCell ref="N202:N203"/>
    <mergeCell ref="O202:P203"/>
    <mergeCell ref="Q202:Q203"/>
    <mergeCell ref="R202:R203"/>
    <mergeCell ref="S202:T203"/>
    <mergeCell ref="U202:U203"/>
    <mergeCell ref="U200:U201"/>
    <mergeCell ref="B202:B203"/>
    <mergeCell ref="C202:D203"/>
    <mergeCell ref="E202:E203"/>
    <mergeCell ref="F202:F203"/>
    <mergeCell ref="G202:H203"/>
    <mergeCell ref="I202:I203"/>
    <mergeCell ref="J202:J203"/>
    <mergeCell ref="K202:L203"/>
    <mergeCell ref="M202:M203"/>
    <mergeCell ref="M200:M201"/>
    <mergeCell ref="N200:N201"/>
    <mergeCell ref="O200:P201"/>
    <mergeCell ref="Q200:Q201"/>
    <mergeCell ref="R200:R201"/>
    <mergeCell ref="S200:T201"/>
    <mergeCell ref="S198:T199"/>
    <mergeCell ref="U198:U199"/>
    <mergeCell ref="B200:B201"/>
    <mergeCell ref="C200:D201"/>
    <mergeCell ref="E200:E201"/>
    <mergeCell ref="F200:F201"/>
    <mergeCell ref="G200:H201"/>
    <mergeCell ref="I200:I201"/>
    <mergeCell ref="J200:J201"/>
    <mergeCell ref="K200:L201"/>
    <mergeCell ref="K198:L199"/>
    <mergeCell ref="M198:M199"/>
    <mergeCell ref="N198:N199"/>
    <mergeCell ref="O198:P199"/>
    <mergeCell ref="Q198:Q199"/>
    <mergeCell ref="R198:R199"/>
    <mergeCell ref="S196:S197"/>
    <mergeCell ref="T196:T197"/>
    <mergeCell ref="U196:U197"/>
    <mergeCell ref="B198:B199"/>
    <mergeCell ref="C198:D199"/>
    <mergeCell ref="E198:E199"/>
    <mergeCell ref="F198:F199"/>
    <mergeCell ref="G198:H199"/>
    <mergeCell ref="I198:I199"/>
    <mergeCell ref="J198:J199"/>
    <mergeCell ref="M196:M197"/>
    <mergeCell ref="N196:N197"/>
    <mergeCell ref="O196:O197"/>
    <mergeCell ref="P196:P197"/>
    <mergeCell ref="Q196:Q197"/>
    <mergeCell ref="R196:R197"/>
    <mergeCell ref="G196:G197"/>
    <mergeCell ref="H196:H197"/>
    <mergeCell ref="I196:I197"/>
    <mergeCell ref="J196:J197"/>
    <mergeCell ref="K196:K197"/>
    <mergeCell ref="L196:L197"/>
    <mergeCell ref="C195:E195"/>
    <mergeCell ref="G195:I195"/>
    <mergeCell ref="K195:M195"/>
    <mergeCell ref="O195:Q195"/>
    <mergeCell ref="S195:U195"/>
    <mergeCell ref="B196:B197"/>
    <mergeCell ref="C196:C197"/>
    <mergeCell ref="D196:D197"/>
    <mergeCell ref="E196:E197"/>
    <mergeCell ref="F196:F197"/>
    <mergeCell ref="T189:T190"/>
    <mergeCell ref="U189:U190"/>
    <mergeCell ref="B192:U192"/>
    <mergeCell ref="C194:E194"/>
    <mergeCell ref="G194:I194"/>
    <mergeCell ref="K194:M194"/>
    <mergeCell ref="O194:Q194"/>
    <mergeCell ref="S194:U194"/>
    <mergeCell ref="N189:N190"/>
    <mergeCell ref="O189:O190"/>
    <mergeCell ref="P189:P190"/>
    <mergeCell ref="Q189:Q190"/>
    <mergeCell ref="R189:R190"/>
    <mergeCell ref="S189:S190"/>
    <mergeCell ref="H189:H190"/>
    <mergeCell ref="I189:I190"/>
    <mergeCell ref="J189:J190"/>
    <mergeCell ref="K189:K190"/>
    <mergeCell ref="L189:L190"/>
    <mergeCell ref="M189:M190"/>
    <mergeCell ref="Q187:Q188"/>
    <mergeCell ref="R187:R188"/>
    <mergeCell ref="S187:T188"/>
    <mergeCell ref="U187:U188"/>
    <mergeCell ref="B189:B190"/>
    <mergeCell ref="C189:C190"/>
    <mergeCell ref="D189:D190"/>
    <mergeCell ref="E189:E190"/>
    <mergeCell ref="F189:F190"/>
    <mergeCell ref="G189:G190"/>
    <mergeCell ref="I187:I188"/>
    <mergeCell ref="J187:J188"/>
    <mergeCell ref="K187:L188"/>
    <mergeCell ref="M187:M188"/>
    <mergeCell ref="N187:N188"/>
    <mergeCell ref="O187:P188"/>
    <mergeCell ref="C186:E186"/>
    <mergeCell ref="G186:I186"/>
    <mergeCell ref="K186:M186"/>
    <mergeCell ref="O186:Q186"/>
    <mergeCell ref="S186:U186"/>
    <mergeCell ref="B187:B188"/>
    <mergeCell ref="C187:D188"/>
    <mergeCell ref="E187:E188"/>
    <mergeCell ref="F187:F188"/>
    <mergeCell ref="G187:H188"/>
    <mergeCell ref="P184:P185"/>
    <mergeCell ref="Q184:Q185"/>
    <mergeCell ref="R184:R185"/>
    <mergeCell ref="S184:S185"/>
    <mergeCell ref="T184:T185"/>
    <mergeCell ref="U184:U185"/>
    <mergeCell ref="J184:J185"/>
    <mergeCell ref="K184:K185"/>
    <mergeCell ref="L184:L185"/>
    <mergeCell ref="M184:M185"/>
    <mergeCell ref="N184:N185"/>
    <mergeCell ref="O184:O185"/>
    <mergeCell ref="S182:T183"/>
    <mergeCell ref="U182:U183"/>
    <mergeCell ref="B184:B185"/>
    <mergeCell ref="C184:C185"/>
    <mergeCell ref="D184:D185"/>
    <mergeCell ref="E184:E185"/>
    <mergeCell ref="F184:F185"/>
    <mergeCell ref="G184:G185"/>
    <mergeCell ref="H184:H185"/>
    <mergeCell ref="I184:I185"/>
    <mergeCell ref="K182:L183"/>
    <mergeCell ref="M182:M183"/>
    <mergeCell ref="N182:N183"/>
    <mergeCell ref="O182:P183"/>
    <mergeCell ref="Q182:Q183"/>
    <mergeCell ref="R182:R183"/>
    <mergeCell ref="R180:R181"/>
    <mergeCell ref="S180:T181"/>
    <mergeCell ref="U180:U181"/>
    <mergeCell ref="B182:B183"/>
    <mergeCell ref="C182:D183"/>
    <mergeCell ref="E182:E183"/>
    <mergeCell ref="F182:F183"/>
    <mergeCell ref="G182:H183"/>
    <mergeCell ref="I182:I183"/>
    <mergeCell ref="J182:J183"/>
    <mergeCell ref="J180:J181"/>
    <mergeCell ref="K180:L181"/>
    <mergeCell ref="M180:M181"/>
    <mergeCell ref="N180:N181"/>
    <mergeCell ref="O180:P181"/>
    <mergeCell ref="Q180:Q181"/>
    <mergeCell ref="B180:B181"/>
    <mergeCell ref="C180:D181"/>
    <mergeCell ref="E180:E181"/>
    <mergeCell ref="F180:F181"/>
    <mergeCell ref="G180:H181"/>
    <mergeCell ref="I180:I181"/>
    <mergeCell ref="N178:N179"/>
    <mergeCell ref="O178:P179"/>
    <mergeCell ref="Q178:Q179"/>
    <mergeCell ref="R178:R179"/>
    <mergeCell ref="S178:T179"/>
    <mergeCell ref="U178:U179"/>
    <mergeCell ref="U176:U177"/>
    <mergeCell ref="B178:B179"/>
    <mergeCell ref="C178:D179"/>
    <mergeCell ref="E178:E179"/>
    <mergeCell ref="F178:F179"/>
    <mergeCell ref="G178:H179"/>
    <mergeCell ref="I178:I179"/>
    <mergeCell ref="J178:J179"/>
    <mergeCell ref="K178:L179"/>
    <mergeCell ref="M178:M179"/>
    <mergeCell ref="M176:M177"/>
    <mergeCell ref="N176:N177"/>
    <mergeCell ref="O176:P177"/>
    <mergeCell ref="Q176:Q177"/>
    <mergeCell ref="R176:R177"/>
    <mergeCell ref="S176:T177"/>
    <mergeCell ref="T174:T175"/>
    <mergeCell ref="U174:U175"/>
    <mergeCell ref="B176:B177"/>
    <mergeCell ref="C176:D177"/>
    <mergeCell ref="E176:E177"/>
    <mergeCell ref="F176:F177"/>
    <mergeCell ref="G176:H177"/>
    <mergeCell ref="I176:I177"/>
    <mergeCell ref="J176:J177"/>
    <mergeCell ref="K176:L177"/>
    <mergeCell ref="N174:N175"/>
    <mergeCell ref="O174:O175"/>
    <mergeCell ref="P174:P175"/>
    <mergeCell ref="Q174:Q175"/>
    <mergeCell ref="R174:R175"/>
    <mergeCell ref="S174:S175"/>
    <mergeCell ref="H174:H175"/>
    <mergeCell ref="I174:I175"/>
    <mergeCell ref="J174:J175"/>
    <mergeCell ref="K174:K175"/>
    <mergeCell ref="L174:L175"/>
    <mergeCell ref="M174:M175"/>
    <mergeCell ref="B174:B175"/>
    <mergeCell ref="C174:C175"/>
    <mergeCell ref="D174:D175"/>
    <mergeCell ref="E174:E175"/>
    <mergeCell ref="F174:F175"/>
    <mergeCell ref="G174:G175"/>
    <mergeCell ref="T171:T172"/>
    <mergeCell ref="U171:U172"/>
    <mergeCell ref="C173:E173"/>
    <mergeCell ref="G173:I173"/>
    <mergeCell ref="K173:M173"/>
    <mergeCell ref="O173:Q173"/>
    <mergeCell ref="S173:U173"/>
    <mergeCell ref="N171:N172"/>
    <mergeCell ref="O171:O172"/>
    <mergeCell ref="P171:P172"/>
    <mergeCell ref="Q171:Q172"/>
    <mergeCell ref="R171:R172"/>
    <mergeCell ref="S171:S172"/>
    <mergeCell ref="H171:H172"/>
    <mergeCell ref="I171:I172"/>
    <mergeCell ref="J171:J172"/>
    <mergeCell ref="K171:K172"/>
    <mergeCell ref="L171:L172"/>
    <mergeCell ref="M171:M172"/>
    <mergeCell ref="B171:B172"/>
    <mergeCell ref="C171:C172"/>
    <mergeCell ref="D171:D172"/>
    <mergeCell ref="E171:E172"/>
    <mergeCell ref="F171:F172"/>
    <mergeCell ref="G171:G172"/>
    <mergeCell ref="N169:N170"/>
    <mergeCell ref="O169:P170"/>
    <mergeCell ref="Q169:Q170"/>
    <mergeCell ref="R169:R170"/>
    <mergeCell ref="S169:T170"/>
    <mergeCell ref="U169:U170"/>
    <mergeCell ref="U167:U168"/>
    <mergeCell ref="B169:B170"/>
    <mergeCell ref="C169:D170"/>
    <mergeCell ref="E169:E170"/>
    <mergeCell ref="F169:F170"/>
    <mergeCell ref="G169:H170"/>
    <mergeCell ref="I169:I170"/>
    <mergeCell ref="J169:J170"/>
    <mergeCell ref="K169:L170"/>
    <mergeCell ref="M169:M170"/>
    <mergeCell ref="M167:M168"/>
    <mergeCell ref="N167:N168"/>
    <mergeCell ref="O167:P168"/>
    <mergeCell ref="Q167:Q168"/>
    <mergeCell ref="R167:R168"/>
    <mergeCell ref="S167:T168"/>
    <mergeCell ref="S165:T166"/>
    <mergeCell ref="U165:U166"/>
    <mergeCell ref="B167:B168"/>
    <mergeCell ref="C167:D168"/>
    <mergeCell ref="E167:E168"/>
    <mergeCell ref="F167:F168"/>
    <mergeCell ref="G167:H168"/>
    <mergeCell ref="I167:I168"/>
    <mergeCell ref="J167:J168"/>
    <mergeCell ref="K167:L168"/>
    <mergeCell ref="K165:L166"/>
    <mergeCell ref="M165:M166"/>
    <mergeCell ref="N165:N166"/>
    <mergeCell ref="O165:P166"/>
    <mergeCell ref="Q165:Q166"/>
    <mergeCell ref="R165:R166"/>
    <mergeCell ref="R163:R164"/>
    <mergeCell ref="S163:T164"/>
    <mergeCell ref="U163:U164"/>
    <mergeCell ref="B165:B166"/>
    <mergeCell ref="C165:D166"/>
    <mergeCell ref="E165:E166"/>
    <mergeCell ref="F165:F166"/>
    <mergeCell ref="G165:H166"/>
    <mergeCell ref="I165:I166"/>
    <mergeCell ref="J165:J166"/>
    <mergeCell ref="J163:J164"/>
    <mergeCell ref="K163:L164"/>
    <mergeCell ref="M163:M164"/>
    <mergeCell ref="N163:N164"/>
    <mergeCell ref="O163:P164"/>
    <mergeCell ref="Q163:Q164"/>
    <mergeCell ref="B163:B164"/>
    <mergeCell ref="C163:D164"/>
    <mergeCell ref="E163:E164"/>
    <mergeCell ref="F163:F164"/>
    <mergeCell ref="G163:H164"/>
    <mergeCell ref="I163:I164"/>
    <mergeCell ref="N161:N162"/>
    <mergeCell ref="O161:P162"/>
    <mergeCell ref="Q161:Q162"/>
    <mergeCell ref="R161:R162"/>
    <mergeCell ref="S161:T162"/>
    <mergeCell ref="U161:U162"/>
    <mergeCell ref="U159:U160"/>
    <mergeCell ref="B161:B162"/>
    <mergeCell ref="C161:D162"/>
    <mergeCell ref="E161:E162"/>
    <mergeCell ref="F161:F162"/>
    <mergeCell ref="G161:H162"/>
    <mergeCell ref="I161:I162"/>
    <mergeCell ref="J161:J162"/>
    <mergeCell ref="K161:L162"/>
    <mergeCell ref="M161:M162"/>
    <mergeCell ref="M159:M160"/>
    <mergeCell ref="N159:N160"/>
    <mergeCell ref="O159:P160"/>
    <mergeCell ref="Q159:Q160"/>
    <mergeCell ref="R159:R160"/>
    <mergeCell ref="S159:T160"/>
    <mergeCell ref="S157:T158"/>
    <mergeCell ref="U157:U158"/>
    <mergeCell ref="B159:B160"/>
    <mergeCell ref="C159:D160"/>
    <mergeCell ref="E159:E160"/>
    <mergeCell ref="F159:F160"/>
    <mergeCell ref="G159:H160"/>
    <mergeCell ref="I159:I160"/>
    <mergeCell ref="J159:J160"/>
    <mergeCell ref="K159:L160"/>
    <mergeCell ref="K157:L158"/>
    <mergeCell ref="M157:M158"/>
    <mergeCell ref="N157:N158"/>
    <mergeCell ref="O157:P158"/>
    <mergeCell ref="Q157:Q158"/>
    <mergeCell ref="R157:R158"/>
    <mergeCell ref="R155:R156"/>
    <mergeCell ref="S155:T156"/>
    <mergeCell ref="U155:U156"/>
    <mergeCell ref="B157:B158"/>
    <mergeCell ref="C157:D158"/>
    <mergeCell ref="E157:E158"/>
    <mergeCell ref="F157:F158"/>
    <mergeCell ref="G157:H158"/>
    <mergeCell ref="I157:I158"/>
    <mergeCell ref="J157:J158"/>
    <mergeCell ref="J155:J156"/>
    <mergeCell ref="K155:L156"/>
    <mergeCell ref="M155:M156"/>
    <mergeCell ref="N155:N156"/>
    <mergeCell ref="O155:P156"/>
    <mergeCell ref="Q155:Q156"/>
    <mergeCell ref="B155:B156"/>
    <mergeCell ref="C155:D156"/>
    <mergeCell ref="E155:E156"/>
    <mergeCell ref="F155:F156"/>
    <mergeCell ref="G155:H156"/>
    <mergeCell ref="I155:I156"/>
    <mergeCell ref="N153:N154"/>
    <mergeCell ref="O153:P154"/>
    <mergeCell ref="Q153:Q154"/>
    <mergeCell ref="R153:R154"/>
    <mergeCell ref="S153:T154"/>
    <mergeCell ref="U153:U154"/>
    <mergeCell ref="U151:U152"/>
    <mergeCell ref="B153:B154"/>
    <mergeCell ref="C153:D154"/>
    <mergeCell ref="E153:E154"/>
    <mergeCell ref="F153:F154"/>
    <mergeCell ref="G153:H154"/>
    <mergeCell ref="I153:I154"/>
    <mergeCell ref="J153:J154"/>
    <mergeCell ref="K153:L154"/>
    <mergeCell ref="M153:M154"/>
    <mergeCell ref="M151:M152"/>
    <mergeCell ref="N151:N152"/>
    <mergeCell ref="O151:P152"/>
    <mergeCell ref="Q151:Q152"/>
    <mergeCell ref="R151:R152"/>
    <mergeCell ref="S151:T152"/>
    <mergeCell ref="S149:T150"/>
    <mergeCell ref="U149:U150"/>
    <mergeCell ref="B151:B152"/>
    <mergeCell ref="C151:D152"/>
    <mergeCell ref="E151:E152"/>
    <mergeCell ref="F151:F152"/>
    <mergeCell ref="G151:H152"/>
    <mergeCell ref="I151:I152"/>
    <mergeCell ref="J151:J152"/>
    <mergeCell ref="K151:L152"/>
    <mergeCell ref="K149:L150"/>
    <mergeCell ref="M149:M150"/>
    <mergeCell ref="N149:N150"/>
    <mergeCell ref="O149:P150"/>
    <mergeCell ref="Q149:Q150"/>
    <mergeCell ref="R149:R150"/>
    <mergeCell ref="S147:S148"/>
    <mergeCell ref="T147:T148"/>
    <mergeCell ref="U147:U148"/>
    <mergeCell ref="B149:B150"/>
    <mergeCell ref="C149:D150"/>
    <mergeCell ref="E149:E150"/>
    <mergeCell ref="F149:F150"/>
    <mergeCell ref="G149:H150"/>
    <mergeCell ref="I149:I150"/>
    <mergeCell ref="J149:J150"/>
    <mergeCell ref="M147:M148"/>
    <mergeCell ref="N147:N148"/>
    <mergeCell ref="O147:O148"/>
    <mergeCell ref="P147:P148"/>
    <mergeCell ref="Q147:Q148"/>
    <mergeCell ref="R147:R148"/>
    <mergeCell ref="G147:G148"/>
    <mergeCell ref="H147:H148"/>
    <mergeCell ref="I147:I148"/>
    <mergeCell ref="J147:J148"/>
    <mergeCell ref="K147:K148"/>
    <mergeCell ref="L147:L148"/>
    <mergeCell ref="C146:E146"/>
    <mergeCell ref="G146:I146"/>
    <mergeCell ref="K146:M146"/>
    <mergeCell ref="O146:Q146"/>
    <mergeCell ref="S146:U146"/>
    <mergeCell ref="B147:B148"/>
    <mergeCell ref="C147:C148"/>
    <mergeCell ref="D147:D148"/>
    <mergeCell ref="E147:E148"/>
    <mergeCell ref="F147:F148"/>
    <mergeCell ref="B143:U143"/>
    <mergeCell ref="C145:E145"/>
    <mergeCell ref="G145:I145"/>
    <mergeCell ref="K145:M145"/>
    <mergeCell ref="O145:Q145"/>
    <mergeCell ref="S145:U145"/>
    <mergeCell ref="P134:P135"/>
    <mergeCell ref="Q134:Q135"/>
    <mergeCell ref="R134:R135"/>
    <mergeCell ref="S134:S135"/>
    <mergeCell ref="T134:T135"/>
    <mergeCell ref="U134:U135"/>
    <mergeCell ref="J134:J135"/>
    <mergeCell ref="K134:K135"/>
    <mergeCell ref="L134:L135"/>
    <mergeCell ref="M134:M135"/>
    <mergeCell ref="N134:N135"/>
    <mergeCell ref="O134:O135"/>
    <mergeCell ref="S132:T133"/>
    <mergeCell ref="U132:U133"/>
    <mergeCell ref="B134:B135"/>
    <mergeCell ref="C134:C135"/>
    <mergeCell ref="D134:D135"/>
    <mergeCell ref="E134:E135"/>
    <mergeCell ref="F134:F135"/>
    <mergeCell ref="G134:G135"/>
    <mergeCell ref="H134:H135"/>
    <mergeCell ref="I134:I135"/>
    <mergeCell ref="K132:L133"/>
    <mergeCell ref="M132:M133"/>
    <mergeCell ref="N132:N133"/>
    <mergeCell ref="O132:P133"/>
    <mergeCell ref="Q132:Q133"/>
    <mergeCell ref="R132:R133"/>
    <mergeCell ref="R130:R131"/>
    <mergeCell ref="S130:T131"/>
    <mergeCell ref="U130:U131"/>
    <mergeCell ref="B132:B133"/>
    <mergeCell ref="C132:D133"/>
    <mergeCell ref="E132:E133"/>
    <mergeCell ref="F132:F133"/>
    <mergeCell ref="G132:H133"/>
    <mergeCell ref="I132:I133"/>
    <mergeCell ref="J132:J133"/>
    <mergeCell ref="J130:J131"/>
    <mergeCell ref="K130:L131"/>
    <mergeCell ref="M130:M131"/>
    <mergeCell ref="N130:N131"/>
    <mergeCell ref="O130:P131"/>
    <mergeCell ref="Q130:Q131"/>
    <mergeCell ref="B130:B131"/>
    <mergeCell ref="C130:D131"/>
    <mergeCell ref="E130:E131"/>
    <mergeCell ref="F130:F131"/>
    <mergeCell ref="G130:H131"/>
    <mergeCell ref="I130:I131"/>
    <mergeCell ref="N128:N129"/>
    <mergeCell ref="O128:P129"/>
    <mergeCell ref="Q128:Q129"/>
    <mergeCell ref="R128:R129"/>
    <mergeCell ref="S128:T129"/>
    <mergeCell ref="U128:U129"/>
    <mergeCell ref="U126:U127"/>
    <mergeCell ref="B128:B129"/>
    <mergeCell ref="C128:D129"/>
    <mergeCell ref="E128:E129"/>
    <mergeCell ref="F128:F129"/>
    <mergeCell ref="G128:H129"/>
    <mergeCell ref="I128:I129"/>
    <mergeCell ref="J128:J129"/>
    <mergeCell ref="K128:L129"/>
    <mergeCell ref="M128:M129"/>
    <mergeCell ref="M126:M127"/>
    <mergeCell ref="N126:N127"/>
    <mergeCell ref="O126:P127"/>
    <mergeCell ref="Q126:Q127"/>
    <mergeCell ref="R126:R127"/>
    <mergeCell ref="S126:T127"/>
    <mergeCell ref="S124:T125"/>
    <mergeCell ref="U124:U125"/>
    <mergeCell ref="B126:B127"/>
    <mergeCell ref="C126:D127"/>
    <mergeCell ref="E126:E127"/>
    <mergeCell ref="F126:F127"/>
    <mergeCell ref="G126:H127"/>
    <mergeCell ref="I126:I127"/>
    <mergeCell ref="J126:J127"/>
    <mergeCell ref="K126:L127"/>
    <mergeCell ref="K124:L125"/>
    <mergeCell ref="M124:M125"/>
    <mergeCell ref="N124:N125"/>
    <mergeCell ref="O124:P125"/>
    <mergeCell ref="Q124:Q125"/>
    <mergeCell ref="R124:R125"/>
    <mergeCell ref="S122:S123"/>
    <mergeCell ref="T122:T123"/>
    <mergeCell ref="U122:U123"/>
    <mergeCell ref="B124:B125"/>
    <mergeCell ref="C124:D125"/>
    <mergeCell ref="E124:E125"/>
    <mergeCell ref="F124:F125"/>
    <mergeCell ref="G124:H125"/>
    <mergeCell ref="I124:I125"/>
    <mergeCell ref="J124:J125"/>
    <mergeCell ref="M122:M123"/>
    <mergeCell ref="N122:N123"/>
    <mergeCell ref="O122:O123"/>
    <mergeCell ref="P122:P123"/>
    <mergeCell ref="Q122:Q123"/>
    <mergeCell ref="R122:R123"/>
    <mergeCell ref="G122:G123"/>
    <mergeCell ref="H122:H123"/>
    <mergeCell ref="I122:I123"/>
    <mergeCell ref="J122:J123"/>
    <mergeCell ref="K122:K123"/>
    <mergeCell ref="L122:L123"/>
    <mergeCell ref="C121:E121"/>
    <mergeCell ref="G121:I121"/>
    <mergeCell ref="K121:M121"/>
    <mergeCell ref="O121:Q121"/>
    <mergeCell ref="S121:U121"/>
    <mergeCell ref="B122:B123"/>
    <mergeCell ref="C122:C123"/>
    <mergeCell ref="D122:D123"/>
    <mergeCell ref="E122:E123"/>
    <mergeCell ref="F122:F123"/>
    <mergeCell ref="B118:U118"/>
    <mergeCell ref="C120:E120"/>
    <mergeCell ref="G120:I120"/>
    <mergeCell ref="K120:M120"/>
    <mergeCell ref="O120:Q120"/>
    <mergeCell ref="S120:U120"/>
    <mergeCell ref="P115:P116"/>
    <mergeCell ref="Q115:Q116"/>
    <mergeCell ref="R115:R116"/>
    <mergeCell ref="S115:S116"/>
    <mergeCell ref="T115:T116"/>
    <mergeCell ref="U115:U116"/>
    <mergeCell ref="J115:J116"/>
    <mergeCell ref="K115:K116"/>
    <mergeCell ref="L115:L116"/>
    <mergeCell ref="M115:M116"/>
    <mergeCell ref="N115:N116"/>
    <mergeCell ref="O115:O116"/>
    <mergeCell ref="S113:T114"/>
    <mergeCell ref="U113:U114"/>
    <mergeCell ref="B115:B116"/>
    <mergeCell ref="C115:C116"/>
    <mergeCell ref="D115:D116"/>
    <mergeCell ref="E115:E116"/>
    <mergeCell ref="F115:F116"/>
    <mergeCell ref="G115:G116"/>
    <mergeCell ref="H115:H116"/>
    <mergeCell ref="I115:I116"/>
    <mergeCell ref="K113:L114"/>
    <mergeCell ref="M113:M114"/>
    <mergeCell ref="N113:N114"/>
    <mergeCell ref="O113:P114"/>
    <mergeCell ref="Q113:Q114"/>
    <mergeCell ref="R113:R114"/>
    <mergeCell ref="R111:R112"/>
    <mergeCell ref="S111:T112"/>
    <mergeCell ref="U111:U112"/>
    <mergeCell ref="B113:B114"/>
    <mergeCell ref="C113:D114"/>
    <mergeCell ref="E113:E114"/>
    <mergeCell ref="F113:F114"/>
    <mergeCell ref="G113:H114"/>
    <mergeCell ref="I113:I114"/>
    <mergeCell ref="J113:J114"/>
    <mergeCell ref="J111:J112"/>
    <mergeCell ref="K111:L112"/>
    <mergeCell ref="M111:M112"/>
    <mergeCell ref="N111:N112"/>
    <mergeCell ref="O111:P112"/>
    <mergeCell ref="Q111:Q112"/>
    <mergeCell ref="B111:B112"/>
    <mergeCell ref="C111:D112"/>
    <mergeCell ref="E111:E112"/>
    <mergeCell ref="F111:F112"/>
    <mergeCell ref="G111:H112"/>
    <mergeCell ref="I111:I112"/>
    <mergeCell ref="N109:N110"/>
    <mergeCell ref="O109:P110"/>
    <mergeCell ref="Q109:Q110"/>
    <mergeCell ref="R109:R110"/>
    <mergeCell ref="S109:T110"/>
    <mergeCell ref="U109:U110"/>
    <mergeCell ref="U107:U108"/>
    <mergeCell ref="B109:B110"/>
    <mergeCell ref="C109:D110"/>
    <mergeCell ref="E109:E110"/>
    <mergeCell ref="F109:F110"/>
    <mergeCell ref="G109:H110"/>
    <mergeCell ref="I109:I110"/>
    <mergeCell ref="J109:J110"/>
    <mergeCell ref="K109:L110"/>
    <mergeCell ref="M109:M110"/>
    <mergeCell ref="M107:M108"/>
    <mergeCell ref="N107:N108"/>
    <mergeCell ref="O107:P108"/>
    <mergeCell ref="Q107:Q108"/>
    <mergeCell ref="R107:R108"/>
    <mergeCell ref="S107:T108"/>
    <mergeCell ref="S105:T106"/>
    <mergeCell ref="U105:U106"/>
    <mergeCell ref="B107:B108"/>
    <mergeCell ref="C107:D108"/>
    <mergeCell ref="E107:E108"/>
    <mergeCell ref="F107:F108"/>
    <mergeCell ref="G107:H108"/>
    <mergeCell ref="I107:I108"/>
    <mergeCell ref="J107:J108"/>
    <mergeCell ref="K107:L108"/>
    <mergeCell ref="K105:L106"/>
    <mergeCell ref="M105:M106"/>
    <mergeCell ref="N105:N106"/>
    <mergeCell ref="O105:P106"/>
    <mergeCell ref="Q105:Q106"/>
    <mergeCell ref="R105:R106"/>
    <mergeCell ref="S103:S104"/>
    <mergeCell ref="T103:T104"/>
    <mergeCell ref="U103:U104"/>
    <mergeCell ref="B105:B106"/>
    <mergeCell ref="C105:D106"/>
    <mergeCell ref="E105:E106"/>
    <mergeCell ref="F105:F106"/>
    <mergeCell ref="G105:H106"/>
    <mergeCell ref="I105:I106"/>
    <mergeCell ref="J105:J106"/>
    <mergeCell ref="M103:M104"/>
    <mergeCell ref="N103:N104"/>
    <mergeCell ref="O103:O104"/>
    <mergeCell ref="P103:P104"/>
    <mergeCell ref="Q103:Q104"/>
    <mergeCell ref="R103:R104"/>
    <mergeCell ref="G103:G104"/>
    <mergeCell ref="H103:H104"/>
    <mergeCell ref="I103:I104"/>
    <mergeCell ref="J103:J104"/>
    <mergeCell ref="K103:K104"/>
    <mergeCell ref="L103:L104"/>
    <mergeCell ref="C102:E102"/>
    <mergeCell ref="G102:I102"/>
    <mergeCell ref="K102:M102"/>
    <mergeCell ref="O102:Q102"/>
    <mergeCell ref="S102:U102"/>
    <mergeCell ref="B103:B104"/>
    <mergeCell ref="C103:C104"/>
    <mergeCell ref="D103:D104"/>
    <mergeCell ref="E103:E104"/>
    <mergeCell ref="F103:F104"/>
    <mergeCell ref="U85:U86"/>
    <mergeCell ref="V85:V86"/>
    <mergeCell ref="B99:U99"/>
    <mergeCell ref="C101:E101"/>
    <mergeCell ref="G101:I101"/>
    <mergeCell ref="K101:M101"/>
    <mergeCell ref="O101:Q101"/>
    <mergeCell ref="S101:U101"/>
    <mergeCell ref="B98:V98"/>
    <mergeCell ref="O85:O86"/>
    <mergeCell ref="P85:P86"/>
    <mergeCell ref="Q85:Q86"/>
    <mergeCell ref="R85:R86"/>
    <mergeCell ref="S85:S86"/>
    <mergeCell ref="T85:T86"/>
    <mergeCell ref="I85:I86"/>
    <mergeCell ref="J85:J86"/>
    <mergeCell ref="K85:K86"/>
    <mergeCell ref="L85:L86"/>
    <mergeCell ref="M85:M86"/>
    <mergeCell ref="N85:N86"/>
    <mergeCell ref="S83:T84"/>
    <mergeCell ref="U83:U84"/>
    <mergeCell ref="V83:V84"/>
    <mergeCell ref="B85:B86"/>
    <mergeCell ref="C85:C86"/>
    <mergeCell ref="D85:D86"/>
    <mergeCell ref="E85:E86"/>
    <mergeCell ref="F85:F86"/>
    <mergeCell ref="G85:G86"/>
    <mergeCell ref="H85:H86"/>
    <mergeCell ref="K83:L84"/>
    <mergeCell ref="M83:M84"/>
    <mergeCell ref="N83:N84"/>
    <mergeCell ref="O83:P84"/>
    <mergeCell ref="Q83:Q84"/>
    <mergeCell ref="R83:R84"/>
    <mergeCell ref="S81:T82"/>
    <mergeCell ref="U81:U82"/>
    <mergeCell ref="V81:V82"/>
    <mergeCell ref="B83:B84"/>
    <mergeCell ref="C83:D84"/>
    <mergeCell ref="E83:E84"/>
    <mergeCell ref="F83:F84"/>
    <mergeCell ref="G83:H84"/>
    <mergeCell ref="I83:I84"/>
    <mergeCell ref="J83:J84"/>
    <mergeCell ref="K81:L82"/>
    <mergeCell ref="M81:M82"/>
    <mergeCell ref="N81:N82"/>
    <mergeCell ref="O81:P82"/>
    <mergeCell ref="Q81:Q82"/>
    <mergeCell ref="R81:R82"/>
    <mergeCell ref="S79:T80"/>
    <mergeCell ref="U79:U80"/>
    <mergeCell ref="V79:V80"/>
    <mergeCell ref="B81:B82"/>
    <mergeCell ref="C81:D82"/>
    <mergeCell ref="E81:E82"/>
    <mergeCell ref="F81:F82"/>
    <mergeCell ref="G81:H82"/>
    <mergeCell ref="I81:I82"/>
    <mergeCell ref="J81:J82"/>
    <mergeCell ref="K79:L80"/>
    <mergeCell ref="M79:M80"/>
    <mergeCell ref="N79:N80"/>
    <mergeCell ref="O79:P80"/>
    <mergeCell ref="Q79:Q80"/>
    <mergeCell ref="R79:R80"/>
    <mergeCell ref="S77:T78"/>
    <mergeCell ref="U77:U78"/>
    <mergeCell ref="V77:V78"/>
    <mergeCell ref="B79:B80"/>
    <mergeCell ref="C79:D80"/>
    <mergeCell ref="E79:E80"/>
    <mergeCell ref="F79:F80"/>
    <mergeCell ref="G79:H80"/>
    <mergeCell ref="I79:I80"/>
    <mergeCell ref="J79:J80"/>
    <mergeCell ref="K77:L78"/>
    <mergeCell ref="M77:M78"/>
    <mergeCell ref="N77:N78"/>
    <mergeCell ref="O77:P78"/>
    <mergeCell ref="Q77:Q78"/>
    <mergeCell ref="R77:R78"/>
    <mergeCell ref="S75:T76"/>
    <mergeCell ref="U75:U76"/>
    <mergeCell ref="V75:V76"/>
    <mergeCell ref="B77:B78"/>
    <mergeCell ref="C77:D78"/>
    <mergeCell ref="E77:E78"/>
    <mergeCell ref="F77:F78"/>
    <mergeCell ref="G77:H78"/>
    <mergeCell ref="I77:I78"/>
    <mergeCell ref="J77:J78"/>
    <mergeCell ref="K75:L76"/>
    <mergeCell ref="M75:M76"/>
    <mergeCell ref="N75:N76"/>
    <mergeCell ref="O75:P76"/>
    <mergeCell ref="Q75:Q76"/>
    <mergeCell ref="R75:R76"/>
    <mergeCell ref="S73:T74"/>
    <mergeCell ref="U73:U74"/>
    <mergeCell ref="V73:V74"/>
    <mergeCell ref="B75:B76"/>
    <mergeCell ref="C75:D76"/>
    <mergeCell ref="E75:E76"/>
    <mergeCell ref="F75:F76"/>
    <mergeCell ref="G75:H76"/>
    <mergeCell ref="I75:I76"/>
    <mergeCell ref="J75:J76"/>
    <mergeCell ref="K73:L74"/>
    <mergeCell ref="M73:M74"/>
    <mergeCell ref="N73:N74"/>
    <mergeCell ref="O73:P74"/>
    <mergeCell ref="Q73:Q74"/>
    <mergeCell ref="R73:R74"/>
    <mergeCell ref="S71:T72"/>
    <mergeCell ref="U71:U72"/>
    <mergeCell ref="V71:V72"/>
    <mergeCell ref="B73:B74"/>
    <mergeCell ref="C73:D74"/>
    <mergeCell ref="E73:E74"/>
    <mergeCell ref="F73:F74"/>
    <mergeCell ref="G73:H74"/>
    <mergeCell ref="I73:I74"/>
    <mergeCell ref="J73:J74"/>
    <mergeCell ref="K71:L72"/>
    <mergeCell ref="M71:M72"/>
    <mergeCell ref="N71:N72"/>
    <mergeCell ref="O71:P72"/>
    <mergeCell ref="Q71:Q72"/>
    <mergeCell ref="R71:R72"/>
    <mergeCell ref="R69:R70"/>
    <mergeCell ref="S69:T70"/>
    <mergeCell ref="U69:U70"/>
    <mergeCell ref="V69:V70"/>
    <mergeCell ref="C71:D72"/>
    <mergeCell ref="E71:E72"/>
    <mergeCell ref="F71:F72"/>
    <mergeCell ref="G71:H72"/>
    <mergeCell ref="I71:I72"/>
    <mergeCell ref="J71:J72"/>
    <mergeCell ref="J69:J70"/>
    <mergeCell ref="K69:L70"/>
    <mergeCell ref="M69:M70"/>
    <mergeCell ref="N69:N70"/>
    <mergeCell ref="O69:P70"/>
    <mergeCell ref="Q69:Q70"/>
    <mergeCell ref="B69:B70"/>
    <mergeCell ref="C69:D70"/>
    <mergeCell ref="E69:E70"/>
    <mergeCell ref="F69:F70"/>
    <mergeCell ref="G69:H70"/>
    <mergeCell ref="I69:I70"/>
    <mergeCell ref="R66:R67"/>
    <mergeCell ref="S66:T67"/>
    <mergeCell ref="U66:U67"/>
    <mergeCell ref="V66:V67"/>
    <mergeCell ref="C68:E68"/>
    <mergeCell ref="G68:I68"/>
    <mergeCell ref="K68:M68"/>
    <mergeCell ref="O68:Q68"/>
    <mergeCell ref="S68:U68"/>
    <mergeCell ref="J66:J67"/>
    <mergeCell ref="K66:L67"/>
    <mergeCell ref="M66:M67"/>
    <mergeCell ref="N66:N67"/>
    <mergeCell ref="O66:P67"/>
    <mergeCell ref="Q66:Q67"/>
    <mergeCell ref="R64:R65"/>
    <mergeCell ref="S64:T65"/>
    <mergeCell ref="U64:U65"/>
    <mergeCell ref="V64:V65"/>
    <mergeCell ref="B66:B67"/>
    <mergeCell ref="C66:D67"/>
    <mergeCell ref="E66:E67"/>
    <mergeCell ref="F66:F67"/>
    <mergeCell ref="G66:H67"/>
    <mergeCell ref="I66:I67"/>
    <mergeCell ref="J64:J65"/>
    <mergeCell ref="K64:L65"/>
    <mergeCell ref="M64:M65"/>
    <mergeCell ref="N64:N65"/>
    <mergeCell ref="O64:P65"/>
    <mergeCell ref="Q64:Q65"/>
    <mergeCell ref="B64:B65"/>
    <mergeCell ref="C64:D65"/>
    <mergeCell ref="E64:E65"/>
    <mergeCell ref="F64:F65"/>
    <mergeCell ref="G64:H65"/>
    <mergeCell ref="I64:I65"/>
    <mergeCell ref="R61:R62"/>
    <mergeCell ref="S61:T62"/>
    <mergeCell ref="U61:U62"/>
    <mergeCell ref="V61:V62"/>
    <mergeCell ref="C63:E63"/>
    <mergeCell ref="G63:I63"/>
    <mergeCell ref="K63:M63"/>
    <mergeCell ref="O63:Q63"/>
    <mergeCell ref="S63:U63"/>
    <mergeCell ref="J61:J62"/>
    <mergeCell ref="K61:L62"/>
    <mergeCell ref="M61:M62"/>
    <mergeCell ref="N61:N62"/>
    <mergeCell ref="O61:P62"/>
    <mergeCell ref="Q61:Q62"/>
    <mergeCell ref="S59:S60"/>
    <mergeCell ref="T59:T60"/>
    <mergeCell ref="U59:U60"/>
    <mergeCell ref="V59:V60"/>
    <mergeCell ref="B61:B62"/>
    <mergeCell ref="C61:D62"/>
    <mergeCell ref="E61:E62"/>
    <mergeCell ref="F61:F62"/>
    <mergeCell ref="G61:H62"/>
    <mergeCell ref="I61:I62"/>
    <mergeCell ref="M59:M60"/>
    <mergeCell ref="N59:N60"/>
    <mergeCell ref="O59:O60"/>
    <mergeCell ref="P59:P60"/>
    <mergeCell ref="Q59:Q60"/>
    <mergeCell ref="R59:R60"/>
    <mergeCell ref="G59:G60"/>
    <mergeCell ref="H59:H60"/>
    <mergeCell ref="I59:I60"/>
    <mergeCell ref="J59:J60"/>
    <mergeCell ref="K59:K60"/>
    <mergeCell ref="L59:L60"/>
    <mergeCell ref="C58:E58"/>
    <mergeCell ref="G58:I58"/>
    <mergeCell ref="K58:M58"/>
    <mergeCell ref="O58:Q58"/>
    <mergeCell ref="S58:U58"/>
    <mergeCell ref="B59:B60"/>
    <mergeCell ref="C59:C60"/>
    <mergeCell ref="D59:D60"/>
    <mergeCell ref="E59:E60"/>
    <mergeCell ref="F59:F60"/>
    <mergeCell ref="C56:E56"/>
    <mergeCell ref="G56:I56"/>
    <mergeCell ref="K56:M56"/>
    <mergeCell ref="O56:Q56"/>
    <mergeCell ref="S56:U56"/>
    <mergeCell ref="C57:E57"/>
    <mergeCell ref="G57:I57"/>
    <mergeCell ref="K57:M57"/>
    <mergeCell ref="O57:Q57"/>
    <mergeCell ref="S57:U57"/>
    <mergeCell ref="B49:L49"/>
    <mergeCell ref="B53:V53"/>
    <mergeCell ref="C55:E55"/>
    <mergeCell ref="G55:I55"/>
    <mergeCell ref="K55:M55"/>
    <mergeCell ref="O55:Q55"/>
    <mergeCell ref="S55:U55"/>
    <mergeCell ref="U45:U46"/>
    <mergeCell ref="V45:V46"/>
    <mergeCell ref="C47:E47"/>
    <mergeCell ref="G47:I47"/>
    <mergeCell ref="K47:M47"/>
    <mergeCell ref="O47:Q47"/>
    <mergeCell ref="S47:U47"/>
    <mergeCell ref="O45:O46"/>
    <mergeCell ref="P45:P46"/>
    <mergeCell ref="Q45:Q46"/>
    <mergeCell ref="R45:R46"/>
    <mergeCell ref="S45:S46"/>
    <mergeCell ref="T45:T46"/>
    <mergeCell ref="I45:I46"/>
    <mergeCell ref="J45:J46"/>
    <mergeCell ref="K45:K46"/>
    <mergeCell ref="L45:L46"/>
    <mergeCell ref="M45:M46"/>
    <mergeCell ref="N45:N46"/>
    <mergeCell ref="S43:T44"/>
    <mergeCell ref="U43:U44"/>
    <mergeCell ref="V43:V44"/>
    <mergeCell ref="B45:B46"/>
    <mergeCell ref="C45:C46"/>
    <mergeCell ref="D45:D46"/>
    <mergeCell ref="E45:E46"/>
    <mergeCell ref="F45:F46"/>
    <mergeCell ref="G45:G46"/>
    <mergeCell ref="H45:H46"/>
    <mergeCell ref="K43:L44"/>
    <mergeCell ref="M43:M44"/>
    <mergeCell ref="N43:N44"/>
    <mergeCell ref="O43:P44"/>
    <mergeCell ref="Q43:Q44"/>
    <mergeCell ref="R43:R44"/>
    <mergeCell ref="S41:T42"/>
    <mergeCell ref="U41:U42"/>
    <mergeCell ref="V41:V42"/>
    <mergeCell ref="B43:B44"/>
    <mergeCell ref="C43:D44"/>
    <mergeCell ref="E43:E44"/>
    <mergeCell ref="F43:F44"/>
    <mergeCell ref="G43:H44"/>
    <mergeCell ref="I43:I44"/>
    <mergeCell ref="J43:J44"/>
    <mergeCell ref="K41:L42"/>
    <mergeCell ref="M41:M42"/>
    <mergeCell ref="N41:N42"/>
    <mergeCell ref="O41:P42"/>
    <mergeCell ref="Q41:Q42"/>
    <mergeCell ref="R41:R42"/>
    <mergeCell ref="S39:T40"/>
    <mergeCell ref="U39:U40"/>
    <mergeCell ref="V39:V40"/>
    <mergeCell ref="B41:B42"/>
    <mergeCell ref="C41:D42"/>
    <mergeCell ref="E41:E42"/>
    <mergeCell ref="F41:F42"/>
    <mergeCell ref="G41:H42"/>
    <mergeCell ref="I41:I42"/>
    <mergeCell ref="J41:J42"/>
    <mergeCell ref="K39:L40"/>
    <mergeCell ref="M39:M40"/>
    <mergeCell ref="N39:N40"/>
    <mergeCell ref="O39:P40"/>
    <mergeCell ref="Q39:Q40"/>
    <mergeCell ref="R39:R40"/>
    <mergeCell ref="S37:T38"/>
    <mergeCell ref="U37:U38"/>
    <mergeCell ref="V37:V38"/>
    <mergeCell ref="B39:B40"/>
    <mergeCell ref="C39:D40"/>
    <mergeCell ref="E39:E40"/>
    <mergeCell ref="F39:F40"/>
    <mergeCell ref="G39:H40"/>
    <mergeCell ref="I39:I40"/>
    <mergeCell ref="J39:J40"/>
    <mergeCell ref="K37:L38"/>
    <mergeCell ref="M37:M38"/>
    <mergeCell ref="N37:N38"/>
    <mergeCell ref="O37:P38"/>
    <mergeCell ref="Q37:Q38"/>
    <mergeCell ref="R37:R38"/>
    <mergeCell ref="S35:T36"/>
    <mergeCell ref="U35:U36"/>
    <mergeCell ref="V35:V36"/>
    <mergeCell ref="B37:B38"/>
    <mergeCell ref="C37:D38"/>
    <mergeCell ref="E37:E38"/>
    <mergeCell ref="F37:F38"/>
    <mergeCell ref="G37:H38"/>
    <mergeCell ref="I37:I38"/>
    <mergeCell ref="J37:J38"/>
    <mergeCell ref="K35:L36"/>
    <mergeCell ref="M35:M36"/>
    <mergeCell ref="N35:N36"/>
    <mergeCell ref="O35:P36"/>
    <mergeCell ref="Q35:Q36"/>
    <mergeCell ref="R35:R36"/>
    <mergeCell ref="S33:T34"/>
    <mergeCell ref="U33:U34"/>
    <mergeCell ref="V33:V34"/>
    <mergeCell ref="B35:B36"/>
    <mergeCell ref="C35:D36"/>
    <mergeCell ref="E35:E36"/>
    <mergeCell ref="F35:F36"/>
    <mergeCell ref="G35:H36"/>
    <mergeCell ref="I35:I36"/>
    <mergeCell ref="J35:J36"/>
    <mergeCell ref="K33:L34"/>
    <mergeCell ref="M33:M34"/>
    <mergeCell ref="N33:N34"/>
    <mergeCell ref="O33:P34"/>
    <mergeCell ref="Q33:Q34"/>
    <mergeCell ref="R33:R34"/>
    <mergeCell ref="S31:T32"/>
    <mergeCell ref="U31:U32"/>
    <mergeCell ref="V31:V32"/>
    <mergeCell ref="B33:B34"/>
    <mergeCell ref="C33:D34"/>
    <mergeCell ref="E33:E34"/>
    <mergeCell ref="F33:F34"/>
    <mergeCell ref="G33:H34"/>
    <mergeCell ref="I33:I34"/>
    <mergeCell ref="J33:J34"/>
    <mergeCell ref="K31:L32"/>
    <mergeCell ref="M31:M32"/>
    <mergeCell ref="N31:N32"/>
    <mergeCell ref="O31:P32"/>
    <mergeCell ref="Q31:Q32"/>
    <mergeCell ref="R31:R32"/>
    <mergeCell ref="S29:T30"/>
    <mergeCell ref="U29:U30"/>
    <mergeCell ref="V29:V30"/>
    <mergeCell ref="B31:B32"/>
    <mergeCell ref="C31:D32"/>
    <mergeCell ref="E31:E32"/>
    <mergeCell ref="F31:F32"/>
    <mergeCell ref="G31:H32"/>
    <mergeCell ref="I31:I32"/>
    <mergeCell ref="J31:J32"/>
    <mergeCell ref="K29:L30"/>
    <mergeCell ref="M29:M30"/>
    <mergeCell ref="N29:N30"/>
    <mergeCell ref="O29:P30"/>
    <mergeCell ref="Q29:Q30"/>
    <mergeCell ref="R29:R30"/>
    <mergeCell ref="R27:R28"/>
    <mergeCell ref="S27:T28"/>
    <mergeCell ref="U27:U28"/>
    <mergeCell ref="V27:V28"/>
    <mergeCell ref="C29:D30"/>
    <mergeCell ref="E29:E30"/>
    <mergeCell ref="F29:F30"/>
    <mergeCell ref="G29:H30"/>
    <mergeCell ref="I29:I30"/>
    <mergeCell ref="J29:J30"/>
    <mergeCell ref="J27:J28"/>
    <mergeCell ref="K27:L28"/>
    <mergeCell ref="M27:M28"/>
    <mergeCell ref="N27:N28"/>
    <mergeCell ref="O27:P28"/>
    <mergeCell ref="Q27:Q28"/>
    <mergeCell ref="B27:B28"/>
    <mergeCell ref="C27:D28"/>
    <mergeCell ref="E27:E28"/>
    <mergeCell ref="F27:F28"/>
    <mergeCell ref="G27:H28"/>
    <mergeCell ref="I27:I28"/>
    <mergeCell ref="R24:R25"/>
    <mergeCell ref="S24:T25"/>
    <mergeCell ref="U24:U25"/>
    <mergeCell ref="V24:V25"/>
    <mergeCell ref="C26:E26"/>
    <mergeCell ref="G26:I26"/>
    <mergeCell ref="K26:M26"/>
    <mergeCell ref="O26:Q26"/>
    <mergeCell ref="S26:U26"/>
    <mergeCell ref="J24:J25"/>
    <mergeCell ref="K24:L25"/>
    <mergeCell ref="M24:M25"/>
    <mergeCell ref="N24:N25"/>
    <mergeCell ref="O24:P25"/>
    <mergeCell ref="Q24:Q25"/>
    <mergeCell ref="R22:R23"/>
    <mergeCell ref="S22:T23"/>
    <mergeCell ref="U22:U23"/>
    <mergeCell ref="V22:V23"/>
    <mergeCell ref="B24:B25"/>
    <mergeCell ref="C24:D25"/>
    <mergeCell ref="E24:E25"/>
    <mergeCell ref="F24:F25"/>
    <mergeCell ref="G24:H25"/>
    <mergeCell ref="I24:I25"/>
    <mergeCell ref="J22:J23"/>
    <mergeCell ref="K22:L23"/>
    <mergeCell ref="M22:M23"/>
    <mergeCell ref="N22:N23"/>
    <mergeCell ref="O22:P23"/>
    <mergeCell ref="Q22:Q23"/>
    <mergeCell ref="B22:B23"/>
    <mergeCell ref="C22:D23"/>
    <mergeCell ref="E22:E23"/>
    <mergeCell ref="F22:F23"/>
    <mergeCell ref="G22:H23"/>
    <mergeCell ref="I22:I23"/>
    <mergeCell ref="R19:R20"/>
    <mergeCell ref="S19:T20"/>
    <mergeCell ref="U19:U20"/>
    <mergeCell ref="V19:V20"/>
    <mergeCell ref="C21:E21"/>
    <mergeCell ref="G21:I21"/>
    <mergeCell ref="K21:M21"/>
    <mergeCell ref="O21:Q21"/>
    <mergeCell ref="S21:U21"/>
    <mergeCell ref="J19:J20"/>
    <mergeCell ref="K19:L20"/>
    <mergeCell ref="M19:M20"/>
    <mergeCell ref="N19:N20"/>
    <mergeCell ref="O19:P20"/>
    <mergeCell ref="Q19:Q20"/>
    <mergeCell ref="S17:S18"/>
    <mergeCell ref="T17:T18"/>
    <mergeCell ref="U17:U18"/>
    <mergeCell ref="V17:V18"/>
    <mergeCell ref="B19:B20"/>
    <mergeCell ref="C19:D20"/>
    <mergeCell ref="E19:E20"/>
    <mergeCell ref="F19:F20"/>
    <mergeCell ref="G19:H20"/>
    <mergeCell ref="I19:I20"/>
    <mergeCell ref="M17:M18"/>
    <mergeCell ref="N17:N18"/>
    <mergeCell ref="O17:O18"/>
    <mergeCell ref="P17:P18"/>
    <mergeCell ref="Q17:Q18"/>
    <mergeCell ref="R17:R18"/>
    <mergeCell ref="G17:G18"/>
    <mergeCell ref="H17:H18"/>
    <mergeCell ref="I17:I18"/>
    <mergeCell ref="J17:J18"/>
    <mergeCell ref="K17:K18"/>
    <mergeCell ref="L17:L18"/>
    <mergeCell ref="C16:E16"/>
    <mergeCell ref="G16:I16"/>
    <mergeCell ref="K16:M16"/>
    <mergeCell ref="O16:Q16"/>
    <mergeCell ref="S16:U16"/>
    <mergeCell ref="B17:B18"/>
    <mergeCell ref="C17:C18"/>
    <mergeCell ref="D17:D18"/>
    <mergeCell ref="E17:E18"/>
    <mergeCell ref="F17:F18"/>
    <mergeCell ref="C14:E14"/>
    <mergeCell ref="G14:I14"/>
    <mergeCell ref="K14:M14"/>
    <mergeCell ref="O14:Q14"/>
    <mergeCell ref="S14:U14"/>
    <mergeCell ref="C15:E15"/>
    <mergeCell ref="G15:I15"/>
    <mergeCell ref="K15:M15"/>
    <mergeCell ref="O15:Q15"/>
    <mergeCell ref="S15:U15"/>
    <mergeCell ref="B11:V11"/>
    <mergeCell ref="C13:E13"/>
    <mergeCell ref="G13:I13"/>
    <mergeCell ref="K13:M13"/>
    <mergeCell ref="O13:Q13"/>
    <mergeCell ref="S13:U13"/>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5"/>
  <sheetViews>
    <sheetView showGridLines="0" workbookViewId="0"/>
  </sheetViews>
  <sheetFormatPr defaultRowHeight="15"/>
  <cols>
    <col min="1" max="3" width="36.5703125" bestFit="1" customWidth="1"/>
    <col min="4" max="4" width="30" customWidth="1"/>
    <col min="5" max="5" width="6.5703125" customWidth="1"/>
    <col min="6" max="6" width="12.85546875" customWidth="1"/>
    <col min="7" max="7" width="9" customWidth="1"/>
    <col min="8" max="8" width="30" customWidth="1"/>
    <col min="9" max="9" width="12.85546875" customWidth="1"/>
    <col min="10" max="10" width="6.5703125" customWidth="1"/>
    <col min="11" max="11" width="9" customWidth="1"/>
    <col min="12" max="12" width="30" customWidth="1"/>
    <col min="13" max="13" width="25.7109375" customWidth="1"/>
    <col min="14" max="14" width="36.5703125" customWidth="1"/>
    <col min="15" max="15" width="9" customWidth="1"/>
    <col min="16" max="17" width="25.7109375" customWidth="1"/>
    <col min="18" max="18" width="6.5703125" customWidth="1"/>
    <col min="19" max="19" width="9" customWidth="1"/>
    <col min="20" max="20" width="30" customWidth="1"/>
    <col min="21" max="21" width="15.85546875" customWidth="1"/>
    <col min="22" max="22" width="6.5703125" customWidth="1"/>
    <col min="23" max="23" width="9" customWidth="1"/>
    <col min="24" max="24" width="32.5703125" customWidth="1"/>
    <col min="25" max="25" width="25.7109375" customWidth="1"/>
    <col min="26" max="26" width="6.5703125" customWidth="1"/>
    <col min="27" max="27" width="9" customWidth="1"/>
    <col min="28" max="28" width="30" customWidth="1"/>
    <col min="29" max="29" width="36.5703125" customWidth="1"/>
  </cols>
  <sheetData>
    <row r="1" spans="1:29" ht="15" customHeight="1">
      <c r="A1" s="6" t="s">
        <v>1674</v>
      </c>
      <c r="B1" s="6" t="s">
        <v>1</v>
      </c>
      <c r="C1" s="6"/>
      <c r="D1" s="6"/>
      <c r="E1" s="6"/>
      <c r="F1" s="6"/>
      <c r="G1" s="6"/>
      <c r="H1" s="6"/>
      <c r="I1" s="6"/>
      <c r="J1" s="6"/>
      <c r="K1" s="6"/>
      <c r="L1" s="6"/>
      <c r="M1" s="6"/>
      <c r="N1" s="6"/>
      <c r="O1" s="6"/>
      <c r="P1" s="6"/>
      <c r="Q1" s="6"/>
      <c r="R1" s="6"/>
      <c r="S1" s="6"/>
      <c r="T1" s="6"/>
      <c r="U1" s="6"/>
      <c r="V1" s="6"/>
      <c r="W1" s="6"/>
      <c r="X1" s="6"/>
      <c r="Y1" s="6"/>
      <c r="Z1" s="6"/>
      <c r="AA1" s="6"/>
      <c r="AB1" s="6"/>
      <c r="AC1" s="6"/>
    </row>
    <row r="2" spans="1:29"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row>
    <row r="3" spans="1:29">
      <c r="A3" s="7" t="s">
        <v>1675</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1674</v>
      </c>
      <c r="B4" s="19" t="s">
        <v>1674</v>
      </c>
      <c r="C4" s="19"/>
      <c r="D4" s="19"/>
      <c r="E4" s="19"/>
      <c r="F4" s="19"/>
      <c r="G4" s="19"/>
      <c r="H4" s="19"/>
      <c r="I4" s="19"/>
      <c r="J4" s="19"/>
      <c r="K4" s="19"/>
      <c r="L4" s="19"/>
      <c r="M4" s="19"/>
      <c r="N4" s="19"/>
      <c r="O4" s="19"/>
      <c r="P4" s="19"/>
      <c r="Q4" s="19"/>
      <c r="R4" s="19"/>
      <c r="S4" s="19"/>
      <c r="T4" s="19"/>
      <c r="U4" s="19"/>
      <c r="V4" s="19"/>
      <c r="W4" s="19"/>
      <c r="X4" s="19"/>
      <c r="Y4" s="19"/>
      <c r="Z4" s="19"/>
      <c r="AA4" s="19"/>
      <c r="AB4" s="19"/>
      <c r="AC4" s="19"/>
    </row>
    <row r="5" spans="1:29">
      <c r="A5" s="1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c r="A6" s="12"/>
      <c r="B6" s="20" t="s">
        <v>1676</v>
      </c>
      <c r="C6" s="20"/>
      <c r="D6" s="20"/>
      <c r="E6" s="20"/>
      <c r="F6" s="20"/>
      <c r="G6" s="20"/>
      <c r="H6" s="20"/>
      <c r="I6" s="20"/>
      <c r="J6" s="20"/>
      <c r="K6" s="20"/>
      <c r="L6" s="20"/>
      <c r="M6" s="20"/>
      <c r="N6" s="20"/>
      <c r="O6" s="20"/>
      <c r="P6" s="20"/>
      <c r="Q6" s="20"/>
      <c r="R6" s="20"/>
      <c r="S6" s="20"/>
      <c r="T6" s="20"/>
      <c r="U6" s="20"/>
      <c r="V6" s="20"/>
      <c r="W6" s="20"/>
      <c r="X6" s="20"/>
      <c r="Y6" s="20"/>
      <c r="Z6" s="20"/>
      <c r="AA6" s="20"/>
      <c r="AB6" s="20"/>
      <c r="AC6" s="20"/>
    </row>
    <row r="7" spans="1:29">
      <c r="A7" s="12"/>
      <c r="B7" s="20" t="s">
        <v>1677</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29">
      <c r="A8" s="12"/>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c r="A9" s="12"/>
      <c r="B9" s="20" t="s">
        <v>1678</v>
      </c>
      <c r="C9" s="20"/>
      <c r="D9" s="20"/>
      <c r="E9" s="20"/>
      <c r="F9" s="20"/>
      <c r="G9" s="20"/>
      <c r="H9" s="20"/>
      <c r="I9" s="20"/>
      <c r="J9" s="20"/>
      <c r="K9" s="20"/>
      <c r="L9" s="20"/>
      <c r="M9" s="20"/>
      <c r="N9" s="20"/>
      <c r="O9" s="20"/>
      <c r="P9" s="20"/>
      <c r="Q9" s="20"/>
      <c r="R9" s="20"/>
      <c r="S9" s="20"/>
      <c r="T9" s="20"/>
      <c r="U9" s="20"/>
      <c r="V9" s="20"/>
      <c r="W9" s="20"/>
      <c r="X9" s="20"/>
      <c r="Y9" s="20"/>
      <c r="Z9" s="20"/>
      <c r="AA9" s="20"/>
      <c r="AB9" s="20"/>
      <c r="AC9" s="20"/>
    </row>
    <row r="10" spans="1:29">
      <c r="A10" s="12"/>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c r="A11" s="12"/>
      <c r="B11" s="20" t="s">
        <v>1679</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row>
    <row r="12" spans="1:29">
      <c r="A12" s="12"/>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row>
    <row r="13" spans="1:29">
      <c r="A13" s="12"/>
      <c r="B13" s="16"/>
      <c r="C13" s="16"/>
    </row>
    <row r="14" spans="1:29" ht="76.5">
      <c r="A14" s="12"/>
      <c r="B14" s="37" t="s">
        <v>264</v>
      </c>
      <c r="C14" s="297" t="s">
        <v>1680</v>
      </c>
    </row>
    <row r="15" spans="1:29">
      <c r="A15" s="12"/>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29">
      <c r="A16" s="12"/>
      <c r="B16" s="16"/>
      <c r="C16" s="16"/>
    </row>
    <row r="17" spans="1:29" ht="153">
      <c r="A17" s="12"/>
      <c r="B17" s="37" t="s">
        <v>264</v>
      </c>
      <c r="C17" s="297" t="s">
        <v>1681</v>
      </c>
    </row>
    <row r="18" spans="1:29">
      <c r="A18" s="12"/>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row>
    <row r="19" spans="1:29">
      <c r="A19" s="12"/>
      <c r="B19" s="16"/>
      <c r="C19" s="16"/>
    </row>
    <row r="20" spans="1:29" ht="51">
      <c r="A20" s="12"/>
      <c r="B20" s="37" t="s">
        <v>264</v>
      </c>
      <c r="C20" s="297" t="s">
        <v>1682</v>
      </c>
    </row>
    <row r="21" spans="1:29">
      <c r="A21" s="12"/>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row>
    <row r="22" spans="1:29">
      <c r="A22" s="12"/>
      <c r="B22" s="16"/>
      <c r="C22" s="16"/>
    </row>
    <row r="23" spans="1:29" ht="38.25">
      <c r="A23" s="12"/>
      <c r="B23" s="37" t="s">
        <v>264</v>
      </c>
      <c r="C23" s="297" t="s">
        <v>1683</v>
      </c>
    </row>
    <row r="24" spans="1:29">
      <c r="A24" s="12"/>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row>
    <row r="25" spans="1:29">
      <c r="A25" s="12"/>
      <c r="B25" s="16"/>
      <c r="C25" s="16"/>
    </row>
    <row r="26" spans="1:29" ht="38.25">
      <c r="A26" s="12"/>
      <c r="B26" s="37" t="s">
        <v>264</v>
      </c>
      <c r="C26" s="297" t="s">
        <v>1684</v>
      </c>
    </row>
    <row r="27" spans="1:29">
      <c r="A27" s="12"/>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c r="A28" s="12"/>
      <c r="B28" s="16"/>
      <c r="C28" s="16"/>
    </row>
    <row r="29" spans="1:29" ht="25.5">
      <c r="A29" s="12"/>
      <c r="B29" s="37" t="s">
        <v>264</v>
      </c>
      <c r="C29" s="297" t="s">
        <v>1685</v>
      </c>
    </row>
    <row r="30" spans="1:29">
      <c r="A30" s="12"/>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c r="A31" s="12"/>
      <c r="B31" s="16"/>
      <c r="C31" s="16"/>
    </row>
    <row r="32" spans="1:29" ht="178.5">
      <c r="A32" s="12"/>
      <c r="B32" s="17" t="s">
        <v>1686</v>
      </c>
      <c r="C32" s="297" t="s">
        <v>1687</v>
      </c>
    </row>
    <row r="33" spans="1:29">
      <c r="A33" s="12"/>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c r="A34" s="12"/>
      <c r="B34" s="16"/>
      <c r="C34" s="16"/>
    </row>
    <row r="35" spans="1:29" ht="76.5">
      <c r="A35" s="12"/>
      <c r="B35" s="17" t="s">
        <v>1686</v>
      </c>
      <c r="C35" s="297" t="s">
        <v>1688</v>
      </c>
    </row>
    <row r="36" spans="1:29">
      <c r="A36" s="12"/>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c r="A37" s="12"/>
      <c r="B37" s="16"/>
      <c r="C37" s="16"/>
    </row>
    <row r="38" spans="1:29" ht="51">
      <c r="A38" s="12"/>
      <c r="B38" s="17" t="s">
        <v>1686</v>
      </c>
      <c r="C38" s="297" t="s">
        <v>1689</v>
      </c>
    </row>
    <row r="39" spans="1:29">
      <c r="A39" s="12"/>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row>
    <row r="40" spans="1:29" ht="38.25" customHeight="1">
      <c r="A40" s="12"/>
      <c r="B40" s="20" t="s">
        <v>1690</v>
      </c>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c r="A41" s="12"/>
      <c r="B41" s="20" t="s">
        <v>1691</v>
      </c>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c r="A42" s="12"/>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row>
    <row r="43" spans="1:29">
      <c r="A43" s="12"/>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row>
    <row r="44" spans="1:29" ht="15.75" thickBot="1">
      <c r="A44" s="12"/>
      <c r="B44" s="27"/>
      <c r="C44" s="41" t="s">
        <v>1227</v>
      </c>
      <c r="D44" s="41"/>
      <c r="E44" s="41"/>
      <c r="F44" s="27"/>
      <c r="G44" s="41" t="s">
        <v>453</v>
      </c>
      <c r="H44" s="41"/>
      <c r="I44" s="41"/>
      <c r="J44" s="27"/>
      <c r="K44" s="41" t="s">
        <v>454</v>
      </c>
      <c r="L44" s="41"/>
      <c r="M44" s="41"/>
      <c r="N44" s="27"/>
      <c r="O44" s="41" t="s">
        <v>321</v>
      </c>
      <c r="P44" s="41"/>
      <c r="Q44" s="41"/>
      <c r="R44" s="27"/>
      <c r="S44" s="41" t="s">
        <v>1692</v>
      </c>
      <c r="T44" s="41"/>
      <c r="U44" s="41"/>
      <c r="V44" s="27"/>
      <c r="W44" s="68" t="s">
        <v>1693</v>
      </c>
      <c r="X44" s="68"/>
      <c r="Y44" s="68"/>
      <c r="Z44" s="27"/>
      <c r="AA44" s="41" t="s">
        <v>334</v>
      </c>
      <c r="AB44" s="41"/>
      <c r="AC44" s="41"/>
    </row>
    <row r="45" spans="1:29">
      <c r="A45" s="12"/>
      <c r="B45" s="298" t="s">
        <v>1694</v>
      </c>
      <c r="C45" s="48"/>
      <c r="D45" s="48"/>
      <c r="E45" s="48"/>
      <c r="F45" s="27"/>
      <c r="G45" s="48"/>
      <c r="H45" s="48"/>
      <c r="I45" s="48"/>
      <c r="J45" s="27"/>
      <c r="K45" s="48"/>
      <c r="L45" s="48"/>
      <c r="M45" s="48"/>
      <c r="N45" s="27"/>
      <c r="O45" s="48"/>
      <c r="P45" s="48"/>
      <c r="Q45" s="48"/>
      <c r="R45" s="27"/>
      <c r="S45" s="48"/>
      <c r="T45" s="48"/>
      <c r="U45" s="48"/>
      <c r="V45" s="27"/>
      <c r="W45" s="48"/>
      <c r="X45" s="48"/>
      <c r="Y45" s="48"/>
      <c r="Z45" s="27"/>
      <c r="AA45" s="48"/>
      <c r="AB45" s="48"/>
      <c r="AC45" s="48"/>
    </row>
    <row r="46" spans="1:29">
      <c r="A46" s="12"/>
      <c r="B46" s="300">
        <v>2015</v>
      </c>
      <c r="C46" s="59" t="s">
        <v>323</v>
      </c>
      <c r="D46" s="53">
        <v>5840</v>
      </c>
      <c r="E46" s="50"/>
      <c r="F46" s="50"/>
      <c r="G46" s="59" t="s">
        <v>323</v>
      </c>
      <c r="H46" s="53">
        <v>1185</v>
      </c>
      <c r="I46" s="50"/>
      <c r="J46" s="50"/>
      <c r="K46" s="59" t="s">
        <v>323</v>
      </c>
      <c r="L46" s="56">
        <v>985</v>
      </c>
      <c r="M46" s="50"/>
      <c r="N46" s="50"/>
      <c r="O46" s="59" t="s">
        <v>323</v>
      </c>
      <c r="P46" s="53">
        <v>1036</v>
      </c>
      <c r="Q46" s="50"/>
      <c r="R46" s="50"/>
      <c r="S46" s="59" t="s">
        <v>323</v>
      </c>
      <c r="T46" s="56">
        <v>318</v>
      </c>
      <c r="U46" s="50"/>
      <c r="V46" s="50"/>
      <c r="W46" s="59" t="s">
        <v>323</v>
      </c>
      <c r="X46" s="56" t="s">
        <v>1695</v>
      </c>
      <c r="Y46" s="59" t="s">
        <v>505</v>
      </c>
      <c r="Z46" s="50"/>
      <c r="AA46" s="59" t="s">
        <v>323</v>
      </c>
      <c r="AB46" s="53">
        <v>8830</v>
      </c>
      <c r="AC46" s="50"/>
    </row>
    <row r="47" spans="1:29">
      <c r="A47" s="12"/>
      <c r="B47" s="300"/>
      <c r="C47" s="59"/>
      <c r="D47" s="53"/>
      <c r="E47" s="50"/>
      <c r="F47" s="50"/>
      <c r="G47" s="59"/>
      <c r="H47" s="53"/>
      <c r="I47" s="50"/>
      <c r="J47" s="50"/>
      <c r="K47" s="59"/>
      <c r="L47" s="56"/>
      <c r="M47" s="50"/>
      <c r="N47" s="50"/>
      <c r="O47" s="59"/>
      <c r="P47" s="53"/>
      <c r="Q47" s="50"/>
      <c r="R47" s="50"/>
      <c r="S47" s="59"/>
      <c r="T47" s="56"/>
      <c r="U47" s="50"/>
      <c r="V47" s="50"/>
      <c r="W47" s="59"/>
      <c r="X47" s="56"/>
      <c r="Y47" s="59"/>
      <c r="Z47" s="50"/>
      <c r="AA47" s="59"/>
      <c r="AB47" s="53"/>
      <c r="AC47" s="50"/>
    </row>
    <row r="48" spans="1:29">
      <c r="A48" s="12"/>
      <c r="B48" s="300">
        <v>2014</v>
      </c>
      <c r="C48" s="53">
        <v>4390</v>
      </c>
      <c r="D48" s="53"/>
      <c r="E48" s="50"/>
      <c r="F48" s="50"/>
      <c r="G48" s="53">
        <v>1134</v>
      </c>
      <c r="H48" s="53"/>
      <c r="I48" s="50"/>
      <c r="J48" s="50"/>
      <c r="K48" s="56">
        <v>993</v>
      </c>
      <c r="L48" s="56"/>
      <c r="M48" s="50"/>
      <c r="N48" s="50"/>
      <c r="O48" s="53">
        <v>1054</v>
      </c>
      <c r="P48" s="53"/>
      <c r="Q48" s="50"/>
      <c r="R48" s="50"/>
      <c r="S48" s="56">
        <v>290</v>
      </c>
      <c r="T48" s="56"/>
      <c r="U48" s="50"/>
      <c r="V48" s="50"/>
      <c r="W48" s="56" t="s">
        <v>1696</v>
      </c>
      <c r="X48" s="56"/>
      <c r="Y48" s="59" t="s">
        <v>505</v>
      </c>
      <c r="Z48" s="50"/>
      <c r="AA48" s="53">
        <v>7237</v>
      </c>
      <c r="AB48" s="53"/>
      <c r="AC48" s="50"/>
    </row>
    <row r="49" spans="1:29">
      <c r="A49" s="12"/>
      <c r="B49" s="300"/>
      <c r="C49" s="53"/>
      <c r="D49" s="53"/>
      <c r="E49" s="50"/>
      <c r="F49" s="50"/>
      <c r="G49" s="53"/>
      <c r="H49" s="53"/>
      <c r="I49" s="50"/>
      <c r="J49" s="50"/>
      <c r="K49" s="56"/>
      <c r="L49" s="56"/>
      <c r="M49" s="50"/>
      <c r="N49" s="50"/>
      <c r="O49" s="53"/>
      <c r="P49" s="53"/>
      <c r="Q49" s="50"/>
      <c r="R49" s="50"/>
      <c r="S49" s="56"/>
      <c r="T49" s="56"/>
      <c r="U49" s="50"/>
      <c r="V49" s="50"/>
      <c r="W49" s="56"/>
      <c r="X49" s="56"/>
      <c r="Y49" s="59"/>
      <c r="Z49" s="50"/>
      <c r="AA49" s="53"/>
      <c r="AB49" s="53"/>
      <c r="AC49" s="50"/>
    </row>
    <row r="50" spans="1:29">
      <c r="A50" s="12"/>
      <c r="B50" s="298" t="s">
        <v>1697</v>
      </c>
      <c r="C50" s="50"/>
      <c r="D50" s="50"/>
      <c r="E50" s="50"/>
      <c r="F50" s="27"/>
      <c r="G50" s="50"/>
      <c r="H50" s="50"/>
      <c r="I50" s="50"/>
      <c r="J50" s="27"/>
      <c r="K50" s="50"/>
      <c r="L50" s="50"/>
      <c r="M50" s="50"/>
      <c r="N50" s="27"/>
      <c r="O50" s="50"/>
      <c r="P50" s="50"/>
      <c r="Q50" s="50"/>
      <c r="R50" s="27"/>
      <c r="S50" s="50"/>
      <c r="T50" s="50"/>
      <c r="U50" s="50"/>
      <c r="V50" s="27"/>
      <c r="W50" s="50"/>
      <c r="X50" s="50"/>
      <c r="Y50" s="50"/>
      <c r="Z50" s="27"/>
      <c r="AA50" s="50"/>
      <c r="AB50" s="50"/>
      <c r="AC50" s="50"/>
    </row>
    <row r="51" spans="1:29">
      <c r="A51" s="12"/>
      <c r="B51" s="300">
        <v>2015</v>
      </c>
      <c r="C51" s="59" t="s">
        <v>323</v>
      </c>
      <c r="D51" s="56">
        <v>210</v>
      </c>
      <c r="E51" s="50"/>
      <c r="F51" s="50"/>
      <c r="G51" s="59" t="s">
        <v>323</v>
      </c>
      <c r="H51" s="56">
        <v>1</v>
      </c>
      <c r="I51" s="50"/>
      <c r="J51" s="50"/>
      <c r="K51" s="59" t="s">
        <v>323</v>
      </c>
      <c r="L51" s="56" t="s">
        <v>336</v>
      </c>
      <c r="M51" s="50"/>
      <c r="N51" s="50"/>
      <c r="O51" s="59" t="s">
        <v>323</v>
      </c>
      <c r="P51" s="56">
        <v>7</v>
      </c>
      <c r="Q51" s="50"/>
      <c r="R51" s="50"/>
      <c r="S51" s="59" t="s">
        <v>323</v>
      </c>
      <c r="T51" s="56">
        <v>316</v>
      </c>
      <c r="U51" s="50"/>
      <c r="V51" s="50"/>
      <c r="W51" s="59" t="s">
        <v>323</v>
      </c>
      <c r="X51" s="56" t="s">
        <v>1698</v>
      </c>
      <c r="Y51" s="59" t="s">
        <v>505</v>
      </c>
      <c r="Z51" s="50"/>
      <c r="AA51" s="59" t="s">
        <v>323</v>
      </c>
      <c r="AB51" s="56">
        <v>1</v>
      </c>
      <c r="AC51" s="50"/>
    </row>
    <row r="52" spans="1:29">
      <c r="A52" s="12"/>
      <c r="B52" s="300"/>
      <c r="C52" s="59"/>
      <c r="D52" s="56"/>
      <c r="E52" s="50"/>
      <c r="F52" s="50"/>
      <c r="G52" s="59"/>
      <c r="H52" s="56"/>
      <c r="I52" s="50"/>
      <c r="J52" s="50"/>
      <c r="K52" s="59"/>
      <c r="L52" s="56"/>
      <c r="M52" s="50"/>
      <c r="N52" s="50"/>
      <c r="O52" s="59"/>
      <c r="P52" s="56"/>
      <c r="Q52" s="50"/>
      <c r="R52" s="50"/>
      <c r="S52" s="59"/>
      <c r="T52" s="56"/>
      <c r="U52" s="50"/>
      <c r="V52" s="50"/>
      <c r="W52" s="59"/>
      <c r="X52" s="56"/>
      <c r="Y52" s="59"/>
      <c r="Z52" s="50"/>
      <c r="AA52" s="59"/>
      <c r="AB52" s="56"/>
      <c r="AC52" s="50"/>
    </row>
    <row r="53" spans="1:29">
      <c r="A53" s="12"/>
      <c r="B53" s="300">
        <v>2014</v>
      </c>
      <c r="C53" s="56">
        <v>316</v>
      </c>
      <c r="D53" s="56"/>
      <c r="E53" s="50"/>
      <c r="F53" s="50"/>
      <c r="G53" s="56">
        <v>1</v>
      </c>
      <c r="H53" s="56"/>
      <c r="I53" s="50"/>
      <c r="J53" s="50"/>
      <c r="K53" s="56">
        <v>1</v>
      </c>
      <c r="L53" s="56"/>
      <c r="M53" s="50"/>
      <c r="N53" s="50"/>
      <c r="O53" s="56">
        <v>16</v>
      </c>
      <c r="P53" s="56"/>
      <c r="Q53" s="50"/>
      <c r="R53" s="50"/>
      <c r="S53" s="56">
        <v>290</v>
      </c>
      <c r="T53" s="56"/>
      <c r="U53" s="50"/>
      <c r="V53" s="50"/>
      <c r="W53" s="56" t="s">
        <v>1699</v>
      </c>
      <c r="X53" s="56"/>
      <c r="Y53" s="59" t="s">
        <v>505</v>
      </c>
      <c r="Z53" s="50"/>
      <c r="AA53" s="56">
        <v>1</v>
      </c>
      <c r="AB53" s="56"/>
      <c r="AC53" s="50"/>
    </row>
    <row r="54" spans="1:29">
      <c r="A54" s="12"/>
      <c r="B54" s="300"/>
      <c r="C54" s="56"/>
      <c r="D54" s="56"/>
      <c r="E54" s="50"/>
      <c r="F54" s="50"/>
      <c r="G54" s="56"/>
      <c r="H54" s="56"/>
      <c r="I54" s="50"/>
      <c r="J54" s="50"/>
      <c r="K54" s="56"/>
      <c r="L54" s="56"/>
      <c r="M54" s="50"/>
      <c r="N54" s="50"/>
      <c r="O54" s="56"/>
      <c r="P54" s="56"/>
      <c r="Q54" s="50"/>
      <c r="R54" s="50"/>
      <c r="S54" s="56"/>
      <c r="T54" s="56"/>
      <c r="U54" s="50"/>
      <c r="V54" s="50"/>
      <c r="W54" s="56"/>
      <c r="X54" s="56"/>
      <c r="Y54" s="59"/>
      <c r="Z54" s="50"/>
      <c r="AA54" s="56"/>
      <c r="AB54" s="56"/>
      <c r="AC54" s="50"/>
    </row>
    <row r="55" spans="1:29">
      <c r="A55" s="12"/>
      <c r="B55" s="299" t="s">
        <v>1700</v>
      </c>
      <c r="C55" s="50"/>
      <c r="D55" s="50"/>
      <c r="E55" s="50"/>
      <c r="F55" s="27"/>
      <c r="G55" s="50"/>
      <c r="H55" s="50"/>
      <c r="I55" s="50"/>
      <c r="J55" s="27"/>
      <c r="K55" s="50"/>
      <c r="L55" s="50"/>
      <c r="M55" s="50"/>
      <c r="N55" s="27"/>
      <c r="O55" s="50"/>
      <c r="P55" s="50"/>
      <c r="Q55" s="50"/>
      <c r="R55" s="27"/>
      <c r="S55" s="50"/>
      <c r="T55" s="50"/>
      <c r="U55" s="50"/>
      <c r="V55" s="27"/>
      <c r="W55" s="50"/>
      <c r="X55" s="50"/>
      <c r="Y55" s="50"/>
      <c r="Z55" s="27"/>
      <c r="AA55" s="50"/>
      <c r="AB55" s="50"/>
      <c r="AC55" s="50"/>
    </row>
    <row r="56" spans="1:29">
      <c r="A56" s="12"/>
      <c r="B56" s="300">
        <v>2015</v>
      </c>
      <c r="C56" s="59" t="s">
        <v>323</v>
      </c>
      <c r="D56" s="56">
        <v>485</v>
      </c>
      <c r="E56" s="50"/>
      <c r="F56" s="50"/>
      <c r="G56" s="59" t="s">
        <v>323</v>
      </c>
      <c r="H56" s="56">
        <v>90</v>
      </c>
      <c r="I56" s="50"/>
      <c r="J56" s="50"/>
      <c r="K56" s="59" t="s">
        <v>323</v>
      </c>
      <c r="L56" s="56">
        <v>139</v>
      </c>
      <c r="M56" s="50"/>
      <c r="N56" s="50"/>
      <c r="O56" s="59" t="s">
        <v>323</v>
      </c>
      <c r="P56" s="56">
        <v>109</v>
      </c>
      <c r="Q56" s="50"/>
      <c r="R56" s="50"/>
      <c r="S56" s="59" t="s">
        <v>323</v>
      </c>
      <c r="T56" s="56" t="s">
        <v>1701</v>
      </c>
      <c r="U56" s="59" t="s">
        <v>505</v>
      </c>
      <c r="V56" s="50"/>
      <c r="W56" s="59" t="s">
        <v>323</v>
      </c>
      <c r="X56" s="56" t="s">
        <v>621</v>
      </c>
      <c r="Y56" s="59" t="s">
        <v>505</v>
      </c>
      <c r="Z56" s="50"/>
      <c r="AA56" s="59" t="s">
        <v>323</v>
      </c>
      <c r="AB56" s="56">
        <v>738</v>
      </c>
      <c r="AC56" s="50"/>
    </row>
    <row r="57" spans="1:29">
      <c r="A57" s="12"/>
      <c r="B57" s="300"/>
      <c r="C57" s="59"/>
      <c r="D57" s="56"/>
      <c r="E57" s="50"/>
      <c r="F57" s="50"/>
      <c r="G57" s="59"/>
      <c r="H57" s="56"/>
      <c r="I57" s="50"/>
      <c r="J57" s="50"/>
      <c r="K57" s="59"/>
      <c r="L57" s="56"/>
      <c r="M57" s="50"/>
      <c r="N57" s="50"/>
      <c r="O57" s="59"/>
      <c r="P57" s="56"/>
      <c r="Q57" s="50"/>
      <c r="R57" s="50"/>
      <c r="S57" s="59"/>
      <c r="T57" s="56"/>
      <c r="U57" s="59"/>
      <c r="V57" s="50"/>
      <c r="W57" s="59"/>
      <c r="X57" s="56"/>
      <c r="Y57" s="59"/>
      <c r="Z57" s="50"/>
      <c r="AA57" s="59"/>
      <c r="AB57" s="56"/>
      <c r="AC57" s="50"/>
    </row>
    <row r="58" spans="1:29">
      <c r="A58" s="12"/>
      <c r="B58" s="300">
        <v>2014</v>
      </c>
      <c r="C58" s="56" t="s">
        <v>1702</v>
      </c>
      <c r="D58" s="56"/>
      <c r="E58" s="59" t="s">
        <v>505</v>
      </c>
      <c r="F58" s="50"/>
      <c r="G58" s="56">
        <v>98</v>
      </c>
      <c r="H58" s="56"/>
      <c r="I58" s="50"/>
      <c r="J58" s="50"/>
      <c r="K58" s="56">
        <v>89</v>
      </c>
      <c r="L58" s="56"/>
      <c r="M58" s="50"/>
      <c r="N58" s="50"/>
      <c r="O58" s="56">
        <v>88</v>
      </c>
      <c r="P58" s="56"/>
      <c r="Q58" s="50"/>
      <c r="R58" s="50"/>
      <c r="S58" s="56">
        <v>4</v>
      </c>
      <c r="T58" s="56"/>
      <c r="U58" s="50"/>
      <c r="V58" s="50"/>
      <c r="W58" s="56" t="s">
        <v>621</v>
      </c>
      <c r="X58" s="56"/>
      <c r="Y58" s="59" t="s">
        <v>505</v>
      </c>
      <c r="Z58" s="50"/>
      <c r="AA58" s="56">
        <v>93</v>
      </c>
      <c r="AB58" s="56"/>
      <c r="AC58" s="50"/>
    </row>
    <row r="59" spans="1:29">
      <c r="A59" s="12"/>
      <c r="B59" s="300"/>
      <c r="C59" s="56"/>
      <c r="D59" s="56"/>
      <c r="E59" s="59"/>
      <c r="F59" s="50"/>
      <c r="G59" s="56"/>
      <c r="H59" s="56"/>
      <c r="I59" s="50"/>
      <c r="J59" s="50"/>
      <c r="K59" s="56"/>
      <c r="L59" s="56"/>
      <c r="M59" s="50"/>
      <c r="N59" s="50"/>
      <c r="O59" s="56"/>
      <c r="P59" s="56"/>
      <c r="Q59" s="50"/>
      <c r="R59" s="50"/>
      <c r="S59" s="56"/>
      <c r="T59" s="56"/>
      <c r="U59" s="50"/>
      <c r="V59" s="50"/>
      <c r="W59" s="56"/>
      <c r="X59" s="56"/>
      <c r="Y59" s="59"/>
      <c r="Z59" s="50"/>
      <c r="AA59" s="56"/>
      <c r="AB59" s="56"/>
      <c r="AC59" s="50"/>
    </row>
    <row r="60" spans="1:29">
      <c r="A60" s="12"/>
      <c r="B60" s="299" t="s">
        <v>1703</v>
      </c>
      <c r="C60" s="50"/>
      <c r="D60" s="50"/>
      <c r="E60" s="50"/>
      <c r="F60" s="27"/>
      <c r="G60" s="50"/>
      <c r="H60" s="50"/>
      <c r="I60" s="50"/>
      <c r="J60" s="27"/>
      <c r="K60" s="50"/>
      <c r="L60" s="50"/>
      <c r="M60" s="50"/>
      <c r="N60" s="27"/>
      <c r="O60" s="50"/>
      <c r="P60" s="50"/>
      <c r="Q60" s="50"/>
      <c r="R60" s="27"/>
      <c r="S60" s="50"/>
      <c r="T60" s="50"/>
      <c r="U60" s="50"/>
      <c r="V60" s="27"/>
      <c r="W60" s="50"/>
      <c r="X60" s="50"/>
      <c r="Y60" s="50"/>
      <c r="Z60" s="27"/>
      <c r="AA60" s="50"/>
      <c r="AB60" s="50"/>
      <c r="AC60" s="50"/>
    </row>
    <row r="61" spans="1:29">
      <c r="A61" s="12"/>
      <c r="B61" s="58" t="s">
        <v>332</v>
      </c>
      <c r="C61" s="59" t="s">
        <v>323</v>
      </c>
      <c r="D61" s="53">
        <v>45318</v>
      </c>
      <c r="E61" s="50"/>
      <c r="F61" s="50"/>
      <c r="G61" s="59" t="s">
        <v>323</v>
      </c>
      <c r="H61" s="53">
        <v>25731</v>
      </c>
      <c r="I61" s="50"/>
      <c r="J61" s="50"/>
      <c r="K61" s="59" t="s">
        <v>323</v>
      </c>
      <c r="L61" s="53">
        <v>10169</v>
      </c>
      <c r="M61" s="50"/>
      <c r="N61" s="50"/>
      <c r="O61" s="59" t="s">
        <v>323</v>
      </c>
      <c r="P61" s="53">
        <v>8130</v>
      </c>
      <c r="Q61" s="50"/>
      <c r="R61" s="50"/>
      <c r="S61" s="59" t="s">
        <v>323</v>
      </c>
      <c r="T61" s="53">
        <v>10457</v>
      </c>
      <c r="U61" s="50"/>
      <c r="V61" s="50"/>
      <c r="W61" s="59" t="s">
        <v>323</v>
      </c>
      <c r="X61" s="56" t="s">
        <v>1704</v>
      </c>
      <c r="Y61" s="59" t="s">
        <v>505</v>
      </c>
      <c r="Z61" s="50"/>
      <c r="AA61" s="59" t="s">
        <v>323</v>
      </c>
      <c r="AB61" s="53">
        <v>87391</v>
      </c>
      <c r="AC61" s="50"/>
    </row>
    <row r="62" spans="1:29">
      <c r="A62" s="12"/>
      <c r="B62" s="58"/>
      <c r="C62" s="59"/>
      <c r="D62" s="53"/>
      <c r="E62" s="50"/>
      <c r="F62" s="50"/>
      <c r="G62" s="59"/>
      <c r="H62" s="53"/>
      <c r="I62" s="50"/>
      <c r="J62" s="50"/>
      <c r="K62" s="59"/>
      <c r="L62" s="53"/>
      <c r="M62" s="50"/>
      <c r="N62" s="50"/>
      <c r="O62" s="59"/>
      <c r="P62" s="53"/>
      <c r="Q62" s="50"/>
      <c r="R62" s="50"/>
      <c r="S62" s="59"/>
      <c r="T62" s="53"/>
      <c r="U62" s="50"/>
      <c r="V62" s="50"/>
      <c r="W62" s="59"/>
      <c r="X62" s="56"/>
      <c r="Y62" s="59"/>
      <c r="Z62" s="50"/>
      <c r="AA62" s="59"/>
      <c r="AB62" s="53"/>
      <c r="AC62" s="50"/>
    </row>
    <row r="63" spans="1:29">
      <c r="A63" s="12"/>
      <c r="B63" s="58" t="s">
        <v>333</v>
      </c>
      <c r="C63" s="53">
        <v>45348</v>
      </c>
      <c r="D63" s="53"/>
      <c r="E63" s="50"/>
      <c r="F63" s="50"/>
      <c r="G63" s="53">
        <v>25392</v>
      </c>
      <c r="H63" s="53"/>
      <c r="I63" s="50"/>
      <c r="J63" s="50"/>
      <c r="K63" s="53">
        <v>9943</v>
      </c>
      <c r="L63" s="53"/>
      <c r="M63" s="50"/>
      <c r="N63" s="50"/>
      <c r="O63" s="53">
        <v>8078</v>
      </c>
      <c r="P63" s="53"/>
      <c r="Q63" s="50"/>
      <c r="R63" s="50"/>
      <c r="S63" s="53">
        <v>9794</v>
      </c>
      <c r="T63" s="53"/>
      <c r="U63" s="50"/>
      <c r="V63" s="50"/>
      <c r="W63" s="56" t="s">
        <v>1705</v>
      </c>
      <c r="X63" s="56"/>
      <c r="Y63" s="59" t="s">
        <v>505</v>
      </c>
      <c r="Z63" s="50"/>
      <c r="AA63" s="53">
        <v>86814</v>
      </c>
      <c r="AB63" s="53"/>
      <c r="AC63" s="50"/>
    </row>
    <row r="64" spans="1:29">
      <c r="A64" s="12"/>
      <c r="B64" s="58"/>
      <c r="C64" s="53"/>
      <c r="D64" s="53"/>
      <c r="E64" s="50"/>
      <c r="F64" s="50"/>
      <c r="G64" s="53"/>
      <c r="H64" s="53"/>
      <c r="I64" s="50"/>
      <c r="J64" s="50"/>
      <c r="K64" s="53"/>
      <c r="L64" s="53"/>
      <c r="M64" s="50"/>
      <c r="N64" s="50"/>
      <c r="O64" s="53"/>
      <c r="P64" s="53"/>
      <c r="Q64" s="50"/>
      <c r="R64" s="50"/>
      <c r="S64" s="53"/>
      <c r="T64" s="53"/>
      <c r="U64" s="50"/>
      <c r="V64" s="50"/>
      <c r="W64" s="56"/>
      <c r="X64" s="56"/>
      <c r="Y64" s="59"/>
      <c r="Z64" s="50"/>
      <c r="AA64" s="53"/>
      <c r="AB64" s="53"/>
      <c r="AC64" s="50"/>
    </row>
    <row r="65" spans="1:29">
      <c r="A65" s="12"/>
      <c r="B65" s="97" t="s">
        <v>1706</v>
      </c>
      <c r="C65" s="97"/>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row>
    <row r="66" spans="1:29">
      <c r="A66" s="12"/>
      <c r="B66" s="16"/>
      <c r="C66" s="16"/>
    </row>
    <row r="67" spans="1:29" ht="126.75">
      <c r="A67" s="12"/>
      <c r="B67" s="65" t="s">
        <v>328</v>
      </c>
      <c r="C67" s="66" t="s">
        <v>1707</v>
      </c>
    </row>
    <row r="68" spans="1:29">
      <c r="A68" s="12"/>
      <c r="B68" s="16"/>
      <c r="C68" s="16"/>
    </row>
    <row r="69" spans="1:29" ht="29.25">
      <c r="A69" s="12"/>
      <c r="B69" s="65" t="s">
        <v>372</v>
      </c>
      <c r="C69" s="66" t="s">
        <v>1708</v>
      </c>
    </row>
    <row r="70" spans="1:29">
      <c r="A70" s="12"/>
      <c r="B70" s="16"/>
      <c r="C70" s="16"/>
    </row>
    <row r="71" spans="1:29" ht="126.75">
      <c r="A71" s="12"/>
      <c r="B71" s="65" t="s">
        <v>493</v>
      </c>
      <c r="C71" s="66" t="s">
        <v>1709</v>
      </c>
    </row>
    <row r="72" spans="1:29">
      <c r="A72" s="12"/>
      <c r="B72" s="16"/>
      <c r="C72" s="16"/>
    </row>
    <row r="73" spans="1:29" ht="97.5">
      <c r="A73" s="12"/>
      <c r="B73" s="65" t="s">
        <v>495</v>
      </c>
      <c r="C73" s="66" t="s">
        <v>1710</v>
      </c>
    </row>
    <row r="74" spans="1:29">
      <c r="A74" s="12"/>
      <c r="B74" s="39"/>
      <c r="C74" s="39"/>
      <c r="D74" s="39"/>
      <c r="E74" s="39"/>
      <c r="F74" s="39"/>
      <c r="G74" s="39"/>
      <c r="H74" s="39"/>
      <c r="I74" s="39"/>
      <c r="J74" s="39"/>
      <c r="K74" s="39"/>
      <c r="L74" s="39"/>
      <c r="M74" s="39"/>
    </row>
    <row r="75" spans="1:29">
      <c r="A75" s="12"/>
      <c r="B75" s="16"/>
      <c r="C75" s="16"/>
      <c r="D75" s="16"/>
      <c r="E75" s="16"/>
      <c r="F75" s="16"/>
      <c r="G75" s="16"/>
      <c r="H75" s="16"/>
      <c r="I75" s="16"/>
      <c r="J75" s="16"/>
      <c r="K75" s="16"/>
      <c r="L75" s="16"/>
      <c r="M75" s="16"/>
    </row>
    <row r="76" spans="1:29">
      <c r="A76" s="12"/>
      <c r="B76" s="27"/>
      <c r="C76" s="27"/>
      <c r="D76" s="27"/>
      <c r="E76" s="27"/>
      <c r="F76" s="27"/>
      <c r="G76" s="27"/>
      <c r="H76" s="27"/>
      <c r="I76" s="27"/>
      <c r="J76" s="27"/>
      <c r="K76" s="27"/>
      <c r="L76" s="27"/>
      <c r="M76" s="27"/>
    </row>
    <row r="77" spans="1:29">
      <c r="A77" s="12"/>
      <c r="B77" s="39"/>
      <c r="C77" s="39"/>
      <c r="D77" s="39"/>
      <c r="E77" s="39"/>
      <c r="F77" s="39"/>
      <c r="G77" s="39"/>
      <c r="H77" s="39"/>
      <c r="I77" s="39"/>
      <c r="J77" s="39"/>
      <c r="K77" s="39"/>
      <c r="L77" s="39"/>
      <c r="M77" s="39"/>
    </row>
    <row r="78" spans="1:29">
      <c r="A78" s="12"/>
      <c r="B78" s="16"/>
      <c r="C78" s="16"/>
      <c r="D78" s="16"/>
      <c r="E78" s="16"/>
      <c r="F78" s="16"/>
      <c r="G78" s="16"/>
      <c r="H78" s="16"/>
      <c r="I78" s="16"/>
      <c r="J78" s="16"/>
      <c r="K78" s="16"/>
      <c r="L78" s="16"/>
      <c r="M78" s="16"/>
    </row>
    <row r="79" spans="1:29">
      <c r="A79" s="12"/>
      <c r="B79" s="27"/>
      <c r="C79" s="27"/>
      <c r="D79" s="27"/>
      <c r="E79" s="27"/>
      <c r="F79" s="27"/>
      <c r="G79" s="27"/>
      <c r="H79" s="27"/>
      <c r="I79" s="27"/>
      <c r="J79" s="27"/>
      <c r="K79" s="27"/>
      <c r="L79" s="27"/>
      <c r="M79" s="27"/>
    </row>
    <row r="80" spans="1:29">
      <c r="A80" s="12"/>
      <c r="B80" s="39"/>
      <c r="C80" s="39"/>
      <c r="D80" s="39"/>
      <c r="E80" s="39"/>
      <c r="F80" s="39"/>
      <c r="G80" s="39"/>
      <c r="H80" s="39"/>
      <c r="I80" s="39"/>
      <c r="J80" s="39"/>
      <c r="K80" s="39"/>
      <c r="L80" s="39"/>
      <c r="M80" s="39"/>
      <c r="N80" s="39"/>
      <c r="O80" s="39"/>
    </row>
    <row r="81" spans="1:29">
      <c r="A81" s="12"/>
      <c r="B81" s="16"/>
      <c r="C81" s="16"/>
      <c r="D81" s="16"/>
      <c r="E81" s="16"/>
      <c r="F81" s="16"/>
      <c r="G81" s="16"/>
      <c r="H81" s="16"/>
      <c r="I81" s="16"/>
      <c r="J81" s="16"/>
      <c r="K81" s="16"/>
      <c r="L81" s="16"/>
      <c r="M81" s="16"/>
      <c r="N81" s="16"/>
      <c r="O81" s="16"/>
    </row>
    <row r="82" spans="1:29">
      <c r="A82" s="12"/>
      <c r="B82" s="27"/>
      <c r="C82" s="27"/>
      <c r="D82" s="27"/>
      <c r="E82" s="27"/>
      <c r="F82" s="27"/>
      <c r="G82" s="27"/>
      <c r="H82" s="27"/>
      <c r="I82" s="27"/>
      <c r="J82" s="27"/>
      <c r="K82" s="27"/>
      <c r="L82" s="27"/>
      <c r="M82" s="27"/>
      <c r="N82" s="27"/>
      <c r="O82" s="27"/>
    </row>
    <row r="83" spans="1:29">
      <c r="A83" s="12"/>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row>
    <row r="84" spans="1:29">
      <c r="A84" s="12"/>
      <c r="B84" s="95" t="s">
        <v>1711</v>
      </c>
      <c r="C84" s="95"/>
      <c r="D84" s="95"/>
      <c r="E84" s="95"/>
      <c r="F84" s="95"/>
      <c r="G84" s="95"/>
      <c r="H84" s="95"/>
      <c r="I84" s="95"/>
      <c r="J84" s="95"/>
      <c r="K84" s="95"/>
      <c r="L84" s="95"/>
      <c r="M84" s="95"/>
      <c r="N84" s="95"/>
      <c r="O84" s="95"/>
      <c r="P84" s="95"/>
      <c r="Q84" s="95"/>
      <c r="R84" s="95"/>
      <c r="S84" s="95"/>
      <c r="T84" s="95"/>
      <c r="U84" s="95"/>
      <c r="V84" s="95"/>
      <c r="W84" s="95"/>
      <c r="X84" s="95"/>
      <c r="Y84" s="95"/>
      <c r="Z84" s="95"/>
      <c r="AA84" s="95"/>
      <c r="AB84" s="95"/>
      <c r="AC84" s="95"/>
    </row>
    <row r="85" spans="1:29">
      <c r="A85" s="12"/>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9">
      <c r="A86" s="12"/>
      <c r="B86" s="16"/>
      <c r="C86" s="16"/>
      <c r="D86" s="16"/>
      <c r="E86" s="16"/>
      <c r="F86" s="16"/>
      <c r="G86" s="16"/>
      <c r="H86" s="16"/>
      <c r="I86" s="16"/>
      <c r="J86" s="16"/>
      <c r="K86" s="16"/>
      <c r="L86" s="16"/>
      <c r="M86" s="16"/>
      <c r="N86" s="16"/>
      <c r="O86" s="16"/>
      <c r="P86" s="16"/>
      <c r="Q86" s="16"/>
      <c r="R86" s="16"/>
      <c r="S86" s="16"/>
      <c r="T86" s="16"/>
      <c r="U86" s="16"/>
      <c r="V86" s="16"/>
      <c r="W86" s="16"/>
      <c r="X86" s="16"/>
      <c r="Y86" s="16"/>
    </row>
    <row r="87" spans="1:29" ht="15.75" thickBot="1">
      <c r="A87" s="12"/>
      <c r="B87" s="100"/>
      <c r="C87" s="41" t="s">
        <v>977</v>
      </c>
      <c r="D87" s="41"/>
      <c r="E87" s="41"/>
      <c r="F87" s="41"/>
      <c r="G87" s="41"/>
      <c r="H87" s="41"/>
      <c r="I87" s="41"/>
      <c r="J87" s="41"/>
      <c r="K87" s="41"/>
      <c r="L87" s="41"/>
      <c r="M87" s="41"/>
      <c r="N87" s="27"/>
      <c r="O87" s="41" t="s">
        <v>744</v>
      </c>
      <c r="P87" s="41"/>
      <c r="Q87" s="41"/>
      <c r="R87" s="41"/>
      <c r="S87" s="41"/>
      <c r="T87" s="41"/>
      <c r="U87" s="41"/>
      <c r="V87" s="41"/>
      <c r="W87" s="41"/>
      <c r="X87" s="41"/>
      <c r="Y87" s="41"/>
    </row>
    <row r="88" spans="1:29">
      <c r="A88" s="12"/>
      <c r="B88" s="110"/>
      <c r="C88" s="99" t="s">
        <v>760</v>
      </c>
      <c r="D88" s="99"/>
      <c r="E88" s="99"/>
      <c r="F88" s="48"/>
      <c r="G88" s="99" t="s">
        <v>1714</v>
      </c>
      <c r="H88" s="99"/>
      <c r="I88" s="99"/>
      <c r="J88" s="48"/>
      <c r="K88" s="99" t="s">
        <v>225</v>
      </c>
      <c r="L88" s="99"/>
      <c r="M88" s="99"/>
      <c r="N88" s="50"/>
      <c r="O88" s="99" t="s">
        <v>760</v>
      </c>
      <c r="P88" s="99"/>
      <c r="Q88" s="99"/>
      <c r="R88" s="48"/>
      <c r="S88" s="99" t="s">
        <v>1714</v>
      </c>
      <c r="T88" s="99"/>
      <c r="U88" s="99"/>
      <c r="V88" s="48"/>
      <c r="W88" s="99" t="s">
        <v>225</v>
      </c>
      <c r="X88" s="99"/>
      <c r="Y88" s="99"/>
    </row>
    <row r="89" spans="1:29">
      <c r="A89" s="12"/>
      <c r="B89" s="110"/>
      <c r="C89" s="80" t="s">
        <v>1712</v>
      </c>
      <c r="D89" s="80"/>
      <c r="E89" s="80"/>
      <c r="F89" s="49"/>
      <c r="G89" s="80" t="s">
        <v>1715</v>
      </c>
      <c r="H89" s="80"/>
      <c r="I89" s="80"/>
      <c r="J89" s="49"/>
      <c r="K89" s="80" t="s">
        <v>1716</v>
      </c>
      <c r="L89" s="80"/>
      <c r="M89" s="80"/>
      <c r="N89" s="50"/>
      <c r="O89" s="80" t="s">
        <v>1712</v>
      </c>
      <c r="P89" s="80"/>
      <c r="Q89" s="80"/>
      <c r="R89" s="49"/>
      <c r="S89" s="80" t="s">
        <v>1715</v>
      </c>
      <c r="T89" s="80"/>
      <c r="U89" s="80"/>
      <c r="V89" s="49"/>
      <c r="W89" s="80" t="s">
        <v>760</v>
      </c>
      <c r="X89" s="80"/>
      <c r="Y89" s="80"/>
    </row>
    <row r="90" spans="1:29" ht="15.75" thickBot="1">
      <c r="A90" s="12"/>
      <c r="B90" s="110"/>
      <c r="C90" s="41" t="s">
        <v>1713</v>
      </c>
      <c r="D90" s="41"/>
      <c r="E90" s="41"/>
      <c r="F90" s="49"/>
      <c r="G90" s="144"/>
      <c r="H90" s="144"/>
      <c r="I90" s="144"/>
      <c r="J90" s="49"/>
      <c r="K90" s="144"/>
      <c r="L90" s="144"/>
      <c r="M90" s="144"/>
      <c r="N90" s="50"/>
      <c r="O90" s="41" t="s">
        <v>1713</v>
      </c>
      <c r="P90" s="41"/>
      <c r="Q90" s="41"/>
      <c r="R90" s="49"/>
      <c r="S90" s="144"/>
      <c r="T90" s="144"/>
      <c r="U90" s="144"/>
      <c r="V90" s="49"/>
      <c r="W90" s="144"/>
      <c r="X90" s="144"/>
      <c r="Y90" s="144"/>
    </row>
    <row r="91" spans="1:29">
      <c r="A91" s="12"/>
      <c r="B91" s="228" t="s">
        <v>1717</v>
      </c>
      <c r="C91" s="44" t="s">
        <v>323</v>
      </c>
      <c r="D91" s="46">
        <v>1517</v>
      </c>
      <c r="E91" s="48"/>
      <c r="F91" s="50"/>
      <c r="G91" s="44" t="s">
        <v>323</v>
      </c>
      <c r="H91" s="51" t="s">
        <v>698</v>
      </c>
      <c r="I91" s="44" t="s">
        <v>505</v>
      </c>
      <c r="J91" s="50"/>
      <c r="K91" s="44" t="s">
        <v>323</v>
      </c>
      <c r="L91" s="46">
        <v>1513</v>
      </c>
      <c r="M91" s="48"/>
      <c r="N91" s="50"/>
      <c r="O91" s="44" t="s">
        <v>323</v>
      </c>
      <c r="P91" s="46">
        <v>1441</v>
      </c>
      <c r="Q91" s="48"/>
      <c r="R91" s="50"/>
      <c r="S91" s="44" t="s">
        <v>323</v>
      </c>
      <c r="T91" s="51" t="s">
        <v>676</v>
      </c>
      <c r="U91" s="44" t="s">
        <v>505</v>
      </c>
      <c r="V91" s="50"/>
      <c r="W91" s="44" t="s">
        <v>323</v>
      </c>
      <c r="X91" s="46">
        <v>1418</v>
      </c>
      <c r="Y91" s="48"/>
    </row>
    <row r="92" spans="1:29">
      <c r="A92" s="12"/>
      <c r="B92" s="228"/>
      <c r="C92" s="45"/>
      <c r="D92" s="47"/>
      <c r="E92" s="49"/>
      <c r="F92" s="50"/>
      <c r="G92" s="45"/>
      <c r="H92" s="52"/>
      <c r="I92" s="45"/>
      <c r="J92" s="50"/>
      <c r="K92" s="45"/>
      <c r="L92" s="47"/>
      <c r="M92" s="49"/>
      <c r="N92" s="50"/>
      <c r="O92" s="45"/>
      <c r="P92" s="47"/>
      <c r="Q92" s="49"/>
      <c r="R92" s="50"/>
      <c r="S92" s="45"/>
      <c r="T92" s="52"/>
      <c r="U92" s="45"/>
      <c r="V92" s="50"/>
      <c r="W92" s="45"/>
      <c r="X92" s="47"/>
      <c r="Y92" s="49"/>
    </row>
    <row r="93" spans="1:29">
      <c r="A93" s="12"/>
      <c r="B93" s="228" t="s">
        <v>1718</v>
      </c>
      <c r="C93" s="53">
        <v>1275</v>
      </c>
      <c r="D93" s="53"/>
      <c r="E93" s="50"/>
      <c r="F93" s="50"/>
      <c r="G93" s="56">
        <v>1</v>
      </c>
      <c r="H93" s="56"/>
      <c r="I93" s="50"/>
      <c r="J93" s="50"/>
      <c r="K93" s="53">
        <v>1276</v>
      </c>
      <c r="L93" s="53"/>
      <c r="M93" s="50"/>
      <c r="N93" s="50"/>
      <c r="O93" s="53">
        <v>1258</v>
      </c>
      <c r="P93" s="53"/>
      <c r="Q93" s="50"/>
      <c r="R93" s="50"/>
      <c r="S93" s="56">
        <v>12</v>
      </c>
      <c r="T93" s="56"/>
      <c r="U93" s="50"/>
      <c r="V93" s="50"/>
      <c r="W93" s="53">
        <v>1270</v>
      </c>
      <c r="X93" s="53"/>
      <c r="Y93" s="50"/>
    </row>
    <row r="94" spans="1:29">
      <c r="A94" s="12"/>
      <c r="B94" s="228"/>
      <c r="C94" s="53"/>
      <c r="D94" s="53"/>
      <c r="E94" s="50"/>
      <c r="F94" s="50"/>
      <c r="G94" s="56"/>
      <c r="H94" s="56"/>
      <c r="I94" s="50"/>
      <c r="J94" s="50"/>
      <c r="K94" s="53"/>
      <c r="L94" s="53"/>
      <c r="M94" s="50"/>
      <c r="N94" s="50"/>
      <c r="O94" s="53"/>
      <c r="P94" s="53"/>
      <c r="Q94" s="50"/>
      <c r="R94" s="50"/>
      <c r="S94" s="56"/>
      <c r="T94" s="56"/>
      <c r="U94" s="50"/>
      <c r="V94" s="50"/>
      <c r="W94" s="53"/>
      <c r="X94" s="53"/>
      <c r="Y94" s="50"/>
    </row>
    <row r="95" spans="1:29">
      <c r="A95" s="12"/>
      <c r="B95" s="228" t="s">
        <v>1719</v>
      </c>
      <c r="C95" s="56">
        <v>858</v>
      </c>
      <c r="D95" s="56"/>
      <c r="E95" s="50"/>
      <c r="F95" s="50"/>
      <c r="G95" s="56">
        <v>1</v>
      </c>
      <c r="H95" s="56"/>
      <c r="I95" s="50"/>
      <c r="J95" s="50"/>
      <c r="K95" s="56">
        <v>859</v>
      </c>
      <c r="L95" s="56"/>
      <c r="M95" s="50"/>
      <c r="N95" s="50"/>
      <c r="O95" s="56">
        <v>545</v>
      </c>
      <c r="P95" s="56"/>
      <c r="Q95" s="50"/>
      <c r="R95" s="50"/>
      <c r="S95" s="56">
        <v>4</v>
      </c>
      <c r="T95" s="56"/>
      <c r="U95" s="50"/>
      <c r="V95" s="50"/>
      <c r="W95" s="56">
        <v>549</v>
      </c>
      <c r="X95" s="56"/>
      <c r="Y95" s="50"/>
    </row>
    <row r="96" spans="1:29">
      <c r="A96" s="12"/>
      <c r="B96" s="228"/>
      <c r="C96" s="56"/>
      <c r="D96" s="56"/>
      <c r="E96" s="50"/>
      <c r="F96" s="50"/>
      <c r="G96" s="56"/>
      <c r="H96" s="56"/>
      <c r="I96" s="50"/>
      <c r="J96" s="50"/>
      <c r="K96" s="56"/>
      <c r="L96" s="56"/>
      <c r="M96" s="50"/>
      <c r="N96" s="50"/>
      <c r="O96" s="56"/>
      <c r="P96" s="56"/>
      <c r="Q96" s="50"/>
      <c r="R96" s="50"/>
      <c r="S96" s="56"/>
      <c r="T96" s="56"/>
      <c r="U96" s="50"/>
      <c r="V96" s="50"/>
      <c r="W96" s="56"/>
      <c r="X96" s="56"/>
      <c r="Y96" s="50"/>
    </row>
    <row r="97" spans="1:29">
      <c r="A97" s="12"/>
      <c r="B97" s="228" t="s">
        <v>1720</v>
      </c>
      <c r="C97" s="56">
        <v>310</v>
      </c>
      <c r="D97" s="56"/>
      <c r="E97" s="50"/>
      <c r="F97" s="50"/>
      <c r="G97" s="56" t="s">
        <v>336</v>
      </c>
      <c r="H97" s="56"/>
      <c r="I97" s="50"/>
      <c r="J97" s="50"/>
      <c r="K97" s="56">
        <v>310</v>
      </c>
      <c r="L97" s="56"/>
      <c r="M97" s="50"/>
      <c r="N97" s="50"/>
      <c r="O97" s="56">
        <v>190</v>
      </c>
      <c r="P97" s="56"/>
      <c r="Q97" s="50"/>
      <c r="R97" s="50"/>
      <c r="S97" s="56" t="s">
        <v>750</v>
      </c>
      <c r="T97" s="56"/>
      <c r="U97" s="59" t="s">
        <v>505</v>
      </c>
      <c r="V97" s="50"/>
      <c r="W97" s="56">
        <v>187</v>
      </c>
      <c r="X97" s="56"/>
      <c r="Y97" s="50"/>
    </row>
    <row r="98" spans="1:29">
      <c r="A98" s="12"/>
      <c r="B98" s="228"/>
      <c r="C98" s="56"/>
      <c r="D98" s="56"/>
      <c r="E98" s="50"/>
      <c r="F98" s="50"/>
      <c r="G98" s="56"/>
      <c r="H98" s="56"/>
      <c r="I98" s="50"/>
      <c r="J98" s="50"/>
      <c r="K98" s="56"/>
      <c r="L98" s="56"/>
      <c r="M98" s="50"/>
      <c r="N98" s="50"/>
      <c r="O98" s="56"/>
      <c r="P98" s="56"/>
      <c r="Q98" s="50"/>
      <c r="R98" s="50"/>
      <c r="S98" s="56"/>
      <c r="T98" s="56"/>
      <c r="U98" s="59"/>
      <c r="V98" s="50"/>
      <c r="W98" s="56"/>
      <c r="X98" s="56"/>
      <c r="Y98" s="50"/>
    </row>
    <row r="99" spans="1:29">
      <c r="A99" s="12"/>
      <c r="B99" s="228" t="s">
        <v>1721</v>
      </c>
      <c r="C99" s="56">
        <v>182</v>
      </c>
      <c r="D99" s="56"/>
      <c r="E99" s="50"/>
      <c r="F99" s="50"/>
      <c r="G99" s="56" t="s">
        <v>674</v>
      </c>
      <c r="H99" s="56"/>
      <c r="I99" s="59" t="s">
        <v>505</v>
      </c>
      <c r="J99" s="50"/>
      <c r="K99" s="56">
        <v>180</v>
      </c>
      <c r="L99" s="56"/>
      <c r="M99" s="50"/>
      <c r="N99" s="50"/>
      <c r="O99" s="56">
        <v>243</v>
      </c>
      <c r="P99" s="56"/>
      <c r="Q99" s="50"/>
      <c r="R99" s="50"/>
      <c r="S99" s="56" t="s">
        <v>336</v>
      </c>
      <c r="T99" s="56"/>
      <c r="U99" s="50"/>
      <c r="V99" s="50"/>
      <c r="W99" s="56">
        <v>243</v>
      </c>
      <c r="X99" s="56"/>
      <c r="Y99" s="50"/>
    </row>
    <row r="100" spans="1:29">
      <c r="A100" s="12"/>
      <c r="B100" s="228"/>
      <c r="C100" s="56"/>
      <c r="D100" s="56"/>
      <c r="E100" s="50"/>
      <c r="F100" s="50"/>
      <c r="G100" s="56"/>
      <c r="H100" s="56"/>
      <c r="I100" s="59"/>
      <c r="J100" s="50"/>
      <c r="K100" s="56"/>
      <c r="L100" s="56"/>
      <c r="M100" s="50"/>
      <c r="N100" s="50"/>
      <c r="O100" s="56"/>
      <c r="P100" s="56"/>
      <c r="Q100" s="50"/>
      <c r="R100" s="50"/>
      <c r="S100" s="56"/>
      <c r="T100" s="56"/>
      <c r="U100" s="50"/>
      <c r="V100" s="50"/>
      <c r="W100" s="56"/>
      <c r="X100" s="56"/>
      <c r="Y100" s="50"/>
    </row>
    <row r="101" spans="1:29">
      <c r="A101" s="12"/>
      <c r="B101" s="226" t="s">
        <v>1722</v>
      </c>
      <c r="C101" s="56">
        <v>212</v>
      </c>
      <c r="D101" s="56"/>
      <c r="E101" s="50"/>
      <c r="F101" s="50"/>
      <c r="G101" s="56">
        <v>2</v>
      </c>
      <c r="H101" s="56"/>
      <c r="I101" s="50"/>
      <c r="J101" s="50"/>
      <c r="K101" s="56">
        <v>214</v>
      </c>
      <c r="L101" s="56"/>
      <c r="M101" s="50"/>
      <c r="N101" s="50"/>
      <c r="O101" s="56">
        <v>334</v>
      </c>
      <c r="P101" s="56"/>
      <c r="Q101" s="50"/>
      <c r="R101" s="50"/>
      <c r="S101" s="56">
        <v>7</v>
      </c>
      <c r="T101" s="56"/>
      <c r="U101" s="50"/>
      <c r="V101" s="50"/>
      <c r="W101" s="56">
        <v>341</v>
      </c>
      <c r="X101" s="56"/>
      <c r="Y101" s="50"/>
    </row>
    <row r="102" spans="1:29" ht="15.75" thickBot="1">
      <c r="A102" s="12"/>
      <c r="B102" s="226"/>
      <c r="C102" s="57"/>
      <c r="D102" s="57"/>
      <c r="E102" s="55"/>
      <c r="F102" s="50"/>
      <c r="G102" s="57"/>
      <c r="H102" s="57"/>
      <c r="I102" s="55"/>
      <c r="J102" s="50"/>
      <c r="K102" s="57"/>
      <c r="L102" s="57"/>
      <c r="M102" s="55"/>
      <c r="N102" s="50"/>
      <c r="O102" s="57"/>
      <c r="P102" s="57"/>
      <c r="Q102" s="55"/>
      <c r="R102" s="50"/>
      <c r="S102" s="57"/>
      <c r="T102" s="57"/>
      <c r="U102" s="55"/>
      <c r="V102" s="50"/>
      <c r="W102" s="57"/>
      <c r="X102" s="57"/>
      <c r="Y102" s="55"/>
    </row>
    <row r="103" spans="1:29">
      <c r="A103" s="12"/>
      <c r="B103" s="228" t="s">
        <v>1723</v>
      </c>
      <c r="C103" s="46">
        <v>4354</v>
      </c>
      <c r="D103" s="46"/>
      <c r="E103" s="48"/>
      <c r="F103" s="50"/>
      <c r="G103" s="51" t="s">
        <v>674</v>
      </c>
      <c r="H103" s="51"/>
      <c r="I103" s="44" t="s">
        <v>505</v>
      </c>
      <c r="J103" s="50"/>
      <c r="K103" s="46">
        <v>4352</v>
      </c>
      <c r="L103" s="46"/>
      <c r="M103" s="48"/>
      <c r="N103" s="50"/>
      <c r="O103" s="46">
        <v>4011</v>
      </c>
      <c r="P103" s="46"/>
      <c r="Q103" s="48"/>
      <c r="R103" s="50"/>
      <c r="S103" s="51" t="s">
        <v>750</v>
      </c>
      <c r="T103" s="51"/>
      <c r="U103" s="44" t="s">
        <v>505</v>
      </c>
      <c r="V103" s="50"/>
      <c r="W103" s="46">
        <v>4008</v>
      </c>
      <c r="X103" s="46"/>
      <c r="Y103" s="48"/>
    </row>
    <row r="104" spans="1:29" ht="15.75" thickBot="1">
      <c r="A104" s="12"/>
      <c r="B104" s="228"/>
      <c r="C104" s="54"/>
      <c r="D104" s="54"/>
      <c r="E104" s="55"/>
      <c r="F104" s="50"/>
      <c r="G104" s="57"/>
      <c r="H104" s="57"/>
      <c r="I104" s="183"/>
      <c r="J104" s="50"/>
      <c r="K104" s="54"/>
      <c r="L104" s="54"/>
      <c r="M104" s="55"/>
      <c r="N104" s="50"/>
      <c r="O104" s="54"/>
      <c r="P104" s="54"/>
      <c r="Q104" s="55"/>
      <c r="R104" s="50"/>
      <c r="S104" s="57"/>
      <c r="T104" s="57"/>
      <c r="U104" s="183"/>
      <c r="V104" s="50"/>
      <c r="W104" s="54"/>
      <c r="X104" s="54"/>
      <c r="Y104" s="55"/>
    </row>
    <row r="105" spans="1:29">
      <c r="A105" s="12"/>
      <c r="B105" s="226" t="s">
        <v>1724</v>
      </c>
      <c r="C105" s="46">
        <v>1486</v>
      </c>
      <c r="D105" s="46"/>
      <c r="E105" s="48"/>
      <c r="F105" s="50"/>
      <c r="G105" s="51">
        <v>2</v>
      </c>
      <c r="H105" s="51"/>
      <c r="I105" s="48"/>
      <c r="J105" s="50"/>
      <c r="K105" s="46">
        <v>1488</v>
      </c>
      <c r="L105" s="46"/>
      <c r="M105" s="48"/>
      <c r="N105" s="50"/>
      <c r="O105" s="51">
        <v>379</v>
      </c>
      <c r="P105" s="51"/>
      <c r="Q105" s="48"/>
      <c r="R105" s="50"/>
      <c r="S105" s="51">
        <v>3</v>
      </c>
      <c r="T105" s="51"/>
      <c r="U105" s="48"/>
      <c r="V105" s="50"/>
      <c r="W105" s="51">
        <v>382</v>
      </c>
      <c r="X105" s="51"/>
      <c r="Y105" s="48"/>
    </row>
    <row r="106" spans="1:29" ht="15.75" thickBot="1">
      <c r="A106" s="12"/>
      <c r="B106" s="226"/>
      <c r="C106" s="54"/>
      <c r="D106" s="54"/>
      <c r="E106" s="55"/>
      <c r="F106" s="50"/>
      <c r="G106" s="57"/>
      <c r="H106" s="57"/>
      <c r="I106" s="55"/>
      <c r="J106" s="50"/>
      <c r="K106" s="54"/>
      <c r="L106" s="54"/>
      <c r="M106" s="55"/>
      <c r="N106" s="50"/>
      <c r="O106" s="57"/>
      <c r="P106" s="57"/>
      <c r="Q106" s="55"/>
      <c r="R106" s="50"/>
      <c r="S106" s="57"/>
      <c r="T106" s="57"/>
      <c r="U106" s="55"/>
      <c r="V106" s="50"/>
      <c r="W106" s="57"/>
      <c r="X106" s="57"/>
      <c r="Y106" s="55"/>
    </row>
    <row r="107" spans="1:29">
      <c r="A107" s="12"/>
      <c r="B107" s="228" t="s">
        <v>1725</v>
      </c>
      <c r="C107" s="44" t="s">
        <v>323</v>
      </c>
      <c r="D107" s="46">
        <v>5840</v>
      </c>
      <c r="E107" s="48"/>
      <c r="F107" s="50"/>
      <c r="G107" s="44" t="s">
        <v>323</v>
      </c>
      <c r="H107" s="51" t="s">
        <v>336</v>
      </c>
      <c r="I107" s="48"/>
      <c r="J107" s="50"/>
      <c r="K107" s="44" t="s">
        <v>323</v>
      </c>
      <c r="L107" s="46">
        <v>5840</v>
      </c>
      <c r="M107" s="48"/>
      <c r="N107" s="50"/>
      <c r="O107" s="44" t="s">
        <v>323</v>
      </c>
      <c r="P107" s="46">
        <v>4390</v>
      </c>
      <c r="Q107" s="48"/>
      <c r="R107" s="50"/>
      <c r="S107" s="44" t="s">
        <v>323</v>
      </c>
      <c r="T107" s="51" t="s">
        <v>336</v>
      </c>
      <c r="U107" s="48"/>
      <c r="V107" s="50"/>
      <c r="W107" s="44" t="s">
        <v>323</v>
      </c>
      <c r="X107" s="46">
        <v>4390</v>
      </c>
      <c r="Y107" s="48"/>
    </row>
    <row r="108" spans="1:29" ht="15.75" thickBot="1">
      <c r="A108" s="12"/>
      <c r="B108" s="228"/>
      <c r="C108" s="60"/>
      <c r="D108" s="61"/>
      <c r="E108" s="62"/>
      <c r="F108" s="50"/>
      <c r="G108" s="60"/>
      <c r="H108" s="63"/>
      <c r="I108" s="62"/>
      <c r="J108" s="50"/>
      <c r="K108" s="60"/>
      <c r="L108" s="61"/>
      <c r="M108" s="62"/>
      <c r="N108" s="50"/>
      <c r="O108" s="60"/>
      <c r="P108" s="61"/>
      <c r="Q108" s="62"/>
      <c r="R108" s="50"/>
      <c r="S108" s="60"/>
      <c r="T108" s="63"/>
      <c r="U108" s="62"/>
      <c r="V108" s="50"/>
      <c r="W108" s="60"/>
      <c r="X108" s="61"/>
      <c r="Y108" s="62"/>
    </row>
    <row r="109" spans="1:29" ht="15.75" thickTop="1">
      <c r="A109" s="12"/>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row>
    <row r="110" spans="1:29">
      <c r="A110" s="12"/>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c r="A111" s="12"/>
      <c r="B111" s="92" t="s">
        <v>917</v>
      </c>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row>
    <row r="112" spans="1:29">
      <c r="A112" s="12"/>
      <c r="B112" s="16"/>
      <c r="C112" s="16"/>
    </row>
    <row r="113" spans="1:29" ht="39">
      <c r="A113" s="12"/>
      <c r="B113" s="65" t="s">
        <v>328</v>
      </c>
      <c r="C113" s="66" t="s">
        <v>1726</v>
      </c>
    </row>
    <row r="114" spans="1:29">
      <c r="A114" s="12"/>
      <c r="B114" s="16"/>
      <c r="C114" s="16"/>
    </row>
    <row r="115" spans="1:29" ht="19.5">
      <c r="A115" s="12"/>
      <c r="B115" s="65" t="s">
        <v>372</v>
      </c>
      <c r="C115" s="66" t="s">
        <v>1727</v>
      </c>
    </row>
    <row r="116" spans="1:29">
      <c r="A116" s="12"/>
      <c r="B116" s="16"/>
      <c r="C116" s="16"/>
    </row>
    <row r="117" spans="1:29" ht="29.25">
      <c r="A117" s="12"/>
      <c r="B117" s="65" t="s">
        <v>493</v>
      </c>
      <c r="C117" s="66" t="s">
        <v>1728</v>
      </c>
    </row>
    <row r="118" spans="1:29">
      <c r="A118" s="12"/>
      <c r="B118" s="16"/>
      <c r="C118" s="16"/>
    </row>
    <row r="119" spans="1:29" ht="107.25">
      <c r="A119" s="12"/>
      <c r="B119" s="65" t="s">
        <v>495</v>
      </c>
      <c r="C119" s="66" t="s">
        <v>1729</v>
      </c>
    </row>
    <row r="120" spans="1:29">
      <c r="A120" s="12"/>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row>
    <row r="121" spans="1:29">
      <c r="A121" s="12"/>
      <c r="B121" s="19" t="s">
        <v>1730</v>
      </c>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c r="A122" s="12"/>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row>
    <row r="123" spans="1:29">
      <c r="A123" s="12"/>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spans="1:29">
      <c r="A124" s="12"/>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9" ht="15.75" thickBot="1">
      <c r="A125" s="12"/>
      <c r="B125" s="100"/>
      <c r="C125" s="41" t="s">
        <v>977</v>
      </c>
      <c r="D125" s="41"/>
      <c r="E125" s="41"/>
      <c r="F125" s="41"/>
      <c r="G125" s="41"/>
      <c r="H125" s="41"/>
      <c r="I125" s="41"/>
      <c r="J125" s="41"/>
      <c r="K125" s="41"/>
      <c r="L125" s="41"/>
      <c r="M125" s="41"/>
      <c r="N125" s="41"/>
      <c r="O125" s="27"/>
      <c r="P125" s="41" t="s">
        <v>744</v>
      </c>
      <c r="Q125" s="41"/>
      <c r="R125" s="41"/>
      <c r="S125" s="41"/>
      <c r="T125" s="41"/>
      <c r="U125" s="41"/>
      <c r="V125" s="41"/>
      <c r="W125" s="41"/>
      <c r="X125" s="41"/>
      <c r="Y125" s="41"/>
      <c r="Z125" s="41"/>
    </row>
    <row r="126" spans="1:29">
      <c r="A126" s="12"/>
      <c r="B126" s="110"/>
      <c r="C126" s="99" t="s">
        <v>1731</v>
      </c>
      <c r="D126" s="99"/>
      <c r="E126" s="99"/>
      <c r="F126" s="48"/>
      <c r="G126" s="48"/>
      <c r="H126" s="99" t="s">
        <v>1714</v>
      </c>
      <c r="I126" s="99"/>
      <c r="J126" s="99"/>
      <c r="K126" s="48"/>
      <c r="L126" s="99" t="s">
        <v>225</v>
      </c>
      <c r="M126" s="99"/>
      <c r="N126" s="99"/>
      <c r="O126" s="50"/>
      <c r="P126" s="99" t="s">
        <v>1731</v>
      </c>
      <c r="Q126" s="99"/>
      <c r="R126" s="99"/>
      <c r="S126" s="48"/>
      <c r="T126" s="99" t="s">
        <v>1714</v>
      </c>
      <c r="U126" s="99"/>
      <c r="V126" s="99"/>
      <c r="W126" s="48"/>
      <c r="X126" s="99" t="s">
        <v>225</v>
      </c>
      <c r="Y126" s="99"/>
      <c r="Z126" s="99"/>
    </row>
    <row r="127" spans="1:29">
      <c r="A127" s="12"/>
      <c r="B127" s="110"/>
      <c r="C127" s="80" t="s">
        <v>1712</v>
      </c>
      <c r="D127" s="80"/>
      <c r="E127" s="80"/>
      <c r="F127" s="50"/>
      <c r="G127" s="50"/>
      <c r="H127" s="80" t="s">
        <v>1731</v>
      </c>
      <c r="I127" s="80"/>
      <c r="J127" s="80"/>
      <c r="K127" s="50"/>
      <c r="L127" s="80" t="s">
        <v>1732</v>
      </c>
      <c r="M127" s="80"/>
      <c r="N127" s="80"/>
      <c r="O127" s="50"/>
      <c r="P127" s="80" t="s">
        <v>1712</v>
      </c>
      <c r="Q127" s="80"/>
      <c r="R127" s="80"/>
      <c r="S127" s="50"/>
      <c r="T127" s="80" t="s">
        <v>1731</v>
      </c>
      <c r="U127" s="80"/>
      <c r="V127" s="80"/>
      <c r="W127" s="50"/>
      <c r="X127" s="80" t="s">
        <v>1731</v>
      </c>
      <c r="Y127" s="80"/>
      <c r="Z127" s="80"/>
    </row>
    <row r="128" spans="1:29" ht="15.75" thickBot="1">
      <c r="A128" s="12"/>
      <c r="B128" s="110"/>
      <c r="C128" s="41" t="s">
        <v>1713</v>
      </c>
      <c r="D128" s="41"/>
      <c r="E128" s="41"/>
      <c r="F128" s="50"/>
      <c r="G128" s="50"/>
      <c r="H128" s="144"/>
      <c r="I128" s="144"/>
      <c r="J128" s="144"/>
      <c r="K128" s="50"/>
      <c r="L128" s="144"/>
      <c r="M128" s="144"/>
      <c r="N128" s="144"/>
      <c r="O128" s="50"/>
      <c r="P128" s="41" t="s">
        <v>1713</v>
      </c>
      <c r="Q128" s="41"/>
      <c r="R128" s="41"/>
      <c r="S128" s="50"/>
      <c r="T128" s="144"/>
      <c r="U128" s="144"/>
      <c r="V128" s="144"/>
      <c r="W128" s="50"/>
      <c r="X128" s="144"/>
      <c r="Y128" s="144"/>
      <c r="Z128" s="144"/>
    </row>
    <row r="129" spans="1:26">
      <c r="A129" s="12"/>
      <c r="B129" s="228" t="s">
        <v>1717</v>
      </c>
      <c r="C129" s="44" t="s">
        <v>323</v>
      </c>
      <c r="D129" s="51">
        <v>784</v>
      </c>
      <c r="E129" s="48"/>
      <c r="F129" s="50"/>
      <c r="G129" s="50"/>
      <c r="H129" s="44" t="s">
        <v>323</v>
      </c>
      <c r="I129" s="51" t="s">
        <v>674</v>
      </c>
      <c r="J129" s="44" t="s">
        <v>505</v>
      </c>
      <c r="K129" s="50"/>
      <c r="L129" s="44" t="s">
        <v>323</v>
      </c>
      <c r="M129" s="51">
        <v>782</v>
      </c>
      <c r="N129" s="48"/>
      <c r="O129" s="50"/>
      <c r="P129" s="44" t="s">
        <v>323</v>
      </c>
      <c r="Q129" s="51">
        <v>784</v>
      </c>
      <c r="R129" s="48"/>
      <c r="S129" s="50"/>
      <c r="T129" s="44" t="s">
        <v>323</v>
      </c>
      <c r="U129" s="51" t="s">
        <v>1733</v>
      </c>
      <c r="V129" s="44" t="s">
        <v>505</v>
      </c>
      <c r="W129" s="50"/>
      <c r="X129" s="44" t="s">
        <v>323</v>
      </c>
      <c r="Y129" s="51">
        <v>695</v>
      </c>
      <c r="Z129" s="48"/>
    </row>
    <row r="130" spans="1:26">
      <c r="A130" s="12"/>
      <c r="B130" s="228"/>
      <c r="C130" s="45"/>
      <c r="D130" s="52"/>
      <c r="E130" s="49"/>
      <c r="F130" s="50"/>
      <c r="G130" s="50"/>
      <c r="H130" s="45"/>
      <c r="I130" s="52"/>
      <c r="J130" s="45"/>
      <c r="K130" s="50"/>
      <c r="L130" s="45"/>
      <c r="M130" s="52"/>
      <c r="N130" s="49"/>
      <c r="O130" s="50"/>
      <c r="P130" s="45"/>
      <c r="Q130" s="52"/>
      <c r="R130" s="49"/>
      <c r="S130" s="50"/>
      <c r="T130" s="45"/>
      <c r="U130" s="52"/>
      <c r="V130" s="45"/>
      <c r="W130" s="50"/>
      <c r="X130" s="45"/>
      <c r="Y130" s="52"/>
      <c r="Z130" s="49"/>
    </row>
    <row r="131" spans="1:26">
      <c r="A131" s="12"/>
      <c r="B131" s="228" t="s">
        <v>1718</v>
      </c>
      <c r="C131" s="56">
        <v>701</v>
      </c>
      <c r="D131" s="56"/>
      <c r="E131" s="50"/>
      <c r="F131" s="50"/>
      <c r="G131" s="50"/>
      <c r="H131" s="56" t="s">
        <v>621</v>
      </c>
      <c r="I131" s="56"/>
      <c r="J131" s="59" t="s">
        <v>505</v>
      </c>
      <c r="K131" s="50"/>
      <c r="L131" s="56">
        <v>700</v>
      </c>
      <c r="M131" s="56"/>
      <c r="N131" s="50"/>
      <c r="O131" s="50"/>
      <c r="P131" s="56">
        <v>530</v>
      </c>
      <c r="Q131" s="56"/>
      <c r="R131" s="50"/>
      <c r="S131" s="50"/>
      <c r="T131" s="56">
        <v>26</v>
      </c>
      <c r="U131" s="56"/>
      <c r="V131" s="50"/>
      <c r="W131" s="50"/>
      <c r="X131" s="56">
        <v>556</v>
      </c>
      <c r="Y131" s="56"/>
      <c r="Z131" s="50"/>
    </row>
    <row r="132" spans="1:26">
      <c r="A132" s="12"/>
      <c r="B132" s="228"/>
      <c r="C132" s="56"/>
      <c r="D132" s="56"/>
      <c r="E132" s="50"/>
      <c r="F132" s="50"/>
      <c r="G132" s="50"/>
      <c r="H132" s="56"/>
      <c r="I132" s="56"/>
      <c r="J132" s="59"/>
      <c r="K132" s="50"/>
      <c r="L132" s="56"/>
      <c r="M132" s="56"/>
      <c r="N132" s="50"/>
      <c r="O132" s="50"/>
      <c r="P132" s="56"/>
      <c r="Q132" s="56"/>
      <c r="R132" s="50"/>
      <c r="S132" s="50"/>
      <c r="T132" s="56"/>
      <c r="U132" s="56"/>
      <c r="V132" s="50"/>
      <c r="W132" s="50"/>
      <c r="X132" s="56"/>
      <c r="Y132" s="56"/>
      <c r="Z132" s="50"/>
    </row>
    <row r="133" spans="1:26">
      <c r="A133" s="12"/>
      <c r="B133" s="228" t="s">
        <v>1719</v>
      </c>
      <c r="C133" s="56">
        <v>177</v>
      </c>
      <c r="D133" s="56"/>
      <c r="E133" s="50"/>
      <c r="F133" s="50"/>
      <c r="G133" s="50"/>
      <c r="H133" s="56" t="s">
        <v>896</v>
      </c>
      <c r="I133" s="56"/>
      <c r="J133" s="59" t="s">
        <v>505</v>
      </c>
      <c r="K133" s="50"/>
      <c r="L133" s="56">
        <v>158</v>
      </c>
      <c r="M133" s="56"/>
      <c r="N133" s="50"/>
      <c r="O133" s="50"/>
      <c r="P133" s="56">
        <v>154</v>
      </c>
      <c r="Q133" s="56"/>
      <c r="R133" s="50"/>
      <c r="S133" s="50"/>
      <c r="T133" s="56" t="s">
        <v>982</v>
      </c>
      <c r="U133" s="56"/>
      <c r="V133" s="59" t="s">
        <v>505</v>
      </c>
      <c r="W133" s="50"/>
      <c r="X133" s="56">
        <v>136</v>
      </c>
      <c r="Y133" s="56"/>
      <c r="Z133" s="50"/>
    </row>
    <row r="134" spans="1:26">
      <c r="A134" s="12"/>
      <c r="B134" s="228"/>
      <c r="C134" s="56"/>
      <c r="D134" s="56"/>
      <c r="E134" s="50"/>
      <c r="F134" s="50"/>
      <c r="G134" s="50"/>
      <c r="H134" s="56"/>
      <c r="I134" s="56"/>
      <c r="J134" s="59"/>
      <c r="K134" s="50"/>
      <c r="L134" s="56"/>
      <c r="M134" s="56"/>
      <c r="N134" s="50"/>
      <c r="O134" s="50"/>
      <c r="P134" s="56"/>
      <c r="Q134" s="56"/>
      <c r="R134" s="50"/>
      <c r="S134" s="50"/>
      <c r="T134" s="56"/>
      <c r="U134" s="56"/>
      <c r="V134" s="59"/>
      <c r="W134" s="50"/>
      <c r="X134" s="56"/>
      <c r="Y134" s="56"/>
      <c r="Z134" s="50"/>
    </row>
    <row r="135" spans="1:26">
      <c r="A135" s="12"/>
      <c r="B135" s="228" t="s">
        <v>1720</v>
      </c>
      <c r="C135" s="56">
        <v>174</v>
      </c>
      <c r="D135" s="56"/>
      <c r="E135" s="50"/>
      <c r="F135" s="50"/>
      <c r="G135" s="50"/>
      <c r="H135" s="56">
        <v>14</v>
      </c>
      <c r="I135" s="56"/>
      <c r="J135" s="50"/>
      <c r="K135" s="50"/>
      <c r="L135" s="56">
        <v>188</v>
      </c>
      <c r="M135" s="56"/>
      <c r="N135" s="50"/>
      <c r="O135" s="50"/>
      <c r="P135" s="56" t="s">
        <v>655</v>
      </c>
      <c r="Q135" s="56"/>
      <c r="R135" s="59" t="s">
        <v>505</v>
      </c>
      <c r="S135" s="50"/>
      <c r="T135" s="56">
        <v>8</v>
      </c>
      <c r="U135" s="56"/>
      <c r="V135" s="50"/>
      <c r="W135" s="50"/>
      <c r="X135" s="56" t="s">
        <v>512</v>
      </c>
      <c r="Y135" s="56"/>
      <c r="Z135" s="59" t="s">
        <v>505</v>
      </c>
    </row>
    <row r="136" spans="1:26">
      <c r="A136" s="12"/>
      <c r="B136" s="228"/>
      <c r="C136" s="56"/>
      <c r="D136" s="56"/>
      <c r="E136" s="50"/>
      <c r="F136" s="50"/>
      <c r="G136" s="50"/>
      <c r="H136" s="56"/>
      <c r="I136" s="56"/>
      <c r="J136" s="50"/>
      <c r="K136" s="50"/>
      <c r="L136" s="56"/>
      <c r="M136" s="56"/>
      <c r="N136" s="50"/>
      <c r="O136" s="50"/>
      <c r="P136" s="56"/>
      <c r="Q136" s="56"/>
      <c r="R136" s="59"/>
      <c r="S136" s="50"/>
      <c r="T136" s="56"/>
      <c r="U136" s="56"/>
      <c r="V136" s="50"/>
      <c r="W136" s="50"/>
      <c r="X136" s="56"/>
      <c r="Y136" s="56"/>
      <c r="Z136" s="59"/>
    </row>
    <row r="137" spans="1:26">
      <c r="A137" s="12"/>
      <c r="B137" s="228" t="s">
        <v>1721</v>
      </c>
      <c r="C137" s="56">
        <v>88</v>
      </c>
      <c r="D137" s="56"/>
      <c r="E137" s="50"/>
      <c r="F137" s="50"/>
      <c r="G137" s="50"/>
      <c r="H137" s="56" t="s">
        <v>1734</v>
      </c>
      <c r="I137" s="56"/>
      <c r="J137" s="59" t="s">
        <v>505</v>
      </c>
      <c r="K137" s="50"/>
      <c r="L137" s="56">
        <v>55</v>
      </c>
      <c r="M137" s="56"/>
      <c r="N137" s="50"/>
      <c r="O137" s="50"/>
      <c r="P137" s="56">
        <v>155</v>
      </c>
      <c r="Q137" s="56"/>
      <c r="R137" s="50"/>
      <c r="S137" s="50"/>
      <c r="T137" s="56" t="s">
        <v>1641</v>
      </c>
      <c r="U137" s="56"/>
      <c r="V137" s="59" t="s">
        <v>505</v>
      </c>
      <c r="W137" s="50"/>
      <c r="X137" s="56">
        <v>83</v>
      </c>
      <c r="Y137" s="56"/>
      <c r="Z137" s="50"/>
    </row>
    <row r="138" spans="1:26">
      <c r="A138" s="12"/>
      <c r="B138" s="228"/>
      <c r="C138" s="56"/>
      <c r="D138" s="56"/>
      <c r="E138" s="50"/>
      <c r="F138" s="50"/>
      <c r="G138" s="50"/>
      <c r="H138" s="56"/>
      <c r="I138" s="56"/>
      <c r="J138" s="59"/>
      <c r="K138" s="50"/>
      <c r="L138" s="56"/>
      <c r="M138" s="56"/>
      <c r="N138" s="50"/>
      <c r="O138" s="50"/>
      <c r="P138" s="56"/>
      <c r="Q138" s="56"/>
      <c r="R138" s="50"/>
      <c r="S138" s="50"/>
      <c r="T138" s="56"/>
      <c r="U138" s="56"/>
      <c r="V138" s="59"/>
      <c r="W138" s="50"/>
      <c r="X138" s="56"/>
      <c r="Y138" s="56"/>
      <c r="Z138" s="50"/>
    </row>
    <row r="139" spans="1:26">
      <c r="A139" s="12"/>
      <c r="B139" s="226" t="s">
        <v>1722</v>
      </c>
      <c r="C139" s="56">
        <v>99</v>
      </c>
      <c r="D139" s="56"/>
      <c r="E139" s="50"/>
      <c r="F139" s="50"/>
      <c r="G139" s="50"/>
      <c r="H139" s="56" t="s">
        <v>1369</v>
      </c>
      <c r="I139" s="56"/>
      <c r="J139" s="59" t="s">
        <v>505</v>
      </c>
      <c r="K139" s="50"/>
      <c r="L139" s="56">
        <v>46</v>
      </c>
      <c r="M139" s="56"/>
      <c r="N139" s="50"/>
      <c r="O139" s="50"/>
      <c r="P139" s="56">
        <v>150</v>
      </c>
      <c r="Q139" s="56"/>
      <c r="R139" s="50"/>
      <c r="S139" s="50"/>
      <c r="T139" s="56" t="s">
        <v>1735</v>
      </c>
      <c r="U139" s="56"/>
      <c r="V139" s="59" t="s">
        <v>505</v>
      </c>
      <c r="W139" s="50"/>
      <c r="X139" s="56">
        <v>105</v>
      </c>
      <c r="Y139" s="56"/>
      <c r="Z139" s="50"/>
    </row>
    <row r="140" spans="1:26" ht="15.75" thickBot="1">
      <c r="A140" s="12"/>
      <c r="B140" s="226"/>
      <c r="C140" s="57"/>
      <c r="D140" s="57"/>
      <c r="E140" s="55"/>
      <c r="F140" s="50"/>
      <c r="G140" s="50"/>
      <c r="H140" s="57"/>
      <c r="I140" s="57"/>
      <c r="J140" s="183"/>
      <c r="K140" s="50"/>
      <c r="L140" s="57"/>
      <c r="M140" s="57"/>
      <c r="N140" s="55"/>
      <c r="O140" s="50"/>
      <c r="P140" s="57"/>
      <c r="Q140" s="57"/>
      <c r="R140" s="55"/>
      <c r="S140" s="50"/>
      <c r="T140" s="57"/>
      <c r="U140" s="57"/>
      <c r="V140" s="183"/>
      <c r="W140" s="50"/>
      <c r="X140" s="57"/>
      <c r="Y140" s="57"/>
      <c r="Z140" s="55"/>
    </row>
    <row r="141" spans="1:26">
      <c r="A141" s="12"/>
      <c r="B141" s="228" t="s">
        <v>1736</v>
      </c>
      <c r="C141" s="46">
        <v>2023</v>
      </c>
      <c r="D141" s="46"/>
      <c r="E141" s="48"/>
      <c r="F141" s="56" t="s">
        <v>336</v>
      </c>
      <c r="G141" s="50"/>
      <c r="H141" s="51" t="s">
        <v>1602</v>
      </c>
      <c r="I141" s="51"/>
      <c r="J141" s="44" t="s">
        <v>505</v>
      </c>
      <c r="K141" s="50"/>
      <c r="L141" s="46">
        <v>1929</v>
      </c>
      <c r="M141" s="46"/>
      <c r="N141" s="48"/>
      <c r="O141" s="50"/>
      <c r="P141" s="46">
        <v>1744</v>
      </c>
      <c r="Q141" s="46"/>
      <c r="R141" s="48"/>
      <c r="S141" s="50"/>
      <c r="T141" s="51" t="s">
        <v>708</v>
      </c>
      <c r="U141" s="51"/>
      <c r="V141" s="44" t="s">
        <v>505</v>
      </c>
      <c r="W141" s="50"/>
      <c r="X141" s="46">
        <v>1554</v>
      </c>
      <c r="Y141" s="46"/>
      <c r="Z141" s="48"/>
    </row>
    <row r="142" spans="1:26" ht="15.75" thickBot="1">
      <c r="A142" s="12"/>
      <c r="B142" s="228"/>
      <c r="C142" s="54"/>
      <c r="D142" s="54"/>
      <c r="E142" s="55"/>
      <c r="F142" s="56"/>
      <c r="G142" s="50"/>
      <c r="H142" s="57"/>
      <c r="I142" s="57"/>
      <c r="J142" s="183"/>
      <c r="K142" s="50"/>
      <c r="L142" s="54"/>
      <c r="M142" s="54"/>
      <c r="N142" s="55"/>
      <c r="O142" s="50"/>
      <c r="P142" s="54"/>
      <c r="Q142" s="54"/>
      <c r="R142" s="55"/>
      <c r="S142" s="50"/>
      <c r="T142" s="57"/>
      <c r="U142" s="57"/>
      <c r="V142" s="183"/>
      <c r="W142" s="50"/>
      <c r="X142" s="54"/>
      <c r="Y142" s="54"/>
      <c r="Z142" s="55"/>
    </row>
    <row r="143" spans="1:26">
      <c r="A143" s="12"/>
      <c r="B143" s="226" t="s">
        <v>1724</v>
      </c>
      <c r="C143" s="51">
        <v>384</v>
      </c>
      <c r="D143" s="51"/>
      <c r="E143" s="48"/>
      <c r="F143" s="50"/>
      <c r="G143" s="50"/>
      <c r="H143" s="51">
        <v>94</v>
      </c>
      <c r="I143" s="51"/>
      <c r="J143" s="48"/>
      <c r="K143" s="50"/>
      <c r="L143" s="51">
        <v>478</v>
      </c>
      <c r="M143" s="51"/>
      <c r="N143" s="48"/>
      <c r="O143" s="50"/>
      <c r="P143" s="51" t="s">
        <v>634</v>
      </c>
      <c r="Q143" s="51"/>
      <c r="R143" s="44" t="s">
        <v>505</v>
      </c>
      <c r="S143" s="50"/>
      <c r="T143" s="51">
        <v>190</v>
      </c>
      <c r="U143" s="51"/>
      <c r="V143" s="48"/>
      <c r="W143" s="50"/>
      <c r="X143" s="51" t="s">
        <v>1737</v>
      </c>
      <c r="Y143" s="51"/>
      <c r="Z143" s="44" t="s">
        <v>505</v>
      </c>
    </row>
    <row r="144" spans="1:26" ht="15.75" thickBot="1">
      <c r="A144" s="12"/>
      <c r="B144" s="226"/>
      <c r="C144" s="57"/>
      <c r="D144" s="57"/>
      <c r="E144" s="55"/>
      <c r="F144" s="50"/>
      <c r="G144" s="50"/>
      <c r="H144" s="57"/>
      <c r="I144" s="57"/>
      <c r="J144" s="55"/>
      <c r="K144" s="50"/>
      <c r="L144" s="57"/>
      <c r="M144" s="57"/>
      <c r="N144" s="55"/>
      <c r="O144" s="50"/>
      <c r="P144" s="57"/>
      <c r="Q144" s="57"/>
      <c r="R144" s="183"/>
      <c r="S144" s="50"/>
      <c r="T144" s="57"/>
      <c r="U144" s="57"/>
      <c r="V144" s="55"/>
      <c r="W144" s="50"/>
      <c r="X144" s="57"/>
      <c r="Y144" s="57"/>
      <c r="Z144" s="183"/>
    </row>
    <row r="145" spans="1:29">
      <c r="A145" s="12"/>
      <c r="B145" s="228" t="s">
        <v>1738</v>
      </c>
      <c r="C145" s="44" t="s">
        <v>323</v>
      </c>
      <c r="D145" s="46">
        <v>2407</v>
      </c>
      <c r="E145" s="48"/>
      <c r="F145" s="56" t="s">
        <v>336</v>
      </c>
      <c r="G145" s="50"/>
      <c r="H145" s="44" t="s">
        <v>323</v>
      </c>
      <c r="I145" s="51" t="s">
        <v>336</v>
      </c>
      <c r="J145" s="48"/>
      <c r="K145" s="50"/>
      <c r="L145" s="44" t="s">
        <v>323</v>
      </c>
      <c r="M145" s="46">
        <v>2407</v>
      </c>
      <c r="N145" s="48"/>
      <c r="O145" s="50"/>
      <c r="P145" s="44" t="s">
        <v>323</v>
      </c>
      <c r="Q145" s="46">
        <v>1033</v>
      </c>
      <c r="R145" s="48"/>
      <c r="S145" s="50"/>
      <c r="T145" s="44" t="s">
        <v>323</v>
      </c>
      <c r="U145" s="51" t="s">
        <v>336</v>
      </c>
      <c r="V145" s="48"/>
      <c r="W145" s="50"/>
      <c r="X145" s="44" t="s">
        <v>323</v>
      </c>
      <c r="Y145" s="46">
        <v>1033</v>
      </c>
      <c r="Z145" s="48"/>
    </row>
    <row r="146" spans="1:29" ht="15.75" thickBot="1">
      <c r="A146" s="12"/>
      <c r="B146" s="228"/>
      <c r="C146" s="60"/>
      <c r="D146" s="61"/>
      <c r="E146" s="62"/>
      <c r="F146" s="56"/>
      <c r="G146" s="50"/>
      <c r="H146" s="60"/>
      <c r="I146" s="63"/>
      <c r="J146" s="62"/>
      <c r="K146" s="50"/>
      <c r="L146" s="60"/>
      <c r="M146" s="61"/>
      <c r="N146" s="62"/>
      <c r="O146" s="50"/>
      <c r="P146" s="60"/>
      <c r="Q146" s="61"/>
      <c r="R146" s="62"/>
      <c r="S146" s="50"/>
      <c r="T146" s="60"/>
      <c r="U146" s="63"/>
      <c r="V146" s="62"/>
      <c r="W146" s="50"/>
      <c r="X146" s="60"/>
      <c r="Y146" s="61"/>
      <c r="Z146" s="62"/>
    </row>
    <row r="147" spans="1:29" ht="15.75" thickTop="1">
      <c r="A147" s="12"/>
      <c r="B147" s="21" t="s">
        <v>1706</v>
      </c>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c r="A148" s="12"/>
      <c r="B148" s="16"/>
      <c r="C148" s="16"/>
    </row>
    <row r="149" spans="1:29" ht="48.75">
      <c r="A149" s="12"/>
      <c r="B149" s="65" t="s">
        <v>328</v>
      </c>
      <c r="C149" s="66" t="s">
        <v>1739</v>
      </c>
    </row>
    <row r="150" spans="1:29">
      <c r="A150" s="12"/>
      <c r="B150" s="16"/>
      <c r="C150" s="16"/>
    </row>
    <row r="151" spans="1:29" ht="19.5">
      <c r="A151" s="12"/>
      <c r="B151" s="65" t="s">
        <v>372</v>
      </c>
      <c r="C151" s="66" t="s">
        <v>1740</v>
      </c>
    </row>
    <row r="152" spans="1:29">
      <c r="A152" s="12"/>
      <c r="B152" s="16"/>
      <c r="C152" s="16"/>
    </row>
    <row r="153" spans="1:29" ht="29.25">
      <c r="A153" s="12"/>
      <c r="B153" s="65" t="s">
        <v>493</v>
      </c>
      <c r="C153" s="66" t="s">
        <v>1728</v>
      </c>
    </row>
    <row r="154" spans="1:29">
      <c r="A154" s="12"/>
      <c r="B154" s="16"/>
      <c r="C154" s="16"/>
    </row>
    <row r="155" spans="1:29" ht="107.25">
      <c r="A155" s="12"/>
      <c r="B155" s="65" t="s">
        <v>495</v>
      </c>
      <c r="C155" s="66" t="s">
        <v>1741</v>
      </c>
    </row>
  </sheetData>
  <mergeCells count="674">
    <mergeCell ref="B147:AC147"/>
    <mergeCell ref="B109:AC109"/>
    <mergeCell ref="B110:AC110"/>
    <mergeCell ref="B111:AC111"/>
    <mergeCell ref="B120:AC120"/>
    <mergeCell ref="B121:AC121"/>
    <mergeCell ref="B122:AC122"/>
    <mergeCell ref="B39:AC39"/>
    <mergeCell ref="B40:AC40"/>
    <mergeCell ref="B41:AC41"/>
    <mergeCell ref="B65:AC65"/>
    <mergeCell ref="B83:AC83"/>
    <mergeCell ref="B84:AC84"/>
    <mergeCell ref="B21:AC21"/>
    <mergeCell ref="B24:AC24"/>
    <mergeCell ref="B27:AC27"/>
    <mergeCell ref="B30:AC30"/>
    <mergeCell ref="B33:AC33"/>
    <mergeCell ref="B36:AC36"/>
    <mergeCell ref="B9:AC9"/>
    <mergeCell ref="B10:AC10"/>
    <mergeCell ref="B11:AC11"/>
    <mergeCell ref="B12:AC12"/>
    <mergeCell ref="B15:AC15"/>
    <mergeCell ref="B18:AC18"/>
    <mergeCell ref="A1:A2"/>
    <mergeCell ref="B1:AC1"/>
    <mergeCell ref="B2:AC2"/>
    <mergeCell ref="B3:AC3"/>
    <mergeCell ref="A4:A155"/>
    <mergeCell ref="B4:AC4"/>
    <mergeCell ref="B5:AC5"/>
    <mergeCell ref="B6:AC6"/>
    <mergeCell ref="B7:AC7"/>
    <mergeCell ref="B8:AC8"/>
    <mergeCell ref="U145:U146"/>
    <mergeCell ref="V145:V146"/>
    <mergeCell ref="W145:W146"/>
    <mergeCell ref="X145:X146"/>
    <mergeCell ref="Y145:Y146"/>
    <mergeCell ref="Z145:Z146"/>
    <mergeCell ref="O145:O146"/>
    <mergeCell ref="P145:P146"/>
    <mergeCell ref="Q145:Q146"/>
    <mergeCell ref="R145:R146"/>
    <mergeCell ref="S145:S146"/>
    <mergeCell ref="T145:T146"/>
    <mergeCell ref="I145:I146"/>
    <mergeCell ref="J145:J146"/>
    <mergeCell ref="K145:K146"/>
    <mergeCell ref="L145:L146"/>
    <mergeCell ref="M145:M146"/>
    <mergeCell ref="N145:N146"/>
    <mergeCell ref="W143:W144"/>
    <mergeCell ref="X143:Y144"/>
    <mergeCell ref="Z143:Z144"/>
    <mergeCell ref="B145:B146"/>
    <mergeCell ref="C145:C146"/>
    <mergeCell ref="D145:D146"/>
    <mergeCell ref="E145:E146"/>
    <mergeCell ref="F145:F146"/>
    <mergeCell ref="G145:G146"/>
    <mergeCell ref="H145:H146"/>
    <mergeCell ref="O143:O144"/>
    <mergeCell ref="P143:Q144"/>
    <mergeCell ref="R143:R144"/>
    <mergeCell ref="S143:S144"/>
    <mergeCell ref="T143:U144"/>
    <mergeCell ref="V143:V144"/>
    <mergeCell ref="Z141:Z142"/>
    <mergeCell ref="B143:B144"/>
    <mergeCell ref="C143:D144"/>
    <mergeCell ref="E143:E144"/>
    <mergeCell ref="F143:G144"/>
    <mergeCell ref="H143:I144"/>
    <mergeCell ref="J143:J144"/>
    <mergeCell ref="K143:K144"/>
    <mergeCell ref="L143:M144"/>
    <mergeCell ref="N143:N144"/>
    <mergeCell ref="R141:R142"/>
    <mergeCell ref="S141:S142"/>
    <mergeCell ref="T141:U142"/>
    <mergeCell ref="V141:V142"/>
    <mergeCell ref="W141:W142"/>
    <mergeCell ref="X141:Y142"/>
    <mergeCell ref="J141:J142"/>
    <mergeCell ref="K141:K142"/>
    <mergeCell ref="L141:M142"/>
    <mergeCell ref="N141:N142"/>
    <mergeCell ref="O141:O142"/>
    <mergeCell ref="P141:Q142"/>
    <mergeCell ref="B141:B142"/>
    <mergeCell ref="C141:D142"/>
    <mergeCell ref="E141:E142"/>
    <mergeCell ref="F141:F142"/>
    <mergeCell ref="G141:G142"/>
    <mergeCell ref="H141:I142"/>
    <mergeCell ref="S139:S140"/>
    <mergeCell ref="T139:U140"/>
    <mergeCell ref="V139:V140"/>
    <mergeCell ref="W139:W140"/>
    <mergeCell ref="X139:Y140"/>
    <mergeCell ref="Z139:Z140"/>
    <mergeCell ref="K139:K140"/>
    <mergeCell ref="L139:M140"/>
    <mergeCell ref="N139:N140"/>
    <mergeCell ref="O139:O140"/>
    <mergeCell ref="P139:Q140"/>
    <mergeCell ref="R139:R140"/>
    <mergeCell ref="B139:B140"/>
    <mergeCell ref="C139:D140"/>
    <mergeCell ref="E139:E140"/>
    <mergeCell ref="F139:G140"/>
    <mergeCell ref="H139:I140"/>
    <mergeCell ref="J139:J140"/>
    <mergeCell ref="S137:S138"/>
    <mergeCell ref="T137:U138"/>
    <mergeCell ref="V137:V138"/>
    <mergeCell ref="W137:W138"/>
    <mergeCell ref="X137:Y138"/>
    <mergeCell ref="Z137:Z138"/>
    <mergeCell ref="K137:K138"/>
    <mergeCell ref="L137:M138"/>
    <mergeCell ref="N137:N138"/>
    <mergeCell ref="O137:O138"/>
    <mergeCell ref="P137:Q138"/>
    <mergeCell ref="R137:R138"/>
    <mergeCell ref="B137:B138"/>
    <mergeCell ref="C137:D138"/>
    <mergeCell ref="E137:E138"/>
    <mergeCell ref="F137:G138"/>
    <mergeCell ref="H137:I138"/>
    <mergeCell ref="J137:J138"/>
    <mergeCell ref="S135:S136"/>
    <mergeCell ref="T135:U136"/>
    <mergeCell ref="V135:V136"/>
    <mergeCell ref="W135:W136"/>
    <mergeCell ref="X135:Y136"/>
    <mergeCell ref="Z135:Z136"/>
    <mergeCell ref="K135:K136"/>
    <mergeCell ref="L135:M136"/>
    <mergeCell ref="N135:N136"/>
    <mergeCell ref="O135:O136"/>
    <mergeCell ref="P135:Q136"/>
    <mergeCell ref="R135:R136"/>
    <mergeCell ref="B135:B136"/>
    <mergeCell ref="C135:D136"/>
    <mergeCell ref="E135:E136"/>
    <mergeCell ref="F135:G136"/>
    <mergeCell ref="H135:I136"/>
    <mergeCell ref="J135:J136"/>
    <mergeCell ref="S133:S134"/>
    <mergeCell ref="T133:U134"/>
    <mergeCell ref="V133:V134"/>
    <mergeCell ref="W133:W134"/>
    <mergeCell ref="X133:Y134"/>
    <mergeCell ref="Z133:Z134"/>
    <mergeCell ref="K133:K134"/>
    <mergeCell ref="L133:M134"/>
    <mergeCell ref="N133:N134"/>
    <mergeCell ref="O133:O134"/>
    <mergeCell ref="P133:Q134"/>
    <mergeCell ref="R133:R134"/>
    <mergeCell ref="B133:B134"/>
    <mergeCell ref="C133:D134"/>
    <mergeCell ref="E133:E134"/>
    <mergeCell ref="F133:G134"/>
    <mergeCell ref="H133:I134"/>
    <mergeCell ref="J133:J134"/>
    <mergeCell ref="S131:S132"/>
    <mergeCell ref="T131:U132"/>
    <mergeCell ref="V131:V132"/>
    <mergeCell ref="W131:W132"/>
    <mergeCell ref="X131:Y132"/>
    <mergeCell ref="Z131:Z132"/>
    <mergeCell ref="K131:K132"/>
    <mergeCell ref="L131:M132"/>
    <mergeCell ref="N131:N132"/>
    <mergeCell ref="O131:O132"/>
    <mergeCell ref="P131:Q132"/>
    <mergeCell ref="R131:R132"/>
    <mergeCell ref="B131:B132"/>
    <mergeCell ref="C131:D132"/>
    <mergeCell ref="E131:E132"/>
    <mergeCell ref="F131:G132"/>
    <mergeCell ref="H131:I132"/>
    <mergeCell ref="J131:J132"/>
    <mergeCell ref="U129:U130"/>
    <mergeCell ref="V129:V130"/>
    <mergeCell ref="W129:W130"/>
    <mergeCell ref="X129:X130"/>
    <mergeCell ref="Y129:Y130"/>
    <mergeCell ref="Z129:Z130"/>
    <mergeCell ref="O129:O130"/>
    <mergeCell ref="P129:P130"/>
    <mergeCell ref="Q129:Q130"/>
    <mergeCell ref="R129:R130"/>
    <mergeCell ref="S129:S130"/>
    <mergeCell ref="T129:T130"/>
    <mergeCell ref="I129:I130"/>
    <mergeCell ref="J129:J130"/>
    <mergeCell ref="K129:K130"/>
    <mergeCell ref="L129:L130"/>
    <mergeCell ref="M129:M130"/>
    <mergeCell ref="N129:N130"/>
    <mergeCell ref="W126:W128"/>
    <mergeCell ref="X126:Z126"/>
    <mergeCell ref="X127:Z127"/>
    <mergeCell ref="X128:Z128"/>
    <mergeCell ref="B129:B130"/>
    <mergeCell ref="C129:C130"/>
    <mergeCell ref="D129:D130"/>
    <mergeCell ref="E129:E130"/>
    <mergeCell ref="F129:G130"/>
    <mergeCell ref="H129:H130"/>
    <mergeCell ref="P126:R126"/>
    <mergeCell ref="P127:R127"/>
    <mergeCell ref="P128:R128"/>
    <mergeCell ref="S126:S128"/>
    <mergeCell ref="T126:V126"/>
    <mergeCell ref="T127:V127"/>
    <mergeCell ref="T128:V128"/>
    <mergeCell ref="H128:J128"/>
    <mergeCell ref="K126:K128"/>
    <mergeCell ref="L126:N126"/>
    <mergeCell ref="L127:N127"/>
    <mergeCell ref="L128:N128"/>
    <mergeCell ref="O126:O128"/>
    <mergeCell ref="B123:Z123"/>
    <mergeCell ref="C125:N125"/>
    <mergeCell ref="P125:Z125"/>
    <mergeCell ref="B126:B128"/>
    <mergeCell ref="C126:E126"/>
    <mergeCell ref="C127:E127"/>
    <mergeCell ref="C128:E128"/>
    <mergeCell ref="F126:G128"/>
    <mergeCell ref="H126:J126"/>
    <mergeCell ref="H127:J127"/>
    <mergeCell ref="T107:T108"/>
    <mergeCell ref="U107:U108"/>
    <mergeCell ref="V107:V108"/>
    <mergeCell ref="W107:W108"/>
    <mergeCell ref="X107:X108"/>
    <mergeCell ref="Y107:Y108"/>
    <mergeCell ref="N107:N108"/>
    <mergeCell ref="O107:O108"/>
    <mergeCell ref="P107:P108"/>
    <mergeCell ref="Q107:Q108"/>
    <mergeCell ref="R107:R108"/>
    <mergeCell ref="S107:S108"/>
    <mergeCell ref="H107:H108"/>
    <mergeCell ref="I107:I108"/>
    <mergeCell ref="J107:J108"/>
    <mergeCell ref="K107:K108"/>
    <mergeCell ref="L107:L108"/>
    <mergeCell ref="M107:M108"/>
    <mergeCell ref="B107:B108"/>
    <mergeCell ref="C107:C108"/>
    <mergeCell ref="D107:D108"/>
    <mergeCell ref="E107:E108"/>
    <mergeCell ref="F107:F108"/>
    <mergeCell ref="G107:G108"/>
    <mergeCell ref="R105:R106"/>
    <mergeCell ref="S105:T106"/>
    <mergeCell ref="U105:U106"/>
    <mergeCell ref="V105:V106"/>
    <mergeCell ref="W105:X106"/>
    <mergeCell ref="Y105:Y106"/>
    <mergeCell ref="J105:J106"/>
    <mergeCell ref="K105:L106"/>
    <mergeCell ref="M105:M106"/>
    <mergeCell ref="N105:N106"/>
    <mergeCell ref="O105:P106"/>
    <mergeCell ref="Q105:Q106"/>
    <mergeCell ref="B105:B106"/>
    <mergeCell ref="C105:D106"/>
    <mergeCell ref="E105:E106"/>
    <mergeCell ref="F105:F106"/>
    <mergeCell ref="G105:H106"/>
    <mergeCell ref="I105:I106"/>
    <mergeCell ref="R103:R104"/>
    <mergeCell ref="S103:T104"/>
    <mergeCell ref="U103:U104"/>
    <mergeCell ref="V103:V104"/>
    <mergeCell ref="W103:X104"/>
    <mergeCell ref="Y103:Y104"/>
    <mergeCell ref="J103:J104"/>
    <mergeCell ref="K103:L104"/>
    <mergeCell ref="M103:M104"/>
    <mergeCell ref="N103:N104"/>
    <mergeCell ref="O103:P104"/>
    <mergeCell ref="Q103:Q104"/>
    <mergeCell ref="B103:B104"/>
    <mergeCell ref="C103:D104"/>
    <mergeCell ref="E103:E104"/>
    <mergeCell ref="F103:F104"/>
    <mergeCell ref="G103:H104"/>
    <mergeCell ref="I103:I104"/>
    <mergeCell ref="R101:R102"/>
    <mergeCell ref="S101:T102"/>
    <mergeCell ref="U101:U102"/>
    <mergeCell ref="V101:V102"/>
    <mergeCell ref="W101:X102"/>
    <mergeCell ref="Y101:Y102"/>
    <mergeCell ref="J101:J102"/>
    <mergeCell ref="K101:L102"/>
    <mergeCell ref="M101:M102"/>
    <mergeCell ref="N101:N102"/>
    <mergeCell ref="O101:P102"/>
    <mergeCell ref="Q101:Q102"/>
    <mergeCell ref="B101:B102"/>
    <mergeCell ref="C101:D102"/>
    <mergeCell ref="E101:E102"/>
    <mergeCell ref="F101:F102"/>
    <mergeCell ref="G101:H102"/>
    <mergeCell ref="I101:I102"/>
    <mergeCell ref="R99:R100"/>
    <mergeCell ref="S99:T100"/>
    <mergeCell ref="U99:U100"/>
    <mergeCell ref="V99:V100"/>
    <mergeCell ref="W99:X100"/>
    <mergeCell ref="Y99:Y100"/>
    <mergeCell ref="J99:J100"/>
    <mergeCell ref="K99:L100"/>
    <mergeCell ref="M99:M100"/>
    <mergeCell ref="N99:N100"/>
    <mergeCell ref="O99:P100"/>
    <mergeCell ref="Q99:Q100"/>
    <mergeCell ref="B99:B100"/>
    <mergeCell ref="C99:D100"/>
    <mergeCell ref="E99:E100"/>
    <mergeCell ref="F99:F100"/>
    <mergeCell ref="G99:H100"/>
    <mergeCell ref="I99:I100"/>
    <mergeCell ref="R97:R98"/>
    <mergeCell ref="S97:T98"/>
    <mergeCell ref="U97:U98"/>
    <mergeCell ref="V97:V98"/>
    <mergeCell ref="W97:X98"/>
    <mergeCell ref="Y97:Y98"/>
    <mergeCell ref="J97:J98"/>
    <mergeCell ref="K97:L98"/>
    <mergeCell ref="M97:M98"/>
    <mergeCell ref="N97:N98"/>
    <mergeCell ref="O97:P98"/>
    <mergeCell ref="Q97:Q98"/>
    <mergeCell ref="B97:B98"/>
    <mergeCell ref="C97:D98"/>
    <mergeCell ref="E97:E98"/>
    <mergeCell ref="F97:F98"/>
    <mergeCell ref="G97:H98"/>
    <mergeCell ref="I97:I98"/>
    <mergeCell ref="R95:R96"/>
    <mergeCell ref="S95:T96"/>
    <mergeCell ref="U95:U96"/>
    <mergeCell ref="V95:V96"/>
    <mergeCell ref="W95:X96"/>
    <mergeCell ref="Y95:Y96"/>
    <mergeCell ref="J95:J96"/>
    <mergeCell ref="K95:L96"/>
    <mergeCell ref="M95:M96"/>
    <mergeCell ref="N95:N96"/>
    <mergeCell ref="O95:P96"/>
    <mergeCell ref="Q95:Q96"/>
    <mergeCell ref="B95:B96"/>
    <mergeCell ref="C95:D96"/>
    <mergeCell ref="E95:E96"/>
    <mergeCell ref="F95:F96"/>
    <mergeCell ref="G95:H96"/>
    <mergeCell ref="I95:I96"/>
    <mergeCell ref="R93:R94"/>
    <mergeCell ref="S93:T94"/>
    <mergeCell ref="U93:U94"/>
    <mergeCell ref="V93:V94"/>
    <mergeCell ref="W93:X94"/>
    <mergeCell ref="Y93:Y94"/>
    <mergeCell ref="J93:J94"/>
    <mergeCell ref="K93:L94"/>
    <mergeCell ref="M93:M94"/>
    <mergeCell ref="N93:N94"/>
    <mergeCell ref="O93:P94"/>
    <mergeCell ref="Q93:Q94"/>
    <mergeCell ref="B93:B94"/>
    <mergeCell ref="C93:D94"/>
    <mergeCell ref="E93:E94"/>
    <mergeCell ref="F93:F94"/>
    <mergeCell ref="G93:H94"/>
    <mergeCell ref="I93:I94"/>
    <mergeCell ref="T91:T92"/>
    <mergeCell ref="U91:U92"/>
    <mergeCell ref="V91:V92"/>
    <mergeCell ref="W91:W92"/>
    <mergeCell ref="X91:X92"/>
    <mergeCell ref="Y91:Y92"/>
    <mergeCell ref="N91:N92"/>
    <mergeCell ref="O91:O92"/>
    <mergeCell ref="P91:P92"/>
    <mergeCell ref="Q91:Q92"/>
    <mergeCell ref="R91:R92"/>
    <mergeCell ref="S91:S92"/>
    <mergeCell ref="H91:H92"/>
    <mergeCell ref="I91:I92"/>
    <mergeCell ref="J91:J92"/>
    <mergeCell ref="K91:K92"/>
    <mergeCell ref="L91:L92"/>
    <mergeCell ref="M91:M92"/>
    <mergeCell ref="B91:B92"/>
    <mergeCell ref="C91:C92"/>
    <mergeCell ref="D91:D92"/>
    <mergeCell ref="E91:E92"/>
    <mergeCell ref="F91:F92"/>
    <mergeCell ref="G91:G92"/>
    <mergeCell ref="R88:R90"/>
    <mergeCell ref="S88:U88"/>
    <mergeCell ref="S89:U89"/>
    <mergeCell ref="S90:U90"/>
    <mergeCell ref="V88:V90"/>
    <mergeCell ref="W88:Y88"/>
    <mergeCell ref="W89:Y89"/>
    <mergeCell ref="W90:Y90"/>
    <mergeCell ref="J88:J90"/>
    <mergeCell ref="K88:M88"/>
    <mergeCell ref="K89:M89"/>
    <mergeCell ref="K90:M90"/>
    <mergeCell ref="N88:N90"/>
    <mergeCell ref="O88:Q88"/>
    <mergeCell ref="O89:Q89"/>
    <mergeCell ref="O90:Q90"/>
    <mergeCell ref="B88:B90"/>
    <mergeCell ref="C88:E88"/>
    <mergeCell ref="C89:E89"/>
    <mergeCell ref="C90:E90"/>
    <mergeCell ref="F88:F90"/>
    <mergeCell ref="G88:I88"/>
    <mergeCell ref="G89:I89"/>
    <mergeCell ref="G90:I90"/>
    <mergeCell ref="B74:M74"/>
    <mergeCell ref="B77:M77"/>
    <mergeCell ref="B80:O80"/>
    <mergeCell ref="B85:Y85"/>
    <mergeCell ref="C87:M87"/>
    <mergeCell ref="O87:Y87"/>
    <mergeCell ref="V63:V64"/>
    <mergeCell ref="W63:X64"/>
    <mergeCell ref="Y63:Y64"/>
    <mergeCell ref="Z63:Z64"/>
    <mergeCell ref="AA63:AB64"/>
    <mergeCell ref="AC63:AC64"/>
    <mergeCell ref="N63:N64"/>
    <mergeCell ref="O63:P64"/>
    <mergeCell ref="Q63:Q64"/>
    <mergeCell ref="R63:R64"/>
    <mergeCell ref="S63:T64"/>
    <mergeCell ref="U63:U64"/>
    <mergeCell ref="AC61:AC62"/>
    <mergeCell ref="B63:B64"/>
    <mergeCell ref="C63:D64"/>
    <mergeCell ref="E63:E64"/>
    <mergeCell ref="F63:F64"/>
    <mergeCell ref="G63:H64"/>
    <mergeCell ref="I63:I64"/>
    <mergeCell ref="J63:J64"/>
    <mergeCell ref="K63:L64"/>
    <mergeCell ref="M63:M64"/>
    <mergeCell ref="W61:W62"/>
    <mergeCell ref="X61:X62"/>
    <mergeCell ref="Y61:Y62"/>
    <mergeCell ref="Z61:Z62"/>
    <mergeCell ref="AA61:AA62"/>
    <mergeCell ref="AB61:AB62"/>
    <mergeCell ref="Q61:Q62"/>
    <mergeCell ref="R61:R62"/>
    <mergeCell ref="S61:S62"/>
    <mergeCell ref="T61:T62"/>
    <mergeCell ref="U61:U62"/>
    <mergeCell ref="V61:V62"/>
    <mergeCell ref="K61:K62"/>
    <mergeCell ref="L61:L62"/>
    <mergeCell ref="M61:M62"/>
    <mergeCell ref="N61:N62"/>
    <mergeCell ref="O61:O62"/>
    <mergeCell ref="P61:P62"/>
    <mergeCell ref="AA60:AC60"/>
    <mergeCell ref="B61:B62"/>
    <mergeCell ref="C61:C62"/>
    <mergeCell ref="D61:D62"/>
    <mergeCell ref="E61:E62"/>
    <mergeCell ref="F61:F62"/>
    <mergeCell ref="G61:G62"/>
    <mergeCell ref="H61:H62"/>
    <mergeCell ref="I61:I62"/>
    <mergeCell ref="J61:J62"/>
    <mergeCell ref="C60:E60"/>
    <mergeCell ref="G60:I60"/>
    <mergeCell ref="K60:M60"/>
    <mergeCell ref="O60:Q60"/>
    <mergeCell ref="S60:U60"/>
    <mergeCell ref="W60:Y60"/>
    <mergeCell ref="V58:V59"/>
    <mergeCell ref="W58:X59"/>
    <mergeCell ref="Y58:Y59"/>
    <mergeCell ref="Z58:Z59"/>
    <mergeCell ref="AA58:AB59"/>
    <mergeCell ref="AC58:AC59"/>
    <mergeCell ref="N58:N59"/>
    <mergeCell ref="O58:P59"/>
    <mergeCell ref="Q58:Q59"/>
    <mergeCell ref="R58:R59"/>
    <mergeCell ref="S58:T59"/>
    <mergeCell ref="U58:U59"/>
    <mergeCell ref="AC56:AC57"/>
    <mergeCell ref="B58:B59"/>
    <mergeCell ref="C58:D59"/>
    <mergeCell ref="E58:E59"/>
    <mergeCell ref="F58:F59"/>
    <mergeCell ref="G58:H59"/>
    <mergeCell ref="I58:I59"/>
    <mergeCell ref="J58:J59"/>
    <mergeCell ref="K58:L59"/>
    <mergeCell ref="M58:M59"/>
    <mergeCell ref="W56:W57"/>
    <mergeCell ref="X56:X57"/>
    <mergeCell ref="Y56:Y57"/>
    <mergeCell ref="Z56:Z57"/>
    <mergeCell ref="AA56:AA57"/>
    <mergeCell ref="AB56:AB57"/>
    <mergeCell ref="Q56:Q57"/>
    <mergeCell ref="R56:R57"/>
    <mergeCell ref="S56:S57"/>
    <mergeCell ref="T56:T57"/>
    <mergeCell ref="U56:U57"/>
    <mergeCell ref="V56:V57"/>
    <mergeCell ref="K56:K57"/>
    <mergeCell ref="L56:L57"/>
    <mergeCell ref="M56:M57"/>
    <mergeCell ref="N56:N57"/>
    <mergeCell ref="O56:O57"/>
    <mergeCell ref="P56:P57"/>
    <mergeCell ref="AA55:AC55"/>
    <mergeCell ref="B56:B57"/>
    <mergeCell ref="C56:C57"/>
    <mergeCell ref="D56:D57"/>
    <mergeCell ref="E56:E57"/>
    <mergeCell ref="F56:F57"/>
    <mergeCell ref="G56:G57"/>
    <mergeCell ref="H56:H57"/>
    <mergeCell ref="I56:I57"/>
    <mergeCell ref="J56:J57"/>
    <mergeCell ref="C55:E55"/>
    <mergeCell ref="G55:I55"/>
    <mergeCell ref="K55:M55"/>
    <mergeCell ref="O55:Q55"/>
    <mergeCell ref="S55:U55"/>
    <mergeCell ref="W55:Y55"/>
    <mergeCell ref="V53:V54"/>
    <mergeCell ref="W53:X54"/>
    <mergeCell ref="Y53:Y54"/>
    <mergeCell ref="Z53:Z54"/>
    <mergeCell ref="AA53:AB54"/>
    <mergeCell ref="AC53:AC54"/>
    <mergeCell ref="N53:N54"/>
    <mergeCell ref="O53:P54"/>
    <mergeCell ref="Q53:Q54"/>
    <mergeCell ref="R53:R54"/>
    <mergeCell ref="S53:T54"/>
    <mergeCell ref="U53:U54"/>
    <mergeCell ref="AC51:AC52"/>
    <mergeCell ref="B53:B54"/>
    <mergeCell ref="C53:D54"/>
    <mergeCell ref="E53:E54"/>
    <mergeCell ref="F53:F54"/>
    <mergeCell ref="G53:H54"/>
    <mergeCell ref="I53:I54"/>
    <mergeCell ref="J53:J54"/>
    <mergeCell ref="K53:L54"/>
    <mergeCell ref="M53:M54"/>
    <mergeCell ref="W51:W52"/>
    <mergeCell ref="X51:X52"/>
    <mergeCell ref="Y51:Y52"/>
    <mergeCell ref="Z51:Z52"/>
    <mergeCell ref="AA51:AA52"/>
    <mergeCell ref="AB51:AB52"/>
    <mergeCell ref="Q51:Q52"/>
    <mergeCell ref="R51:R52"/>
    <mergeCell ref="S51:S52"/>
    <mergeCell ref="T51:T52"/>
    <mergeCell ref="U51:U52"/>
    <mergeCell ref="V51:V52"/>
    <mergeCell ref="K51:K52"/>
    <mergeCell ref="L51:L52"/>
    <mergeCell ref="M51:M52"/>
    <mergeCell ref="N51:N52"/>
    <mergeCell ref="O51:O52"/>
    <mergeCell ref="P51:P52"/>
    <mergeCell ref="AA50:AC50"/>
    <mergeCell ref="B51:B52"/>
    <mergeCell ref="C51:C52"/>
    <mergeCell ref="D51:D52"/>
    <mergeCell ref="E51:E52"/>
    <mergeCell ref="F51:F52"/>
    <mergeCell ref="G51:G52"/>
    <mergeCell ref="H51:H52"/>
    <mergeCell ref="I51:I52"/>
    <mergeCell ref="J51:J52"/>
    <mergeCell ref="C50:E50"/>
    <mergeCell ref="G50:I50"/>
    <mergeCell ref="K50:M50"/>
    <mergeCell ref="O50:Q50"/>
    <mergeCell ref="S50:U50"/>
    <mergeCell ref="W50:Y50"/>
    <mergeCell ref="V48:V49"/>
    <mergeCell ref="W48:X49"/>
    <mergeCell ref="Y48:Y49"/>
    <mergeCell ref="Z48:Z49"/>
    <mergeCell ref="AA48:AB49"/>
    <mergeCell ref="AC48:AC49"/>
    <mergeCell ref="N48:N49"/>
    <mergeCell ref="O48:P49"/>
    <mergeCell ref="Q48:Q49"/>
    <mergeCell ref="R48:R49"/>
    <mergeCell ref="S48:T49"/>
    <mergeCell ref="U48:U49"/>
    <mergeCell ref="AC46:AC47"/>
    <mergeCell ref="B48:B49"/>
    <mergeCell ref="C48:D49"/>
    <mergeCell ref="E48:E49"/>
    <mergeCell ref="F48:F49"/>
    <mergeCell ref="G48:H49"/>
    <mergeCell ref="I48:I49"/>
    <mergeCell ref="J48:J49"/>
    <mergeCell ref="K48:L49"/>
    <mergeCell ref="M48:M49"/>
    <mergeCell ref="W46:W47"/>
    <mergeCell ref="X46:X47"/>
    <mergeCell ref="Y46:Y47"/>
    <mergeCell ref="Z46:Z47"/>
    <mergeCell ref="AA46:AA47"/>
    <mergeCell ref="AB46:AB47"/>
    <mergeCell ref="Q46:Q47"/>
    <mergeCell ref="R46:R47"/>
    <mergeCell ref="S46:S47"/>
    <mergeCell ref="T46:T47"/>
    <mergeCell ref="U46:U47"/>
    <mergeCell ref="V46:V47"/>
    <mergeCell ref="K46:K47"/>
    <mergeCell ref="L46:L47"/>
    <mergeCell ref="M46:M47"/>
    <mergeCell ref="N46:N47"/>
    <mergeCell ref="O46:O47"/>
    <mergeCell ref="P46:P47"/>
    <mergeCell ref="AA45:AC45"/>
    <mergeCell ref="B46:B47"/>
    <mergeCell ref="C46:C47"/>
    <mergeCell ref="D46:D47"/>
    <mergeCell ref="E46:E47"/>
    <mergeCell ref="F46:F47"/>
    <mergeCell ref="G46:G47"/>
    <mergeCell ref="H46:H47"/>
    <mergeCell ref="I46:I47"/>
    <mergeCell ref="J46:J47"/>
    <mergeCell ref="C45:E45"/>
    <mergeCell ref="G45:I45"/>
    <mergeCell ref="K45:M45"/>
    <mergeCell ref="O45:Q45"/>
    <mergeCell ref="S45:U45"/>
    <mergeCell ref="W45:Y45"/>
    <mergeCell ref="B42:AC42"/>
    <mergeCell ref="C44:E44"/>
    <mergeCell ref="G44:I44"/>
    <mergeCell ref="K44:M44"/>
    <mergeCell ref="O44:Q44"/>
    <mergeCell ref="S44:U44"/>
    <mergeCell ref="W44:Y44"/>
    <mergeCell ref="AA44:AC44"/>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2" width="36.5703125" bestFit="1" customWidth="1"/>
  </cols>
  <sheetData>
    <row r="1" spans="1:2" ht="15" customHeight="1">
      <c r="A1" s="6" t="s">
        <v>1742</v>
      </c>
      <c r="B1" s="1" t="s">
        <v>1</v>
      </c>
    </row>
    <row r="2" spans="1:2">
      <c r="A2" s="6"/>
      <c r="B2" s="1" t="s">
        <v>2</v>
      </c>
    </row>
    <row r="3" spans="1:2">
      <c r="A3" s="7" t="s">
        <v>1743</v>
      </c>
      <c r="B3" s="3"/>
    </row>
    <row r="4" spans="1:2" ht="26.25">
      <c r="A4" s="12" t="s">
        <v>1742</v>
      </c>
      <c r="B4" s="13" t="s">
        <v>1744</v>
      </c>
    </row>
    <row r="5" spans="1:2">
      <c r="A5" s="12"/>
      <c r="B5" s="3"/>
    </row>
    <row r="6" spans="1:2" ht="370.5">
      <c r="A6" s="12"/>
      <c r="B6" s="14" t="s">
        <v>1745</v>
      </c>
    </row>
  </sheetData>
  <mergeCells count="2">
    <mergeCell ref="A1:A2"/>
    <mergeCell ref="A4:A6"/>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showGridLines="0" workbookViewId="0"/>
  </sheetViews>
  <sheetFormatPr defaultRowHeight="15"/>
  <cols>
    <col min="1" max="2" width="36.5703125" bestFit="1" customWidth="1"/>
  </cols>
  <sheetData>
    <row r="1" spans="1:2" ht="15" customHeight="1">
      <c r="A1" s="6" t="s">
        <v>1746</v>
      </c>
      <c r="B1" s="1" t="s">
        <v>1</v>
      </c>
    </row>
    <row r="2" spans="1:2">
      <c r="A2" s="6"/>
      <c r="B2" s="1" t="s">
        <v>2</v>
      </c>
    </row>
    <row r="3" spans="1:2" ht="45">
      <c r="A3" s="7" t="s">
        <v>260</v>
      </c>
      <c r="B3" s="3"/>
    </row>
    <row r="4" spans="1:2" ht="45">
      <c r="A4" s="2" t="s">
        <v>1747</v>
      </c>
      <c r="B4" s="14" t="s">
        <v>1748</v>
      </c>
    </row>
    <row r="5" spans="1:2" ht="30" customHeight="1">
      <c r="A5" s="12" t="s">
        <v>1749</v>
      </c>
      <c r="B5" s="21"/>
    </row>
    <row r="6" spans="1:2">
      <c r="A6" s="12"/>
      <c r="B6" s="21"/>
    </row>
    <row r="7" spans="1:2" ht="102.75">
      <c r="A7" s="2" t="s">
        <v>1750</v>
      </c>
      <c r="B7" s="14" t="s">
        <v>781</v>
      </c>
    </row>
    <row r="8" spans="1:2" ht="332.25">
      <c r="A8" s="2" t="s">
        <v>1751</v>
      </c>
      <c r="B8" s="14" t="s">
        <v>1752</v>
      </c>
    </row>
    <row r="9" spans="1:2" ht="281.25">
      <c r="A9" s="2" t="s">
        <v>1753</v>
      </c>
      <c r="B9" s="101" t="s">
        <v>786</v>
      </c>
    </row>
  </sheetData>
  <mergeCells count="3">
    <mergeCell ref="A1:A2"/>
    <mergeCell ref="A5:A6"/>
    <mergeCell ref="B5:B6"/>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showGridLines="0" workbookViewId="0"/>
  </sheetViews>
  <sheetFormatPr defaultRowHeight="15"/>
  <cols>
    <col min="1" max="2" width="36.5703125" bestFit="1" customWidth="1"/>
  </cols>
  <sheetData>
    <row r="1" spans="1:2" ht="15" customHeight="1">
      <c r="A1" s="6" t="s">
        <v>1754</v>
      </c>
      <c r="B1" s="1" t="s">
        <v>1</v>
      </c>
    </row>
    <row r="2" spans="1:2">
      <c r="A2" s="6"/>
      <c r="B2" s="1" t="s">
        <v>2</v>
      </c>
    </row>
    <row r="3" spans="1:2" ht="45">
      <c r="A3" s="7" t="s">
        <v>273</v>
      </c>
      <c r="B3" s="3"/>
    </row>
    <row r="4" spans="1:2" ht="39">
      <c r="A4" s="12" t="s">
        <v>1755</v>
      </c>
      <c r="B4" s="22" t="s">
        <v>1756</v>
      </c>
    </row>
    <row r="5" spans="1:2">
      <c r="A5" s="12"/>
      <c r="B5" s="3"/>
    </row>
    <row r="6" spans="1:2" ht="51.75">
      <c r="A6" s="12"/>
      <c r="B6" s="14" t="s">
        <v>274</v>
      </c>
    </row>
    <row r="7" spans="1:2">
      <c r="A7" s="12"/>
      <c r="B7" s="3"/>
    </row>
    <row r="8" spans="1:2" ht="26.25">
      <c r="A8" s="12"/>
      <c r="B8" s="23" t="s">
        <v>275</v>
      </c>
    </row>
    <row r="9" spans="1:2">
      <c r="A9" s="12"/>
      <c r="B9" s="3"/>
    </row>
    <row r="10" spans="1:2" ht="408.75">
      <c r="A10" s="12"/>
      <c r="B10" s="14" t="s">
        <v>276</v>
      </c>
    </row>
    <row r="11" spans="1:2" ht="26.25">
      <c r="A11" s="12"/>
      <c r="B11" s="23" t="s">
        <v>277</v>
      </c>
    </row>
    <row r="12" spans="1:2" ht="306.75">
      <c r="A12" s="12"/>
      <c r="B12" s="14" t="s">
        <v>278</v>
      </c>
    </row>
    <row r="13" spans="1:2">
      <c r="A13" s="12"/>
      <c r="B13" s="3"/>
    </row>
    <row r="14" spans="1:2" ht="26.25">
      <c r="A14" s="12"/>
      <c r="B14" s="23" t="s">
        <v>279</v>
      </c>
    </row>
    <row r="15" spans="1:2" ht="409.6">
      <c r="A15" s="12"/>
      <c r="B15" s="14" t="s">
        <v>280</v>
      </c>
    </row>
    <row r="16" spans="1:2">
      <c r="A16" s="12"/>
      <c r="B16" s="3"/>
    </row>
    <row r="17" spans="1:2" ht="26.25">
      <c r="A17" s="12"/>
      <c r="B17" s="23" t="s">
        <v>281</v>
      </c>
    </row>
    <row r="18" spans="1:2" ht="409.6">
      <c r="A18" s="12"/>
      <c r="B18" s="14" t="s">
        <v>282</v>
      </c>
    </row>
  </sheetData>
  <mergeCells count="2">
    <mergeCell ref="A1:A2"/>
    <mergeCell ref="A4:A18"/>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2"/>
  <sheetViews>
    <sheetView showGridLines="0" workbookViewId="0"/>
  </sheetViews>
  <sheetFormatPr defaultRowHeight="15"/>
  <cols>
    <col min="1" max="1" width="36.5703125" bestFit="1" customWidth="1"/>
    <col min="2" max="3" width="12.5703125" bestFit="1" customWidth="1"/>
  </cols>
  <sheetData>
    <row r="1" spans="1:3" ht="15" customHeight="1">
      <c r="A1" s="1" t="s">
        <v>87</v>
      </c>
      <c r="B1" s="6" t="s">
        <v>1</v>
      </c>
      <c r="C1" s="6"/>
    </row>
    <row r="2" spans="1:3">
      <c r="A2" s="1" t="s">
        <v>88</v>
      </c>
      <c r="B2" s="1" t="s">
        <v>2</v>
      </c>
      <c r="C2" s="1" t="s">
        <v>33</v>
      </c>
    </row>
    <row r="3" spans="1:3" ht="30">
      <c r="A3" s="7" t="s">
        <v>89</v>
      </c>
      <c r="B3" s="3"/>
      <c r="C3" s="3"/>
    </row>
    <row r="4" spans="1:3">
      <c r="A4" s="2" t="s">
        <v>56</v>
      </c>
      <c r="B4" s="8">
        <v>738</v>
      </c>
      <c r="C4" s="8">
        <v>93</v>
      </c>
    </row>
    <row r="5" spans="1:3" ht="45">
      <c r="A5" s="7" t="s">
        <v>90</v>
      </c>
      <c r="B5" s="3"/>
      <c r="C5" s="3"/>
    </row>
    <row r="6" spans="1:3" ht="45">
      <c r="A6" s="2" t="s">
        <v>91</v>
      </c>
      <c r="B6" s="3">
        <v>948</v>
      </c>
      <c r="C6" s="3">
        <v>908</v>
      </c>
    </row>
    <row r="7" spans="1:3">
      <c r="A7" s="2" t="s">
        <v>92</v>
      </c>
      <c r="B7" s="3">
        <v>0</v>
      </c>
      <c r="C7" s="3">
        <v>1</v>
      </c>
    </row>
    <row r="8" spans="1:3">
      <c r="A8" s="2" t="s">
        <v>93</v>
      </c>
      <c r="B8" s="3">
        <v>-1</v>
      </c>
      <c r="C8" s="3">
        <v>-5</v>
      </c>
    </row>
    <row r="9" spans="1:3" ht="30">
      <c r="A9" s="2" t="s">
        <v>94</v>
      </c>
      <c r="B9" s="3">
        <v>129</v>
      </c>
      <c r="C9" s="3">
        <v>-48</v>
      </c>
    </row>
    <row r="10" spans="1:3" ht="30">
      <c r="A10" s="2" t="s">
        <v>95</v>
      </c>
      <c r="B10" s="3">
        <v>-91</v>
      </c>
      <c r="C10" s="3">
        <v>730</v>
      </c>
    </row>
    <row r="11" spans="1:3" ht="45">
      <c r="A11" s="2" t="s">
        <v>96</v>
      </c>
      <c r="B11" s="3">
        <v>-47</v>
      </c>
      <c r="C11" s="3">
        <v>-26</v>
      </c>
    </row>
    <row r="12" spans="1:3">
      <c r="A12" s="2" t="s">
        <v>97</v>
      </c>
      <c r="B12" s="3">
        <v>344</v>
      </c>
      <c r="C12" s="3">
        <v>276</v>
      </c>
    </row>
    <row r="13" spans="1:3">
      <c r="A13" s="7" t="s">
        <v>98</v>
      </c>
      <c r="B13" s="3"/>
      <c r="C13" s="3"/>
    </row>
    <row r="14" spans="1:3">
      <c r="A14" s="2" t="s">
        <v>99</v>
      </c>
      <c r="B14" s="3">
        <v>-270</v>
      </c>
      <c r="C14" s="3">
        <v>-606</v>
      </c>
    </row>
    <row r="15" spans="1:3">
      <c r="A15" s="2" t="s">
        <v>100</v>
      </c>
      <c r="B15" s="3">
        <v>291</v>
      </c>
      <c r="C15" s="3">
        <v>80</v>
      </c>
    </row>
    <row r="16" spans="1:3" ht="30">
      <c r="A16" s="2" t="s">
        <v>101</v>
      </c>
      <c r="B16" s="3">
        <v>-607</v>
      </c>
      <c r="C16" s="3">
        <v>157</v>
      </c>
    </row>
    <row r="17" spans="1:3">
      <c r="A17" s="2" t="s">
        <v>102</v>
      </c>
      <c r="B17" s="3">
        <v>5</v>
      </c>
      <c r="C17" s="3">
        <v>15</v>
      </c>
    </row>
    <row r="18" spans="1:3" ht="30">
      <c r="A18" s="2" t="s">
        <v>103</v>
      </c>
      <c r="B18" s="3">
        <v>31</v>
      </c>
      <c r="C18" s="3">
        <v>-677</v>
      </c>
    </row>
    <row r="19" spans="1:3">
      <c r="A19" s="2" t="s">
        <v>55</v>
      </c>
      <c r="B19" s="3">
        <v>174</v>
      </c>
      <c r="C19" s="3">
        <v>17</v>
      </c>
    </row>
    <row r="20" spans="1:3" ht="30">
      <c r="A20" s="2" t="s">
        <v>104</v>
      </c>
      <c r="B20" s="3">
        <v>-269</v>
      </c>
      <c r="C20" s="3">
        <v>-472</v>
      </c>
    </row>
    <row r="21" spans="1:3">
      <c r="A21" s="2" t="s">
        <v>105</v>
      </c>
      <c r="B21" s="3">
        <v>115</v>
      </c>
      <c r="C21" s="3">
        <v>-278</v>
      </c>
    </row>
    <row r="22" spans="1:3" ht="30">
      <c r="A22" s="2" t="s">
        <v>106</v>
      </c>
      <c r="B22" s="5">
        <v>1490</v>
      </c>
      <c r="C22" s="3">
        <v>165</v>
      </c>
    </row>
    <row r="23" spans="1:3">
      <c r="A23" s="7" t="s">
        <v>107</v>
      </c>
      <c r="B23" s="3"/>
      <c r="C23" s="3"/>
    </row>
    <row r="24" spans="1:3">
      <c r="A24" s="2" t="s">
        <v>108</v>
      </c>
      <c r="B24" s="5">
        <v>-1784</v>
      </c>
      <c r="C24" s="5">
        <v>-1217</v>
      </c>
    </row>
    <row r="25" spans="1:3" ht="30">
      <c r="A25" s="2" t="s">
        <v>109</v>
      </c>
      <c r="B25" s="5">
        <v>1681</v>
      </c>
      <c r="C25" s="5">
        <v>1825</v>
      </c>
    </row>
    <row r="26" spans="1:3" ht="30">
      <c r="A26" s="2" t="s">
        <v>110</v>
      </c>
      <c r="B26" s="5">
        <v>-1747</v>
      </c>
      <c r="C26" s="5">
        <v>-1878</v>
      </c>
    </row>
    <row r="27" spans="1:3">
      <c r="A27" s="2" t="s">
        <v>111</v>
      </c>
      <c r="B27" s="3">
        <v>-15</v>
      </c>
      <c r="C27" s="3">
        <v>0</v>
      </c>
    </row>
    <row r="28" spans="1:3">
      <c r="A28" s="2" t="s">
        <v>112</v>
      </c>
      <c r="B28" s="3">
        <v>142</v>
      </c>
      <c r="C28" s="3">
        <v>18</v>
      </c>
    </row>
    <row r="29" spans="1:3" ht="30">
      <c r="A29" s="2" t="s">
        <v>113</v>
      </c>
      <c r="B29" s="3">
        <v>0</v>
      </c>
      <c r="C29" s="3">
        <v>335</v>
      </c>
    </row>
    <row r="30" spans="1:3">
      <c r="A30" s="2" t="s">
        <v>114</v>
      </c>
      <c r="B30" s="3">
        <v>-26</v>
      </c>
      <c r="C30" s="3">
        <v>-40</v>
      </c>
    </row>
    <row r="31" spans="1:3">
      <c r="A31" s="2" t="s">
        <v>115</v>
      </c>
      <c r="B31" s="3">
        <v>-2</v>
      </c>
      <c r="C31" s="3">
        <v>-54</v>
      </c>
    </row>
    <row r="32" spans="1:3" ht="30">
      <c r="A32" s="2" t="s">
        <v>116</v>
      </c>
      <c r="B32" s="5">
        <v>-1751</v>
      </c>
      <c r="C32" s="5">
        <v>-1011</v>
      </c>
    </row>
    <row r="33" spans="1:3" ht="30">
      <c r="A33" s="7" t="s">
        <v>117</v>
      </c>
      <c r="B33" s="3"/>
      <c r="C33" s="3"/>
    </row>
    <row r="34" spans="1:3">
      <c r="A34" s="2" t="s">
        <v>118</v>
      </c>
      <c r="B34" s="3">
        <v>-141</v>
      </c>
      <c r="C34" s="3">
        <v>638</v>
      </c>
    </row>
    <row r="35" spans="1:3">
      <c r="A35" s="2" t="s">
        <v>119</v>
      </c>
      <c r="B35" s="5">
        <v>1206</v>
      </c>
      <c r="C35" s="3">
        <v>950</v>
      </c>
    </row>
    <row r="36" spans="1:3">
      <c r="A36" s="2" t="s">
        <v>120</v>
      </c>
      <c r="B36" s="3">
        <v>-580</v>
      </c>
      <c r="C36" s="5">
        <v>-1150</v>
      </c>
    </row>
    <row r="37" spans="1:3">
      <c r="A37" s="2" t="s">
        <v>121</v>
      </c>
      <c r="B37" s="3">
        <v>-269</v>
      </c>
      <c r="C37" s="3">
        <v>-266</v>
      </c>
    </row>
    <row r="38" spans="1:3">
      <c r="A38" s="2" t="s">
        <v>122</v>
      </c>
      <c r="B38" s="3">
        <v>8</v>
      </c>
      <c r="C38" s="3">
        <v>7</v>
      </c>
    </row>
    <row r="39" spans="1:3">
      <c r="A39" s="2" t="s">
        <v>123</v>
      </c>
      <c r="B39" s="3">
        <v>-16</v>
      </c>
      <c r="C39" s="3">
        <v>-28</v>
      </c>
    </row>
    <row r="40" spans="1:3" ht="30">
      <c r="A40" s="2" t="s">
        <v>124</v>
      </c>
      <c r="B40" s="3">
        <v>208</v>
      </c>
      <c r="C40" s="3">
        <v>151</v>
      </c>
    </row>
    <row r="41" spans="1:3">
      <c r="A41" s="2" t="s">
        <v>125</v>
      </c>
      <c r="B41" s="3">
        <v>-53</v>
      </c>
      <c r="C41" s="3">
        <v>-695</v>
      </c>
    </row>
    <row r="42" spans="1:3" ht="30">
      <c r="A42" s="2" t="s">
        <v>126</v>
      </c>
      <c r="B42" s="5">
        <v>1878</v>
      </c>
      <c r="C42" s="5">
        <v>1609</v>
      </c>
    </row>
    <row r="43" spans="1:3" ht="30">
      <c r="A43" s="2" t="s">
        <v>127</v>
      </c>
      <c r="B43" s="5">
        <v>1825</v>
      </c>
      <c r="C43" s="3">
        <v>914</v>
      </c>
    </row>
    <row r="44" spans="1:3">
      <c r="A44" s="2" t="s">
        <v>22</v>
      </c>
      <c r="B44" s="3"/>
      <c r="C44" s="3"/>
    </row>
    <row r="45" spans="1:3" ht="30">
      <c r="A45" s="7" t="s">
        <v>89</v>
      </c>
      <c r="B45" s="3"/>
      <c r="C45" s="3"/>
    </row>
    <row r="46" spans="1:3">
      <c r="A46" s="2" t="s">
        <v>56</v>
      </c>
      <c r="B46" s="3">
        <v>485</v>
      </c>
      <c r="C46" s="3">
        <v>-185</v>
      </c>
    </row>
    <row r="47" spans="1:3" ht="45">
      <c r="A47" s="7" t="s">
        <v>90</v>
      </c>
      <c r="B47" s="3"/>
      <c r="C47" s="3"/>
    </row>
    <row r="48" spans="1:3" ht="45">
      <c r="A48" s="2" t="s">
        <v>91</v>
      </c>
      <c r="B48" s="3">
        <v>591</v>
      </c>
      <c r="C48" s="3">
        <v>557</v>
      </c>
    </row>
    <row r="49" spans="1:3">
      <c r="A49" s="2" t="s">
        <v>92</v>
      </c>
      <c r="B49" s="3">
        <v>0</v>
      </c>
      <c r="C49" s="3">
        <v>1</v>
      </c>
    </row>
    <row r="50" spans="1:3">
      <c r="A50" s="2" t="s">
        <v>93</v>
      </c>
      <c r="B50" s="3">
        <v>1</v>
      </c>
      <c r="C50" s="3">
        <v>-5</v>
      </c>
    </row>
    <row r="51" spans="1:3" ht="30">
      <c r="A51" s="2" t="s">
        <v>94</v>
      </c>
      <c r="B51" s="3">
        <v>89</v>
      </c>
      <c r="C51" s="3">
        <v>-161</v>
      </c>
    </row>
    <row r="52" spans="1:3" ht="30">
      <c r="A52" s="2" t="s">
        <v>95</v>
      </c>
      <c r="B52" s="3">
        <v>-165</v>
      </c>
      <c r="C52" s="3">
        <v>737</v>
      </c>
    </row>
    <row r="53" spans="1:3" ht="45">
      <c r="A53" s="2" t="s">
        <v>96</v>
      </c>
      <c r="B53" s="3">
        <v>-47</v>
      </c>
      <c r="C53" s="3">
        <v>-26</v>
      </c>
    </row>
    <row r="54" spans="1:3">
      <c r="A54" s="2" t="s">
        <v>97</v>
      </c>
      <c r="B54" s="3">
        <v>45</v>
      </c>
      <c r="C54" s="3">
        <v>89</v>
      </c>
    </row>
    <row r="55" spans="1:3">
      <c r="A55" s="7" t="s">
        <v>98</v>
      </c>
      <c r="B55" s="3"/>
      <c r="C55" s="3"/>
    </row>
    <row r="56" spans="1:3">
      <c r="A56" s="2" t="s">
        <v>99</v>
      </c>
      <c r="B56" s="3">
        <v>24</v>
      </c>
      <c r="C56" s="3">
        <v>-295</v>
      </c>
    </row>
    <row r="57" spans="1:3" ht="30">
      <c r="A57" s="2" t="s">
        <v>128</v>
      </c>
      <c r="B57" s="3">
        <v>-10</v>
      </c>
      <c r="C57" s="3">
        <v>3</v>
      </c>
    </row>
    <row r="58" spans="1:3">
      <c r="A58" s="2" t="s">
        <v>100</v>
      </c>
      <c r="B58" s="3">
        <v>228</v>
      </c>
      <c r="C58" s="3">
        <v>1</v>
      </c>
    </row>
    <row r="59" spans="1:3" ht="30">
      <c r="A59" s="2" t="s">
        <v>101</v>
      </c>
      <c r="B59" s="3">
        <v>-345</v>
      </c>
      <c r="C59" s="3">
        <v>128</v>
      </c>
    </row>
    <row r="60" spans="1:3">
      <c r="A60" s="2" t="s">
        <v>102</v>
      </c>
      <c r="B60" s="3">
        <v>5</v>
      </c>
      <c r="C60" s="3">
        <v>15</v>
      </c>
    </row>
    <row r="61" spans="1:3" ht="30">
      <c r="A61" s="2" t="s">
        <v>103</v>
      </c>
      <c r="B61" s="3">
        <v>62</v>
      </c>
      <c r="C61" s="3">
        <v>-699</v>
      </c>
    </row>
    <row r="62" spans="1:3">
      <c r="A62" s="2" t="s">
        <v>55</v>
      </c>
      <c r="B62" s="3">
        <v>-104</v>
      </c>
      <c r="C62" s="3">
        <v>-35</v>
      </c>
    </row>
    <row r="63" spans="1:3" ht="30">
      <c r="A63" s="2" t="s">
        <v>104</v>
      </c>
      <c r="B63" s="3">
        <v>-107</v>
      </c>
      <c r="C63" s="3">
        <v>-191</v>
      </c>
    </row>
    <row r="64" spans="1:3">
      <c r="A64" s="2" t="s">
        <v>105</v>
      </c>
      <c r="B64" s="3">
        <v>85</v>
      </c>
      <c r="C64" s="3">
        <v>-103</v>
      </c>
    </row>
    <row r="65" spans="1:3" ht="30">
      <c r="A65" s="2" t="s">
        <v>106</v>
      </c>
      <c r="B65" s="3">
        <v>837</v>
      </c>
      <c r="C65" s="3">
        <v>-169</v>
      </c>
    </row>
    <row r="66" spans="1:3">
      <c r="A66" s="7" t="s">
        <v>107</v>
      </c>
      <c r="B66" s="3"/>
      <c r="C66" s="3"/>
    </row>
    <row r="67" spans="1:3">
      <c r="A67" s="2" t="s">
        <v>108</v>
      </c>
      <c r="B67" s="3">
        <v>-937</v>
      </c>
      <c r="C67" s="3">
        <v>-535</v>
      </c>
    </row>
    <row r="68" spans="1:3" ht="30">
      <c r="A68" s="2" t="s">
        <v>109</v>
      </c>
      <c r="B68" s="5">
        <v>1681</v>
      </c>
      <c r="C68" s="5">
        <v>1825</v>
      </c>
    </row>
    <row r="69" spans="1:3" ht="30">
      <c r="A69" s="2" t="s">
        <v>110</v>
      </c>
      <c r="B69" s="5">
        <v>-1747</v>
      </c>
      <c r="C69" s="5">
        <v>-1878</v>
      </c>
    </row>
    <row r="70" spans="1:3">
      <c r="A70" s="2" t="s">
        <v>129</v>
      </c>
      <c r="B70" s="3"/>
      <c r="C70" s="3">
        <v>44</v>
      </c>
    </row>
    <row r="71" spans="1:3">
      <c r="A71" s="2" t="s">
        <v>111</v>
      </c>
      <c r="B71" s="3">
        <v>-15</v>
      </c>
      <c r="C71" s="3">
        <v>0</v>
      </c>
    </row>
    <row r="72" spans="1:3">
      <c r="A72" s="2" t="s">
        <v>112</v>
      </c>
      <c r="B72" s="3">
        <v>142</v>
      </c>
      <c r="C72" s="3">
        <v>18</v>
      </c>
    </row>
    <row r="73" spans="1:3">
      <c r="A73" s="2" t="s">
        <v>114</v>
      </c>
      <c r="B73" s="3">
        <v>-21</v>
      </c>
      <c r="C73" s="3">
        <v>9</v>
      </c>
    </row>
    <row r="74" spans="1:3">
      <c r="A74" s="2" t="s">
        <v>115</v>
      </c>
      <c r="B74" s="3">
        <v>-2</v>
      </c>
      <c r="C74" s="3">
        <v>-77</v>
      </c>
    </row>
    <row r="75" spans="1:3" ht="30">
      <c r="A75" s="2" t="s">
        <v>116</v>
      </c>
      <c r="B75" s="3">
        <v>-899</v>
      </c>
      <c r="C75" s="3">
        <v>-594</v>
      </c>
    </row>
    <row r="76" spans="1:3" ht="30">
      <c r="A76" s="2" t="s">
        <v>130</v>
      </c>
      <c r="B76" s="3">
        <v>936</v>
      </c>
      <c r="C76" s="3"/>
    </row>
    <row r="77" spans="1:3" ht="30">
      <c r="A77" s="7" t="s">
        <v>117</v>
      </c>
      <c r="B77" s="3"/>
      <c r="C77" s="3"/>
    </row>
    <row r="78" spans="1:3">
      <c r="A78" s="2" t="s">
        <v>118</v>
      </c>
      <c r="B78" s="3">
        <v>-1</v>
      </c>
      <c r="C78" s="3">
        <v>354</v>
      </c>
    </row>
    <row r="79" spans="1:3">
      <c r="A79" s="2" t="s">
        <v>119</v>
      </c>
      <c r="B79" s="3">
        <v>806</v>
      </c>
      <c r="C79" s="3">
        <v>300</v>
      </c>
    </row>
    <row r="80" spans="1:3">
      <c r="A80" s="2" t="s">
        <v>120</v>
      </c>
      <c r="B80" s="3">
        <v>-18</v>
      </c>
      <c r="C80" s="3">
        <v>-532</v>
      </c>
    </row>
    <row r="81" spans="1:3">
      <c r="A81" s="2" t="s">
        <v>131</v>
      </c>
      <c r="B81" s="3">
        <v>-550</v>
      </c>
      <c r="C81" s="3">
        <v>0</v>
      </c>
    </row>
    <row r="82" spans="1:3">
      <c r="A82" s="2" t="s">
        <v>123</v>
      </c>
      <c r="B82" s="3">
        <v>-3</v>
      </c>
      <c r="C82" s="3">
        <v>-21</v>
      </c>
    </row>
    <row r="83" spans="1:3">
      <c r="A83" s="2" t="s">
        <v>132</v>
      </c>
      <c r="B83" s="5">
        <v>-1356</v>
      </c>
      <c r="C83" s="3">
        <v>-30</v>
      </c>
    </row>
    <row r="84" spans="1:3" ht="30">
      <c r="A84" s="2" t="s">
        <v>130</v>
      </c>
      <c r="B84" s="3">
        <v>936</v>
      </c>
      <c r="C84" s="3"/>
    </row>
    <row r="85" spans="1:3" ht="30">
      <c r="A85" s="2" t="s">
        <v>124</v>
      </c>
      <c r="B85" s="3">
        <v>-186</v>
      </c>
      <c r="C85" s="3">
        <v>71</v>
      </c>
    </row>
    <row r="86" spans="1:3">
      <c r="A86" s="2" t="s">
        <v>125</v>
      </c>
      <c r="B86" s="3">
        <v>-248</v>
      </c>
      <c r="C86" s="3">
        <v>-692</v>
      </c>
    </row>
    <row r="87" spans="1:3" ht="30">
      <c r="A87" s="2" t="s">
        <v>126</v>
      </c>
      <c r="B87" s="3">
        <v>780</v>
      </c>
      <c r="C87" s="5">
        <v>1258</v>
      </c>
    </row>
    <row r="88" spans="1:3" ht="30">
      <c r="A88" s="2" t="s">
        <v>127</v>
      </c>
      <c r="B88" s="3">
        <v>532</v>
      </c>
      <c r="C88" s="3">
        <v>566</v>
      </c>
    </row>
    <row r="89" spans="1:3">
      <c r="A89" s="2" t="s">
        <v>25</v>
      </c>
      <c r="B89" s="3"/>
      <c r="C89" s="3"/>
    </row>
    <row r="90" spans="1:3" ht="30">
      <c r="A90" s="7" t="s">
        <v>89</v>
      </c>
      <c r="B90" s="3"/>
      <c r="C90" s="3"/>
    </row>
    <row r="91" spans="1:3">
      <c r="A91" s="2" t="s">
        <v>56</v>
      </c>
      <c r="B91" s="3">
        <v>90</v>
      </c>
      <c r="C91" s="3">
        <v>98</v>
      </c>
    </row>
    <row r="92" spans="1:3" ht="45">
      <c r="A92" s="7" t="s">
        <v>90</v>
      </c>
      <c r="B92" s="3"/>
      <c r="C92" s="3"/>
    </row>
    <row r="93" spans="1:3" ht="45">
      <c r="A93" s="2" t="s">
        <v>91</v>
      </c>
      <c r="B93" s="3">
        <v>175</v>
      </c>
      <c r="C93" s="3">
        <v>173</v>
      </c>
    </row>
    <row r="94" spans="1:3" ht="30">
      <c r="A94" s="2" t="s">
        <v>94</v>
      </c>
      <c r="B94" s="3">
        <v>35</v>
      </c>
      <c r="C94" s="3">
        <v>35</v>
      </c>
    </row>
    <row r="95" spans="1:3">
      <c r="A95" s="2" t="s">
        <v>97</v>
      </c>
      <c r="B95" s="3">
        <v>126</v>
      </c>
      <c r="C95" s="3">
        <v>36</v>
      </c>
    </row>
    <row r="96" spans="1:3">
      <c r="A96" s="7" t="s">
        <v>98</v>
      </c>
      <c r="B96" s="3"/>
      <c r="C96" s="3"/>
    </row>
    <row r="97" spans="1:3">
      <c r="A97" s="2" t="s">
        <v>99</v>
      </c>
      <c r="B97" s="3">
        <v>-38</v>
      </c>
      <c r="C97" s="3">
        <v>-64</v>
      </c>
    </row>
    <row r="98" spans="1:3" ht="30">
      <c r="A98" s="2" t="s">
        <v>128</v>
      </c>
      <c r="B98" s="3">
        <v>-2</v>
      </c>
      <c r="C98" s="3">
        <v>-19</v>
      </c>
    </row>
    <row r="99" spans="1:3">
      <c r="A99" s="2" t="s">
        <v>100</v>
      </c>
      <c r="B99" s="3">
        <v>-10</v>
      </c>
      <c r="C99" s="3">
        <v>2</v>
      </c>
    </row>
    <row r="100" spans="1:3" ht="30">
      <c r="A100" s="2" t="s">
        <v>101</v>
      </c>
      <c r="B100" s="3">
        <v>-126</v>
      </c>
      <c r="C100" s="3">
        <v>-57</v>
      </c>
    </row>
    <row r="101" spans="1:3">
      <c r="A101" s="2" t="s">
        <v>55</v>
      </c>
      <c r="B101" s="3">
        <v>131</v>
      </c>
      <c r="C101" s="3">
        <v>44</v>
      </c>
    </row>
    <row r="102" spans="1:3" ht="30">
      <c r="A102" s="2" t="s">
        <v>104</v>
      </c>
      <c r="B102" s="3">
        <v>-121</v>
      </c>
      <c r="C102" s="3">
        <v>-233</v>
      </c>
    </row>
    <row r="103" spans="1:3">
      <c r="A103" s="2" t="s">
        <v>105</v>
      </c>
      <c r="B103" s="3">
        <v>-9</v>
      </c>
      <c r="C103" s="3">
        <v>-24</v>
      </c>
    </row>
    <row r="104" spans="1:3" ht="30">
      <c r="A104" s="2" t="s">
        <v>106</v>
      </c>
      <c r="B104" s="3">
        <v>251</v>
      </c>
      <c r="C104" s="3">
        <v>-9</v>
      </c>
    </row>
    <row r="105" spans="1:3">
      <c r="A105" s="7" t="s">
        <v>107</v>
      </c>
      <c r="B105" s="3"/>
      <c r="C105" s="3"/>
    </row>
    <row r="106" spans="1:3">
      <c r="A106" s="2" t="s">
        <v>108</v>
      </c>
      <c r="B106" s="3">
        <v>-530</v>
      </c>
      <c r="C106" s="3">
        <v>-341</v>
      </c>
    </row>
    <row r="107" spans="1:3">
      <c r="A107" s="2" t="s">
        <v>133</v>
      </c>
      <c r="B107" s="3">
        <v>0</v>
      </c>
      <c r="C107" s="3">
        <v>3</v>
      </c>
    </row>
    <row r="108" spans="1:3">
      <c r="A108" s="2" t="s">
        <v>115</v>
      </c>
      <c r="B108" s="3">
        <v>7</v>
      </c>
      <c r="C108" s="3">
        <v>8</v>
      </c>
    </row>
    <row r="109" spans="1:3" ht="30">
      <c r="A109" s="2" t="s">
        <v>116</v>
      </c>
      <c r="B109" s="3">
        <v>-523</v>
      </c>
      <c r="C109" s="3">
        <v>-330</v>
      </c>
    </row>
    <row r="110" spans="1:3" ht="30">
      <c r="A110" s="7" t="s">
        <v>117</v>
      </c>
      <c r="B110" s="3"/>
      <c r="C110" s="3"/>
    </row>
    <row r="111" spans="1:3">
      <c r="A111" s="2" t="s">
        <v>118</v>
      </c>
      <c r="B111" s="3">
        <v>-21</v>
      </c>
      <c r="C111" s="3">
        <v>350</v>
      </c>
    </row>
    <row r="112" spans="1:3">
      <c r="A112" s="2" t="s">
        <v>119</v>
      </c>
      <c r="B112" s="3">
        <v>400</v>
      </c>
      <c r="C112" s="3">
        <v>650</v>
      </c>
    </row>
    <row r="113" spans="1:3">
      <c r="A113" s="2" t="s">
        <v>120</v>
      </c>
      <c r="B113" s="3">
        <v>0</v>
      </c>
      <c r="C113" s="3">
        <v>-617</v>
      </c>
    </row>
    <row r="114" spans="1:3">
      <c r="A114" s="2" t="s">
        <v>121</v>
      </c>
      <c r="B114" s="3">
        <v>-75</v>
      </c>
      <c r="C114" s="3">
        <v>-76</v>
      </c>
    </row>
    <row r="115" spans="1:3">
      <c r="A115" s="2" t="s">
        <v>123</v>
      </c>
      <c r="B115" s="3">
        <v>-4</v>
      </c>
      <c r="C115" s="3">
        <v>-1</v>
      </c>
    </row>
    <row r="116" spans="1:3">
      <c r="A116" s="2" t="s">
        <v>134</v>
      </c>
      <c r="B116" s="3">
        <v>14</v>
      </c>
      <c r="C116" s="3">
        <v>38</v>
      </c>
    </row>
    <row r="117" spans="1:3" ht="30">
      <c r="A117" s="2" t="s">
        <v>124</v>
      </c>
      <c r="B117" s="3">
        <v>314</v>
      </c>
      <c r="C117" s="3">
        <v>344</v>
      </c>
    </row>
    <row r="118" spans="1:3">
      <c r="A118" s="2" t="s">
        <v>125</v>
      </c>
      <c r="B118" s="3">
        <v>42</v>
      </c>
      <c r="C118" s="3">
        <v>5</v>
      </c>
    </row>
    <row r="119" spans="1:3" ht="30">
      <c r="A119" s="2" t="s">
        <v>126</v>
      </c>
      <c r="B119" s="3">
        <v>66</v>
      </c>
      <c r="C119" s="3">
        <v>36</v>
      </c>
    </row>
    <row r="120" spans="1:3" ht="30">
      <c r="A120" s="2" t="s">
        <v>127</v>
      </c>
      <c r="B120" s="3">
        <v>108</v>
      </c>
      <c r="C120" s="3">
        <v>41</v>
      </c>
    </row>
    <row r="121" spans="1:3">
      <c r="A121" s="2" t="s">
        <v>27</v>
      </c>
      <c r="B121" s="3"/>
      <c r="C121" s="3"/>
    </row>
    <row r="122" spans="1:3" ht="30">
      <c r="A122" s="7" t="s">
        <v>89</v>
      </c>
      <c r="B122" s="3"/>
      <c r="C122" s="3"/>
    </row>
    <row r="123" spans="1:3">
      <c r="A123" s="2" t="s">
        <v>56</v>
      </c>
      <c r="B123" s="3">
        <v>139</v>
      </c>
      <c r="C123" s="3">
        <v>89</v>
      </c>
    </row>
    <row r="124" spans="1:3" ht="45">
      <c r="A124" s="7" t="s">
        <v>90</v>
      </c>
      <c r="B124" s="3"/>
      <c r="C124" s="3"/>
    </row>
    <row r="125" spans="1:3" ht="45">
      <c r="A125" s="2" t="s">
        <v>91</v>
      </c>
      <c r="B125" s="3">
        <v>62</v>
      </c>
      <c r="C125" s="3">
        <v>58</v>
      </c>
    </row>
    <row r="126" spans="1:3">
      <c r="A126" s="2" t="s">
        <v>93</v>
      </c>
      <c r="B126" s="3"/>
      <c r="C126" s="3">
        <v>0</v>
      </c>
    </row>
    <row r="127" spans="1:3" ht="30">
      <c r="A127" s="2" t="s">
        <v>94</v>
      </c>
      <c r="B127" s="3">
        <v>5</v>
      </c>
      <c r="C127" s="3">
        <v>-2</v>
      </c>
    </row>
    <row r="128" spans="1:3">
      <c r="A128" s="2" t="s">
        <v>97</v>
      </c>
      <c r="B128" s="3">
        <v>44</v>
      </c>
      <c r="C128" s="3">
        <v>49</v>
      </c>
    </row>
    <row r="129" spans="1:3">
      <c r="A129" s="7" t="s">
        <v>98</v>
      </c>
      <c r="B129" s="3"/>
      <c r="C129" s="3"/>
    </row>
    <row r="130" spans="1:3">
      <c r="A130" s="2" t="s">
        <v>99</v>
      </c>
      <c r="B130" s="3">
        <v>-115</v>
      </c>
      <c r="C130" s="3">
        <v>-110</v>
      </c>
    </row>
    <row r="131" spans="1:3" ht="30">
      <c r="A131" s="2" t="s">
        <v>128</v>
      </c>
      <c r="B131" s="3">
        <v>5</v>
      </c>
      <c r="C131" s="3">
        <v>2</v>
      </c>
    </row>
    <row r="132" spans="1:3">
      <c r="A132" s="2" t="s">
        <v>100</v>
      </c>
      <c r="B132" s="3">
        <v>34</v>
      </c>
      <c r="C132" s="3">
        <v>45</v>
      </c>
    </row>
    <row r="133" spans="1:3" ht="30">
      <c r="A133" s="2" t="s">
        <v>101</v>
      </c>
      <c r="B133" s="3">
        <v>1</v>
      </c>
      <c r="C133" s="3">
        <v>117</v>
      </c>
    </row>
    <row r="134" spans="1:3">
      <c r="A134" s="2" t="s">
        <v>55</v>
      </c>
      <c r="B134" s="3">
        <v>67</v>
      </c>
      <c r="C134" s="3">
        <v>33</v>
      </c>
    </row>
    <row r="135" spans="1:3" ht="30">
      <c r="A135" s="2" t="s">
        <v>104</v>
      </c>
      <c r="B135" s="3">
        <v>-12</v>
      </c>
      <c r="C135" s="3">
        <v>-11</v>
      </c>
    </row>
    <row r="136" spans="1:3">
      <c r="A136" s="2" t="s">
        <v>105</v>
      </c>
      <c r="B136" s="3">
        <v>-72</v>
      </c>
      <c r="C136" s="3">
        <v>-127</v>
      </c>
    </row>
    <row r="137" spans="1:3" ht="30">
      <c r="A137" s="2" t="s">
        <v>106</v>
      </c>
      <c r="B137" s="3">
        <v>158</v>
      </c>
      <c r="C137" s="3">
        <v>143</v>
      </c>
    </row>
    <row r="138" spans="1:3">
      <c r="A138" s="7" t="s">
        <v>107</v>
      </c>
      <c r="B138" s="3"/>
      <c r="C138" s="3"/>
    </row>
    <row r="139" spans="1:3">
      <c r="A139" s="2" t="s">
        <v>108</v>
      </c>
      <c r="B139" s="3">
        <v>-148</v>
      </c>
      <c r="C139" s="3">
        <v>-184</v>
      </c>
    </row>
    <row r="140" spans="1:3">
      <c r="A140" s="2" t="s">
        <v>115</v>
      </c>
      <c r="B140" s="3">
        <v>4</v>
      </c>
      <c r="C140" s="3">
        <v>2</v>
      </c>
    </row>
    <row r="141" spans="1:3" ht="30">
      <c r="A141" s="2" t="s">
        <v>116</v>
      </c>
      <c r="B141" s="3">
        <v>-144</v>
      </c>
      <c r="C141" s="3">
        <v>-182</v>
      </c>
    </row>
    <row r="142" spans="1:3" ht="30">
      <c r="A142" s="2" t="s">
        <v>130</v>
      </c>
      <c r="B142" s="3">
        <v>65</v>
      </c>
      <c r="C142" s="3"/>
    </row>
    <row r="143" spans="1:3" ht="30">
      <c r="A143" s="7" t="s">
        <v>117</v>
      </c>
      <c r="B143" s="3"/>
      <c r="C143" s="3"/>
    </row>
    <row r="144" spans="1:3">
      <c r="A144" s="2" t="s">
        <v>121</v>
      </c>
      <c r="B144" s="3">
        <v>-70</v>
      </c>
      <c r="C144" s="3">
        <v>-80</v>
      </c>
    </row>
    <row r="145" spans="1:3">
      <c r="A145" s="2" t="s">
        <v>123</v>
      </c>
      <c r="B145" s="3">
        <v>-1</v>
      </c>
      <c r="C145" s="3">
        <v>0</v>
      </c>
    </row>
    <row r="146" spans="1:3" ht="30">
      <c r="A146" s="2" t="s">
        <v>130</v>
      </c>
      <c r="B146" s="3">
        <v>65</v>
      </c>
      <c r="C146" s="3"/>
    </row>
    <row r="147" spans="1:3" ht="30">
      <c r="A147" s="2" t="s">
        <v>124</v>
      </c>
      <c r="B147" s="3">
        <v>-6</v>
      </c>
      <c r="C147" s="3">
        <v>-80</v>
      </c>
    </row>
    <row r="148" spans="1:3">
      <c r="A148" s="2" t="s">
        <v>125</v>
      </c>
      <c r="B148" s="3">
        <v>8</v>
      </c>
      <c r="C148" s="3">
        <v>-119</v>
      </c>
    </row>
    <row r="149" spans="1:3" ht="30">
      <c r="A149" s="2" t="s">
        <v>126</v>
      </c>
      <c r="B149" s="3">
        <v>30</v>
      </c>
      <c r="C149" s="3">
        <v>217</v>
      </c>
    </row>
    <row r="150" spans="1:3" ht="30">
      <c r="A150" s="2" t="s">
        <v>127</v>
      </c>
      <c r="B150" s="3">
        <v>38</v>
      </c>
      <c r="C150" s="3">
        <v>98</v>
      </c>
    </row>
    <row r="151" spans="1:3" ht="30">
      <c r="A151" s="2" t="s">
        <v>29</v>
      </c>
      <c r="B151" s="3"/>
      <c r="C151" s="3"/>
    </row>
    <row r="152" spans="1:3" ht="30">
      <c r="A152" s="7" t="s">
        <v>89</v>
      </c>
      <c r="B152" s="3"/>
      <c r="C152" s="3"/>
    </row>
    <row r="153" spans="1:3">
      <c r="A153" s="2" t="s">
        <v>56</v>
      </c>
      <c r="B153" s="3">
        <v>109</v>
      </c>
      <c r="C153" s="3">
        <v>88</v>
      </c>
    </row>
    <row r="154" spans="1:3" ht="45">
      <c r="A154" s="7" t="s">
        <v>90</v>
      </c>
      <c r="B154" s="3"/>
      <c r="C154" s="3"/>
    </row>
    <row r="155" spans="1:3" ht="45">
      <c r="A155" s="2" t="s">
        <v>91</v>
      </c>
      <c r="B155" s="3">
        <v>106</v>
      </c>
      <c r="C155" s="3">
        <v>108</v>
      </c>
    </row>
    <row r="156" spans="1:3" ht="30">
      <c r="A156" s="2" t="s">
        <v>94</v>
      </c>
      <c r="B156" s="3">
        <v>33</v>
      </c>
      <c r="C156" s="3">
        <v>27</v>
      </c>
    </row>
    <row r="157" spans="1:3">
      <c r="A157" s="2" t="s">
        <v>97</v>
      </c>
      <c r="B157" s="3">
        <v>64</v>
      </c>
      <c r="C157" s="3">
        <v>43</v>
      </c>
    </row>
    <row r="158" spans="1:3">
      <c r="A158" s="7" t="s">
        <v>98</v>
      </c>
      <c r="B158" s="3"/>
      <c r="C158" s="3"/>
    </row>
    <row r="159" spans="1:3">
      <c r="A159" s="2" t="s">
        <v>99</v>
      </c>
      <c r="B159" s="3">
        <v>-141</v>
      </c>
      <c r="C159" s="3">
        <v>-132</v>
      </c>
    </row>
    <row r="160" spans="1:3" ht="30">
      <c r="A160" s="2" t="s">
        <v>128</v>
      </c>
      <c r="B160" s="3">
        <v>-8</v>
      </c>
      <c r="C160" s="3">
        <v>-8</v>
      </c>
    </row>
    <row r="161" spans="1:3">
      <c r="A161" s="2" t="s">
        <v>100</v>
      </c>
      <c r="B161" s="3">
        <v>38</v>
      </c>
      <c r="C161" s="3">
        <v>33</v>
      </c>
    </row>
    <row r="162" spans="1:3" ht="30">
      <c r="A162" s="2" t="s">
        <v>101</v>
      </c>
      <c r="B162" s="3">
        <v>-8</v>
      </c>
      <c r="C162" s="3">
        <v>-16</v>
      </c>
    </row>
    <row r="163" spans="1:3" ht="30">
      <c r="A163" s="2" t="s">
        <v>103</v>
      </c>
      <c r="B163" s="3">
        <v>-27</v>
      </c>
      <c r="C163" s="3">
        <v>22</v>
      </c>
    </row>
    <row r="164" spans="1:3">
      <c r="A164" s="2" t="s">
        <v>55</v>
      </c>
      <c r="B164" s="3">
        <v>26</v>
      </c>
      <c r="C164" s="3">
        <v>31</v>
      </c>
    </row>
    <row r="165" spans="1:3" ht="30">
      <c r="A165" s="2" t="s">
        <v>104</v>
      </c>
      <c r="B165" s="3">
        <v>-4</v>
      </c>
      <c r="C165" s="3">
        <v>-5</v>
      </c>
    </row>
    <row r="166" spans="1:3">
      <c r="A166" s="2" t="s">
        <v>105</v>
      </c>
      <c r="B166" s="3">
        <v>93</v>
      </c>
      <c r="C166" s="3">
        <v>44</v>
      </c>
    </row>
    <row r="167" spans="1:3" ht="30">
      <c r="A167" s="2" t="s">
        <v>106</v>
      </c>
      <c r="B167" s="3">
        <v>281</v>
      </c>
      <c r="C167" s="3">
        <v>235</v>
      </c>
    </row>
    <row r="168" spans="1:3">
      <c r="A168" s="7" t="s">
        <v>107</v>
      </c>
      <c r="B168" s="3"/>
      <c r="C168" s="3"/>
    </row>
    <row r="169" spans="1:3">
      <c r="A169" s="2" t="s">
        <v>108</v>
      </c>
      <c r="B169" s="3">
        <v>-136</v>
      </c>
      <c r="C169" s="3">
        <v>-146</v>
      </c>
    </row>
    <row r="170" spans="1:3">
      <c r="A170" s="2" t="s">
        <v>114</v>
      </c>
      <c r="B170" s="3">
        <v>2</v>
      </c>
      <c r="C170" s="3">
        <v>-47</v>
      </c>
    </row>
    <row r="171" spans="1:3">
      <c r="A171" s="2" t="s">
        <v>115</v>
      </c>
      <c r="B171" s="3">
        <v>2</v>
      </c>
      <c r="C171" s="3">
        <v>6</v>
      </c>
    </row>
    <row r="172" spans="1:3" ht="30">
      <c r="A172" s="2" t="s">
        <v>116</v>
      </c>
      <c r="B172" s="3">
        <v>-132</v>
      </c>
      <c r="C172" s="3">
        <v>-187</v>
      </c>
    </row>
    <row r="173" spans="1:3" ht="30">
      <c r="A173" s="7" t="s">
        <v>117</v>
      </c>
      <c r="B173" s="3"/>
      <c r="C173" s="3"/>
    </row>
    <row r="174" spans="1:3">
      <c r="A174" s="2" t="s">
        <v>118</v>
      </c>
      <c r="B174" s="3">
        <v>-120</v>
      </c>
      <c r="C174" s="3">
        <v>-66</v>
      </c>
    </row>
    <row r="175" spans="1:3">
      <c r="A175" s="2" t="s">
        <v>121</v>
      </c>
      <c r="B175" s="3">
        <v>-36</v>
      </c>
      <c r="C175" s="3">
        <v>0</v>
      </c>
    </row>
    <row r="176" spans="1:3">
      <c r="A176" s="2" t="s">
        <v>123</v>
      </c>
      <c r="B176" s="3">
        <v>-13</v>
      </c>
      <c r="C176" s="3">
        <v>13</v>
      </c>
    </row>
    <row r="177" spans="1:3">
      <c r="A177" s="2" t="s">
        <v>134</v>
      </c>
      <c r="B177" s="3">
        <v>0</v>
      </c>
      <c r="C177" s="3"/>
    </row>
    <row r="178" spans="1:3">
      <c r="A178" s="2" t="s">
        <v>135</v>
      </c>
      <c r="B178" s="3">
        <v>-3</v>
      </c>
      <c r="C178" s="3">
        <v>-3</v>
      </c>
    </row>
    <row r="179" spans="1:3" ht="30">
      <c r="A179" s="2" t="s">
        <v>124</v>
      </c>
      <c r="B179" s="3">
        <v>-172</v>
      </c>
      <c r="C179" s="3">
        <v>-56</v>
      </c>
    </row>
    <row r="180" spans="1:3">
      <c r="A180" s="2" t="s">
        <v>125</v>
      </c>
      <c r="B180" s="3">
        <v>-23</v>
      </c>
      <c r="C180" s="3">
        <v>-8</v>
      </c>
    </row>
    <row r="181" spans="1:3" ht="30">
      <c r="A181" s="2" t="s">
        <v>126</v>
      </c>
      <c r="B181" s="3">
        <v>64</v>
      </c>
      <c r="C181" s="3"/>
    </row>
    <row r="182" spans="1:3" ht="30">
      <c r="A182" s="2" t="s">
        <v>127</v>
      </c>
      <c r="B182" s="8">
        <v>41</v>
      </c>
      <c r="C182" s="8">
        <v>23</v>
      </c>
    </row>
  </sheetData>
  <mergeCells count="1">
    <mergeCell ref="B1:C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7"/>
  <sheetViews>
    <sheetView showGridLines="0" workbookViewId="0"/>
  </sheetViews>
  <sheetFormatPr defaultRowHeight="15"/>
  <cols>
    <col min="1" max="1" width="34.7109375" bestFit="1" customWidth="1"/>
    <col min="2" max="3" width="36.5703125" bestFit="1" customWidth="1"/>
    <col min="4" max="5" width="5.5703125" bestFit="1" customWidth="1"/>
    <col min="7" max="7" width="2" bestFit="1" customWidth="1"/>
    <col min="8" max="9" width="5.5703125" bestFit="1" customWidth="1"/>
    <col min="11" max="11" width="2" bestFit="1" customWidth="1"/>
    <col min="12" max="13" width="4" bestFit="1" customWidth="1"/>
    <col min="15" max="15" width="2" bestFit="1" customWidth="1"/>
    <col min="16" max="17" width="5.5703125" bestFit="1" customWidth="1"/>
    <col min="19" max="19" width="2" bestFit="1" customWidth="1"/>
    <col min="20" max="21" width="5.5703125" bestFit="1" customWidth="1"/>
    <col min="23" max="23" width="2" bestFit="1" customWidth="1"/>
    <col min="24" max="25" width="4" bestFit="1" customWidth="1"/>
  </cols>
  <sheetData>
    <row r="1" spans="1:26" ht="15" customHeight="1">
      <c r="A1" s="6" t="s">
        <v>1757</v>
      </c>
      <c r="B1" s="6" t="s">
        <v>1</v>
      </c>
      <c r="C1" s="6"/>
      <c r="D1" s="6"/>
      <c r="E1" s="6"/>
      <c r="F1" s="6"/>
      <c r="G1" s="6"/>
      <c r="H1" s="6"/>
      <c r="I1" s="6"/>
      <c r="J1" s="6"/>
      <c r="K1" s="6"/>
      <c r="L1" s="6"/>
      <c r="M1" s="6"/>
      <c r="N1" s="6"/>
      <c r="O1" s="6"/>
      <c r="P1" s="6"/>
      <c r="Q1" s="6"/>
      <c r="R1" s="6"/>
      <c r="S1" s="6"/>
      <c r="T1" s="6"/>
      <c r="U1" s="6"/>
      <c r="V1" s="6"/>
      <c r="W1" s="6"/>
      <c r="X1" s="6"/>
      <c r="Y1" s="6"/>
      <c r="Z1" s="6"/>
    </row>
    <row r="2" spans="1:26" ht="15" customHeight="1">
      <c r="A2" s="6"/>
      <c r="B2" s="6" t="s">
        <v>2</v>
      </c>
      <c r="C2" s="6"/>
      <c r="D2" s="6"/>
      <c r="E2" s="6"/>
      <c r="F2" s="6"/>
      <c r="G2" s="6"/>
      <c r="H2" s="6"/>
      <c r="I2" s="6"/>
      <c r="J2" s="6"/>
      <c r="K2" s="6"/>
      <c r="L2" s="6"/>
      <c r="M2" s="6"/>
      <c r="N2" s="6"/>
      <c r="O2" s="6"/>
      <c r="P2" s="6"/>
      <c r="Q2" s="6"/>
      <c r="R2" s="6"/>
      <c r="S2" s="6"/>
      <c r="T2" s="6"/>
      <c r="U2" s="6"/>
      <c r="V2" s="6"/>
      <c r="W2" s="6"/>
      <c r="X2" s="6"/>
      <c r="Y2" s="6"/>
      <c r="Z2" s="6"/>
    </row>
    <row r="3" spans="1:26">
      <c r="A3" s="7" t="s">
        <v>284</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1758</v>
      </c>
      <c r="B4" s="20" t="s">
        <v>1759</v>
      </c>
      <c r="C4" s="20"/>
      <c r="D4" s="20"/>
      <c r="E4" s="20"/>
      <c r="F4" s="20"/>
      <c r="G4" s="20"/>
      <c r="H4" s="20"/>
      <c r="I4" s="20"/>
      <c r="J4" s="20"/>
      <c r="K4" s="20"/>
      <c r="L4" s="20"/>
      <c r="M4" s="20"/>
      <c r="N4" s="20"/>
      <c r="O4" s="20"/>
      <c r="P4" s="20"/>
      <c r="Q4" s="20"/>
      <c r="R4" s="20"/>
      <c r="S4" s="20"/>
      <c r="T4" s="20"/>
      <c r="U4" s="20"/>
      <c r="V4" s="20"/>
      <c r="W4" s="20"/>
      <c r="X4" s="20"/>
      <c r="Y4" s="20"/>
      <c r="Z4" s="20"/>
    </row>
    <row r="5" spans="1:26">
      <c r="A5" s="12"/>
      <c r="B5" s="39"/>
      <c r="C5" s="39"/>
      <c r="D5" s="39"/>
      <c r="E5" s="39"/>
      <c r="F5" s="39"/>
      <c r="G5" s="39"/>
      <c r="H5" s="39"/>
      <c r="I5" s="39"/>
      <c r="J5" s="39"/>
      <c r="K5" s="39"/>
      <c r="L5" s="39"/>
      <c r="M5" s="39"/>
    </row>
    <row r="6" spans="1:26">
      <c r="A6" s="12"/>
      <c r="B6" s="16"/>
      <c r="C6" s="16"/>
      <c r="D6" s="16"/>
      <c r="E6" s="16"/>
      <c r="F6" s="16"/>
      <c r="G6" s="16"/>
      <c r="H6" s="16"/>
      <c r="I6" s="16"/>
      <c r="J6" s="16"/>
      <c r="K6" s="16"/>
      <c r="L6" s="16"/>
      <c r="M6" s="16"/>
    </row>
    <row r="7" spans="1:26">
      <c r="A7" s="12"/>
      <c r="B7" s="79">
        <v>42094</v>
      </c>
      <c r="C7" s="80" t="s">
        <v>356</v>
      </c>
      <c r="D7" s="80"/>
      <c r="E7" s="80"/>
      <c r="F7" s="50"/>
      <c r="G7" s="80" t="s">
        <v>359</v>
      </c>
      <c r="H7" s="80"/>
      <c r="I7" s="80"/>
      <c r="J7" s="50"/>
      <c r="K7" s="80" t="s">
        <v>225</v>
      </c>
      <c r="L7" s="80"/>
      <c r="M7" s="80"/>
    </row>
    <row r="8" spans="1:26">
      <c r="A8" s="12"/>
      <c r="B8" s="79"/>
      <c r="C8" s="80" t="s">
        <v>357</v>
      </c>
      <c r="D8" s="80"/>
      <c r="E8" s="80"/>
      <c r="F8" s="50"/>
      <c r="G8" s="80" t="s">
        <v>360</v>
      </c>
      <c r="H8" s="80"/>
      <c r="I8" s="80"/>
      <c r="J8" s="50"/>
      <c r="K8" s="80"/>
      <c r="L8" s="80"/>
      <c r="M8" s="80"/>
    </row>
    <row r="9" spans="1:26" ht="15.75" thickBot="1">
      <c r="A9" s="12"/>
      <c r="B9" s="79"/>
      <c r="C9" s="41" t="s">
        <v>358</v>
      </c>
      <c r="D9" s="41"/>
      <c r="E9" s="41"/>
      <c r="F9" s="50"/>
      <c r="G9" s="41" t="s">
        <v>358</v>
      </c>
      <c r="H9" s="41"/>
      <c r="I9" s="41"/>
      <c r="J9" s="50"/>
      <c r="K9" s="41"/>
      <c r="L9" s="41"/>
      <c r="M9" s="41"/>
    </row>
    <row r="10" spans="1:26">
      <c r="A10" s="12"/>
      <c r="B10" s="81" t="s">
        <v>361</v>
      </c>
      <c r="C10" s="44" t="s">
        <v>323</v>
      </c>
      <c r="D10" s="51">
        <v>259</v>
      </c>
      <c r="E10" s="48"/>
      <c r="F10" s="50"/>
      <c r="G10" s="44" t="s">
        <v>323</v>
      </c>
      <c r="H10" s="51">
        <v>85</v>
      </c>
      <c r="I10" s="48"/>
      <c r="J10" s="50"/>
      <c r="K10" s="44" t="s">
        <v>323</v>
      </c>
      <c r="L10" s="51">
        <v>344</v>
      </c>
      <c r="M10" s="48"/>
    </row>
    <row r="11" spans="1:26">
      <c r="A11" s="12"/>
      <c r="B11" s="81"/>
      <c r="C11" s="45"/>
      <c r="D11" s="52"/>
      <c r="E11" s="49"/>
      <c r="F11" s="50"/>
      <c r="G11" s="45"/>
      <c r="H11" s="52"/>
      <c r="I11" s="49"/>
      <c r="J11" s="50"/>
      <c r="K11" s="45"/>
      <c r="L11" s="52"/>
      <c r="M11" s="49"/>
    </row>
    <row r="12" spans="1:26">
      <c r="A12" s="12"/>
      <c r="B12" s="81" t="s">
        <v>362</v>
      </c>
      <c r="C12" s="56">
        <v>32</v>
      </c>
      <c r="D12" s="56"/>
      <c r="E12" s="50"/>
      <c r="F12" s="50"/>
      <c r="G12" s="56">
        <v>47</v>
      </c>
      <c r="H12" s="56"/>
      <c r="I12" s="50"/>
      <c r="J12" s="50"/>
      <c r="K12" s="56">
        <v>79</v>
      </c>
      <c r="L12" s="56"/>
      <c r="M12" s="50"/>
    </row>
    <row r="13" spans="1:26">
      <c r="A13" s="12"/>
      <c r="B13" s="81"/>
      <c r="C13" s="56"/>
      <c r="D13" s="56"/>
      <c r="E13" s="50"/>
      <c r="F13" s="50"/>
      <c r="G13" s="56"/>
      <c r="H13" s="56"/>
      <c r="I13" s="50"/>
      <c r="J13" s="50"/>
      <c r="K13" s="56"/>
      <c r="L13" s="56"/>
      <c r="M13" s="50"/>
    </row>
    <row r="14" spans="1:26">
      <c r="A14" s="12"/>
      <c r="B14" s="81" t="s">
        <v>363</v>
      </c>
      <c r="C14" s="56" t="s">
        <v>336</v>
      </c>
      <c r="D14" s="56"/>
      <c r="E14" s="50"/>
      <c r="F14" s="50"/>
      <c r="G14" s="56">
        <v>9</v>
      </c>
      <c r="H14" s="56"/>
      <c r="I14" s="50"/>
      <c r="J14" s="50"/>
      <c r="K14" s="56">
        <v>9</v>
      </c>
      <c r="L14" s="56"/>
      <c r="M14" s="50"/>
    </row>
    <row r="15" spans="1:26">
      <c r="A15" s="12"/>
      <c r="B15" s="81"/>
      <c r="C15" s="56"/>
      <c r="D15" s="56"/>
      <c r="E15" s="50"/>
      <c r="F15" s="50"/>
      <c r="G15" s="56"/>
      <c r="H15" s="56"/>
      <c r="I15" s="50"/>
      <c r="J15" s="50"/>
      <c r="K15" s="56"/>
      <c r="L15" s="56"/>
      <c r="M15" s="50"/>
    </row>
    <row r="16" spans="1:26">
      <c r="A16" s="12"/>
      <c r="B16" s="81" t="s">
        <v>364</v>
      </c>
      <c r="C16" s="56">
        <v>227</v>
      </c>
      <c r="D16" s="56"/>
      <c r="E16" s="50"/>
      <c r="F16" s="50"/>
      <c r="G16" s="56">
        <v>29</v>
      </c>
      <c r="H16" s="56"/>
      <c r="I16" s="50"/>
      <c r="J16" s="50"/>
      <c r="K16" s="56">
        <v>256</v>
      </c>
      <c r="L16" s="56"/>
      <c r="M16" s="50"/>
    </row>
    <row r="17" spans="1:13">
      <c r="A17" s="12"/>
      <c r="B17" s="81"/>
      <c r="C17" s="56"/>
      <c r="D17" s="56"/>
      <c r="E17" s="50"/>
      <c r="F17" s="50"/>
      <c r="G17" s="56"/>
      <c r="H17" s="56"/>
      <c r="I17" s="50"/>
      <c r="J17" s="50"/>
      <c r="K17" s="56"/>
      <c r="L17" s="56"/>
      <c r="M17" s="50"/>
    </row>
    <row r="18" spans="1:13">
      <c r="A18" s="12"/>
      <c r="B18" s="43" t="s">
        <v>365</v>
      </c>
      <c r="C18" s="50"/>
      <c r="D18" s="50"/>
      <c r="E18" s="50"/>
      <c r="F18" s="50"/>
      <c r="G18" s="50"/>
      <c r="H18" s="50"/>
      <c r="I18" s="50"/>
      <c r="J18" s="50"/>
      <c r="K18" s="21"/>
      <c r="L18" s="21"/>
      <c r="M18" s="21"/>
    </row>
    <row r="19" spans="1:13">
      <c r="A19" s="12"/>
      <c r="B19" s="43"/>
      <c r="C19" s="50"/>
      <c r="D19" s="50"/>
      <c r="E19" s="50"/>
      <c r="F19" s="50"/>
      <c r="G19" s="50"/>
      <c r="H19" s="50"/>
      <c r="I19" s="50"/>
      <c r="J19" s="50"/>
      <c r="K19" s="21"/>
      <c r="L19" s="21"/>
      <c r="M19" s="21"/>
    </row>
    <row r="20" spans="1:13">
      <c r="A20" s="12"/>
      <c r="B20" s="58" t="s">
        <v>366</v>
      </c>
      <c r="C20" s="56" t="s">
        <v>336</v>
      </c>
      <c r="D20" s="56"/>
      <c r="E20" s="50"/>
      <c r="F20" s="50"/>
      <c r="G20" s="56">
        <v>13</v>
      </c>
      <c r="H20" s="56"/>
      <c r="I20" s="50"/>
      <c r="J20" s="50"/>
      <c r="K20" s="56">
        <v>13</v>
      </c>
      <c r="L20" s="56"/>
      <c r="M20" s="50"/>
    </row>
    <row r="21" spans="1:13">
      <c r="A21" s="12"/>
      <c r="B21" s="58"/>
      <c r="C21" s="56"/>
      <c r="D21" s="56"/>
      <c r="E21" s="50"/>
      <c r="F21" s="50"/>
      <c r="G21" s="56"/>
      <c r="H21" s="56"/>
      <c r="I21" s="50"/>
      <c r="J21" s="50"/>
      <c r="K21" s="56"/>
      <c r="L21" s="56"/>
      <c r="M21" s="50"/>
    </row>
    <row r="22" spans="1:13">
      <c r="A22" s="12"/>
      <c r="B22" s="58" t="s">
        <v>367</v>
      </c>
      <c r="C22" s="56">
        <v>9</v>
      </c>
      <c r="D22" s="56"/>
      <c r="E22" s="50"/>
      <c r="F22" s="50"/>
      <c r="G22" s="56" t="s">
        <v>336</v>
      </c>
      <c r="H22" s="56"/>
      <c r="I22" s="50"/>
      <c r="J22" s="50"/>
      <c r="K22" s="56">
        <v>9</v>
      </c>
      <c r="L22" s="56"/>
      <c r="M22" s="50"/>
    </row>
    <row r="23" spans="1:13">
      <c r="A23" s="12"/>
      <c r="B23" s="58"/>
      <c r="C23" s="56"/>
      <c r="D23" s="56"/>
      <c r="E23" s="50"/>
      <c r="F23" s="50"/>
      <c r="G23" s="56"/>
      <c r="H23" s="56"/>
      <c r="I23" s="50"/>
      <c r="J23" s="50"/>
      <c r="K23" s="56"/>
      <c r="L23" s="56"/>
      <c r="M23" s="50"/>
    </row>
    <row r="24" spans="1:13">
      <c r="A24" s="12"/>
      <c r="B24" s="58" t="s">
        <v>368</v>
      </c>
      <c r="C24" s="56" t="s">
        <v>336</v>
      </c>
      <c r="D24" s="56"/>
      <c r="E24" s="50"/>
      <c r="F24" s="50"/>
      <c r="G24" s="56">
        <v>3</v>
      </c>
      <c r="H24" s="56"/>
      <c r="I24" s="50"/>
      <c r="J24" s="50"/>
      <c r="K24" s="56">
        <v>3</v>
      </c>
      <c r="L24" s="56"/>
      <c r="M24" s="50"/>
    </row>
    <row r="25" spans="1:13">
      <c r="A25" s="12"/>
      <c r="B25" s="58"/>
      <c r="C25" s="56"/>
      <c r="D25" s="56"/>
      <c r="E25" s="50"/>
      <c r="F25" s="50"/>
      <c r="G25" s="56"/>
      <c r="H25" s="56"/>
      <c r="I25" s="50"/>
      <c r="J25" s="50"/>
      <c r="K25" s="56"/>
      <c r="L25" s="56"/>
      <c r="M25" s="50"/>
    </row>
    <row r="26" spans="1:13">
      <c r="A26" s="12"/>
      <c r="B26" s="58" t="s">
        <v>369</v>
      </c>
      <c r="C26" s="56">
        <v>27</v>
      </c>
      <c r="D26" s="56"/>
      <c r="E26" s="50"/>
      <c r="F26" s="50"/>
      <c r="G26" s="56" t="s">
        <v>336</v>
      </c>
      <c r="H26" s="56"/>
      <c r="I26" s="50"/>
      <c r="J26" s="50"/>
      <c r="K26" s="56">
        <v>27</v>
      </c>
      <c r="L26" s="56"/>
      <c r="M26" s="50"/>
    </row>
    <row r="27" spans="1:13">
      <c r="A27" s="12"/>
      <c r="B27" s="58"/>
      <c r="C27" s="56"/>
      <c r="D27" s="56"/>
      <c r="E27" s="50"/>
      <c r="F27" s="50"/>
      <c r="G27" s="56"/>
      <c r="H27" s="56"/>
      <c r="I27" s="50"/>
      <c r="J27" s="50"/>
      <c r="K27" s="56"/>
      <c r="L27" s="56"/>
      <c r="M27" s="50"/>
    </row>
    <row r="28" spans="1:13">
      <c r="A28" s="12"/>
      <c r="B28" s="39"/>
      <c r="C28" s="39"/>
      <c r="D28" s="39"/>
      <c r="E28" s="39"/>
      <c r="F28" s="39"/>
      <c r="G28" s="39"/>
      <c r="H28" s="39"/>
      <c r="I28" s="39"/>
      <c r="J28" s="39"/>
      <c r="K28" s="39"/>
      <c r="L28" s="39"/>
      <c r="M28" s="39"/>
    </row>
    <row r="29" spans="1:13">
      <c r="A29" s="12"/>
      <c r="B29" s="16"/>
      <c r="C29" s="16"/>
      <c r="D29" s="16"/>
      <c r="E29" s="16"/>
      <c r="F29" s="16"/>
      <c r="G29" s="16"/>
      <c r="H29" s="16"/>
      <c r="I29" s="16"/>
      <c r="J29" s="16"/>
      <c r="K29" s="16"/>
      <c r="L29" s="16"/>
      <c r="M29" s="16"/>
    </row>
    <row r="30" spans="1:13">
      <c r="A30" s="12"/>
      <c r="B30" s="79">
        <v>42004</v>
      </c>
      <c r="C30" s="80" t="s">
        <v>356</v>
      </c>
      <c r="D30" s="80"/>
      <c r="E30" s="80"/>
      <c r="F30" s="50"/>
      <c r="G30" s="80" t="s">
        <v>359</v>
      </c>
      <c r="H30" s="80"/>
      <c r="I30" s="80"/>
      <c r="J30" s="50"/>
      <c r="K30" s="80" t="s">
        <v>225</v>
      </c>
      <c r="L30" s="80"/>
      <c r="M30" s="80"/>
    </row>
    <row r="31" spans="1:13">
      <c r="A31" s="12"/>
      <c r="B31" s="79"/>
      <c r="C31" s="80" t="s">
        <v>357</v>
      </c>
      <c r="D31" s="80"/>
      <c r="E31" s="80"/>
      <c r="F31" s="50"/>
      <c r="G31" s="80" t="s">
        <v>360</v>
      </c>
      <c r="H31" s="80"/>
      <c r="I31" s="80"/>
      <c r="J31" s="50"/>
      <c r="K31" s="80"/>
      <c r="L31" s="80"/>
      <c r="M31" s="80"/>
    </row>
    <row r="32" spans="1:13" ht="15.75" thickBot="1">
      <c r="A32" s="12"/>
      <c r="B32" s="79"/>
      <c r="C32" s="41" t="s">
        <v>358</v>
      </c>
      <c r="D32" s="41"/>
      <c r="E32" s="41"/>
      <c r="F32" s="50"/>
      <c r="G32" s="41" t="s">
        <v>358</v>
      </c>
      <c r="H32" s="41"/>
      <c r="I32" s="41"/>
      <c r="J32" s="50"/>
      <c r="K32" s="41"/>
      <c r="L32" s="41"/>
      <c r="M32" s="41"/>
    </row>
    <row r="33" spans="1:13">
      <c r="A33" s="12"/>
      <c r="B33" s="81" t="s">
        <v>361</v>
      </c>
      <c r="C33" s="44" t="s">
        <v>323</v>
      </c>
      <c r="D33" s="51">
        <v>506</v>
      </c>
      <c r="E33" s="48"/>
      <c r="F33" s="50"/>
      <c r="G33" s="44" t="s">
        <v>323</v>
      </c>
      <c r="H33" s="51">
        <v>91</v>
      </c>
      <c r="I33" s="48"/>
      <c r="J33" s="50"/>
      <c r="K33" s="44" t="s">
        <v>323</v>
      </c>
      <c r="L33" s="51">
        <v>597</v>
      </c>
      <c r="M33" s="48"/>
    </row>
    <row r="34" spans="1:13">
      <c r="A34" s="12"/>
      <c r="B34" s="81"/>
      <c r="C34" s="45"/>
      <c r="D34" s="52"/>
      <c r="E34" s="49"/>
      <c r="F34" s="50"/>
      <c r="G34" s="45"/>
      <c r="H34" s="52"/>
      <c r="I34" s="49"/>
      <c r="J34" s="50"/>
      <c r="K34" s="45"/>
      <c r="L34" s="52"/>
      <c r="M34" s="49"/>
    </row>
    <row r="35" spans="1:13">
      <c r="A35" s="12"/>
      <c r="B35" s="81" t="s">
        <v>362</v>
      </c>
      <c r="C35" s="56">
        <v>237</v>
      </c>
      <c r="D35" s="56"/>
      <c r="E35" s="50"/>
      <c r="F35" s="50"/>
      <c r="G35" s="56">
        <v>49</v>
      </c>
      <c r="H35" s="56"/>
      <c r="I35" s="50"/>
      <c r="J35" s="50"/>
      <c r="K35" s="56">
        <v>286</v>
      </c>
      <c r="L35" s="56"/>
      <c r="M35" s="50"/>
    </row>
    <row r="36" spans="1:13">
      <c r="A36" s="12"/>
      <c r="B36" s="81"/>
      <c r="C36" s="56"/>
      <c r="D36" s="56"/>
      <c r="E36" s="50"/>
      <c r="F36" s="50"/>
      <c r="G36" s="56"/>
      <c r="H36" s="56"/>
      <c r="I36" s="50"/>
      <c r="J36" s="50"/>
      <c r="K36" s="56"/>
      <c r="L36" s="56"/>
      <c r="M36" s="50"/>
    </row>
    <row r="37" spans="1:13">
      <c r="A37" s="12"/>
      <c r="B37" s="81" t="s">
        <v>363</v>
      </c>
      <c r="C37" s="56" t="s">
        <v>336</v>
      </c>
      <c r="D37" s="56"/>
      <c r="E37" s="50"/>
      <c r="F37" s="50"/>
      <c r="G37" s="56">
        <v>9</v>
      </c>
      <c r="H37" s="56"/>
      <c r="I37" s="50"/>
      <c r="J37" s="50"/>
      <c r="K37" s="56">
        <v>9</v>
      </c>
      <c r="L37" s="56"/>
      <c r="M37" s="50"/>
    </row>
    <row r="38" spans="1:13">
      <c r="A38" s="12"/>
      <c r="B38" s="81"/>
      <c r="C38" s="56"/>
      <c r="D38" s="56"/>
      <c r="E38" s="50"/>
      <c r="F38" s="50"/>
      <c r="G38" s="56"/>
      <c r="H38" s="56"/>
      <c r="I38" s="50"/>
      <c r="J38" s="50"/>
      <c r="K38" s="56"/>
      <c r="L38" s="56"/>
      <c r="M38" s="50"/>
    </row>
    <row r="39" spans="1:13">
      <c r="A39" s="12"/>
      <c r="B39" s="81" t="s">
        <v>364</v>
      </c>
      <c r="C39" s="56">
        <v>269</v>
      </c>
      <c r="D39" s="56"/>
      <c r="E39" s="50"/>
      <c r="F39" s="50"/>
      <c r="G39" s="56">
        <v>33</v>
      </c>
      <c r="H39" s="56"/>
      <c r="I39" s="50"/>
      <c r="J39" s="50"/>
      <c r="K39" s="56">
        <v>302</v>
      </c>
      <c r="L39" s="56"/>
      <c r="M39" s="50"/>
    </row>
    <row r="40" spans="1:13">
      <c r="A40" s="12"/>
      <c r="B40" s="81"/>
      <c r="C40" s="56"/>
      <c r="D40" s="56"/>
      <c r="E40" s="50"/>
      <c r="F40" s="50"/>
      <c r="G40" s="56"/>
      <c r="H40" s="56"/>
      <c r="I40" s="50"/>
      <c r="J40" s="50"/>
      <c r="K40" s="56"/>
      <c r="L40" s="56"/>
      <c r="M40" s="50"/>
    </row>
    <row r="41" spans="1:13">
      <c r="A41" s="12"/>
      <c r="B41" s="43" t="s">
        <v>365</v>
      </c>
      <c r="C41" s="50"/>
      <c r="D41" s="50"/>
      <c r="E41" s="50"/>
      <c r="F41" s="50"/>
      <c r="G41" s="50"/>
      <c r="H41" s="50"/>
      <c r="I41" s="50"/>
      <c r="J41" s="50"/>
      <c r="K41" s="21"/>
      <c r="L41" s="21"/>
      <c r="M41" s="21"/>
    </row>
    <row r="42" spans="1:13">
      <c r="A42" s="12"/>
      <c r="B42" s="43"/>
      <c r="C42" s="50"/>
      <c r="D42" s="50"/>
      <c r="E42" s="50"/>
      <c r="F42" s="50"/>
      <c r="G42" s="50"/>
      <c r="H42" s="50"/>
      <c r="I42" s="50"/>
      <c r="J42" s="50"/>
      <c r="K42" s="21"/>
      <c r="L42" s="21"/>
      <c r="M42" s="21"/>
    </row>
    <row r="43" spans="1:13">
      <c r="A43" s="12"/>
      <c r="B43" s="58" t="s">
        <v>366</v>
      </c>
      <c r="C43" s="56" t="s">
        <v>336</v>
      </c>
      <c r="D43" s="56"/>
      <c r="E43" s="50"/>
      <c r="F43" s="50"/>
      <c r="G43" s="56">
        <v>13</v>
      </c>
      <c r="H43" s="56"/>
      <c r="I43" s="50"/>
      <c r="J43" s="50"/>
      <c r="K43" s="56">
        <v>13</v>
      </c>
      <c r="L43" s="56"/>
      <c r="M43" s="50"/>
    </row>
    <row r="44" spans="1:13">
      <c r="A44" s="12"/>
      <c r="B44" s="58"/>
      <c r="C44" s="56"/>
      <c r="D44" s="56"/>
      <c r="E44" s="50"/>
      <c r="F44" s="50"/>
      <c r="G44" s="56"/>
      <c r="H44" s="56"/>
      <c r="I44" s="50"/>
      <c r="J44" s="50"/>
      <c r="K44" s="56"/>
      <c r="L44" s="56"/>
      <c r="M44" s="50"/>
    </row>
    <row r="45" spans="1:13">
      <c r="A45" s="12"/>
      <c r="B45" s="58" t="s">
        <v>367</v>
      </c>
      <c r="C45" s="56">
        <v>9</v>
      </c>
      <c r="D45" s="56"/>
      <c r="E45" s="50"/>
      <c r="F45" s="50"/>
      <c r="G45" s="56" t="s">
        <v>336</v>
      </c>
      <c r="H45" s="56"/>
      <c r="I45" s="50"/>
      <c r="J45" s="50"/>
      <c r="K45" s="56">
        <v>9</v>
      </c>
      <c r="L45" s="56"/>
      <c r="M45" s="50"/>
    </row>
    <row r="46" spans="1:13">
      <c r="A46" s="12"/>
      <c r="B46" s="58"/>
      <c r="C46" s="56"/>
      <c r="D46" s="56"/>
      <c r="E46" s="50"/>
      <c r="F46" s="50"/>
      <c r="G46" s="56"/>
      <c r="H46" s="56"/>
      <c r="I46" s="50"/>
      <c r="J46" s="50"/>
      <c r="K46" s="56"/>
      <c r="L46" s="56"/>
      <c r="M46" s="50"/>
    </row>
    <row r="47" spans="1:13">
      <c r="A47" s="12"/>
      <c r="B47" s="58" t="s">
        <v>368</v>
      </c>
      <c r="C47" s="56" t="s">
        <v>336</v>
      </c>
      <c r="D47" s="56"/>
      <c r="E47" s="50"/>
      <c r="F47" s="50"/>
      <c r="G47" s="56">
        <v>3</v>
      </c>
      <c r="H47" s="56"/>
      <c r="I47" s="50"/>
      <c r="J47" s="50"/>
      <c r="K47" s="56">
        <v>3</v>
      </c>
      <c r="L47" s="56"/>
      <c r="M47" s="50"/>
    </row>
    <row r="48" spans="1:13">
      <c r="A48" s="12"/>
      <c r="B48" s="58"/>
      <c r="C48" s="56"/>
      <c r="D48" s="56"/>
      <c r="E48" s="50"/>
      <c r="F48" s="50"/>
      <c r="G48" s="56"/>
      <c r="H48" s="56"/>
      <c r="I48" s="50"/>
      <c r="J48" s="50"/>
      <c r="K48" s="56"/>
      <c r="L48" s="56"/>
      <c r="M48" s="50"/>
    </row>
    <row r="49" spans="1:26">
      <c r="A49" s="12"/>
      <c r="B49" s="58" t="s">
        <v>369</v>
      </c>
      <c r="C49" s="56">
        <v>27</v>
      </c>
      <c r="D49" s="56"/>
      <c r="E49" s="50"/>
      <c r="F49" s="50"/>
      <c r="G49" s="56" t="s">
        <v>336</v>
      </c>
      <c r="H49" s="56"/>
      <c r="I49" s="50"/>
      <c r="J49" s="50"/>
      <c r="K49" s="56">
        <v>27</v>
      </c>
      <c r="L49" s="56"/>
      <c r="M49" s="50"/>
    </row>
    <row r="50" spans="1:26">
      <c r="A50" s="12"/>
      <c r="B50" s="58"/>
      <c r="C50" s="56"/>
      <c r="D50" s="56"/>
      <c r="E50" s="50"/>
      <c r="F50" s="50"/>
      <c r="G50" s="56"/>
      <c r="H50" s="56"/>
      <c r="I50" s="50"/>
      <c r="J50" s="50"/>
      <c r="K50" s="56"/>
      <c r="L50" s="56"/>
      <c r="M50" s="50"/>
    </row>
    <row r="51" spans="1:26">
      <c r="A51" s="12"/>
      <c r="B51" s="83" t="s">
        <v>370</v>
      </c>
      <c r="C51" s="83"/>
      <c r="D51" s="83"/>
      <c r="E51" s="83"/>
      <c r="F51" s="83"/>
      <c r="G51" s="83"/>
      <c r="H51" s="83"/>
      <c r="I51" s="83"/>
      <c r="J51" s="83"/>
      <c r="K51" s="83"/>
      <c r="L51" s="83"/>
      <c r="M51" s="83"/>
      <c r="N51" s="83"/>
      <c r="O51" s="83"/>
      <c r="P51" s="83"/>
      <c r="Q51" s="83"/>
      <c r="R51" s="83"/>
      <c r="S51" s="83"/>
      <c r="T51" s="83"/>
      <c r="U51" s="83"/>
      <c r="V51" s="83"/>
      <c r="W51" s="83"/>
      <c r="X51" s="83"/>
      <c r="Y51" s="83"/>
      <c r="Z51" s="83"/>
    </row>
    <row r="52" spans="1:26">
      <c r="A52" s="12"/>
      <c r="B52" s="16"/>
      <c r="C52" s="16"/>
    </row>
    <row r="53" spans="1:26" ht="48.75">
      <c r="A53" s="12"/>
      <c r="B53" s="65" t="s">
        <v>328</v>
      </c>
      <c r="C53" s="66" t="s">
        <v>371</v>
      </c>
    </row>
    <row r="54" spans="1:26">
      <c r="A54" s="12"/>
      <c r="B54" s="16"/>
      <c r="C54" s="16"/>
    </row>
    <row r="55" spans="1:26" ht="117">
      <c r="A55" s="12"/>
      <c r="B55" s="65" t="s">
        <v>372</v>
      </c>
      <c r="C55" s="66" t="s">
        <v>373</v>
      </c>
    </row>
    <row r="56" spans="1:26">
      <c r="A56" s="12"/>
      <c r="B56" s="20" t="s">
        <v>318</v>
      </c>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c r="A57" s="12"/>
      <c r="B57" s="39"/>
      <c r="C57" s="39"/>
      <c r="D57" s="39"/>
      <c r="E57" s="39"/>
      <c r="F57" s="39"/>
      <c r="G57" s="39"/>
      <c r="H57" s="39"/>
      <c r="I57" s="39"/>
      <c r="J57" s="39"/>
      <c r="K57" s="39"/>
      <c r="L57" s="39"/>
      <c r="M57" s="39"/>
      <c r="N57" s="39"/>
      <c r="O57" s="39"/>
      <c r="P57" s="39"/>
      <c r="Q57" s="39"/>
      <c r="R57" s="39"/>
      <c r="S57" s="39"/>
      <c r="T57" s="39"/>
      <c r="U57" s="39"/>
      <c r="V57" s="39"/>
      <c r="W57" s="39"/>
      <c r="X57" s="39"/>
      <c r="Y57" s="39"/>
    </row>
    <row r="58" spans="1:26">
      <c r="A58" s="12"/>
      <c r="B58" s="16"/>
      <c r="C58" s="16"/>
      <c r="D58" s="16"/>
      <c r="E58" s="16"/>
      <c r="F58" s="16"/>
      <c r="G58" s="16"/>
      <c r="H58" s="16"/>
      <c r="I58" s="16"/>
      <c r="J58" s="16"/>
      <c r="K58" s="16"/>
      <c r="L58" s="16"/>
      <c r="M58" s="16"/>
      <c r="N58" s="16"/>
      <c r="O58" s="16"/>
      <c r="P58" s="16"/>
      <c r="Q58" s="16"/>
      <c r="R58" s="16"/>
      <c r="S58" s="16"/>
      <c r="T58" s="16"/>
      <c r="U58" s="16"/>
      <c r="V58" s="16"/>
      <c r="W58" s="16"/>
      <c r="X58" s="16"/>
      <c r="Y58" s="16"/>
    </row>
    <row r="59" spans="1:26" ht="15.75" thickBot="1">
      <c r="A59" s="12"/>
      <c r="B59" s="27"/>
      <c r="C59" s="40">
        <v>42094</v>
      </c>
      <c r="D59" s="40"/>
      <c r="E59" s="40"/>
      <c r="F59" s="40"/>
      <c r="G59" s="40"/>
      <c r="H59" s="40"/>
      <c r="I59" s="40"/>
      <c r="J59" s="40"/>
      <c r="K59" s="40"/>
      <c r="L59" s="40"/>
      <c r="M59" s="40"/>
      <c r="N59" s="27"/>
      <c r="O59" s="40">
        <v>42004</v>
      </c>
      <c r="P59" s="40"/>
      <c r="Q59" s="40"/>
      <c r="R59" s="40"/>
      <c r="S59" s="40"/>
      <c r="T59" s="40"/>
      <c r="U59" s="40"/>
      <c r="V59" s="40"/>
      <c r="W59" s="40"/>
      <c r="X59" s="40"/>
      <c r="Y59" s="40"/>
    </row>
    <row r="60" spans="1:26" ht="15.75" thickBot="1">
      <c r="A60" s="12"/>
      <c r="B60" s="27"/>
      <c r="C60" s="42" t="s">
        <v>319</v>
      </c>
      <c r="D60" s="42"/>
      <c r="E60" s="42"/>
      <c r="F60" s="27"/>
      <c r="G60" s="42" t="s">
        <v>320</v>
      </c>
      <c r="H60" s="42"/>
      <c r="I60" s="42"/>
      <c r="J60" s="27"/>
      <c r="K60" s="42" t="s">
        <v>321</v>
      </c>
      <c r="L60" s="42"/>
      <c r="M60" s="42"/>
      <c r="N60" s="27"/>
      <c r="O60" s="42" t="s">
        <v>319</v>
      </c>
      <c r="P60" s="42"/>
      <c r="Q60" s="42"/>
      <c r="R60" s="27"/>
      <c r="S60" s="42" t="s">
        <v>320</v>
      </c>
      <c r="T60" s="42"/>
      <c r="U60" s="42"/>
      <c r="V60" s="27"/>
      <c r="W60" s="42" t="s">
        <v>321</v>
      </c>
      <c r="X60" s="42"/>
      <c r="Y60" s="42"/>
    </row>
    <row r="61" spans="1:26">
      <c r="A61" s="12"/>
      <c r="B61" s="43" t="s">
        <v>322</v>
      </c>
      <c r="C61" s="44" t="s">
        <v>323</v>
      </c>
      <c r="D61" s="46">
        <v>1185</v>
      </c>
      <c r="E61" s="48"/>
      <c r="F61" s="50"/>
      <c r="G61" s="44" t="s">
        <v>323</v>
      </c>
      <c r="H61" s="46">
        <v>1134</v>
      </c>
      <c r="I61" s="48"/>
      <c r="J61" s="50"/>
      <c r="K61" s="44" t="s">
        <v>323</v>
      </c>
      <c r="L61" s="51">
        <v>46</v>
      </c>
      <c r="M61" s="48"/>
      <c r="N61" s="50"/>
      <c r="O61" s="44" t="s">
        <v>323</v>
      </c>
      <c r="P61" s="46">
        <v>1271</v>
      </c>
      <c r="Q61" s="48"/>
      <c r="R61" s="50"/>
      <c r="S61" s="44" t="s">
        <v>323</v>
      </c>
      <c r="T61" s="46">
        <v>1242</v>
      </c>
      <c r="U61" s="48"/>
      <c r="V61" s="50"/>
      <c r="W61" s="44" t="s">
        <v>323</v>
      </c>
      <c r="X61" s="51">
        <v>21</v>
      </c>
      <c r="Y61" s="48"/>
    </row>
    <row r="62" spans="1:26">
      <c r="A62" s="12"/>
      <c r="B62" s="43"/>
      <c r="C62" s="45"/>
      <c r="D62" s="47"/>
      <c r="E62" s="49"/>
      <c r="F62" s="50"/>
      <c r="G62" s="45"/>
      <c r="H62" s="47"/>
      <c r="I62" s="49"/>
      <c r="J62" s="50"/>
      <c r="K62" s="45"/>
      <c r="L62" s="52"/>
      <c r="M62" s="49"/>
      <c r="N62" s="50"/>
      <c r="O62" s="45"/>
      <c r="P62" s="47"/>
      <c r="Q62" s="49"/>
      <c r="R62" s="50"/>
      <c r="S62" s="45"/>
      <c r="T62" s="47"/>
      <c r="U62" s="49"/>
      <c r="V62" s="50"/>
      <c r="W62" s="45"/>
      <c r="X62" s="52"/>
      <c r="Y62" s="49"/>
    </row>
    <row r="63" spans="1:26">
      <c r="A63" s="12"/>
      <c r="B63" s="43" t="s">
        <v>324</v>
      </c>
      <c r="C63" s="53">
        <v>7676</v>
      </c>
      <c r="D63" s="53"/>
      <c r="E63" s="50"/>
      <c r="F63" s="50"/>
      <c r="G63" s="53">
        <v>7664</v>
      </c>
      <c r="H63" s="53"/>
      <c r="I63" s="50"/>
      <c r="J63" s="50"/>
      <c r="K63" s="56">
        <v>3</v>
      </c>
      <c r="L63" s="56"/>
      <c r="M63" s="50"/>
      <c r="N63" s="50"/>
      <c r="O63" s="53">
        <v>7580</v>
      </c>
      <c r="P63" s="53"/>
      <c r="Q63" s="50"/>
      <c r="R63" s="50"/>
      <c r="S63" s="53">
        <v>7566</v>
      </c>
      <c r="T63" s="53"/>
      <c r="U63" s="50"/>
      <c r="V63" s="50"/>
      <c r="W63" s="56">
        <v>3</v>
      </c>
      <c r="X63" s="56"/>
      <c r="Y63" s="50"/>
    </row>
    <row r="64" spans="1:26" ht="15.75" thickBot="1">
      <c r="A64" s="12"/>
      <c r="B64" s="43"/>
      <c r="C64" s="54"/>
      <c r="D64" s="54"/>
      <c r="E64" s="55"/>
      <c r="F64" s="50"/>
      <c r="G64" s="54"/>
      <c r="H64" s="54"/>
      <c r="I64" s="55"/>
      <c r="J64" s="50"/>
      <c r="K64" s="57"/>
      <c r="L64" s="57"/>
      <c r="M64" s="55"/>
      <c r="N64" s="50"/>
      <c r="O64" s="54"/>
      <c r="P64" s="54"/>
      <c r="Q64" s="55"/>
      <c r="R64" s="50"/>
      <c r="S64" s="54"/>
      <c r="T64" s="54"/>
      <c r="U64" s="55"/>
      <c r="V64" s="50"/>
      <c r="W64" s="57"/>
      <c r="X64" s="57"/>
      <c r="Y64" s="55"/>
    </row>
    <row r="65" spans="1:26">
      <c r="A65" s="12"/>
      <c r="B65" s="58" t="s">
        <v>161</v>
      </c>
      <c r="C65" s="44" t="s">
        <v>323</v>
      </c>
      <c r="D65" s="46">
        <v>8861</v>
      </c>
      <c r="E65" s="48"/>
      <c r="F65" s="21"/>
      <c r="G65" s="44" t="s">
        <v>323</v>
      </c>
      <c r="H65" s="46">
        <v>8798</v>
      </c>
      <c r="I65" s="48"/>
      <c r="J65" s="21"/>
      <c r="K65" s="44" t="s">
        <v>323</v>
      </c>
      <c r="L65" s="51">
        <v>49</v>
      </c>
      <c r="M65" s="48"/>
      <c r="N65" s="21"/>
      <c r="O65" s="44" t="s">
        <v>323</v>
      </c>
      <c r="P65" s="46">
        <v>8851</v>
      </c>
      <c r="Q65" s="48"/>
      <c r="R65" s="21"/>
      <c r="S65" s="44" t="s">
        <v>323</v>
      </c>
      <c r="T65" s="46">
        <v>8808</v>
      </c>
      <c r="U65" s="48"/>
      <c r="V65" s="21"/>
      <c r="W65" s="44" t="s">
        <v>323</v>
      </c>
      <c r="X65" s="51">
        <v>24</v>
      </c>
      <c r="Y65" s="48"/>
    </row>
    <row r="66" spans="1:26" ht="15.75" thickBot="1">
      <c r="A66" s="12"/>
      <c r="B66" s="58"/>
      <c r="C66" s="60"/>
      <c r="D66" s="61"/>
      <c r="E66" s="62"/>
      <c r="F66" s="21"/>
      <c r="G66" s="60"/>
      <c r="H66" s="61"/>
      <c r="I66" s="62"/>
      <c r="J66" s="21"/>
      <c r="K66" s="60"/>
      <c r="L66" s="63"/>
      <c r="M66" s="62"/>
      <c r="N66" s="21"/>
      <c r="O66" s="60"/>
      <c r="P66" s="61"/>
      <c r="Q66" s="62"/>
      <c r="R66" s="21"/>
      <c r="S66" s="60"/>
      <c r="T66" s="61"/>
      <c r="U66" s="62"/>
      <c r="V66" s="21"/>
      <c r="W66" s="60"/>
      <c r="X66" s="63"/>
      <c r="Y66" s="62"/>
    </row>
    <row r="67" spans="1:26" ht="15.75" thickTop="1">
      <c r="A67" s="12"/>
      <c r="B67" s="27"/>
      <c r="C67" s="64"/>
      <c r="D67" s="64"/>
      <c r="E67" s="64"/>
      <c r="F67" s="27"/>
      <c r="G67" s="64"/>
      <c r="H67" s="64"/>
      <c r="I67" s="64"/>
      <c r="J67" s="27"/>
      <c r="K67" s="64"/>
      <c r="L67" s="64"/>
      <c r="M67" s="64"/>
      <c r="N67" s="27"/>
      <c r="O67" s="64"/>
      <c r="P67" s="64"/>
      <c r="Q67" s="64"/>
      <c r="R67" s="27"/>
      <c r="S67" s="64"/>
      <c r="T67" s="64"/>
      <c r="U67" s="64"/>
      <c r="V67" s="27"/>
      <c r="W67" s="64"/>
      <c r="X67" s="64"/>
      <c r="Y67" s="64"/>
    </row>
    <row r="68" spans="1:26">
      <c r="A68" s="12"/>
      <c r="B68" s="43" t="s">
        <v>325</v>
      </c>
      <c r="C68" s="59" t="s">
        <v>323</v>
      </c>
      <c r="D68" s="56">
        <v>520</v>
      </c>
      <c r="E68" s="50"/>
      <c r="F68" s="50"/>
      <c r="G68" s="59" t="s">
        <v>323</v>
      </c>
      <c r="H68" s="56">
        <v>434</v>
      </c>
      <c r="I68" s="50"/>
      <c r="J68" s="50"/>
      <c r="K68" s="59" t="s">
        <v>323</v>
      </c>
      <c r="L68" s="56">
        <v>80</v>
      </c>
      <c r="M68" s="50"/>
      <c r="N68" s="50"/>
      <c r="O68" s="59" t="s">
        <v>323</v>
      </c>
      <c r="P68" s="56">
        <v>611</v>
      </c>
      <c r="Q68" s="50"/>
      <c r="R68" s="50"/>
      <c r="S68" s="59" t="s">
        <v>323</v>
      </c>
      <c r="T68" s="56">
        <v>526</v>
      </c>
      <c r="U68" s="50"/>
      <c r="V68" s="50"/>
      <c r="W68" s="59" t="s">
        <v>323</v>
      </c>
      <c r="X68" s="56">
        <v>77</v>
      </c>
      <c r="Y68" s="50"/>
    </row>
    <row r="69" spans="1:26">
      <c r="A69" s="12"/>
      <c r="B69" s="43"/>
      <c r="C69" s="59"/>
      <c r="D69" s="56"/>
      <c r="E69" s="50"/>
      <c r="F69" s="50"/>
      <c r="G69" s="59"/>
      <c r="H69" s="56"/>
      <c r="I69" s="50"/>
      <c r="J69" s="50"/>
      <c r="K69" s="59"/>
      <c r="L69" s="56"/>
      <c r="M69" s="50"/>
      <c r="N69" s="50"/>
      <c r="O69" s="59"/>
      <c r="P69" s="56"/>
      <c r="Q69" s="50"/>
      <c r="R69" s="50"/>
      <c r="S69" s="59"/>
      <c r="T69" s="56"/>
      <c r="U69" s="50"/>
      <c r="V69" s="50"/>
      <c r="W69" s="59"/>
      <c r="X69" s="56"/>
      <c r="Y69" s="50"/>
    </row>
    <row r="70" spans="1:26">
      <c r="A70" s="12"/>
      <c r="B70" s="43" t="s">
        <v>326</v>
      </c>
      <c r="C70" s="53">
        <v>2812</v>
      </c>
      <c r="D70" s="53"/>
      <c r="E70" s="50"/>
      <c r="F70" s="50"/>
      <c r="G70" s="53">
        <v>2682</v>
      </c>
      <c r="H70" s="53"/>
      <c r="I70" s="50"/>
      <c r="J70" s="50"/>
      <c r="K70" s="56">
        <v>120</v>
      </c>
      <c r="L70" s="56"/>
      <c r="M70" s="50"/>
      <c r="N70" s="50"/>
      <c r="O70" s="53">
        <v>2730</v>
      </c>
      <c r="P70" s="53"/>
      <c r="Q70" s="50"/>
      <c r="R70" s="50"/>
      <c r="S70" s="53">
        <v>2600</v>
      </c>
      <c r="T70" s="53"/>
      <c r="U70" s="50"/>
      <c r="V70" s="50"/>
      <c r="W70" s="56">
        <v>120</v>
      </c>
      <c r="X70" s="56"/>
      <c r="Y70" s="50"/>
    </row>
    <row r="71" spans="1:26" ht="15.75" thickBot="1">
      <c r="A71" s="12"/>
      <c r="B71" s="43"/>
      <c r="C71" s="54"/>
      <c r="D71" s="54"/>
      <c r="E71" s="55"/>
      <c r="F71" s="50"/>
      <c r="G71" s="54"/>
      <c r="H71" s="54"/>
      <c r="I71" s="55"/>
      <c r="J71" s="50"/>
      <c r="K71" s="57"/>
      <c r="L71" s="57"/>
      <c r="M71" s="55"/>
      <c r="N71" s="50"/>
      <c r="O71" s="54"/>
      <c r="P71" s="54"/>
      <c r="Q71" s="55"/>
      <c r="R71" s="50"/>
      <c r="S71" s="54"/>
      <c r="T71" s="54"/>
      <c r="U71" s="55"/>
      <c r="V71" s="50"/>
      <c r="W71" s="57"/>
      <c r="X71" s="57"/>
      <c r="Y71" s="55"/>
    </row>
    <row r="72" spans="1:26">
      <c r="A72" s="12"/>
      <c r="B72" s="58" t="s">
        <v>183</v>
      </c>
      <c r="C72" s="44" t="s">
        <v>323</v>
      </c>
      <c r="D72" s="46">
        <v>3332</v>
      </c>
      <c r="E72" s="48"/>
      <c r="F72" s="21"/>
      <c r="G72" s="44" t="s">
        <v>323</v>
      </c>
      <c r="H72" s="46">
        <v>3116</v>
      </c>
      <c r="I72" s="48"/>
      <c r="J72" s="21"/>
      <c r="K72" s="44" t="s">
        <v>323</v>
      </c>
      <c r="L72" s="51">
        <v>200</v>
      </c>
      <c r="M72" s="48"/>
      <c r="N72" s="21"/>
      <c r="O72" s="44" t="s">
        <v>323</v>
      </c>
      <c r="P72" s="46">
        <v>3341</v>
      </c>
      <c r="Q72" s="48"/>
      <c r="R72" s="21"/>
      <c r="S72" s="44" t="s">
        <v>323</v>
      </c>
      <c r="T72" s="46">
        <v>3126</v>
      </c>
      <c r="U72" s="48"/>
      <c r="V72" s="21"/>
      <c r="W72" s="44" t="s">
        <v>323</v>
      </c>
      <c r="X72" s="51">
        <v>197</v>
      </c>
      <c r="Y72" s="48"/>
    </row>
    <row r="73" spans="1:26" ht="15.75" thickBot="1">
      <c r="A73" s="12"/>
      <c r="B73" s="58"/>
      <c r="C73" s="60"/>
      <c r="D73" s="61"/>
      <c r="E73" s="62"/>
      <c r="F73" s="21"/>
      <c r="G73" s="60"/>
      <c r="H73" s="61"/>
      <c r="I73" s="62"/>
      <c r="J73" s="21"/>
      <c r="K73" s="60"/>
      <c r="L73" s="63"/>
      <c r="M73" s="62"/>
      <c r="N73" s="21"/>
      <c r="O73" s="60"/>
      <c r="P73" s="61"/>
      <c r="Q73" s="62"/>
      <c r="R73" s="21"/>
      <c r="S73" s="60"/>
      <c r="T73" s="61"/>
      <c r="U73" s="62"/>
      <c r="V73" s="21"/>
      <c r="W73" s="60"/>
      <c r="X73" s="63"/>
      <c r="Y73" s="62"/>
    </row>
    <row r="74" spans="1:26" ht="15.75" thickTop="1">
      <c r="A74" s="12"/>
      <c r="B74" s="83" t="s">
        <v>327</v>
      </c>
      <c r="C74" s="83"/>
      <c r="D74" s="83"/>
      <c r="E74" s="83"/>
      <c r="F74" s="83"/>
      <c r="G74" s="83"/>
      <c r="H74" s="83"/>
      <c r="I74" s="83"/>
      <c r="J74" s="83"/>
      <c r="K74" s="83"/>
      <c r="L74" s="83"/>
      <c r="M74" s="83"/>
      <c r="N74" s="83"/>
      <c r="O74" s="83"/>
      <c r="P74" s="83"/>
      <c r="Q74" s="83"/>
      <c r="R74" s="83"/>
      <c r="S74" s="83"/>
      <c r="T74" s="83"/>
      <c r="U74" s="83"/>
      <c r="V74" s="83"/>
      <c r="W74" s="83"/>
      <c r="X74" s="83"/>
      <c r="Y74" s="83"/>
      <c r="Z74" s="83"/>
    </row>
    <row r="75" spans="1:26">
      <c r="A75" s="12"/>
      <c r="B75" s="16"/>
      <c r="C75" s="16"/>
    </row>
    <row r="76" spans="1:26" ht="19.5">
      <c r="A76" s="12"/>
      <c r="B76" s="65" t="s">
        <v>328</v>
      </c>
      <c r="C76" s="66" t="s">
        <v>329</v>
      </c>
    </row>
    <row r="77" spans="1:26">
      <c r="A77" s="12"/>
      <c r="B77" s="39"/>
      <c r="C77" s="39"/>
      <c r="D77" s="39"/>
      <c r="E77" s="39"/>
      <c r="F77" s="39"/>
      <c r="G77" s="39"/>
      <c r="H77" s="39"/>
      <c r="I77" s="39"/>
      <c r="J77" s="39"/>
      <c r="K77" s="39"/>
      <c r="L77" s="39"/>
      <c r="M77" s="39"/>
      <c r="N77" s="39"/>
      <c r="O77" s="39"/>
      <c r="P77" s="39"/>
      <c r="Q77" s="39"/>
      <c r="R77" s="39"/>
      <c r="S77" s="39"/>
      <c r="T77" s="39"/>
      <c r="U77" s="39"/>
      <c r="V77" s="39"/>
      <c r="W77" s="39"/>
      <c r="X77" s="39"/>
      <c r="Y77" s="39"/>
      <c r="Z77" s="39"/>
    </row>
    <row r="78" spans="1:26">
      <c r="A78" s="12"/>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5.75" thickBot="1">
      <c r="A79" s="12"/>
      <c r="B79" s="50"/>
      <c r="C79" s="50"/>
      <c r="D79" s="41" t="s">
        <v>332</v>
      </c>
      <c r="E79" s="41"/>
      <c r="F79" s="41"/>
      <c r="G79" s="41"/>
      <c r="H79" s="41"/>
      <c r="I79" s="41"/>
      <c r="J79" s="41"/>
      <c r="K79" s="41"/>
      <c r="L79" s="41"/>
      <c r="M79" s="41"/>
      <c r="N79" s="41"/>
      <c r="O79" s="67"/>
      <c r="P79" s="41" t="s">
        <v>333</v>
      </c>
      <c r="Q79" s="41"/>
      <c r="R79" s="41"/>
      <c r="S79" s="41"/>
      <c r="T79" s="41"/>
      <c r="U79" s="41"/>
      <c r="V79" s="41"/>
      <c r="W79" s="41"/>
      <c r="X79" s="41"/>
      <c r="Y79" s="41"/>
      <c r="Z79" s="41"/>
    </row>
    <row r="80" spans="1:26" ht="15.75" thickBot="1">
      <c r="A80" s="12"/>
      <c r="B80" s="27"/>
      <c r="C80" s="27"/>
      <c r="D80" s="42" t="s">
        <v>334</v>
      </c>
      <c r="E80" s="42"/>
      <c r="F80" s="42"/>
      <c r="G80" s="28"/>
      <c r="H80" s="42" t="s">
        <v>320</v>
      </c>
      <c r="I80" s="42"/>
      <c r="J80" s="42"/>
      <c r="K80" s="28"/>
      <c r="L80" s="42" t="s">
        <v>335</v>
      </c>
      <c r="M80" s="42"/>
      <c r="N80" s="42"/>
      <c r="O80" s="67"/>
      <c r="P80" s="42" t="s">
        <v>334</v>
      </c>
      <c r="Q80" s="42"/>
      <c r="R80" s="42"/>
      <c r="S80" s="28"/>
      <c r="T80" s="69" t="s">
        <v>320</v>
      </c>
      <c r="U80" s="69"/>
      <c r="V80" s="69"/>
      <c r="W80" s="28"/>
      <c r="X80" s="36"/>
      <c r="Y80" s="42" t="s">
        <v>321</v>
      </c>
      <c r="Z80" s="42"/>
    </row>
    <row r="81" spans="1:26">
      <c r="A81" s="12"/>
      <c r="B81" s="59" t="s">
        <v>139</v>
      </c>
      <c r="C81" s="59"/>
      <c r="D81" s="70" t="s">
        <v>323</v>
      </c>
      <c r="E81" s="51">
        <v>334</v>
      </c>
      <c r="F81" s="48"/>
      <c r="G81" s="50"/>
      <c r="H81" s="70" t="s">
        <v>323</v>
      </c>
      <c r="I81" s="51">
        <v>334</v>
      </c>
      <c r="J81" s="48"/>
      <c r="K81" s="50"/>
      <c r="L81" s="70" t="s">
        <v>323</v>
      </c>
      <c r="M81" s="51" t="s">
        <v>336</v>
      </c>
      <c r="N81" s="48"/>
      <c r="O81" s="59"/>
      <c r="P81" s="70" t="s">
        <v>323</v>
      </c>
      <c r="Q81" s="51">
        <v>392</v>
      </c>
      <c r="R81" s="48"/>
      <c r="S81" s="50"/>
      <c r="T81" s="70" t="s">
        <v>323</v>
      </c>
      <c r="U81" s="51">
        <v>392</v>
      </c>
      <c r="V81" s="48"/>
      <c r="W81" s="50"/>
      <c r="X81" s="70" t="s">
        <v>323</v>
      </c>
      <c r="Y81" s="51" t="s">
        <v>336</v>
      </c>
      <c r="Z81" s="48"/>
    </row>
    <row r="82" spans="1:26">
      <c r="A82" s="12"/>
      <c r="B82" s="59"/>
      <c r="C82" s="59"/>
      <c r="D82" s="71"/>
      <c r="E82" s="52"/>
      <c r="F82" s="49"/>
      <c r="G82" s="50"/>
      <c r="H82" s="71"/>
      <c r="I82" s="52"/>
      <c r="J82" s="49"/>
      <c r="K82" s="50"/>
      <c r="L82" s="71"/>
      <c r="M82" s="52"/>
      <c r="N82" s="49"/>
      <c r="O82" s="59"/>
      <c r="P82" s="71"/>
      <c r="Q82" s="52"/>
      <c r="R82" s="49"/>
      <c r="S82" s="50"/>
      <c r="T82" s="72"/>
      <c r="U82" s="56"/>
      <c r="V82" s="50"/>
      <c r="W82" s="50"/>
      <c r="X82" s="72"/>
      <c r="Y82" s="56"/>
      <c r="Z82" s="50"/>
    </row>
    <row r="83" spans="1:26">
      <c r="A83" s="12"/>
      <c r="B83" s="59" t="s">
        <v>337</v>
      </c>
      <c r="C83" s="59"/>
      <c r="D83" s="50"/>
      <c r="E83" s="56">
        <v>159</v>
      </c>
      <c r="F83" s="50"/>
      <c r="G83" s="50"/>
      <c r="H83" s="50"/>
      <c r="I83" s="56">
        <v>113</v>
      </c>
      <c r="J83" s="50"/>
      <c r="K83" s="50"/>
      <c r="L83" s="50"/>
      <c r="M83" s="56">
        <v>46</v>
      </c>
      <c r="N83" s="50"/>
      <c r="O83" s="59"/>
      <c r="P83" s="50"/>
      <c r="Q83" s="56">
        <v>117</v>
      </c>
      <c r="R83" s="50"/>
      <c r="S83" s="50"/>
      <c r="T83" s="50"/>
      <c r="U83" s="56">
        <v>96</v>
      </c>
      <c r="V83" s="50"/>
      <c r="W83" s="50"/>
      <c r="X83" s="50"/>
      <c r="Y83" s="56">
        <v>21</v>
      </c>
      <c r="Z83" s="50"/>
    </row>
    <row r="84" spans="1:26">
      <c r="A84" s="12"/>
      <c r="B84" s="59"/>
      <c r="C84" s="59"/>
      <c r="D84" s="50"/>
      <c r="E84" s="56"/>
      <c r="F84" s="50"/>
      <c r="G84" s="50"/>
      <c r="H84" s="50"/>
      <c r="I84" s="56"/>
      <c r="J84" s="50"/>
      <c r="K84" s="50"/>
      <c r="L84" s="50"/>
      <c r="M84" s="56"/>
      <c r="N84" s="50"/>
      <c r="O84" s="59"/>
      <c r="P84" s="50"/>
      <c r="Q84" s="56"/>
      <c r="R84" s="50"/>
      <c r="S84" s="50"/>
      <c r="T84" s="50"/>
      <c r="U84" s="56"/>
      <c r="V84" s="50"/>
      <c r="W84" s="50"/>
      <c r="X84" s="50"/>
      <c r="Y84" s="56"/>
      <c r="Z84" s="50"/>
    </row>
    <row r="85" spans="1:26">
      <c r="A85" s="12"/>
      <c r="B85" s="59" t="s">
        <v>141</v>
      </c>
      <c r="C85" s="59"/>
      <c r="D85" s="27"/>
      <c r="E85" s="50"/>
      <c r="F85" s="50"/>
      <c r="G85" s="27"/>
      <c r="H85" s="27"/>
      <c r="I85" s="50"/>
      <c r="J85" s="50"/>
      <c r="K85" s="27"/>
      <c r="L85" s="27"/>
      <c r="M85" s="50"/>
      <c r="N85" s="50"/>
      <c r="O85" s="31"/>
      <c r="P85" s="27"/>
      <c r="Q85" s="50"/>
      <c r="R85" s="50"/>
      <c r="S85" s="27"/>
      <c r="T85" s="27"/>
      <c r="U85" s="50"/>
      <c r="V85" s="50"/>
      <c r="W85" s="27"/>
      <c r="X85" s="27"/>
      <c r="Y85" s="50"/>
      <c r="Z85" s="50"/>
    </row>
    <row r="86" spans="1:26">
      <c r="A86" s="12"/>
      <c r="B86" s="59"/>
      <c r="C86" s="59" t="s">
        <v>142</v>
      </c>
      <c r="D86" s="50"/>
      <c r="E86" s="56">
        <v>296</v>
      </c>
      <c r="F86" s="50"/>
      <c r="G86" s="50"/>
      <c r="H86" s="50"/>
      <c r="I86" s="56">
        <v>296</v>
      </c>
      <c r="J86" s="50"/>
      <c r="K86" s="50"/>
      <c r="L86" s="50"/>
      <c r="M86" s="56" t="s">
        <v>336</v>
      </c>
      <c r="N86" s="50"/>
      <c r="O86" s="59"/>
      <c r="P86" s="50"/>
      <c r="Q86" s="56">
        <v>297</v>
      </c>
      <c r="R86" s="50"/>
      <c r="S86" s="50"/>
      <c r="T86" s="50"/>
      <c r="U86" s="56">
        <v>297</v>
      </c>
      <c r="V86" s="50"/>
      <c r="W86" s="50"/>
      <c r="X86" s="50"/>
      <c r="Y86" s="56" t="s">
        <v>336</v>
      </c>
      <c r="Z86" s="50"/>
    </row>
    <row r="87" spans="1:26">
      <c r="A87" s="12"/>
      <c r="B87" s="59"/>
      <c r="C87" s="59"/>
      <c r="D87" s="50"/>
      <c r="E87" s="56"/>
      <c r="F87" s="50"/>
      <c r="G87" s="50"/>
      <c r="H87" s="50"/>
      <c r="I87" s="56"/>
      <c r="J87" s="50"/>
      <c r="K87" s="50"/>
      <c r="L87" s="50"/>
      <c r="M87" s="56"/>
      <c r="N87" s="50"/>
      <c r="O87" s="59"/>
      <c r="P87" s="50"/>
      <c r="Q87" s="56"/>
      <c r="R87" s="50"/>
      <c r="S87" s="50"/>
      <c r="T87" s="50"/>
      <c r="U87" s="56"/>
      <c r="V87" s="50"/>
      <c r="W87" s="50"/>
      <c r="X87" s="50"/>
      <c r="Y87" s="56"/>
      <c r="Z87" s="50"/>
    </row>
    <row r="88" spans="1:26">
      <c r="A88" s="12"/>
      <c r="B88" s="59"/>
      <c r="C88" s="59" t="s">
        <v>143</v>
      </c>
      <c r="D88" s="50"/>
      <c r="E88" s="56">
        <v>33</v>
      </c>
      <c r="F88" s="50"/>
      <c r="G88" s="50"/>
      <c r="H88" s="50"/>
      <c r="I88" s="56">
        <v>33</v>
      </c>
      <c r="J88" s="50"/>
      <c r="K88" s="50"/>
      <c r="L88" s="50"/>
      <c r="M88" s="56" t="s">
        <v>336</v>
      </c>
      <c r="N88" s="50"/>
      <c r="O88" s="59"/>
      <c r="P88" s="50"/>
      <c r="Q88" s="56">
        <v>57</v>
      </c>
      <c r="R88" s="50"/>
      <c r="S88" s="50"/>
      <c r="T88" s="50"/>
      <c r="U88" s="56">
        <v>57</v>
      </c>
      <c r="V88" s="50"/>
      <c r="W88" s="50"/>
      <c r="X88" s="50"/>
      <c r="Y88" s="56" t="s">
        <v>336</v>
      </c>
      <c r="Z88" s="50"/>
    </row>
    <row r="89" spans="1:26">
      <c r="A89" s="12"/>
      <c r="B89" s="59"/>
      <c r="C89" s="59"/>
      <c r="D89" s="50"/>
      <c r="E89" s="56"/>
      <c r="F89" s="50"/>
      <c r="G89" s="50"/>
      <c r="H89" s="50"/>
      <c r="I89" s="56"/>
      <c r="J89" s="50"/>
      <c r="K89" s="50"/>
      <c r="L89" s="50"/>
      <c r="M89" s="56"/>
      <c r="N89" s="50"/>
      <c r="O89" s="59"/>
      <c r="P89" s="50"/>
      <c r="Q89" s="56"/>
      <c r="R89" s="50"/>
      <c r="S89" s="50"/>
      <c r="T89" s="50"/>
      <c r="U89" s="56"/>
      <c r="V89" s="50"/>
      <c r="W89" s="50"/>
      <c r="X89" s="50"/>
      <c r="Y89" s="56"/>
      <c r="Z89" s="50"/>
    </row>
    <row r="90" spans="1:26">
      <c r="A90" s="12"/>
      <c r="B90" s="59" t="s">
        <v>338</v>
      </c>
      <c r="C90" s="59"/>
      <c r="D90" s="50"/>
      <c r="E90" s="56">
        <v>130</v>
      </c>
      <c r="F90" s="50"/>
      <c r="G90" s="50"/>
      <c r="H90" s="50"/>
      <c r="I90" s="56">
        <v>130</v>
      </c>
      <c r="J90" s="50"/>
      <c r="K90" s="50"/>
      <c r="L90" s="50"/>
      <c r="M90" s="56" t="s">
        <v>336</v>
      </c>
      <c r="N90" s="50"/>
      <c r="O90" s="59"/>
      <c r="P90" s="50"/>
      <c r="Q90" s="56">
        <v>171</v>
      </c>
      <c r="R90" s="50"/>
      <c r="S90" s="50"/>
      <c r="T90" s="50"/>
      <c r="U90" s="56">
        <v>171</v>
      </c>
      <c r="V90" s="50"/>
      <c r="W90" s="50"/>
      <c r="X90" s="50"/>
      <c r="Y90" s="56" t="s">
        <v>336</v>
      </c>
      <c r="Z90" s="50"/>
    </row>
    <row r="91" spans="1:26">
      <c r="A91" s="12"/>
      <c r="B91" s="59"/>
      <c r="C91" s="59"/>
      <c r="D91" s="50"/>
      <c r="E91" s="56"/>
      <c r="F91" s="50"/>
      <c r="G91" s="50"/>
      <c r="H91" s="50"/>
      <c r="I91" s="56"/>
      <c r="J91" s="50"/>
      <c r="K91" s="50"/>
      <c r="L91" s="50"/>
      <c r="M91" s="56"/>
      <c r="N91" s="50"/>
      <c r="O91" s="59"/>
      <c r="P91" s="50"/>
      <c r="Q91" s="56"/>
      <c r="R91" s="50"/>
      <c r="S91" s="50"/>
      <c r="T91" s="50"/>
      <c r="U91" s="56"/>
      <c r="V91" s="50"/>
      <c r="W91" s="50"/>
      <c r="X91" s="50"/>
      <c r="Y91" s="56"/>
      <c r="Z91" s="50"/>
    </row>
    <row r="92" spans="1:26">
      <c r="A92" s="12"/>
      <c r="B92" s="59" t="s">
        <v>339</v>
      </c>
      <c r="C92" s="59"/>
      <c r="D92" s="50"/>
      <c r="E92" s="50"/>
      <c r="F92" s="50"/>
      <c r="G92" s="50"/>
      <c r="H92" s="50"/>
      <c r="I92" s="50"/>
      <c r="J92" s="50"/>
      <c r="K92" s="50"/>
      <c r="L92" s="50"/>
      <c r="M92" s="21"/>
      <c r="N92" s="50"/>
      <c r="O92" s="59"/>
      <c r="P92" s="50"/>
      <c r="Q92" s="50"/>
      <c r="R92" s="50"/>
      <c r="S92" s="50"/>
      <c r="T92" s="50"/>
      <c r="U92" s="50"/>
      <c r="V92" s="50"/>
      <c r="W92" s="50"/>
      <c r="X92" s="50"/>
      <c r="Y92" s="50"/>
      <c r="Z92" s="50"/>
    </row>
    <row r="93" spans="1:26">
      <c r="A93" s="12"/>
      <c r="B93" s="59"/>
      <c r="C93" s="59"/>
      <c r="D93" s="50"/>
      <c r="E93" s="50"/>
      <c r="F93" s="50"/>
      <c r="G93" s="50"/>
      <c r="H93" s="50"/>
      <c r="I93" s="50"/>
      <c r="J93" s="50"/>
      <c r="K93" s="50"/>
      <c r="L93" s="50"/>
      <c r="M93" s="21"/>
      <c r="N93" s="50"/>
      <c r="O93" s="59"/>
      <c r="P93" s="50"/>
      <c r="Q93" s="50"/>
      <c r="R93" s="50"/>
      <c r="S93" s="50"/>
      <c r="T93" s="50"/>
      <c r="U93" s="50"/>
      <c r="V93" s="50"/>
      <c r="W93" s="50"/>
      <c r="X93" s="50"/>
      <c r="Y93" s="50"/>
      <c r="Z93" s="50"/>
    </row>
    <row r="94" spans="1:26">
      <c r="A94" s="12"/>
      <c r="B94" s="59"/>
      <c r="C94" s="59" t="s">
        <v>148</v>
      </c>
      <c r="D94" s="50"/>
      <c r="E94" s="56">
        <v>168</v>
      </c>
      <c r="F94" s="50"/>
      <c r="G94" s="50"/>
      <c r="H94" s="50"/>
      <c r="I94" s="56">
        <v>168</v>
      </c>
      <c r="J94" s="50"/>
      <c r="K94" s="50"/>
      <c r="L94" s="50"/>
      <c r="M94" s="56" t="s">
        <v>336</v>
      </c>
      <c r="N94" s="50"/>
      <c r="O94" s="59"/>
      <c r="P94" s="50"/>
      <c r="Q94" s="56">
        <v>172</v>
      </c>
      <c r="R94" s="50"/>
      <c r="S94" s="50"/>
      <c r="T94" s="50"/>
      <c r="U94" s="56">
        <v>172</v>
      </c>
      <c r="V94" s="50"/>
      <c r="W94" s="50"/>
      <c r="X94" s="50"/>
      <c r="Y94" s="56" t="s">
        <v>336</v>
      </c>
      <c r="Z94" s="50"/>
    </row>
    <row r="95" spans="1:26">
      <c r="A95" s="12"/>
      <c r="B95" s="59"/>
      <c r="C95" s="59"/>
      <c r="D95" s="50"/>
      <c r="E95" s="56"/>
      <c r="F95" s="50"/>
      <c r="G95" s="50"/>
      <c r="H95" s="50"/>
      <c r="I95" s="56"/>
      <c r="J95" s="50"/>
      <c r="K95" s="50"/>
      <c r="L95" s="50"/>
      <c r="M95" s="56"/>
      <c r="N95" s="50"/>
      <c r="O95" s="59"/>
      <c r="P95" s="50"/>
      <c r="Q95" s="56"/>
      <c r="R95" s="50"/>
      <c r="S95" s="50"/>
      <c r="T95" s="50"/>
      <c r="U95" s="56"/>
      <c r="V95" s="50"/>
      <c r="W95" s="50"/>
      <c r="X95" s="50"/>
      <c r="Y95" s="56"/>
      <c r="Z95" s="50"/>
    </row>
    <row r="96" spans="1:26">
      <c r="A96" s="12"/>
      <c r="B96" s="59" t="s">
        <v>340</v>
      </c>
      <c r="C96" s="59"/>
      <c r="D96" s="50"/>
      <c r="E96" s="56">
        <v>40</v>
      </c>
      <c r="F96" s="50"/>
      <c r="G96" s="50"/>
      <c r="H96" s="50"/>
      <c r="I96" s="56">
        <v>34</v>
      </c>
      <c r="J96" s="50"/>
      <c r="K96" s="50"/>
      <c r="L96" s="50"/>
      <c r="M96" s="56" t="s">
        <v>336</v>
      </c>
      <c r="N96" s="50"/>
      <c r="O96" s="59"/>
      <c r="P96" s="50"/>
      <c r="Q96" s="56">
        <v>33</v>
      </c>
      <c r="R96" s="50"/>
      <c r="S96" s="50"/>
      <c r="T96" s="50"/>
      <c r="U96" s="56">
        <v>26</v>
      </c>
      <c r="V96" s="50"/>
      <c r="W96" s="50"/>
      <c r="X96" s="50"/>
      <c r="Y96" s="56" t="s">
        <v>336</v>
      </c>
      <c r="Z96" s="50"/>
    </row>
    <row r="97" spans="1:26" ht="15.75" thickBot="1">
      <c r="A97" s="12"/>
      <c r="B97" s="59"/>
      <c r="C97" s="59"/>
      <c r="D97" s="55"/>
      <c r="E97" s="57"/>
      <c r="F97" s="55"/>
      <c r="G97" s="50"/>
      <c r="H97" s="55"/>
      <c r="I97" s="57"/>
      <c r="J97" s="55"/>
      <c r="K97" s="50"/>
      <c r="L97" s="55"/>
      <c r="M97" s="57"/>
      <c r="N97" s="55"/>
      <c r="O97" s="59"/>
      <c r="P97" s="55"/>
      <c r="Q97" s="57"/>
      <c r="R97" s="55"/>
      <c r="S97" s="50"/>
      <c r="T97" s="55"/>
      <c r="U97" s="57"/>
      <c r="V97" s="55"/>
      <c r="W97" s="50"/>
      <c r="X97" s="55"/>
      <c r="Y97" s="57"/>
      <c r="Z97" s="55"/>
    </row>
    <row r="98" spans="1:26">
      <c r="A98" s="12"/>
      <c r="B98" s="59"/>
      <c r="C98" s="59" t="s">
        <v>152</v>
      </c>
      <c r="D98" s="48"/>
      <c r="E98" s="46">
        <v>1160</v>
      </c>
      <c r="F98" s="48"/>
      <c r="G98" s="21"/>
      <c r="H98" s="73"/>
      <c r="I98" s="46">
        <v>1108</v>
      </c>
      <c r="J98" s="48"/>
      <c r="K98" s="21"/>
      <c r="L98" s="73"/>
      <c r="M98" s="51">
        <v>46</v>
      </c>
      <c r="N98" s="48"/>
      <c r="O98" s="21"/>
      <c r="P98" s="73"/>
      <c r="Q98" s="46">
        <v>1239</v>
      </c>
      <c r="R98" s="48"/>
      <c r="S98" s="21"/>
      <c r="T98" s="73"/>
      <c r="U98" s="46">
        <v>1211</v>
      </c>
      <c r="V98" s="48"/>
      <c r="W98" s="21"/>
      <c r="X98" s="73"/>
      <c r="Y98" s="51">
        <v>21</v>
      </c>
      <c r="Z98" s="48"/>
    </row>
    <row r="99" spans="1:26" ht="15.75" thickBot="1">
      <c r="A99" s="12"/>
      <c r="B99" s="59"/>
      <c r="C99" s="59"/>
      <c r="D99" s="55"/>
      <c r="E99" s="54"/>
      <c r="F99" s="55"/>
      <c r="G99" s="21"/>
      <c r="H99" s="74"/>
      <c r="I99" s="54"/>
      <c r="J99" s="55"/>
      <c r="K99" s="21"/>
      <c r="L99" s="74"/>
      <c r="M99" s="57"/>
      <c r="N99" s="55"/>
      <c r="O99" s="21"/>
      <c r="P99" s="74"/>
      <c r="Q99" s="54"/>
      <c r="R99" s="55"/>
      <c r="S99" s="21"/>
      <c r="T99" s="74"/>
      <c r="U99" s="54"/>
      <c r="V99" s="55"/>
      <c r="W99" s="21"/>
      <c r="X99" s="74"/>
      <c r="Y99" s="57"/>
      <c r="Z99" s="55"/>
    </row>
    <row r="100" spans="1:26">
      <c r="A100" s="12"/>
      <c r="B100" s="31"/>
      <c r="C100" s="31"/>
      <c r="D100" s="27"/>
      <c r="E100" s="48"/>
      <c r="F100" s="48"/>
      <c r="G100" s="27"/>
      <c r="H100" s="27"/>
      <c r="I100" s="48"/>
      <c r="J100" s="48"/>
      <c r="K100" s="27"/>
      <c r="L100" s="27"/>
      <c r="M100" s="48"/>
      <c r="N100" s="48"/>
      <c r="O100" s="31"/>
      <c r="P100" s="27"/>
      <c r="Q100" s="48"/>
      <c r="R100" s="48"/>
      <c r="S100" s="27"/>
      <c r="T100" s="27"/>
      <c r="U100" s="48"/>
      <c r="V100" s="48"/>
      <c r="W100" s="27"/>
      <c r="X100" s="27"/>
      <c r="Y100" s="48"/>
      <c r="Z100" s="48"/>
    </row>
    <row r="101" spans="1:26">
      <c r="A101" s="12"/>
      <c r="B101" s="59" t="s">
        <v>153</v>
      </c>
      <c r="C101" s="59"/>
      <c r="D101" s="50"/>
      <c r="E101" s="53">
        <v>4720</v>
      </c>
      <c r="F101" s="50"/>
      <c r="G101" s="50"/>
      <c r="H101" s="50"/>
      <c r="I101" s="53">
        <v>4720</v>
      </c>
      <c r="J101" s="50"/>
      <c r="K101" s="50"/>
      <c r="L101" s="50"/>
      <c r="M101" s="56" t="s">
        <v>336</v>
      </c>
      <c r="N101" s="50"/>
      <c r="O101" s="50"/>
      <c r="P101" s="50"/>
      <c r="Q101" s="53">
        <v>4638</v>
      </c>
      <c r="R101" s="50"/>
      <c r="S101" s="50"/>
      <c r="T101" s="50"/>
      <c r="U101" s="53">
        <v>4638</v>
      </c>
      <c r="V101" s="50"/>
      <c r="W101" s="50"/>
      <c r="X101" s="50"/>
      <c r="Y101" s="56" t="s">
        <v>336</v>
      </c>
      <c r="Z101" s="50"/>
    </row>
    <row r="102" spans="1:26">
      <c r="A102" s="12"/>
      <c r="B102" s="59"/>
      <c r="C102" s="59"/>
      <c r="D102" s="50"/>
      <c r="E102" s="53"/>
      <c r="F102" s="50"/>
      <c r="G102" s="50"/>
      <c r="H102" s="50"/>
      <c r="I102" s="53"/>
      <c r="J102" s="50"/>
      <c r="K102" s="50"/>
      <c r="L102" s="50"/>
      <c r="M102" s="56"/>
      <c r="N102" s="50"/>
      <c r="O102" s="50"/>
      <c r="P102" s="50"/>
      <c r="Q102" s="53"/>
      <c r="R102" s="50"/>
      <c r="S102" s="50"/>
      <c r="T102" s="50"/>
      <c r="U102" s="53"/>
      <c r="V102" s="50"/>
      <c r="W102" s="50"/>
      <c r="X102" s="50"/>
      <c r="Y102" s="56"/>
      <c r="Z102" s="50"/>
    </row>
    <row r="103" spans="1:26">
      <c r="A103" s="12"/>
      <c r="B103" s="59" t="s">
        <v>155</v>
      </c>
      <c r="C103" s="59"/>
      <c r="D103" s="50"/>
      <c r="E103" s="53">
        <v>2114</v>
      </c>
      <c r="F103" s="50"/>
      <c r="G103" s="50"/>
      <c r="H103" s="50"/>
      <c r="I103" s="53">
        <v>2114</v>
      </c>
      <c r="J103" s="50"/>
      <c r="K103" s="50"/>
      <c r="L103" s="50"/>
      <c r="M103" s="56" t="s">
        <v>336</v>
      </c>
      <c r="N103" s="50"/>
      <c r="O103" s="50"/>
      <c r="P103" s="50"/>
      <c r="Q103" s="53">
        <v>2097</v>
      </c>
      <c r="R103" s="50"/>
      <c r="S103" s="50"/>
      <c r="T103" s="50"/>
      <c r="U103" s="53">
        <v>2097</v>
      </c>
      <c r="V103" s="50"/>
      <c r="W103" s="50"/>
      <c r="X103" s="50"/>
      <c r="Y103" s="56" t="s">
        <v>336</v>
      </c>
      <c r="Z103" s="50"/>
    </row>
    <row r="104" spans="1:26">
      <c r="A104" s="12"/>
      <c r="B104" s="59"/>
      <c r="C104" s="59"/>
      <c r="D104" s="50"/>
      <c r="E104" s="53"/>
      <c r="F104" s="50"/>
      <c r="G104" s="50"/>
      <c r="H104" s="50"/>
      <c r="I104" s="53"/>
      <c r="J104" s="50"/>
      <c r="K104" s="50"/>
      <c r="L104" s="50"/>
      <c r="M104" s="56"/>
      <c r="N104" s="50"/>
      <c r="O104" s="50"/>
      <c r="P104" s="50"/>
      <c r="Q104" s="53"/>
      <c r="R104" s="50"/>
      <c r="S104" s="50"/>
      <c r="T104" s="50"/>
      <c r="U104" s="53"/>
      <c r="V104" s="50"/>
      <c r="W104" s="50"/>
      <c r="X104" s="50"/>
      <c r="Y104" s="56"/>
      <c r="Z104" s="50"/>
    </row>
    <row r="105" spans="1:26">
      <c r="A105" s="12"/>
      <c r="B105" s="59" t="s">
        <v>157</v>
      </c>
      <c r="C105" s="59"/>
      <c r="D105" s="50"/>
      <c r="E105" s="56">
        <v>47</v>
      </c>
      <c r="F105" s="50"/>
      <c r="G105" s="50"/>
      <c r="H105" s="50"/>
      <c r="I105" s="56">
        <v>47</v>
      </c>
      <c r="J105" s="50"/>
      <c r="K105" s="50"/>
      <c r="L105" s="50"/>
      <c r="M105" s="56" t="s">
        <v>336</v>
      </c>
      <c r="N105" s="50"/>
      <c r="O105" s="50"/>
      <c r="P105" s="50"/>
      <c r="Q105" s="56">
        <v>47</v>
      </c>
      <c r="R105" s="50"/>
      <c r="S105" s="50"/>
      <c r="T105" s="50"/>
      <c r="U105" s="56">
        <v>47</v>
      </c>
      <c r="V105" s="50"/>
      <c r="W105" s="50"/>
      <c r="X105" s="50"/>
      <c r="Y105" s="56" t="s">
        <v>336</v>
      </c>
      <c r="Z105" s="50"/>
    </row>
    <row r="106" spans="1:26">
      <c r="A106" s="12"/>
      <c r="B106" s="59"/>
      <c r="C106" s="59"/>
      <c r="D106" s="50"/>
      <c r="E106" s="56"/>
      <c r="F106" s="50"/>
      <c r="G106" s="50"/>
      <c r="H106" s="50"/>
      <c r="I106" s="56"/>
      <c r="J106" s="50"/>
      <c r="K106" s="50"/>
      <c r="L106" s="50"/>
      <c r="M106" s="56"/>
      <c r="N106" s="50"/>
      <c r="O106" s="50"/>
      <c r="P106" s="50"/>
      <c r="Q106" s="56"/>
      <c r="R106" s="50"/>
      <c r="S106" s="50"/>
      <c r="T106" s="50"/>
      <c r="U106" s="56"/>
      <c r="V106" s="50"/>
      <c r="W106" s="50"/>
      <c r="X106" s="50"/>
      <c r="Y106" s="56"/>
      <c r="Z106" s="50"/>
    </row>
    <row r="107" spans="1:26">
      <c r="A107" s="12"/>
      <c r="B107" s="59" t="s">
        <v>338</v>
      </c>
      <c r="C107" s="59"/>
      <c r="D107" s="50"/>
      <c r="E107" s="56">
        <v>51</v>
      </c>
      <c r="F107" s="50"/>
      <c r="G107" s="50"/>
      <c r="H107" s="50"/>
      <c r="I107" s="56">
        <v>51</v>
      </c>
      <c r="J107" s="50"/>
      <c r="K107" s="50"/>
      <c r="L107" s="50"/>
      <c r="M107" s="56" t="s">
        <v>336</v>
      </c>
      <c r="N107" s="50"/>
      <c r="O107" s="50"/>
      <c r="P107" s="50"/>
      <c r="Q107" s="56">
        <v>44</v>
      </c>
      <c r="R107" s="50"/>
      <c r="S107" s="50"/>
      <c r="T107" s="50"/>
      <c r="U107" s="56">
        <v>44</v>
      </c>
      <c r="V107" s="50"/>
      <c r="W107" s="50"/>
      <c r="X107" s="50"/>
      <c r="Y107" s="56" t="s">
        <v>336</v>
      </c>
      <c r="Z107" s="50"/>
    </row>
    <row r="108" spans="1:26">
      <c r="A108" s="12"/>
      <c r="B108" s="59"/>
      <c r="C108" s="59"/>
      <c r="D108" s="50"/>
      <c r="E108" s="56"/>
      <c r="F108" s="50"/>
      <c r="G108" s="50"/>
      <c r="H108" s="50"/>
      <c r="I108" s="56"/>
      <c r="J108" s="50"/>
      <c r="K108" s="50"/>
      <c r="L108" s="50"/>
      <c r="M108" s="56"/>
      <c r="N108" s="50"/>
      <c r="O108" s="50"/>
      <c r="P108" s="50"/>
      <c r="Q108" s="56"/>
      <c r="R108" s="50"/>
      <c r="S108" s="50"/>
      <c r="T108" s="50"/>
      <c r="U108" s="56"/>
      <c r="V108" s="50"/>
      <c r="W108" s="50"/>
      <c r="X108" s="50"/>
      <c r="Y108" s="56"/>
      <c r="Z108" s="50"/>
    </row>
    <row r="109" spans="1:26">
      <c r="A109" s="12"/>
      <c r="B109" s="59" t="s">
        <v>341</v>
      </c>
      <c r="C109" s="59"/>
      <c r="D109" s="50"/>
      <c r="E109" s="56">
        <v>90</v>
      </c>
      <c r="F109" s="50"/>
      <c r="G109" s="50"/>
      <c r="H109" s="50"/>
      <c r="I109" s="56">
        <v>78</v>
      </c>
      <c r="J109" s="50"/>
      <c r="K109" s="50"/>
      <c r="L109" s="50"/>
      <c r="M109" s="56">
        <v>3</v>
      </c>
      <c r="N109" s="50"/>
      <c r="O109" s="50"/>
      <c r="P109" s="50"/>
      <c r="Q109" s="56">
        <v>95</v>
      </c>
      <c r="R109" s="50"/>
      <c r="S109" s="50"/>
      <c r="T109" s="50"/>
      <c r="U109" s="56">
        <v>82</v>
      </c>
      <c r="V109" s="50"/>
      <c r="W109" s="50"/>
      <c r="X109" s="50"/>
      <c r="Y109" s="56">
        <v>3</v>
      </c>
      <c r="Z109" s="50"/>
    </row>
    <row r="110" spans="1:26" ht="15.75" thickBot="1">
      <c r="A110" s="12"/>
      <c r="B110" s="59"/>
      <c r="C110" s="59"/>
      <c r="D110" s="55"/>
      <c r="E110" s="57"/>
      <c r="F110" s="55"/>
      <c r="G110" s="50"/>
      <c r="H110" s="55"/>
      <c r="I110" s="57"/>
      <c r="J110" s="55"/>
      <c r="K110" s="50"/>
      <c r="L110" s="55"/>
      <c r="M110" s="57"/>
      <c r="N110" s="55"/>
      <c r="O110" s="50"/>
      <c r="P110" s="55"/>
      <c r="Q110" s="57"/>
      <c r="R110" s="55"/>
      <c r="S110" s="50"/>
      <c r="T110" s="55"/>
      <c r="U110" s="57"/>
      <c r="V110" s="55"/>
      <c r="W110" s="50"/>
      <c r="X110" s="55"/>
      <c r="Y110" s="57"/>
      <c r="Z110" s="55"/>
    </row>
    <row r="111" spans="1:26">
      <c r="A111" s="12"/>
      <c r="B111" s="59" t="s">
        <v>342</v>
      </c>
      <c r="C111" s="59"/>
      <c r="D111" s="48"/>
      <c r="E111" s="46">
        <v>7022</v>
      </c>
      <c r="F111" s="48"/>
      <c r="G111" s="21"/>
      <c r="H111" s="73"/>
      <c r="I111" s="46">
        <v>7010</v>
      </c>
      <c r="J111" s="48"/>
      <c r="K111" s="21"/>
      <c r="L111" s="73"/>
      <c r="M111" s="51">
        <v>3</v>
      </c>
      <c r="N111" s="48"/>
      <c r="O111" s="21"/>
      <c r="P111" s="73"/>
      <c r="Q111" s="46">
        <v>6921</v>
      </c>
      <c r="R111" s="48"/>
      <c r="S111" s="21"/>
      <c r="T111" s="73"/>
      <c r="U111" s="46">
        <v>6908</v>
      </c>
      <c r="V111" s="48"/>
      <c r="W111" s="21"/>
      <c r="X111" s="73"/>
      <c r="Y111" s="51">
        <v>3</v>
      </c>
      <c r="Z111" s="48"/>
    </row>
    <row r="112" spans="1:26" ht="15.75" thickBot="1">
      <c r="A112" s="12"/>
      <c r="B112" s="59"/>
      <c r="C112" s="59"/>
      <c r="D112" s="55"/>
      <c r="E112" s="54"/>
      <c r="F112" s="55"/>
      <c r="G112" s="21"/>
      <c r="H112" s="74"/>
      <c r="I112" s="54"/>
      <c r="J112" s="55"/>
      <c r="K112" s="21"/>
      <c r="L112" s="74"/>
      <c r="M112" s="57"/>
      <c r="N112" s="55"/>
      <c r="O112" s="21"/>
      <c r="P112" s="74"/>
      <c r="Q112" s="54"/>
      <c r="R112" s="55"/>
      <c r="S112" s="21"/>
      <c r="T112" s="74"/>
      <c r="U112" s="54"/>
      <c r="V112" s="55"/>
      <c r="W112" s="21"/>
      <c r="X112" s="74"/>
      <c r="Y112" s="57"/>
      <c r="Z112" s="55"/>
    </row>
    <row r="113" spans="1:26">
      <c r="A113" s="12"/>
      <c r="B113" s="59"/>
      <c r="C113" s="59" t="s">
        <v>161</v>
      </c>
      <c r="D113" s="70" t="s">
        <v>323</v>
      </c>
      <c r="E113" s="46">
        <v>8182</v>
      </c>
      <c r="F113" s="48"/>
      <c r="G113" s="21"/>
      <c r="H113" s="44" t="s">
        <v>323</v>
      </c>
      <c r="I113" s="46">
        <v>8118</v>
      </c>
      <c r="J113" s="48"/>
      <c r="K113" s="21"/>
      <c r="L113" s="44" t="s">
        <v>323</v>
      </c>
      <c r="M113" s="51">
        <v>49</v>
      </c>
      <c r="N113" s="48"/>
      <c r="O113" s="21"/>
      <c r="P113" s="44" t="s">
        <v>323</v>
      </c>
      <c r="Q113" s="46">
        <v>8160</v>
      </c>
      <c r="R113" s="48"/>
      <c r="S113" s="21"/>
      <c r="T113" s="44" t="s">
        <v>323</v>
      </c>
      <c r="U113" s="46">
        <v>8119</v>
      </c>
      <c r="V113" s="48"/>
      <c r="W113" s="21"/>
      <c r="X113" s="44" t="s">
        <v>323</v>
      </c>
      <c r="Y113" s="51">
        <v>24</v>
      </c>
      <c r="Z113" s="48"/>
    </row>
    <row r="114" spans="1:26" ht="15.75" thickBot="1">
      <c r="A114" s="12"/>
      <c r="B114" s="59"/>
      <c r="C114" s="59"/>
      <c r="D114" s="75"/>
      <c r="E114" s="61"/>
      <c r="F114" s="62"/>
      <c r="G114" s="21"/>
      <c r="H114" s="60"/>
      <c r="I114" s="61"/>
      <c r="J114" s="62"/>
      <c r="K114" s="21"/>
      <c r="L114" s="60"/>
      <c r="M114" s="63"/>
      <c r="N114" s="62"/>
      <c r="O114" s="21"/>
      <c r="P114" s="60"/>
      <c r="Q114" s="61"/>
      <c r="R114" s="62"/>
      <c r="S114" s="21"/>
      <c r="T114" s="60"/>
      <c r="U114" s="61"/>
      <c r="V114" s="62"/>
      <c r="W114" s="21"/>
      <c r="X114" s="60"/>
      <c r="Y114" s="63"/>
      <c r="Z114" s="62"/>
    </row>
    <row r="115" spans="1:26" ht="15.75" thickTop="1">
      <c r="A115" s="12"/>
      <c r="B115" s="31"/>
      <c r="C115" s="31"/>
      <c r="D115" s="27"/>
      <c r="E115" s="64"/>
      <c r="F115" s="64"/>
      <c r="G115" s="27"/>
      <c r="H115" s="27"/>
      <c r="I115" s="64"/>
      <c r="J115" s="64"/>
      <c r="K115" s="27"/>
      <c r="L115" s="27"/>
      <c r="M115" s="64"/>
      <c r="N115" s="64"/>
      <c r="O115" s="31"/>
      <c r="P115" s="27"/>
      <c r="Q115" s="64"/>
      <c r="R115" s="64"/>
      <c r="S115" s="27"/>
      <c r="T115" s="27"/>
      <c r="U115" s="64"/>
      <c r="V115" s="64"/>
      <c r="W115" s="27"/>
      <c r="X115" s="27"/>
      <c r="Y115" s="64"/>
      <c r="Z115" s="64"/>
    </row>
    <row r="116" spans="1:26">
      <c r="A116" s="12"/>
      <c r="B116" s="59" t="s">
        <v>164</v>
      </c>
      <c r="C116" s="59"/>
      <c r="D116" s="72" t="s">
        <v>323</v>
      </c>
      <c r="E116" s="56">
        <v>85</v>
      </c>
      <c r="F116" s="50"/>
      <c r="G116" s="50"/>
      <c r="H116" s="56" t="s">
        <v>323</v>
      </c>
      <c r="I116" s="56">
        <v>5</v>
      </c>
      <c r="J116" s="50"/>
      <c r="K116" s="50"/>
      <c r="L116" s="56" t="s">
        <v>323</v>
      </c>
      <c r="M116" s="56">
        <v>75</v>
      </c>
      <c r="N116" s="50"/>
      <c r="O116" s="50"/>
      <c r="P116" s="56" t="s">
        <v>323</v>
      </c>
      <c r="Q116" s="56">
        <v>87</v>
      </c>
      <c r="R116" s="50"/>
      <c r="S116" s="50"/>
      <c r="T116" s="56" t="s">
        <v>323</v>
      </c>
      <c r="U116" s="56">
        <v>5</v>
      </c>
      <c r="V116" s="50"/>
      <c r="W116" s="50"/>
      <c r="X116" s="56" t="s">
        <v>323</v>
      </c>
      <c r="Y116" s="56">
        <v>75</v>
      </c>
      <c r="Z116" s="50"/>
    </row>
    <row r="117" spans="1:26">
      <c r="A117" s="12"/>
      <c r="B117" s="59"/>
      <c r="C117" s="59"/>
      <c r="D117" s="72"/>
      <c r="E117" s="56"/>
      <c r="F117" s="50"/>
      <c r="G117" s="50"/>
      <c r="H117" s="56"/>
      <c r="I117" s="56"/>
      <c r="J117" s="50"/>
      <c r="K117" s="50"/>
      <c r="L117" s="56"/>
      <c r="M117" s="56"/>
      <c r="N117" s="50"/>
      <c r="O117" s="50"/>
      <c r="P117" s="56"/>
      <c r="Q117" s="56"/>
      <c r="R117" s="50"/>
      <c r="S117" s="50"/>
      <c r="T117" s="56"/>
      <c r="U117" s="56"/>
      <c r="V117" s="50"/>
      <c r="W117" s="50"/>
      <c r="X117" s="56"/>
      <c r="Y117" s="56"/>
      <c r="Z117" s="50"/>
    </row>
    <row r="118" spans="1:26">
      <c r="A118" s="12"/>
      <c r="B118" s="59" t="s">
        <v>165</v>
      </c>
      <c r="C118" s="59"/>
      <c r="D118" s="50"/>
      <c r="E118" s="56">
        <v>268</v>
      </c>
      <c r="F118" s="50"/>
      <c r="G118" s="50"/>
      <c r="H118" s="50"/>
      <c r="I118" s="56">
        <v>268</v>
      </c>
      <c r="J118" s="50"/>
      <c r="K118" s="50"/>
      <c r="L118" s="50"/>
      <c r="M118" s="56" t="s">
        <v>336</v>
      </c>
      <c r="N118" s="50"/>
      <c r="O118" s="50"/>
      <c r="P118" s="50"/>
      <c r="Q118" s="56">
        <v>292</v>
      </c>
      <c r="R118" s="50"/>
      <c r="S118" s="50"/>
      <c r="T118" s="50"/>
      <c r="U118" s="56">
        <v>292</v>
      </c>
      <c r="V118" s="50"/>
      <c r="W118" s="50"/>
      <c r="X118" s="50"/>
      <c r="Y118" s="56" t="s">
        <v>336</v>
      </c>
      <c r="Z118" s="50"/>
    </row>
    <row r="119" spans="1:26">
      <c r="A119" s="12"/>
      <c r="B119" s="59"/>
      <c r="C119" s="59"/>
      <c r="D119" s="50"/>
      <c r="E119" s="56"/>
      <c r="F119" s="50"/>
      <c r="G119" s="50"/>
      <c r="H119" s="50"/>
      <c r="I119" s="56"/>
      <c r="J119" s="50"/>
      <c r="K119" s="50"/>
      <c r="L119" s="50"/>
      <c r="M119" s="56"/>
      <c r="N119" s="50"/>
      <c r="O119" s="50"/>
      <c r="P119" s="50"/>
      <c r="Q119" s="56"/>
      <c r="R119" s="50"/>
      <c r="S119" s="50"/>
      <c r="T119" s="50"/>
      <c r="U119" s="56"/>
      <c r="V119" s="50"/>
      <c r="W119" s="50"/>
      <c r="X119" s="50"/>
      <c r="Y119" s="56"/>
      <c r="Z119" s="50"/>
    </row>
    <row r="120" spans="1:26">
      <c r="A120" s="12"/>
      <c r="B120" s="59" t="s">
        <v>166</v>
      </c>
      <c r="C120" s="59"/>
      <c r="D120" s="50"/>
      <c r="E120" s="56">
        <v>77</v>
      </c>
      <c r="F120" s="50"/>
      <c r="G120" s="50"/>
      <c r="H120" s="50"/>
      <c r="I120" s="56">
        <v>71</v>
      </c>
      <c r="J120" s="50"/>
      <c r="K120" s="50"/>
      <c r="L120" s="50"/>
      <c r="M120" s="56">
        <v>5</v>
      </c>
      <c r="N120" s="50"/>
      <c r="O120" s="50"/>
      <c r="P120" s="50"/>
      <c r="Q120" s="56">
        <v>111</v>
      </c>
      <c r="R120" s="50"/>
      <c r="S120" s="50"/>
      <c r="T120" s="50"/>
      <c r="U120" s="56">
        <v>108</v>
      </c>
      <c r="V120" s="50"/>
      <c r="W120" s="50"/>
      <c r="X120" s="50"/>
      <c r="Y120" s="56">
        <v>2</v>
      </c>
      <c r="Z120" s="50"/>
    </row>
    <row r="121" spans="1:26">
      <c r="A121" s="12"/>
      <c r="B121" s="59"/>
      <c r="C121" s="59"/>
      <c r="D121" s="50"/>
      <c r="E121" s="56"/>
      <c r="F121" s="50"/>
      <c r="G121" s="50"/>
      <c r="H121" s="50"/>
      <c r="I121" s="56"/>
      <c r="J121" s="50"/>
      <c r="K121" s="50"/>
      <c r="L121" s="50"/>
      <c r="M121" s="56"/>
      <c r="N121" s="50"/>
      <c r="O121" s="50"/>
      <c r="P121" s="50"/>
      <c r="Q121" s="56"/>
      <c r="R121" s="50"/>
      <c r="S121" s="50"/>
      <c r="T121" s="50"/>
      <c r="U121" s="56"/>
      <c r="V121" s="50"/>
      <c r="W121" s="50"/>
      <c r="X121" s="50"/>
      <c r="Y121" s="56"/>
      <c r="Z121" s="50"/>
    </row>
    <row r="122" spans="1:26">
      <c r="A122" s="12"/>
      <c r="B122" s="59" t="s">
        <v>343</v>
      </c>
      <c r="C122" s="59"/>
      <c r="D122" s="50"/>
      <c r="E122" s="56">
        <v>10</v>
      </c>
      <c r="F122" s="50"/>
      <c r="G122" s="50"/>
      <c r="H122" s="50"/>
      <c r="I122" s="56">
        <v>10</v>
      </c>
      <c r="J122" s="50"/>
      <c r="K122" s="50"/>
      <c r="L122" s="50"/>
      <c r="M122" s="56" t="s">
        <v>336</v>
      </c>
      <c r="N122" s="50"/>
      <c r="O122" s="50"/>
      <c r="P122" s="50"/>
      <c r="Q122" s="56">
        <v>24</v>
      </c>
      <c r="R122" s="50"/>
      <c r="S122" s="50"/>
      <c r="T122" s="50"/>
      <c r="U122" s="56">
        <v>24</v>
      </c>
      <c r="V122" s="50"/>
      <c r="W122" s="50"/>
      <c r="X122" s="50"/>
      <c r="Y122" s="56" t="s">
        <v>336</v>
      </c>
      <c r="Z122" s="50"/>
    </row>
    <row r="123" spans="1:26">
      <c r="A123" s="12"/>
      <c r="B123" s="59"/>
      <c r="C123" s="59"/>
      <c r="D123" s="50"/>
      <c r="E123" s="56"/>
      <c r="F123" s="50"/>
      <c r="G123" s="50"/>
      <c r="H123" s="50"/>
      <c r="I123" s="56"/>
      <c r="J123" s="50"/>
      <c r="K123" s="50"/>
      <c r="L123" s="50"/>
      <c r="M123" s="56"/>
      <c r="N123" s="50"/>
      <c r="O123" s="50"/>
      <c r="P123" s="50"/>
      <c r="Q123" s="56"/>
      <c r="R123" s="50"/>
      <c r="S123" s="50"/>
      <c r="T123" s="50"/>
      <c r="U123" s="56"/>
      <c r="V123" s="50"/>
      <c r="W123" s="50"/>
      <c r="X123" s="50"/>
      <c r="Y123" s="56"/>
      <c r="Z123" s="50"/>
    </row>
    <row r="124" spans="1:26">
      <c r="A124" s="12"/>
      <c r="B124" s="59" t="s">
        <v>169</v>
      </c>
      <c r="C124" s="59"/>
      <c r="D124" s="50"/>
      <c r="E124" s="56">
        <v>9</v>
      </c>
      <c r="F124" s="50"/>
      <c r="G124" s="50"/>
      <c r="H124" s="50"/>
      <c r="I124" s="56">
        <v>9</v>
      </c>
      <c r="J124" s="50"/>
      <c r="K124" s="50"/>
      <c r="L124" s="50"/>
      <c r="M124" s="56" t="s">
        <v>336</v>
      </c>
      <c r="N124" s="50"/>
      <c r="O124" s="50"/>
      <c r="P124" s="50"/>
      <c r="Q124" s="56">
        <v>22</v>
      </c>
      <c r="R124" s="50"/>
      <c r="S124" s="50"/>
      <c r="T124" s="50"/>
      <c r="U124" s="56">
        <v>22</v>
      </c>
      <c r="V124" s="50"/>
      <c r="W124" s="50"/>
      <c r="X124" s="50"/>
      <c r="Y124" s="56" t="s">
        <v>336</v>
      </c>
      <c r="Z124" s="50"/>
    </row>
    <row r="125" spans="1:26">
      <c r="A125" s="12"/>
      <c r="B125" s="59"/>
      <c r="C125" s="59"/>
      <c r="D125" s="50"/>
      <c r="E125" s="56"/>
      <c r="F125" s="50"/>
      <c r="G125" s="50"/>
      <c r="H125" s="50"/>
      <c r="I125" s="56"/>
      <c r="J125" s="50"/>
      <c r="K125" s="50"/>
      <c r="L125" s="50"/>
      <c r="M125" s="56"/>
      <c r="N125" s="50"/>
      <c r="O125" s="50"/>
      <c r="P125" s="50"/>
      <c r="Q125" s="56"/>
      <c r="R125" s="50"/>
      <c r="S125" s="50"/>
      <c r="T125" s="50"/>
      <c r="U125" s="56"/>
      <c r="V125" s="50"/>
      <c r="W125" s="50"/>
      <c r="X125" s="50"/>
      <c r="Y125" s="56"/>
      <c r="Z125" s="50"/>
    </row>
    <row r="126" spans="1:26">
      <c r="A126" s="12"/>
      <c r="B126" s="59" t="s">
        <v>344</v>
      </c>
      <c r="C126" s="59"/>
      <c r="D126" s="50"/>
      <c r="E126" s="56">
        <v>18</v>
      </c>
      <c r="F126" s="50"/>
      <c r="G126" s="50"/>
      <c r="H126" s="50"/>
      <c r="I126" s="56">
        <v>18</v>
      </c>
      <c r="J126" s="50"/>
      <c r="K126" s="50"/>
      <c r="L126" s="50"/>
      <c r="M126" s="56" t="s">
        <v>336</v>
      </c>
      <c r="N126" s="50"/>
      <c r="O126" s="50"/>
      <c r="P126" s="50"/>
      <c r="Q126" s="56">
        <v>25</v>
      </c>
      <c r="R126" s="50"/>
      <c r="S126" s="50"/>
      <c r="T126" s="50"/>
      <c r="U126" s="56">
        <v>25</v>
      </c>
      <c r="V126" s="50"/>
      <c r="W126" s="50"/>
      <c r="X126" s="50"/>
      <c r="Y126" s="56" t="s">
        <v>336</v>
      </c>
      <c r="Z126" s="50"/>
    </row>
    <row r="127" spans="1:26" ht="15.75" thickBot="1">
      <c r="A127" s="12"/>
      <c r="B127" s="59"/>
      <c r="C127" s="59"/>
      <c r="D127" s="55"/>
      <c r="E127" s="57"/>
      <c r="F127" s="55"/>
      <c r="G127" s="50"/>
      <c r="H127" s="55"/>
      <c r="I127" s="57"/>
      <c r="J127" s="55"/>
      <c r="K127" s="50"/>
      <c r="L127" s="55"/>
      <c r="M127" s="57"/>
      <c r="N127" s="55"/>
      <c r="O127" s="50"/>
      <c r="P127" s="55"/>
      <c r="Q127" s="57"/>
      <c r="R127" s="55"/>
      <c r="S127" s="50"/>
      <c r="T127" s="55"/>
      <c r="U127" s="57"/>
      <c r="V127" s="55"/>
      <c r="W127" s="50"/>
      <c r="X127" s="55"/>
      <c r="Y127" s="57"/>
      <c r="Z127" s="55"/>
    </row>
    <row r="128" spans="1:26">
      <c r="A128" s="12"/>
      <c r="B128" s="50"/>
      <c r="C128" s="59" t="s">
        <v>171</v>
      </c>
      <c r="D128" s="48"/>
      <c r="E128" s="51">
        <v>467</v>
      </c>
      <c r="F128" s="48"/>
      <c r="G128" s="50"/>
      <c r="H128" s="48"/>
      <c r="I128" s="51">
        <v>381</v>
      </c>
      <c r="J128" s="48"/>
      <c r="K128" s="50"/>
      <c r="L128" s="48"/>
      <c r="M128" s="51">
        <v>80</v>
      </c>
      <c r="N128" s="48"/>
      <c r="O128" s="50"/>
      <c r="P128" s="48"/>
      <c r="Q128" s="51">
        <v>561</v>
      </c>
      <c r="R128" s="48"/>
      <c r="S128" s="50"/>
      <c r="T128" s="48"/>
      <c r="U128" s="51">
        <v>476</v>
      </c>
      <c r="V128" s="48"/>
      <c r="W128" s="50"/>
      <c r="X128" s="48"/>
      <c r="Y128" s="51">
        <v>77</v>
      </c>
      <c r="Z128" s="48"/>
    </row>
    <row r="129" spans="1:26" ht="15.75" thickBot="1">
      <c r="A129" s="12"/>
      <c r="B129" s="50"/>
      <c r="C129" s="59"/>
      <c r="D129" s="55"/>
      <c r="E129" s="57"/>
      <c r="F129" s="55"/>
      <c r="G129" s="50"/>
      <c r="H129" s="55"/>
      <c r="I129" s="57"/>
      <c r="J129" s="55"/>
      <c r="K129" s="50"/>
      <c r="L129" s="55"/>
      <c r="M129" s="57"/>
      <c r="N129" s="55"/>
      <c r="O129" s="50"/>
      <c r="P129" s="55"/>
      <c r="Q129" s="57"/>
      <c r="R129" s="55"/>
      <c r="S129" s="50"/>
      <c r="T129" s="55"/>
      <c r="U129" s="57"/>
      <c r="V129" s="55"/>
      <c r="W129" s="50"/>
      <c r="X129" s="55"/>
      <c r="Y129" s="57"/>
      <c r="Z129" s="55"/>
    </row>
    <row r="130" spans="1:26">
      <c r="A130" s="12"/>
      <c r="B130" s="31"/>
      <c r="C130" s="31"/>
      <c r="D130" s="27"/>
      <c r="E130" s="48"/>
      <c r="F130" s="48"/>
      <c r="G130" s="27"/>
      <c r="H130" s="27"/>
      <c r="I130" s="48"/>
      <c r="J130" s="48"/>
      <c r="K130" s="27"/>
      <c r="L130" s="27"/>
      <c r="M130" s="48"/>
      <c r="N130" s="48"/>
      <c r="O130" s="31"/>
      <c r="P130" s="27"/>
      <c r="Q130" s="48"/>
      <c r="R130" s="48"/>
      <c r="S130" s="27"/>
      <c r="T130" s="27"/>
      <c r="U130" s="48"/>
      <c r="V130" s="48"/>
      <c r="W130" s="27"/>
      <c r="X130" s="27"/>
      <c r="Y130" s="48"/>
      <c r="Z130" s="48"/>
    </row>
    <row r="131" spans="1:26">
      <c r="A131" s="12"/>
      <c r="B131" s="59" t="s">
        <v>172</v>
      </c>
      <c r="C131" s="59"/>
      <c r="D131" s="50"/>
      <c r="E131" s="56">
        <v>211</v>
      </c>
      <c r="F131" s="50"/>
      <c r="G131" s="50"/>
      <c r="H131" s="50"/>
      <c r="I131" s="56">
        <v>81</v>
      </c>
      <c r="J131" s="50"/>
      <c r="K131" s="50"/>
      <c r="L131" s="50"/>
      <c r="M131" s="56">
        <v>120</v>
      </c>
      <c r="N131" s="50"/>
      <c r="O131" s="59"/>
      <c r="P131" s="50"/>
      <c r="Q131" s="56">
        <v>212</v>
      </c>
      <c r="R131" s="50"/>
      <c r="S131" s="50"/>
      <c r="T131" s="50"/>
      <c r="U131" s="56">
        <v>81</v>
      </c>
      <c r="V131" s="50"/>
      <c r="W131" s="50"/>
      <c r="X131" s="50"/>
      <c r="Y131" s="56">
        <v>120</v>
      </c>
      <c r="Z131" s="50"/>
    </row>
    <row r="132" spans="1:26">
      <c r="A132" s="12"/>
      <c r="B132" s="59"/>
      <c r="C132" s="59"/>
      <c r="D132" s="50"/>
      <c r="E132" s="56"/>
      <c r="F132" s="50"/>
      <c r="G132" s="50"/>
      <c r="H132" s="50"/>
      <c r="I132" s="56"/>
      <c r="J132" s="50"/>
      <c r="K132" s="50"/>
      <c r="L132" s="50"/>
      <c r="M132" s="56"/>
      <c r="N132" s="50"/>
      <c r="O132" s="59"/>
      <c r="P132" s="50"/>
      <c r="Q132" s="56"/>
      <c r="R132" s="50"/>
      <c r="S132" s="50"/>
      <c r="T132" s="50"/>
      <c r="U132" s="56"/>
      <c r="V132" s="50"/>
      <c r="W132" s="50"/>
      <c r="X132" s="50"/>
      <c r="Y132" s="56"/>
      <c r="Z132" s="50"/>
    </row>
    <row r="133" spans="1:26">
      <c r="A133" s="12"/>
      <c r="B133" s="59" t="s">
        <v>176</v>
      </c>
      <c r="C133" s="59"/>
      <c r="D133" s="50"/>
      <c r="E133" s="53">
        <v>1843</v>
      </c>
      <c r="F133" s="50"/>
      <c r="G133" s="50"/>
      <c r="H133" s="50"/>
      <c r="I133" s="53">
        <v>1843</v>
      </c>
      <c r="J133" s="50"/>
      <c r="K133" s="50"/>
      <c r="L133" s="50"/>
      <c r="M133" s="56" t="s">
        <v>336</v>
      </c>
      <c r="N133" s="50"/>
      <c r="O133" s="59"/>
      <c r="P133" s="50"/>
      <c r="Q133" s="53">
        <v>1763</v>
      </c>
      <c r="R133" s="50"/>
      <c r="S133" s="50"/>
      <c r="T133" s="50"/>
      <c r="U133" s="53">
        <v>1763</v>
      </c>
      <c r="V133" s="50"/>
      <c r="W133" s="50"/>
      <c r="X133" s="50"/>
      <c r="Y133" s="56" t="s">
        <v>336</v>
      </c>
      <c r="Z133" s="50"/>
    </row>
    <row r="134" spans="1:26">
      <c r="A134" s="12"/>
      <c r="B134" s="59"/>
      <c r="C134" s="59"/>
      <c r="D134" s="50"/>
      <c r="E134" s="53"/>
      <c r="F134" s="50"/>
      <c r="G134" s="50"/>
      <c r="H134" s="50"/>
      <c r="I134" s="53"/>
      <c r="J134" s="50"/>
      <c r="K134" s="50"/>
      <c r="L134" s="50"/>
      <c r="M134" s="56"/>
      <c r="N134" s="50"/>
      <c r="O134" s="59"/>
      <c r="P134" s="50"/>
      <c r="Q134" s="53"/>
      <c r="R134" s="50"/>
      <c r="S134" s="50"/>
      <c r="T134" s="50"/>
      <c r="U134" s="53"/>
      <c r="V134" s="50"/>
      <c r="W134" s="50"/>
      <c r="X134" s="50"/>
      <c r="Y134" s="56"/>
      <c r="Z134" s="50"/>
    </row>
    <row r="135" spans="1:26">
      <c r="A135" s="12"/>
      <c r="B135" s="21" t="s">
        <v>345</v>
      </c>
      <c r="C135" s="21"/>
      <c r="D135" s="50"/>
      <c r="E135" s="56">
        <v>9</v>
      </c>
      <c r="F135" s="50"/>
      <c r="G135" s="50"/>
      <c r="H135" s="50"/>
      <c r="I135" s="56">
        <v>9</v>
      </c>
      <c r="J135" s="50"/>
      <c r="K135" s="50"/>
      <c r="L135" s="50"/>
      <c r="M135" s="56" t="s">
        <v>336</v>
      </c>
      <c r="N135" s="50"/>
      <c r="O135" s="59"/>
      <c r="P135" s="50"/>
      <c r="Q135" s="56">
        <v>9</v>
      </c>
      <c r="R135" s="50"/>
      <c r="S135" s="50"/>
      <c r="T135" s="50"/>
      <c r="U135" s="56">
        <v>9</v>
      </c>
      <c r="V135" s="50"/>
      <c r="W135" s="50"/>
      <c r="X135" s="50"/>
      <c r="Y135" s="56" t="s">
        <v>336</v>
      </c>
      <c r="Z135" s="50"/>
    </row>
    <row r="136" spans="1:26">
      <c r="A136" s="12"/>
      <c r="B136" s="21"/>
      <c r="C136" s="21"/>
      <c r="D136" s="50"/>
      <c r="E136" s="56"/>
      <c r="F136" s="50"/>
      <c r="G136" s="50"/>
      <c r="H136" s="50"/>
      <c r="I136" s="56"/>
      <c r="J136" s="50"/>
      <c r="K136" s="50"/>
      <c r="L136" s="50"/>
      <c r="M136" s="56"/>
      <c r="N136" s="50"/>
      <c r="O136" s="59"/>
      <c r="P136" s="50"/>
      <c r="Q136" s="56"/>
      <c r="R136" s="50"/>
      <c r="S136" s="50"/>
      <c r="T136" s="50"/>
      <c r="U136" s="56"/>
      <c r="V136" s="50"/>
      <c r="W136" s="50"/>
      <c r="X136" s="50"/>
      <c r="Y136" s="56"/>
      <c r="Z136" s="50"/>
    </row>
    <row r="137" spans="1:26">
      <c r="A137" s="12"/>
      <c r="B137" s="59" t="s">
        <v>169</v>
      </c>
      <c r="C137" s="59"/>
      <c r="D137" s="50"/>
      <c r="E137" s="56">
        <v>48</v>
      </c>
      <c r="F137" s="50"/>
      <c r="G137" s="50"/>
      <c r="H137" s="50"/>
      <c r="I137" s="56">
        <v>48</v>
      </c>
      <c r="J137" s="50"/>
      <c r="K137" s="50"/>
      <c r="L137" s="50"/>
      <c r="M137" s="56" t="s">
        <v>336</v>
      </c>
      <c r="N137" s="50"/>
      <c r="O137" s="50"/>
      <c r="P137" s="50"/>
      <c r="Q137" s="56">
        <v>51</v>
      </c>
      <c r="R137" s="50"/>
      <c r="S137" s="50"/>
      <c r="T137" s="50"/>
      <c r="U137" s="56">
        <v>51</v>
      </c>
      <c r="V137" s="50"/>
      <c r="W137" s="50"/>
      <c r="X137" s="50"/>
      <c r="Y137" s="56" t="s">
        <v>336</v>
      </c>
      <c r="Z137" s="50"/>
    </row>
    <row r="138" spans="1:26">
      <c r="A138" s="12"/>
      <c r="B138" s="59"/>
      <c r="C138" s="59"/>
      <c r="D138" s="50"/>
      <c r="E138" s="56"/>
      <c r="F138" s="50"/>
      <c r="G138" s="50"/>
      <c r="H138" s="50"/>
      <c r="I138" s="56"/>
      <c r="J138" s="50"/>
      <c r="K138" s="50"/>
      <c r="L138" s="50"/>
      <c r="M138" s="56"/>
      <c r="N138" s="50"/>
      <c r="O138" s="50"/>
      <c r="P138" s="50"/>
      <c r="Q138" s="56"/>
      <c r="R138" s="50"/>
      <c r="S138" s="50"/>
      <c r="T138" s="50"/>
      <c r="U138" s="56"/>
      <c r="V138" s="50"/>
      <c r="W138" s="50"/>
      <c r="X138" s="50"/>
      <c r="Y138" s="56"/>
      <c r="Z138" s="50"/>
    </row>
    <row r="139" spans="1:26">
      <c r="A139" s="12"/>
      <c r="B139" s="50"/>
      <c r="C139" s="59" t="s">
        <v>346</v>
      </c>
      <c r="D139" s="50"/>
      <c r="E139" s="56">
        <v>124</v>
      </c>
      <c r="F139" s="50"/>
      <c r="G139" s="50"/>
      <c r="H139" s="50"/>
      <c r="I139" s="56">
        <v>124</v>
      </c>
      <c r="J139" s="50"/>
      <c r="K139" s="50"/>
      <c r="L139" s="50"/>
      <c r="M139" s="56" t="s">
        <v>336</v>
      </c>
      <c r="N139" s="50"/>
      <c r="O139" s="59"/>
      <c r="P139" s="50"/>
      <c r="Q139" s="56">
        <v>127</v>
      </c>
      <c r="R139" s="50"/>
      <c r="S139" s="50"/>
      <c r="T139" s="50"/>
      <c r="U139" s="56">
        <v>127</v>
      </c>
      <c r="V139" s="50"/>
      <c r="W139" s="50"/>
      <c r="X139" s="50"/>
      <c r="Y139" s="56" t="s">
        <v>336</v>
      </c>
      <c r="Z139" s="50"/>
    </row>
    <row r="140" spans="1:26" ht="15.75" thickBot="1">
      <c r="A140" s="12"/>
      <c r="B140" s="50"/>
      <c r="C140" s="59"/>
      <c r="D140" s="55"/>
      <c r="E140" s="57"/>
      <c r="F140" s="55"/>
      <c r="G140" s="50"/>
      <c r="H140" s="55"/>
      <c r="I140" s="57"/>
      <c r="J140" s="55"/>
      <c r="K140" s="50"/>
      <c r="L140" s="55"/>
      <c r="M140" s="57"/>
      <c r="N140" s="55"/>
      <c r="O140" s="59"/>
      <c r="P140" s="55"/>
      <c r="Q140" s="57"/>
      <c r="R140" s="55"/>
      <c r="S140" s="50"/>
      <c r="T140" s="55"/>
      <c r="U140" s="57"/>
      <c r="V140" s="55"/>
      <c r="W140" s="50"/>
      <c r="X140" s="55"/>
      <c r="Y140" s="57"/>
      <c r="Z140" s="55"/>
    </row>
    <row r="141" spans="1:26">
      <c r="A141" s="12"/>
      <c r="B141" s="50"/>
      <c r="C141" s="76" t="s">
        <v>326</v>
      </c>
      <c r="D141" s="48"/>
      <c r="E141" s="46">
        <v>2235</v>
      </c>
      <c r="F141" s="48"/>
      <c r="G141" s="50"/>
      <c r="H141" s="48"/>
      <c r="I141" s="46">
        <v>2105</v>
      </c>
      <c r="J141" s="48"/>
      <c r="K141" s="50"/>
      <c r="L141" s="48"/>
      <c r="M141" s="51">
        <v>120</v>
      </c>
      <c r="N141" s="48"/>
      <c r="O141" s="50"/>
      <c r="P141" s="48"/>
      <c r="Q141" s="46">
        <v>2162</v>
      </c>
      <c r="R141" s="48"/>
      <c r="S141" s="50"/>
      <c r="T141" s="48"/>
      <c r="U141" s="46">
        <v>2031</v>
      </c>
      <c r="V141" s="48"/>
      <c r="W141" s="50"/>
      <c r="X141" s="48"/>
      <c r="Y141" s="51">
        <v>120</v>
      </c>
      <c r="Z141" s="48"/>
    </row>
    <row r="142" spans="1:26" ht="15.75" thickBot="1">
      <c r="A142" s="12"/>
      <c r="B142" s="50"/>
      <c r="C142" s="76"/>
      <c r="D142" s="55"/>
      <c r="E142" s="54"/>
      <c r="F142" s="55"/>
      <c r="G142" s="50"/>
      <c r="H142" s="55"/>
      <c r="I142" s="54"/>
      <c r="J142" s="55"/>
      <c r="K142" s="50"/>
      <c r="L142" s="55"/>
      <c r="M142" s="57"/>
      <c r="N142" s="55"/>
      <c r="O142" s="50"/>
      <c r="P142" s="55"/>
      <c r="Q142" s="54"/>
      <c r="R142" s="55"/>
      <c r="S142" s="50"/>
      <c r="T142" s="55"/>
      <c r="U142" s="54"/>
      <c r="V142" s="55"/>
      <c r="W142" s="50"/>
      <c r="X142" s="55"/>
      <c r="Y142" s="57"/>
      <c r="Z142" s="55"/>
    </row>
    <row r="143" spans="1:26">
      <c r="A143" s="12"/>
      <c r="B143" s="50"/>
      <c r="C143" s="76" t="s">
        <v>183</v>
      </c>
      <c r="D143" s="70" t="s">
        <v>323</v>
      </c>
      <c r="E143" s="46">
        <v>2702</v>
      </c>
      <c r="F143" s="48"/>
      <c r="G143" s="50"/>
      <c r="H143" s="70" t="s">
        <v>323</v>
      </c>
      <c r="I143" s="46">
        <v>2486</v>
      </c>
      <c r="J143" s="48"/>
      <c r="K143" s="50"/>
      <c r="L143" s="70" t="s">
        <v>323</v>
      </c>
      <c r="M143" s="51">
        <v>200</v>
      </c>
      <c r="N143" s="48"/>
      <c r="O143" s="50"/>
      <c r="P143" s="70" t="s">
        <v>323</v>
      </c>
      <c r="Q143" s="46">
        <v>2723</v>
      </c>
      <c r="R143" s="48"/>
      <c r="S143" s="50"/>
      <c r="T143" s="70" t="s">
        <v>323</v>
      </c>
      <c r="U143" s="46">
        <v>2507</v>
      </c>
      <c r="V143" s="48"/>
      <c r="W143" s="50"/>
      <c r="X143" s="70" t="s">
        <v>323</v>
      </c>
      <c r="Y143" s="51">
        <v>197</v>
      </c>
      <c r="Z143" s="48"/>
    </row>
    <row r="144" spans="1:26" ht="15.75" thickBot="1">
      <c r="A144" s="12"/>
      <c r="B144" s="50"/>
      <c r="C144" s="76"/>
      <c r="D144" s="75"/>
      <c r="E144" s="61"/>
      <c r="F144" s="62"/>
      <c r="G144" s="50"/>
      <c r="H144" s="75"/>
      <c r="I144" s="61"/>
      <c r="J144" s="62"/>
      <c r="K144" s="50"/>
      <c r="L144" s="75"/>
      <c r="M144" s="63"/>
      <c r="N144" s="62"/>
      <c r="O144" s="50"/>
      <c r="P144" s="75"/>
      <c r="Q144" s="61"/>
      <c r="R144" s="62"/>
      <c r="S144" s="50"/>
      <c r="T144" s="75"/>
      <c r="U144" s="61"/>
      <c r="V144" s="62"/>
      <c r="W144" s="50"/>
      <c r="X144" s="75"/>
      <c r="Y144" s="63"/>
      <c r="Z144" s="62"/>
    </row>
    <row r="145" spans="1:26" ht="15.75" thickTop="1">
      <c r="A145" s="12"/>
      <c r="B145" s="20" t="s">
        <v>347</v>
      </c>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c r="A146" s="12"/>
      <c r="B146" s="16"/>
      <c r="C146" s="16"/>
    </row>
    <row r="147" spans="1:26" ht="51.75">
      <c r="A147" s="12"/>
      <c r="B147" s="65" t="s">
        <v>328</v>
      </c>
      <c r="C147" s="66" t="s">
        <v>348</v>
      </c>
    </row>
  </sheetData>
  <mergeCells count="1100">
    <mergeCell ref="B145:Z145"/>
    <mergeCell ref="Z143:Z144"/>
    <mergeCell ref="A1:A2"/>
    <mergeCell ref="B1:Z1"/>
    <mergeCell ref="B2:Z2"/>
    <mergeCell ref="B3:Z3"/>
    <mergeCell ref="A4:A147"/>
    <mergeCell ref="B4:Z4"/>
    <mergeCell ref="B51:Z51"/>
    <mergeCell ref="B56:Z56"/>
    <mergeCell ref="B74:Z74"/>
    <mergeCell ref="T143:T144"/>
    <mergeCell ref="U143:U144"/>
    <mergeCell ref="V143:V144"/>
    <mergeCell ref="W143:W144"/>
    <mergeCell ref="X143:X144"/>
    <mergeCell ref="Y143:Y144"/>
    <mergeCell ref="N143:N144"/>
    <mergeCell ref="O143:O144"/>
    <mergeCell ref="P143:P144"/>
    <mergeCell ref="Q143:Q144"/>
    <mergeCell ref="R143:R144"/>
    <mergeCell ref="S143:S144"/>
    <mergeCell ref="H143:H144"/>
    <mergeCell ref="I143:I144"/>
    <mergeCell ref="J143:J144"/>
    <mergeCell ref="K143:K144"/>
    <mergeCell ref="L143:L144"/>
    <mergeCell ref="M143:M144"/>
    <mergeCell ref="W141:W142"/>
    <mergeCell ref="X141:X142"/>
    <mergeCell ref="Y141:Y142"/>
    <mergeCell ref="Z141:Z142"/>
    <mergeCell ref="B143:B144"/>
    <mergeCell ref="C143:C144"/>
    <mergeCell ref="D143:D144"/>
    <mergeCell ref="E143:E144"/>
    <mergeCell ref="F143:F144"/>
    <mergeCell ref="G143:G144"/>
    <mergeCell ref="Q141:Q142"/>
    <mergeCell ref="R141:R142"/>
    <mergeCell ref="S141:S142"/>
    <mergeCell ref="T141:T142"/>
    <mergeCell ref="U141:U142"/>
    <mergeCell ref="V141:V142"/>
    <mergeCell ref="K141:K142"/>
    <mergeCell ref="L141:L142"/>
    <mergeCell ref="M141:M142"/>
    <mergeCell ref="N141:N142"/>
    <mergeCell ref="O141:O142"/>
    <mergeCell ref="P141:P142"/>
    <mergeCell ref="Z139:Z140"/>
    <mergeCell ref="B141:B142"/>
    <mergeCell ref="C141:C142"/>
    <mergeCell ref="D141:D142"/>
    <mergeCell ref="E141:E142"/>
    <mergeCell ref="F141:F142"/>
    <mergeCell ref="G141:G142"/>
    <mergeCell ref="H141:H142"/>
    <mergeCell ref="I141:I142"/>
    <mergeCell ref="J141:J142"/>
    <mergeCell ref="T139:T140"/>
    <mergeCell ref="U139:U140"/>
    <mergeCell ref="V139:V140"/>
    <mergeCell ref="W139:W140"/>
    <mergeCell ref="X139:X140"/>
    <mergeCell ref="Y139:Y140"/>
    <mergeCell ref="N139:N140"/>
    <mergeCell ref="O139:O140"/>
    <mergeCell ref="P139:P140"/>
    <mergeCell ref="Q139:Q140"/>
    <mergeCell ref="R139:R140"/>
    <mergeCell ref="S139:S140"/>
    <mergeCell ref="H139:H140"/>
    <mergeCell ref="I139:I140"/>
    <mergeCell ref="J139:J140"/>
    <mergeCell ref="K139:K140"/>
    <mergeCell ref="L139:L140"/>
    <mergeCell ref="M139:M140"/>
    <mergeCell ref="B139:B140"/>
    <mergeCell ref="C139:C140"/>
    <mergeCell ref="D139:D140"/>
    <mergeCell ref="E139:E140"/>
    <mergeCell ref="F139:F140"/>
    <mergeCell ref="G139:G140"/>
    <mergeCell ref="U137:U138"/>
    <mergeCell ref="V137:V138"/>
    <mergeCell ref="W137:W138"/>
    <mergeCell ref="X137:X138"/>
    <mergeCell ref="Y137:Y138"/>
    <mergeCell ref="Z137:Z138"/>
    <mergeCell ref="O137:O138"/>
    <mergeCell ref="P137:P138"/>
    <mergeCell ref="Q137:Q138"/>
    <mergeCell ref="R137:R138"/>
    <mergeCell ref="S137:S138"/>
    <mergeCell ref="T137:T138"/>
    <mergeCell ref="I137:I138"/>
    <mergeCell ref="J137:J138"/>
    <mergeCell ref="K137:K138"/>
    <mergeCell ref="L137:L138"/>
    <mergeCell ref="M137:M138"/>
    <mergeCell ref="N137:N138"/>
    <mergeCell ref="B137:C138"/>
    <mergeCell ref="D137:D138"/>
    <mergeCell ref="E137:E138"/>
    <mergeCell ref="F137:F138"/>
    <mergeCell ref="G137:G138"/>
    <mergeCell ref="H137:H138"/>
    <mergeCell ref="U135:U136"/>
    <mergeCell ref="V135:V136"/>
    <mergeCell ref="W135:W136"/>
    <mergeCell ref="X135:X136"/>
    <mergeCell ref="Y135:Y136"/>
    <mergeCell ref="Z135:Z136"/>
    <mergeCell ref="O135:O136"/>
    <mergeCell ref="P135:P136"/>
    <mergeCell ref="Q135:Q136"/>
    <mergeCell ref="R135:R136"/>
    <mergeCell ref="S135:S136"/>
    <mergeCell ref="T135:T136"/>
    <mergeCell ref="I135:I136"/>
    <mergeCell ref="J135:J136"/>
    <mergeCell ref="K135:K136"/>
    <mergeCell ref="L135:L136"/>
    <mergeCell ref="M135:M136"/>
    <mergeCell ref="N135:N136"/>
    <mergeCell ref="B135:C136"/>
    <mergeCell ref="D135:D136"/>
    <mergeCell ref="E135:E136"/>
    <mergeCell ref="F135:F136"/>
    <mergeCell ref="G135:G136"/>
    <mergeCell ref="H135:H136"/>
    <mergeCell ref="U133:U134"/>
    <mergeCell ref="V133:V134"/>
    <mergeCell ref="W133:W134"/>
    <mergeCell ref="X133:X134"/>
    <mergeCell ref="Y133:Y134"/>
    <mergeCell ref="Z133:Z134"/>
    <mergeCell ref="O133:O134"/>
    <mergeCell ref="P133:P134"/>
    <mergeCell ref="Q133:Q134"/>
    <mergeCell ref="R133:R134"/>
    <mergeCell ref="S133:S134"/>
    <mergeCell ref="T133:T134"/>
    <mergeCell ref="I133:I134"/>
    <mergeCell ref="J133:J134"/>
    <mergeCell ref="K133:K134"/>
    <mergeCell ref="L133:L134"/>
    <mergeCell ref="M133:M134"/>
    <mergeCell ref="N133:N134"/>
    <mergeCell ref="B133:C134"/>
    <mergeCell ref="D133:D134"/>
    <mergeCell ref="E133:E134"/>
    <mergeCell ref="F133:F134"/>
    <mergeCell ref="G133:G134"/>
    <mergeCell ref="H133:H134"/>
    <mergeCell ref="U131:U132"/>
    <mergeCell ref="V131:V132"/>
    <mergeCell ref="W131:W132"/>
    <mergeCell ref="X131:X132"/>
    <mergeCell ref="Y131:Y132"/>
    <mergeCell ref="Z131:Z132"/>
    <mergeCell ref="O131:O132"/>
    <mergeCell ref="P131:P132"/>
    <mergeCell ref="Q131:Q132"/>
    <mergeCell ref="R131:R132"/>
    <mergeCell ref="S131:S132"/>
    <mergeCell ref="T131:T132"/>
    <mergeCell ref="I131:I132"/>
    <mergeCell ref="J131:J132"/>
    <mergeCell ref="K131:K132"/>
    <mergeCell ref="L131:L132"/>
    <mergeCell ref="M131:M132"/>
    <mergeCell ref="N131:N132"/>
    <mergeCell ref="B131:C132"/>
    <mergeCell ref="D131:D132"/>
    <mergeCell ref="E131:E132"/>
    <mergeCell ref="F131:F132"/>
    <mergeCell ref="G131:G132"/>
    <mergeCell ref="H131:H132"/>
    <mergeCell ref="Z128:Z129"/>
    <mergeCell ref="E130:F130"/>
    <mergeCell ref="I130:J130"/>
    <mergeCell ref="M130:N130"/>
    <mergeCell ref="Q130:R130"/>
    <mergeCell ref="U130:V130"/>
    <mergeCell ref="Y130:Z130"/>
    <mergeCell ref="T128:T129"/>
    <mergeCell ref="U128:U129"/>
    <mergeCell ref="V128:V129"/>
    <mergeCell ref="W128:W129"/>
    <mergeCell ref="X128:X129"/>
    <mergeCell ref="Y128:Y129"/>
    <mergeCell ref="N128:N129"/>
    <mergeCell ref="O128:O129"/>
    <mergeCell ref="P128:P129"/>
    <mergeCell ref="Q128:Q129"/>
    <mergeCell ref="R128:R129"/>
    <mergeCell ref="S128:S129"/>
    <mergeCell ref="H128:H129"/>
    <mergeCell ref="I128:I129"/>
    <mergeCell ref="J128:J129"/>
    <mergeCell ref="K128:K129"/>
    <mergeCell ref="L128:L129"/>
    <mergeCell ref="M128:M129"/>
    <mergeCell ref="B128:B129"/>
    <mergeCell ref="C128:C129"/>
    <mergeCell ref="D128:D129"/>
    <mergeCell ref="E128:E129"/>
    <mergeCell ref="F128:F129"/>
    <mergeCell ref="G128:G129"/>
    <mergeCell ref="U126:U127"/>
    <mergeCell ref="V126:V127"/>
    <mergeCell ref="W126:W127"/>
    <mergeCell ref="X126:X127"/>
    <mergeCell ref="Y126:Y127"/>
    <mergeCell ref="Z126:Z127"/>
    <mergeCell ref="O126:O127"/>
    <mergeCell ref="P126:P127"/>
    <mergeCell ref="Q126:Q127"/>
    <mergeCell ref="R126:R127"/>
    <mergeCell ref="S126:S127"/>
    <mergeCell ref="T126:T127"/>
    <mergeCell ref="I126:I127"/>
    <mergeCell ref="J126:J127"/>
    <mergeCell ref="K126:K127"/>
    <mergeCell ref="L126:L127"/>
    <mergeCell ref="M126:M127"/>
    <mergeCell ref="N126:N127"/>
    <mergeCell ref="B126:C127"/>
    <mergeCell ref="D126:D127"/>
    <mergeCell ref="E126:E127"/>
    <mergeCell ref="F126:F127"/>
    <mergeCell ref="G126:G127"/>
    <mergeCell ref="H126:H127"/>
    <mergeCell ref="U124:U125"/>
    <mergeCell ref="V124:V125"/>
    <mergeCell ref="W124:W125"/>
    <mergeCell ref="X124:X125"/>
    <mergeCell ref="Y124:Y125"/>
    <mergeCell ref="Z124:Z125"/>
    <mergeCell ref="O124:O125"/>
    <mergeCell ref="P124:P125"/>
    <mergeCell ref="Q124:Q125"/>
    <mergeCell ref="R124:R125"/>
    <mergeCell ref="S124:S125"/>
    <mergeCell ref="T124:T125"/>
    <mergeCell ref="I124:I125"/>
    <mergeCell ref="J124:J125"/>
    <mergeCell ref="K124:K125"/>
    <mergeCell ref="L124:L125"/>
    <mergeCell ref="M124:M125"/>
    <mergeCell ref="N124:N125"/>
    <mergeCell ref="B124:C125"/>
    <mergeCell ref="D124:D125"/>
    <mergeCell ref="E124:E125"/>
    <mergeCell ref="F124:F125"/>
    <mergeCell ref="G124:G125"/>
    <mergeCell ref="H124:H125"/>
    <mergeCell ref="U122:U123"/>
    <mergeCell ref="V122:V123"/>
    <mergeCell ref="W122:W123"/>
    <mergeCell ref="X122:X123"/>
    <mergeCell ref="Y122:Y123"/>
    <mergeCell ref="Z122:Z123"/>
    <mergeCell ref="O122:O123"/>
    <mergeCell ref="P122:P123"/>
    <mergeCell ref="Q122:Q123"/>
    <mergeCell ref="R122:R123"/>
    <mergeCell ref="S122:S123"/>
    <mergeCell ref="T122:T123"/>
    <mergeCell ref="I122:I123"/>
    <mergeCell ref="J122:J123"/>
    <mergeCell ref="K122:K123"/>
    <mergeCell ref="L122:L123"/>
    <mergeCell ref="M122:M123"/>
    <mergeCell ref="N122:N123"/>
    <mergeCell ref="B122:C123"/>
    <mergeCell ref="D122:D123"/>
    <mergeCell ref="E122:E123"/>
    <mergeCell ref="F122:F123"/>
    <mergeCell ref="G122:G123"/>
    <mergeCell ref="H122:H123"/>
    <mergeCell ref="U120:U121"/>
    <mergeCell ref="V120:V121"/>
    <mergeCell ref="W120:W121"/>
    <mergeCell ref="X120:X121"/>
    <mergeCell ref="Y120:Y121"/>
    <mergeCell ref="Z120:Z121"/>
    <mergeCell ref="O120:O121"/>
    <mergeCell ref="P120:P121"/>
    <mergeCell ref="Q120:Q121"/>
    <mergeCell ref="R120:R121"/>
    <mergeCell ref="S120:S121"/>
    <mergeCell ref="T120:T121"/>
    <mergeCell ref="I120:I121"/>
    <mergeCell ref="J120:J121"/>
    <mergeCell ref="K120:K121"/>
    <mergeCell ref="L120:L121"/>
    <mergeCell ref="M120:M121"/>
    <mergeCell ref="N120:N121"/>
    <mergeCell ref="B120:C121"/>
    <mergeCell ref="D120:D121"/>
    <mergeCell ref="E120:E121"/>
    <mergeCell ref="F120:F121"/>
    <mergeCell ref="G120:G121"/>
    <mergeCell ref="H120:H121"/>
    <mergeCell ref="U118:U119"/>
    <mergeCell ref="V118:V119"/>
    <mergeCell ref="W118:W119"/>
    <mergeCell ref="X118:X119"/>
    <mergeCell ref="Y118:Y119"/>
    <mergeCell ref="Z118:Z119"/>
    <mergeCell ref="O118:O119"/>
    <mergeCell ref="P118:P119"/>
    <mergeCell ref="Q118:Q119"/>
    <mergeCell ref="R118:R119"/>
    <mergeCell ref="S118:S119"/>
    <mergeCell ref="T118:T119"/>
    <mergeCell ref="I118:I119"/>
    <mergeCell ref="J118:J119"/>
    <mergeCell ref="K118:K119"/>
    <mergeCell ref="L118:L119"/>
    <mergeCell ref="M118:M119"/>
    <mergeCell ref="N118:N119"/>
    <mergeCell ref="B118:C119"/>
    <mergeCell ref="D118:D119"/>
    <mergeCell ref="E118:E119"/>
    <mergeCell ref="F118:F119"/>
    <mergeCell ref="G118:G119"/>
    <mergeCell ref="H118:H119"/>
    <mergeCell ref="U116:U117"/>
    <mergeCell ref="V116:V117"/>
    <mergeCell ref="W116:W117"/>
    <mergeCell ref="X116:X117"/>
    <mergeCell ref="Y116:Y117"/>
    <mergeCell ref="Z116:Z117"/>
    <mergeCell ref="O116:O117"/>
    <mergeCell ref="P116:P117"/>
    <mergeCell ref="Q116:Q117"/>
    <mergeCell ref="R116:R117"/>
    <mergeCell ref="S116:S117"/>
    <mergeCell ref="T116:T117"/>
    <mergeCell ref="I116:I117"/>
    <mergeCell ref="J116:J117"/>
    <mergeCell ref="K116:K117"/>
    <mergeCell ref="L116:L117"/>
    <mergeCell ref="M116:M117"/>
    <mergeCell ref="N116:N117"/>
    <mergeCell ref="B116:C117"/>
    <mergeCell ref="D116:D117"/>
    <mergeCell ref="E116:E117"/>
    <mergeCell ref="F116:F117"/>
    <mergeCell ref="G116:G117"/>
    <mergeCell ref="H116:H117"/>
    <mergeCell ref="Z113:Z114"/>
    <mergeCell ref="E115:F115"/>
    <mergeCell ref="I115:J115"/>
    <mergeCell ref="M115:N115"/>
    <mergeCell ref="Q115:R115"/>
    <mergeCell ref="U115:V115"/>
    <mergeCell ref="Y115:Z115"/>
    <mergeCell ref="T113:T114"/>
    <mergeCell ref="U113:U114"/>
    <mergeCell ref="V113:V114"/>
    <mergeCell ref="W113:W114"/>
    <mergeCell ref="X113:X114"/>
    <mergeCell ref="Y113:Y114"/>
    <mergeCell ref="N113:N114"/>
    <mergeCell ref="O113:O114"/>
    <mergeCell ref="P113:P114"/>
    <mergeCell ref="Q113:Q114"/>
    <mergeCell ref="R113:R114"/>
    <mergeCell ref="S113:S114"/>
    <mergeCell ref="H113:H114"/>
    <mergeCell ref="I113:I114"/>
    <mergeCell ref="J113:J114"/>
    <mergeCell ref="K113:K114"/>
    <mergeCell ref="L113:L114"/>
    <mergeCell ref="M113:M114"/>
    <mergeCell ref="B113:B114"/>
    <mergeCell ref="C113:C114"/>
    <mergeCell ref="D113:D114"/>
    <mergeCell ref="E113:E114"/>
    <mergeCell ref="F113:F114"/>
    <mergeCell ref="G113:G114"/>
    <mergeCell ref="U111:U112"/>
    <mergeCell ref="V111:V112"/>
    <mergeCell ref="W111:W112"/>
    <mergeCell ref="X111:X112"/>
    <mergeCell ref="Y111:Y112"/>
    <mergeCell ref="Z111:Z112"/>
    <mergeCell ref="O111:O112"/>
    <mergeCell ref="P111:P112"/>
    <mergeCell ref="Q111:Q112"/>
    <mergeCell ref="R111:R112"/>
    <mergeCell ref="S111:S112"/>
    <mergeCell ref="T111:T112"/>
    <mergeCell ref="I111:I112"/>
    <mergeCell ref="J111:J112"/>
    <mergeCell ref="K111:K112"/>
    <mergeCell ref="L111:L112"/>
    <mergeCell ref="M111:M112"/>
    <mergeCell ref="N111:N112"/>
    <mergeCell ref="B111:C112"/>
    <mergeCell ref="D111:D112"/>
    <mergeCell ref="E111:E112"/>
    <mergeCell ref="F111:F112"/>
    <mergeCell ref="G111:G112"/>
    <mergeCell ref="H111:H112"/>
    <mergeCell ref="U109:U110"/>
    <mergeCell ref="V109:V110"/>
    <mergeCell ref="W109:W110"/>
    <mergeCell ref="X109:X110"/>
    <mergeCell ref="Y109:Y110"/>
    <mergeCell ref="Z109:Z110"/>
    <mergeCell ref="O109:O110"/>
    <mergeCell ref="P109:P110"/>
    <mergeCell ref="Q109:Q110"/>
    <mergeCell ref="R109:R110"/>
    <mergeCell ref="S109:S110"/>
    <mergeCell ref="T109:T110"/>
    <mergeCell ref="I109:I110"/>
    <mergeCell ref="J109:J110"/>
    <mergeCell ref="K109:K110"/>
    <mergeCell ref="L109:L110"/>
    <mergeCell ref="M109:M110"/>
    <mergeCell ref="N109:N110"/>
    <mergeCell ref="B109:C110"/>
    <mergeCell ref="D109:D110"/>
    <mergeCell ref="E109:E110"/>
    <mergeCell ref="F109:F110"/>
    <mergeCell ref="G109:G110"/>
    <mergeCell ref="H109:H110"/>
    <mergeCell ref="U107:U108"/>
    <mergeCell ref="V107:V108"/>
    <mergeCell ref="W107:W108"/>
    <mergeCell ref="X107:X108"/>
    <mergeCell ref="Y107:Y108"/>
    <mergeCell ref="Z107:Z108"/>
    <mergeCell ref="O107:O108"/>
    <mergeCell ref="P107:P108"/>
    <mergeCell ref="Q107:Q108"/>
    <mergeCell ref="R107:R108"/>
    <mergeCell ref="S107:S108"/>
    <mergeCell ref="T107:T108"/>
    <mergeCell ref="I107:I108"/>
    <mergeCell ref="J107:J108"/>
    <mergeCell ref="K107:K108"/>
    <mergeCell ref="L107:L108"/>
    <mergeCell ref="M107:M108"/>
    <mergeCell ref="N107:N108"/>
    <mergeCell ref="B107:C108"/>
    <mergeCell ref="D107:D108"/>
    <mergeCell ref="E107:E108"/>
    <mergeCell ref="F107:F108"/>
    <mergeCell ref="G107:G108"/>
    <mergeCell ref="H107:H108"/>
    <mergeCell ref="U105:U106"/>
    <mergeCell ref="V105:V106"/>
    <mergeCell ref="W105:W106"/>
    <mergeCell ref="X105:X106"/>
    <mergeCell ref="Y105:Y106"/>
    <mergeCell ref="Z105:Z106"/>
    <mergeCell ref="O105:O106"/>
    <mergeCell ref="P105:P106"/>
    <mergeCell ref="Q105:Q106"/>
    <mergeCell ref="R105:R106"/>
    <mergeCell ref="S105:S106"/>
    <mergeCell ref="T105:T106"/>
    <mergeCell ref="I105:I106"/>
    <mergeCell ref="J105:J106"/>
    <mergeCell ref="K105:K106"/>
    <mergeCell ref="L105:L106"/>
    <mergeCell ref="M105:M106"/>
    <mergeCell ref="N105:N106"/>
    <mergeCell ref="B105:C106"/>
    <mergeCell ref="D105:D106"/>
    <mergeCell ref="E105:E106"/>
    <mergeCell ref="F105:F106"/>
    <mergeCell ref="G105:G106"/>
    <mergeCell ref="H105:H106"/>
    <mergeCell ref="U103:U104"/>
    <mergeCell ref="V103:V104"/>
    <mergeCell ref="W103:W104"/>
    <mergeCell ref="X103:X104"/>
    <mergeCell ref="Y103:Y104"/>
    <mergeCell ref="Z103:Z104"/>
    <mergeCell ref="O103:O104"/>
    <mergeCell ref="P103:P104"/>
    <mergeCell ref="Q103:Q104"/>
    <mergeCell ref="R103:R104"/>
    <mergeCell ref="S103:S104"/>
    <mergeCell ref="T103:T104"/>
    <mergeCell ref="I103:I104"/>
    <mergeCell ref="J103:J104"/>
    <mergeCell ref="K103:K104"/>
    <mergeCell ref="L103:L104"/>
    <mergeCell ref="M103:M104"/>
    <mergeCell ref="N103:N104"/>
    <mergeCell ref="B103:C104"/>
    <mergeCell ref="D103:D104"/>
    <mergeCell ref="E103:E104"/>
    <mergeCell ref="F103:F104"/>
    <mergeCell ref="G103:G104"/>
    <mergeCell ref="H103:H104"/>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M101:M102"/>
    <mergeCell ref="N101:N102"/>
    <mergeCell ref="B101:C102"/>
    <mergeCell ref="D101:D102"/>
    <mergeCell ref="E101:E102"/>
    <mergeCell ref="F101:F102"/>
    <mergeCell ref="G101:G102"/>
    <mergeCell ref="H101:H102"/>
    <mergeCell ref="E100:F100"/>
    <mergeCell ref="I100:J100"/>
    <mergeCell ref="M100:N100"/>
    <mergeCell ref="Q100:R100"/>
    <mergeCell ref="U100:V100"/>
    <mergeCell ref="Y100:Z100"/>
    <mergeCell ref="U98:U99"/>
    <mergeCell ref="V98:V99"/>
    <mergeCell ref="W98:W99"/>
    <mergeCell ref="X98:X99"/>
    <mergeCell ref="Y98:Y99"/>
    <mergeCell ref="Z98:Z99"/>
    <mergeCell ref="O98:O99"/>
    <mergeCell ref="P98:P99"/>
    <mergeCell ref="Q98:Q99"/>
    <mergeCell ref="R98:R99"/>
    <mergeCell ref="S98:S99"/>
    <mergeCell ref="T98:T99"/>
    <mergeCell ref="I98:I99"/>
    <mergeCell ref="J98:J99"/>
    <mergeCell ref="K98:K99"/>
    <mergeCell ref="L98:L99"/>
    <mergeCell ref="M98:M99"/>
    <mergeCell ref="N98:N99"/>
    <mergeCell ref="X96:X97"/>
    <mergeCell ref="Y96:Y97"/>
    <mergeCell ref="Z96:Z97"/>
    <mergeCell ref="B98:B99"/>
    <mergeCell ref="C98:C99"/>
    <mergeCell ref="D98:D99"/>
    <mergeCell ref="E98:E99"/>
    <mergeCell ref="F98:F99"/>
    <mergeCell ref="G98:G99"/>
    <mergeCell ref="H98:H99"/>
    <mergeCell ref="R96:R97"/>
    <mergeCell ref="S96:S97"/>
    <mergeCell ref="T96:T97"/>
    <mergeCell ref="U96:U97"/>
    <mergeCell ref="V96:V97"/>
    <mergeCell ref="W96:W97"/>
    <mergeCell ref="L96:L97"/>
    <mergeCell ref="M96:M97"/>
    <mergeCell ref="N96:N97"/>
    <mergeCell ref="O96:O97"/>
    <mergeCell ref="P96:P97"/>
    <mergeCell ref="Q96:Q97"/>
    <mergeCell ref="Z94:Z95"/>
    <mergeCell ref="B96:C97"/>
    <mergeCell ref="D96:D97"/>
    <mergeCell ref="E96:E97"/>
    <mergeCell ref="F96:F97"/>
    <mergeCell ref="G96:G97"/>
    <mergeCell ref="H96:H97"/>
    <mergeCell ref="I96:I97"/>
    <mergeCell ref="J96:J97"/>
    <mergeCell ref="K96:K97"/>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S92:S93"/>
    <mergeCell ref="T92:T93"/>
    <mergeCell ref="U92:V93"/>
    <mergeCell ref="W92:W93"/>
    <mergeCell ref="X92:X93"/>
    <mergeCell ref="Y92:Z93"/>
    <mergeCell ref="L92:L93"/>
    <mergeCell ref="M92:M93"/>
    <mergeCell ref="N92:N93"/>
    <mergeCell ref="O92:O93"/>
    <mergeCell ref="P92:P93"/>
    <mergeCell ref="Q92:R93"/>
    <mergeCell ref="X90:X91"/>
    <mergeCell ref="Y90:Y91"/>
    <mergeCell ref="Z90:Z91"/>
    <mergeCell ref="B92:C93"/>
    <mergeCell ref="D92:D93"/>
    <mergeCell ref="E92:F93"/>
    <mergeCell ref="G92:G93"/>
    <mergeCell ref="H92:H93"/>
    <mergeCell ref="I92:J93"/>
    <mergeCell ref="K92:K93"/>
    <mergeCell ref="R90:R91"/>
    <mergeCell ref="S90:S91"/>
    <mergeCell ref="T90:T91"/>
    <mergeCell ref="U90:U91"/>
    <mergeCell ref="V90:V91"/>
    <mergeCell ref="W90:W91"/>
    <mergeCell ref="L90:L91"/>
    <mergeCell ref="M90:M91"/>
    <mergeCell ref="N90:N91"/>
    <mergeCell ref="O90:O91"/>
    <mergeCell ref="P90:P91"/>
    <mergeCell ref="Q90:Q91"/>
    <mergeCell ref="Z88:Z89"/>
    <mergeCell ref="B90:C91"/>
    <mergeCell ref="D90:D91"/>
    <mergeCell ref="E90:E91"/>
    <mergeCell ref="F90:F91"/>
    <mergeCell ref="G90:G91"/>
    <mergeCell ref="H90:H91"/>
    <mergeCell ref="I90:I91"/>
    <mergeCell ref="J90:J91"/>
    <mergeCell ref="K90:K91"/>
    <mergeCell ref="T88:T89"/>
    <mergeCell ref="U88:U89"/>
    <mergeCell ref="V88:V89"/>
    <mergeCell ref="W88:W89"/>
    <mergeCell ref="X88:X89"/>
    <mergeCell ref="Y88:Y89"/>
    <mergeCell ref="N88:N89"/>
    <mergeCell ref="O88:O89"/>
    <mergeCell ref="P88:P89"/>
    <mergeCell ref="Q88:Q89"/>
    <mergeCell ref="R88:R89"/>
    <mergeCell ref="S88:S89"/>
    <mergeCell ref="H88:H89"/>
    <mergeCell ref="I88:I89"/>
    <mergeCell ref="J88:J89"/>
    <mergeCell ref="K88:K89"/>
    <mergeCell ref="L88:L89"/>
    <mergeCell ref="M88:M89"/>
    <mergeCell ref="W86:W87"/>
    <mergeCell ref="X86:X87"/>
    <mergeCell ref="Y86:Y87"/>
    <mergeCell ref="Z86:Z87"/>
    <mergeCell ref="B88:B89"/>
    <mergeCell ref="C88:C89"/>
    <mergeCell ref="D88:D89"/>
    <mergeCell ref="E88:E89"/>
    <mergeCell ref="F88:F89"/>
    <mergeCell ref="G88:G89"/>
    <mergeCell ref="Q86:Q87"/>
    <mergeCell ref="R86:R87"/>
    <mergeCell ref="S86:S87"/>
    <mergeCell ref="T86:T87"/>
    <mergeCell ref="U86:U87"/>
    <mergeCell ref="V86:V87"/>
    <mergeCell ref="K86:K87"/>
    <mergeCell ref="L86:L87"/>
    <mergeCell ref="M86:M87"/>
    <mergeCell ref="N86:N87"/>
    <mergeCell ref="O86:O87"/>
    <mergeCell ref="P86:P87"/>
    <mergeCell ref="Y85:Z85"/>
    <mergeCell ref="B86:B87"/>
    <mergeCell ref="C86:C87"/>
    <mergeCell ref="D86:D87"/>
    <mergeCell ref="E86:E87"/>
    <mergeCell ref="F86:F87"/>
    <mergeCell ref="G86:G87"/>
    <mergeCell ref="H86:H87"/>
    <mergeCell ref="I86:I87"/>
    <mergeCell ref="J86:J87"/>
    <mergeCell ref="B85:C85"/>
    <mergeCell ref="E85:F85"/>
    <mergeCell ref="I85:J85"/>
    <mergeCell ref="M85:N85"/>
    <mergeCell ref="Q85:R85"/>
    <mergeCell ref="U85:V85"/>
    <mergeCell ref="U83:U84"/>
    <mergeCell ref="V83:V84"/>
    <mergeCell ref="W83:W84"/>
    <mergeCell ref="X83:X84"/>
    <mergeCell ref="Y83:Y84"/>
    <mergeCell ref="Z83:Z84"/>
    <mergeCell ref="O83:O84"/>
    <mergeCell ref="P83:P84"/>
    <mergeCell ref="Q83:Q84"/>
    <mergeCell ref="R83:R84"/>
    <mergeCell ref="S83:S84"/>
    <mergeCell ref="T83:T84"/>
    <mergeCell ref="I83:I84"/>
    <mergeCell ref="J83:J84"/>
    <mergeCell ref="K83:K84"/>
    <mergeCell ref="L83:L84"/>
    <mergeCell ref="M83:M84"/>
    <mergeCell ref="N83:N84"/>
    <mergeCell ref="B83:C84"/>
    <mergeCell ref="D83:D84"/>
    <mergeCell ref="E83:E84"/>
    <mergeCell ref="F83:F84"/>
    <mergeCell ref="G83:G84"/>
    <mergeCell ref="H83:H84"/>
    <mergeCell ref="U81:U82"/>
    <mergeCell ref="V81:V82"/>
    <mergeCell ref="W81:W82"/>
    <mergeCell ref="X81:X82"/>
    <mergeCell ref="Y81:Y82"/>
    <mergeCell ref="Z81:Z82"/>
    <mergeCell ref="O81:O82"/>
    <mergeCell ref="P81:P82"/>
    <mergeCell ref="Q81:Q82"/>
    <mergeCell ref="R81:R82"/>
    <mergeCell ref="S81:S82"/>
    <mergeCell ref="T81:T82"/>
    <mergeCell ref="I81:I82"/>
    <mergeCell ref="J81:J82"/>
    <mergeCell ref="K81:K82"/>
    <mergeCell ref="L81:L82"/>
    <mergeCell ref="M81:M82"/>
    <mergeCell ref="N81:N82"/>
    <mergeCell ref="B81:C82"/>
    <mergeCell ref="D81:D82"/>
    <mergeCell ref="E81:E82"/>
    <mergeCell ref="F81:F82"/>
    <mergeCell ref="G81:G82"/>
    <mergeCell ref="H81:H82"/>
    <mergeCell ref="B77:Z77"/>
    <mergeCell ref="B79:C79"/>
    <mergeCell ref="D79:N79"/>
    <mergeCell ref="P79:Z79"/>
    <mergeCell ref="D80:F80"/>
    <mergeCell ref="H80:J80"/>
    <mergeCell ref="L80:N80"/>
    <mergeCell ref="P80:R80"/>
    <mergeCell ref="T80:V80"/>
    <mergeCell ref="Y80:Z80"/>
    <mergeCell ref="T72:T73"/>
    <mergeCell ref="U72:U73"/>
    <mergeCell ref="V72:V73"/>
    <mergeCell ref="W72:W73"/>
    <mergeCell ref="X72:X73"/>
    <mergeCell ref="Y72:Y73"/>
    <mergeCell ref="N72:N73"/>
    <mergeCell ref="O72:O73"/>
    <mergeCell ref="P72:P73"/>
    <mergeCell ref="Q72:Q73"/>
    <mergeCell ref="R72:R73"/>
    <mergeCell ref="S72:S73"/>
    <mergeCell ref="H72:H73"/>
    <mergeCell ref="I72:I73"/>
    <mergeCell ref="J72:J73"/>
    <mergeCell ref="K72:K73"/>
    <mergeCell ref="L72:L73"/>
    <mergeCell ref="M72:M73"/>
    <mergeCell ref="B72:B73"/>
    <mergeCell ref="C72:C73"/>
    <mergeCell ref="D72:D73"/>
    <mergeCell ref="E72:E73"/>
    <mergeCell ref="F72:F73"/>
    <mergeCell ref="G72:G73"/>
    <mergeCell ref="R70:R71"/>
    <mergeCell ref="S70:T71"/>
    <mergeCell ref="U70:U71"/>
    <mergeCell ref="V70:V71"/>
    <mergeCell ref="W70:X71"/>
    <mergeCell ref="Y70:Y71"/>
    <mergeCell ref="J70:J71"/>
    <mergeCell ref="K70:L71"/>
    <mergeCell ref="M70:M71"/>
    <mergeCell ref="N70:N71"/>
    <mergeCell ref="O70:P71"/>
    <mergeCell ref="Q70:Q71"/>
    <mergeCell ref="B70:B71"/>
    <mergeCell ref="C70:D71"/>
    <mergeCell ref="E70:E71"/>
    <mergeCell ref="F70:F71"/>
    <mergeCell ref="G70:H71"/>
    <mergeCell ref="I70:I71"/>
    <mergeCell ref="T68:T69"/>
    <mergeCell ref="U68:U69"/>
    <mergeCell ref="V68:V69"/>
    <mergeCell ref="W68:W69"/>
    <mergeCell ref="X68:X69"/>
    <mergeCell ref="Y68:Y69"/>
    <mergeCell ref="N68:N69"/>
    <mergeCell ref="O68:O69"/>
    <mergeCell ref="P68:P69"/>
    <mergeCell ref="Q68:Q69"/>
    <mergeCell ref="R68:R69"/>
    <mergeCell ref="S68:S69"/>
    <mergeCell ref="H68:H69"/>
    <mergeCell ref="I68:I69"/>
    <mergeCell ref="J68:J69"/>
    <mergeCell ref="K68:K69"/>
    <mergeCell ref="L68:L69"/>
    <mergeCell ref="M68:M69"/>
    <mergeCell ref="B68:B69"/>
    <mergeCell ref="C68:C69"/>
    <mergeCell ref="D68:D69"/>
    <mergeCell ref="E68:E69"/>
    <mergeCell ref="F68:F69"/>
    <mergeCell ref="G68:G69"/>
    <mergeCell ref="C67:E67"/>
    <mergeCell ref="G67:I67"/>
    <mergeCell ref="K67:M67"/>
    <mergeCell ref="O67:Q67"/>
    <mergeCell ref="S67:U67"/>
    <mergeCell ref="W67:Y67"/>
    <mergeCell ref="T65:T66"/>
    <mergeCell ref="U65:U66"/>
    <mergeCell ref="V65:V66"/>
    <mergeCell ref="W65:W66"/>
    <mergeCell ref="X65:X66"/>
    <mergeCell ref="Y65:Y66"/>
    <mergeCell ref="N65:N66"/>
    <mergeCell ref="O65:O66"/>
    <mergeCell ref="P65:P66"/>
    <mergeCell ref="Q65:Q66"/>
    <mergeCell ref="R65:R66"/>
    <mergeCell ref="S65:S66"/>
    <mergeCell ref="H65:H66"/>
    <mergeCell ref="I65:I66"/>
    <mergeCell ref="J65:J66"/>
    <mergeCell ref="K65:K66"/>
    <mergeCell ref="L65:L66"/>
    <mergeCell ref="M65:M66"/>
    <mergeCell ref="B65:B66"/>
    <mergeCell ref="C65:C66"/>
    <mergeCell ref="D65:D66"/>
    <mergeCell ref="E65:E66"/>
    <mergeCell ref="F65:F66"/>
    <mergeCell ref="G65:G66"/>
    <mergeCell ref="R63:R64"/>
    <mergeCell ref="S63:T64"/>
    <mergeCell ref="U63:U64"/>
    <mergeCell ref="V63:V64"/>
    <mergeCell ref="W63:X64"/>
    <mergeCell ref="Y63:Y64"/>
    <mergeCell ref="J63:J64"/>
    <mergeCell ref="K63:L64"/>
    <mergeCell ref="M63:M64"/>
    <mergeCell ref="N63:N64"/>
    <mergeCell ref="O63:P64"/>
    <mergeCell ref="Q63:Q64"/>
    <mergeCell ref="B63:B64"/>
    <mergeCell ref="C63:D64"/>
    <mergeCell ref="E63:E64"/>
    <mergeCell ref="F63:F64"/>
    <mergeCell ref="G63:H64"/>
    <mergeCell ref="I63:I64"/>
    <mergeCell ref="T61:T62"/>
    <mergeCell ref="U61:U62"/>
    <mergeCell ref="V61:V62"/>
    <mergeCell ref="W61:W62"/>
    <mergeCell ref="X61:X62"/>
    <mergeCell ref="Y61:Y62"/>
    <mergeCell ref="N61:N62"/>
    <mergeCell ref="O61:O62"/>
    <mergeCell ref="P61:P62"/>
    <mergeCell ref="Q61:Q62"/>
    <mergeCell ref="R61:R62"/>
    <mergeCell ref="S61:S62"/>
    <mergeCell ref="H61:H62"/>
    <mergeCell ref="I61:I62"/>
    <mergeCell ref="J61:J62"/>
    <mergeCell ref="K61:K62"/>
    <mergeCell ref="L61:L62"/>
    <mergeCell ref="M61:M62"/>
    <mergeCell ref="B61:B62"/>
    <mergeCell ref="C61:C62"/>
    <mergeCell ref="D61:D62"/>
    <mergeCell ref="E61:E62"/>
    <mergeCell ref="F61:F62"/>
    <mergeCell ref="G61:G62"/>
    <mergeCell ref="B57:Y57"/>
    <mergeCell ref="C59:M59"/>
    <mergeCell ref="O59:Y59"/>
    <mergeCell ref="C60:E60"/>
    <mergeCell ref="G60:I60"/>
    <mergeCell ref="K60:M60"/>
    <mergeCell ref="O60:Q60"/>
    <mergeCell ref="S60:U60"/>
    <mergeCell ref="W60:Y60"/>
    <mergeCell ref="M47:M48"/>
    <mergeCell ref="B49:B50"/>
    <mergeCell ref="C49:D50"/>
    <mergeCell ref="E49:E50"/>
    <mergeCell ref="F49:F50"/>
    <mergeCell ref="G49:H50"/>
    <mergeCell ref="I49:I50"/>
    <mergeCell ref="J49:J50"/>
    <mergeCell ref="K49:L50"/>
    <mergeCell ref="M49:M50"/>
    <mergeCell ref="K45:L46"/>
    <mergeCell ref="M45:M46"/>
    <mergeCell ref="B47:B48"/>
    <mergeCell ref="C47:D48"/>
    <mergeCell ref="E47:E48"/>
    <mergeCell ref="F47:F48"/>
    <mergeCell ref="G47:H48"/>
    <mergeCell ref="I47:I48"/>
    <mergeCell ref="J47:J48"/>
    <mergeCell ref="K47:L48"/>
    <mergeCell ref="J43:J44"/>
    <mergeCell ref="K43:L44"/>
    <mergeCell ref="M43:M44"/>
    <mergeCell ref="B45:B46"/>
    <mergeCell ref="C45:D46"/>
    <mergeCell ref="E45:E46"/>
    <mergeCell ref="F45:F46"/>
    <mergeCell ref="G45:H46"/>
    <mergeCell ref="I45:I46"/>
    <mergeCell ref="J45:J46"/>
    <mergeCell ref="B43:B44"/>
    <mergeCell ref="C43:D44"/>
    <mergeCell ref="E43:E44"/>
    <mergeCell ref="F43:F44"/>
    <mergeCell ref="G43:H44"/>
    <mergeCell ref="I43:I44"/>
    <mergeCell ref="B41:B42"/>
    <mergeCell ref="C41:E42"/>
    <mergeCell ref="F41:F42"/>
    <mergeCell ref="G41:I42"/>
    <mergeCell ref="J41:J42"/>
    <mergeCell ref="K41:M42"/>
    <mergeCell ref="M37:M38"/>
    <mergeCell ref="B39:B40"/>
    <mergeCell ref="C39:D40"/>
    <mergeCell ref="E39:E40"/>
    <mergeCell ref="F39:F40"/>
    <mergeCell ref="G39:H40"/>
    <mergeCell ref="I39:I40"/>
    <mergeCell ref="J39:J40"/>
    <mergeCell ref="K39:L40"/>
    <mergeCell ref="M39:M40"/>
    <mergeCell ref="K35:L36"/>
    <mergeCell ref="M35:M36"/>
    <mergeCell ref="B37:B38"/>
    <mergeCell ref="C37:D38"/>
    <mergeCell ref="E37:E38"/>
    <mergeCell ref="F37:F38"/>
    <mergeCell ref="G37:H38"/>
    <mergeCell ref="I37:I38"/>
    <mergeCell ref="J37:J38"/>
    <mergeCell ref="K37:L38"/>
    <mergeCell ref="K33:K34"/>
    <mergeCell ref="L33:L34"/>
    <mergeCell ref="M33:M34"/>
    <mergeCell ref="B35:B36"/>
    <mergeCell ref="C35:D36"/>
    <mergeCell ref="E35:E36"/>
    <mergeCell ref="F35:F36"/>
    <mergeCell ref="G35:H36"/>
    <mergeCell ref="I35:I36"/>
    <mergeCell ref="J35:J36"/>
    <mergeCell ref="K30:M32"/>
    <mergeCell ref="B33:B34"/>
    <mergeCell ref="C33:C34"/>
    <mergeCell ref="D33:D34"/>
    <mergeCell ref="E33:E34"/>
    <mergeCell ref="F33:F34"/>
    <mergeCell ref="G33:G34"/>
    <mergeCell ref="H33:H34"/>
    <mergeCell ref="I33:I34"/>
    <mergeCell ref="J33:J34"/>
    <mergeCell ref="B28:M28"/>
    <mergeCell ref="B30:B32"/>
    <mergeCell ref="C30:E30"/>
    <mergeCell ref="C31:E31"/>
    <mergeCell ref="C32:E32"/>
    <mergeCell ref="F30:F32"/>
    <mergeCell ref="G30:I30"/>
    <mergeCell ref="G31:I31"/>
    <mergeCell ref="G32:I32"/>
    <mergeCell ref="J30:J32"/>
    <mergeCell ref="M24:M25"/>
    <mergeCell ref="B26:B27"/>
    <mergeCell ref="C26:D27"/>
    <mergeCell ref="E26:E27"/>
    <mergeCell ref="F26:F27"/>
    <mergeCell ref="G26:H27"/>
    <mergeCell ref="I26:I27"/>
    <mergeCell ref="J26:J27"/>
    <mergeCell ref="K26:L27"/>
    <mergeCell ref="M26:M27"/>
    <mergeCell ref="K22:L23"/>
    <mergeCell ref="M22:M23"/>
    <mergeCell ref="B24:B25"/>
    <mergeCell ref="C24:D25"/>
    <mergeCell ref="E24:E25"/>
    <mergeCell ref="F24:F25"/>
    <mergeCell ref="G24:H25"/>
    <mergeCell ref="I24:I25"/>
    <mergeCell ref="J24:J25"/>
    <mergeCell ref="K24:L25"/>
    <mergeCell ref="J20:J21"/>
    <mergeCell ref="K20:L21"/>
    <mergeCell ref="M20:M21"/>
    <mergeCell ref="B22:B23"/>
    <mergeCell ref="C22:D23"/>
    <mergeCell ref="E22:E23"/>
    <mergeCell ref="F22:F23"/>
    <mergeCell ref="G22:H23"/>
    <mergeCell ref="I22:I23"/>
    <mergeCell ref="J22:J23"/>
    <mergeCell ref="B20:B21"/>
    <mergeCell ref="C20:D21"/>
    <mergeCell ref="E20:E21"/>
    <mergeCell ref="F20:F21"/>
    <mergeCell ref="G20:H21"/>
    <mergeCell ref="I20:I21"/>
    <mergeCell ref="B18:B19"/>
    <mergeCell ref="C18:E19"/>
    <mergeCell ref="F18:F19"/>
    <mergeCell ref="G18:I19"/>
    <mergeCell ref="J18:J19"/>
    <mergeCell ref="K18:M19"/>
    <mergeCell ref="M14:M15"/>
    <mergeCell ref="B16:B17"/>
    <mergeCell ref="C16:D17"/>
    <mergeCell ref="E16:E17"/>
    <mergeCell ref="F16:F17"/>
    <mergeCell ref="G16:H17"/>
    <mergeCell ref="I16:I17"/>
    <mergeCell ref="J16:J17"/>
    <mergeCell ref="K16:L17"/>
    <mergeCell ref="M16:M17"/>
    <mergeCell ref="K12:L13"/>
    <mergeCell ref="M12:M13"/>
    <mergeCell ref="B14:B15"/>
    <mergeCell ref="C14:D15"/>
    <mergeCell ref="E14:E15"/>
    <mergeCell ref="F14:F15"/>
    <mergeCell ref="G14:H15"/>
    <mergeCell ref="I14:I15"/>
    <mergeCell ref="J14:J15"/>
    <mergeCell ref="K14:L15"/>
    <mergeCell ref="K10:K11"/>
    <mergeCell ref="L10:L11"/>
    <mergeCell ref="M10:M11"/>
    <mergeCell ref="B12:B13"/>
    <mergeCell ref="C12:D13"/>
    <mergeCell ref="E12:E13"/>
    <mergeCell ref="F12:F13"/>
    <mergeCell ref="G12:H13"/>
    <mergeCell ref="I12:I13"/>
    <mergeCell ref="J12:J13"/>
    <mergeCell ref="K7:M9"/>
    <mergeCell ref="B10:B11"/>
    <mergeCell ref="C10:C11"/>
    <mergeCell ref="D10:D11"/>
    <mergeCell ref="E10:E11"/>
    <mergeCell ref="F10:F11"/>
    <mergeCell ref="G10:G11"/>
    <mergeCell ref="H10:H11"/>
    <mergeCell ref="I10:I11"/>
    <mergeCell ref="J10:J11"/>
    <mergeCell ref="B5:M5"/>
    <mergeCell ref="B7:B9"/>
    <mergeCell ref="C7:E7"/>
    <mergeCell ref="C8:E8"/>
    <mergeCell ref="C9:E9"/>
    <mergeCell ref="F7:F9"/>
    <mergeCell ref="G7:I7"/>
    <mergeCell ref="G8:I8"/>
    <mergeCell ref="G9:I9"/>
    <mergeCell ref="J7:J9"/>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2"/>
  <sheetViews>
    <sheetView showGridLines="0" workbookViewId="0"/>
  </sheetViews>
  <sheetFormatPr defaultRowHeight="15"/>
  <cols>
    <col min="1" max="1" width="31.140625" bestFit="1" customWidth="1"/>
    <col min="2" max="3" width="36.5703125" bestFit="1" customWidth="1"/>
    <col min="4" max="4" width="4" bestFit="1" customWidth="1"/>
    <col min="5" max="5" width="5.5703125" bestFit="1" customWidth="1"/>
    <col min="7" max="7" width="2" bestFit="1" customWidth="1"/>
    <col min="8" max="8" width="4" bestFit="1" customWidth="1"/>
    <col min="9" max="9" width="5.5703125" bestFit="1" customWidth="1"/>
    <col min="11" max="11" width="2" bestFit="1" customWidth="1"/>
    <col min="12" max="12" width="3" bestFit="1" customWidth="1"/>
    <col min="13" max="13" width="5.5703125" bestFit="1" customWidth="1"/>
    <col min="15" max="15" width="2" bestFit="1" customWidth="1"/>
    <col min="16" max="16" width="3" bestFit="1" customWidth="1"/>
    <col min="17" max="17" width="4" bestFit="1" customWidth="1"/>
  </cols>
  <sheetData>
    <row r="1" spans="1:18" ht="15" customHeight="1">
      <c r="A1" s="6" t="s">
        <v>1760</v>
      </c>
      <c r="B1" s="6" t="s">
        <v>1</v>
      </c>
      <c r="C1" s="6"/>
      <c r="D1" s="6"/>
      <c r="E1" s="6"/>
      <c r="F1" s="6"/>
      <c r="G1" s="6"/>
      <c r="H1" s="6"/>
      <c r="I1" s="6"/>
      <c r="J1" s="6"/>
      <c r="K1" s="6"/>
      <c r="L1" s="6"/>
      <c r="M1" s="6"/>
      <c r="N1" s="6"/>
      <c r="O1" s="6"/>
      <c r="P1" s="6"/>
      <c r="Q1" s="6"/>
      <c r="R1" s="6"/>
    </row>
    <row r="2" spans="1:18" ht="15" customHeight="1">
      <c r="A2" s="6"/>
      <c r="B2" s="6" t="s">
        <v>2</v>
      </c>
      <c r="C2" s="6"/>
      <c r="D2" s="6"/>
      <c r="E2" s="6"/>
      <c r="F2" s="6"/>
      <c r="G2" s="6"/>
      <c r="H2" s="6"/>
      <c r="I2" s="6"/>
      <c r="J2" s="6"/>
      <c r="K2" s="6"/>
      <c r="L2" s="6"/>
      <c r="M2" s="6"/>
      <c r="N2" s="6"/>
      <c r="O2" s="6"/>
      <c r="P2" s="6"/>
      <c r="Q2" s="6"/>
      <c r="R2" s="6"/>
    </row>
    <row r="3" spans="1:18">
      <c r="A3" s="7" t="s">
        <v>399</v>
      </c>
      <c r="B3" s="11"/>
      <c r="C3" s="11"/>
      <c r="D3" s="11"/>
      <c r="E3" s="11"/>
      <c r="F3" s="11"/>
      <c r="G3" s="11"/>
      <c r="H3" s="11"/>
      <c r="I3" s="11"/>
      <c r="J3" s="11"/>
      <c r="K3" s="11"/>
      <c r="L3" s="11"/>
      <c r="M3" s="11"/>
      <c r="N3" s="11"/>
      <c r="O3" s="11"/>
      <c r="P3" s="11"/>
      <c r="Q3" s="11"/>
      <c r="R3" s="11"/>
    </row>
    <row r="4" spans="1:18">
      <c r="A4" s="12" t="s">
        <v>1761</v>
      </c>
      <c r="B4" s="39"/>
      <c r="C4" s="39"/>
      <c r="D4" s="39"/>
      <c r="E4" s="39"/>
      <c r="F4" s="39"/>
      <c r="G4" s="39"/>
      <c r="H4" s="39"/>
      <c r="I4" s="39"/>
      <c r="J4" s="39"/>
      <c r="K4" s="39"/>
      <c r="L4" s="39"/>
      <c r="M4" s="39"/>
      <c r="N4" s="39"/>
      <c r="O4" s="39"/>
      <c r="P4" s="39"/>
      <c r="Q4" s="39"/>
      <c r="R4" s="39"/>
    </row>
    <row r="5" spans="1:18">
      <c r="A5" s="12"/>
      <c r="B5" s="16"/>
      <c r="C5" s="16"/>
      <c r="D5" s="16"/>
      <c r="E5" s="16"/>
      <c r="F5" s="16"/>
      <c r="G5" s="16"/>
      <c r="H5" s="16"/>
      <c r="I5" s="16"/>
      <c r="J5" s="16"/>
      <c r="K5" s="16"/>
      <c r="L5" s="16"/>
      <c r="M5" s="16"/>
      <c r="N5" s="16"/>
      <c r="O5" s="16"/>
      <c r="P5" s="16"/>
      <c r="Q5" s="16"/>
      <c r="R5" s="16"/>
    </row>
    <row r="6" spans="1:18" ht="15.75" thickBot="1">
      <c r="A6" s="12"/>
      <c r="B6" s="87">
        <v>42094</v>
      </c>
      <c r="C6" s="36"/>
      <c r="D6" s="91" t="s">
        <v>334</v>
      </c>
      <c r="E6" s="91"/>
      <c r="F6" s="91"/>
      <c r="G6" s="27"/>
      <c r="H6" s="91" t="s">
        <v>453</v>
      </c>
      <c r="I6" s="91"/>
      <c r="J6" s="91"/>
      <c r="K6" s="27"/>
      <c r="L6" s="91" t="s">
        <v>454</v>
      </c>
      <c r="M6" s="91"/>
      <c r="N6" s="91"/>
      <c r="O6" s="27"/>
      <c r="P6" s="91" t="s">
        <v>321</v>
      </c>
      <c r="Q6" s="91"/>
      <c r="R6" s="91"/>
    </row>
    <row r="7" spans="1:18">
      <c r="A7" s="12"/>
      <c r="B7" s="90" t="s">
        <v>167</v>
      </c>
      <c r="C7" s="27"/>
      <c r="D7" s="48"/>
      <c r="E7" s="48"/>
      <c r="F7" s="48"/>
      <c r="G7" s="27"/>
      <c r="H7" s="48"/>
      <c r="I7" s="48"/>
      <c r="J7" s="48"/>
      <c r="K7" s="27"/>
      <c r="L7" s="48"/>
      <c r="M7" s="48"/>
      <c r="N7" s="48"/>
      <c r="O7" s="27"/>
      <c r="P7" s="48"/>
      <c r="Q7" s="48"/>
      <c r="R7" s="48"/>
    </row>
    <row r="8" spans="1:18">
      <c r="A8" s="12"/>
      <c r="B8" s="59" t="s">
        <v>474</v>
      </c>
      <c r="C8" s="50"/>
      <c r="D8" s="59" t="s">
        <v>323</v>
      </c>
      <c r="E8" s="56">
        <v>72</v>
      </c>
      <c r="F8" s="50"/>
      <c r="G8" s="50"/>
      <c r="H8" s="59" t="s">
        <v>323</v>
      </c>
      <c r="I8" s="56" t="s">
        <v>336</v>
      </c>
      <c r="J8" s="50"/>
      <c r="K8" s="50"/>
      <c r="L8" s="59" t="s">
        <v>323</v>
      </c>
      <c r="M8" s="56" t="s">
        <v>336</v>
      </c>
      <c r="N8" s="50"/>
      <c r="O8" s="50"/>
      <c r="P8" s="59" t="s">
        <v>323</v>
      </c>
      <c r="Q8" s="56" t="s">
        <v>336</v>
      </c>
      <c r="R8" s="50"/>
    </row>
    <row r="9" spans="1:18">
      <c r="A9" s="12"/>
      <c r="B9" s="59"/>
      <c r="C9" s="50"/>
      <c r="D9" s="59"/>
      <c r="E9" s="56"/>
      <c r="F9" s="50"/>
      <c r="G9" s="50"/>
      <c r="H9" s="59"/>
      <c r="I9" s="56"/>
      <c r="J9" s="50"/>
      <c r="K9" s="50"/>
      <c r="L9" s="59"/>
      <c r="M9" s="56"/>
      <c r="N9" s="50"/>
      <c r="O9" s="50"/>
      <c r="P9" s="59"/>
      <c r="Q9" s="56"/>
      <c r="R9" s="50"/>
    </row>
    <row r="10" spans="1:18">
      <c r="A10" s="12"/>
      <c r="B10" s="59" t="s">
        <v>475</v>
      </c>
      <c r="C10" s="50"/>
      <c r="D10" s="53">
        <v>2920</v>
      </c>
      <c r="E10" s="53"/>
      <c r="F10" s="50"/>
      <c r="G10" s="50"/>
      <c r="H10" s="53">
        <v>2420</v>
      </c>
      <c r="I10" s="53"/>
      <c r="J10" s="50"/>
      <c r="K10" s="50"/>
      <c r="L10" s="56">
        <v>500</v>
      </c>
      <c r="M10" s="56"/>
      <c r="N10" s="50"/>
      <c r="O10" s="50"/>
      <c r="P10" s="56" t="s">
        <v>336</v>
      </c>
      <c r="Q10" s="56"/>
      <c r="R10" s="50"/>
    </row>
    <row r="11" spans="1:18">
      <c r="A11" s="12"/>
      <c r="B11" s="59"/>
      <c r="C11" s="50"/>
      <c r="D11" s="53"/>
      <c r="E11" s="53"/>
      <c r="F11" s="50"/>
      <c r="G11" s="50"/>
      <c r="H11" s="53"/>
      <c r="I11" s="53"/>
      <c r="J11" s="50"/>
      <c r="K11" s="50"/>
      <c r="L11" s="56"/>
      <c r="M11" s="56"/>
      <c r="N11" s="50"/>
      <c r="O11" s="50"/>
      <c r="P11" s="56"/>
      <c r="Q11" s="56"/>
      <c r="R11" s="50"/>
    </row>
    <row r="12" spans="1:18">
      <c r="A12" s="12"/>
      <c r="B12" s="59" t="s">
        <v>476</v>
      </c>
      <c r="C12" s="50"/>
      <c r="D12" s="53">
        <v>1567</v>
      </c>
      <c r="E12" s="53"/>
      <c r="F12" s="50"/>
      <c r="G12" s="50"/>
      <c r="H12" s="53">
        <v>1351</v>
      </c>
      <c r="I12" s="53"/>
      <c r="J12" s="50"/>
      <c r="K12" s="50"/>
      <c r="L12" s="56" t="s">
        <v>336</v>
      </c>
      <c r="M12" s="56"/>
      <c r="N12" s="50"/>
      <c r="O12" s="50"/>
      <c r="P12" s="56">
        <v>216</v>
      </c>
      <c r="Q12" s="56"/>
      <c r="R12" s="50"/>
    </row>
    <row r="13" spans="1:18">
      <c r="A13" s="12"/>
      <c r="B13" s="59"/>
      <c r="C13" s="50"/>
      <c r="D13" s="53"/>
      <c r="E13" s="53"/>
      <c r="F13" s="50"/>
      <c r="G13" s="50"/>
      <c r="H13" s="53"/>
      <c r="I13" s="53"/>
      <c r="J13" s="50"/>
      <c r="K13" s="50"/>
      <c r="L13" s="56"/>
      <c r="M13" s="56"/>
      <c r="N13" s="50"/>
      <c r="O13" s="50"/>
      <c r="P13" s="56"/>
      <c r="Q13" s="56"/>
      <c r="R13" s="50"/>
    </row>
    <row r="14" spans="1:18">
      <c r="A14" s="12"/>
      <c r="B14" s="59" t="s">
        <v>468</v>
      </c>
      <c r="C14" s="50"/>
      <c r="D14" s="56">
        <v>27</v>
      </c>
      <c r="E14" s="56"/>
      <c r="F14" s="50"/>
      <c r="G14" s="50"/>
      <c r="H14" s="56">
        <v>25</v>
      </c>
      <c r="I14" s="56"/>
      <c r="J14" s="50"/>
      <c r="K14" s="50"/>
      <c r="L14" s="56">
        <v>2</v>
      </c>
      <c r="M14" s="56"/>
      <c r="N14" s="50"/>
      <c r="O14" s="50"/>
      <c r="P14" s="56" t="s">
        <v>336</v>
      </c>
      <c r="Q14" s="56"/>
      <c r="R14" s="50"/>
    </row>
    <row r="15" spans="1:18">
      <c r="A15" s="12"/>
      <c r="B15" s="59"/>
      <c r="C15" s="50"/>
      <c r="D15" s="56"/>
      <c r="E15" s="56"/>
      <c r="F15" s="50"/>
      <c r="G15" s="50"/>
      <c r="H15" s="56"/>
      <c r="I15" s="56"/>
      <c r="J15" s="50"/>
      <c r="K15" s="50"/>
      <c r="L15" s="56"/>
      <c r="M15" s="56"/>
      <c r="N15" s="50"/>
      <c r="O15" s="50"/>
      <c r="P15" s="56"/>
      <c r="Q15" s="56"/>
      <c r="R15" s="50"/>
    </row>
    <row r="16" spans="1:18">
      <c r="A16" s="12"/>
      <c r="B16" s="59" t="s">
        <v>477</v>
      </c>
      <c r="C16" s="50"/>
      <c r="D16" s="56">
        <v>10</v>
      </c>
      <c r="E16" s="56"/>
      <c r="F16" s="50"/>
      <c r="G16" s="50"/>
      <c r="H16" s="56" t="s">
        <v>336</v>
      </c>
      <c r="I16" s="56"/>
      <c r="J16" s="50"/>
      <c r="K16" s="50"/>
      <c r="L16" s="56">
        <v>10</v>
      </c>
      <c r="M16" s="56"/>
      <c r="N16" s="50"/>
      <c r="O16" s="50"/>
      <c r="P16" s="56" t="s">
        <v>336</v>
      </c>
      <c r="Q16" s="56"/>
      <c r="R16" s="50"/>
    </row>
    <row r="17" spans="1:18">
      <c r="A17" s="12"/>
      <c r="B17" s="59"/>
      <c r="C17" s="50"/>
      <c r="D17" s="56"/>
      <c r="E17" s="56"/>
      <c r="F17" s="50"/>
      <c r="G17" s="50"/>
      <c r="H17" s="56"/>
      <c r="I17" s="56"/>
      <c r="J17" s="50"/>
      <c r="K17" s="50"/>
      <c r="L17" s="56"/>
      <c r="M17" s="56"/>
      <c r="N17" s="50"/>
      <c r="O17" s="50"/>
      <c r="P17" s="56"/>
      <c r="Q17" s="56"/>
      <c r="R17" s="50"/>
    </row>
    <row r="18" spans="1:18">
      <c r="A18" s="12"/>
      <c r="B18" s="59" t="s">
        <v>478</v>
      </c>
      <c r="C18" s="50"/>
      <c r="D18" s="56">
        <v>38</v>
      </c>
      <c r="E18" s="56"/>
      <c r="F18" s="50"/>
      <c r="G18" s="50"/>
      <c r="H18" s="56" t="s">
        <v>336</v>
      </c>
      <c r="I18" s="56"/>
      <c r="J18" s="50"/>
      <c r="K18" s="50"/>
      <c r="L18" s="56">
        <v>38</v>
      </c>
      <c r="M18" s="56"/>
      <c r="N18" s="50"/>
      <c r="O18" s="50"/>
      <c r="P18" s="56" t="s">
        <v>336</v>
      </c>
      <c r="Q18" s="56"/>
      <c r="R18" s="50"/>
    </row>
    <row r="19" spans="1:18">
      <c r="A19" s="12"/>
      <c r="B19" s="59"/>
      <c r="C19" s="50"/>
      <c r="D19" s="56"/>
      <c r="E19" s="56"/>
      <c r="F19" s="50"/>
      <c r="G19" s="50"/>
      <c r="H19" s="56"/>
      <c r="I19" s="56"/>
      <c r="J19" s="50"/>
      <c r="K19" s="50"/>
      <c r="L19" s="56"/>
      <c r="M19" s="56"/>
      <c r="N19" s="50"/>
      <c r="O19" s="50"/>
      <c r="P19" s="56"/>
      <c r="Q19" s="56"/>
      <c r="R19" s="50"/>
    </row>
    <row r="20" spans="1:18">
      <c r="A20" s="12"/>
      <c r="B20" s="59" t="s">
        <v>479</v>
      </c>
      <c r="C20" s="50"/>
      <c r="D20" s="56">
        <v>106</v>
      </c>
      <c r="E20" s="56"/>
      <c r="F20" s="50"/>
      <c r="G20" s="50"/>
      <c r="H20" s="56" t="s">
        <v>336</v>
      </c>
      <c r="I20" s="56"/>
      <c r="J20" s="50"/>
      <c r="K20" s="50"/>
      <c r="L20" s="56">
        <v>106</v>
      </c>
      <c r="M20" s="56"/>
      <c r="N20" s="50"/>
      <c r="O20" s="50"/>
      <c r="P20" s="56" t="s">
        <v>336</v>
      </c>
      <c r="Q20" s="56"/>
      <c r="R20" s="50"/>
    </row>
    <row r="21" spans="1:18">
      <c r="A21" s="12"/>
      <c r="B21" s="59"/>
      <c r="C21" s="50"/>
      <c r="D21" s="56"/>
      <c r="E21" s="56"/>
      <c r="F21" s="50"/>
      <c r="G21" s="50"/>
      <c r="H21" s="56"/>
      <c r="I21" s="56"/>
      <c r="J21" s="50"/>
      <c r="K21" s="50"/>
      <c r="L21" s="56"/>
      <c r="M21" s="56"/>
      <c r="N21" s="50"/>
      <c r="O21" s="50"/>
      <c r="P21" s="56"/>
      <c r="Q21" s="56"/>
      <c r="R21" s="50"/>
    </row>
    <row r="22" spans="1:18">
      <c r="A22" s="12"/>
      <c r="B22" s="59" t="s">
        <v>480</v>
      </c>
      <c r="C22" s="50"/>
      <c r="D22" s="56">
        <v>34</v>
      </c>
      <c r="E22" s="56"/>
      <c r="F22" s="50"/>
      <c r="G22" s="50"/>
      <c r="H22" s="56" t="s">
        <v>336</v>
      </c>
      <c r="I22" s="56"/>
      <c r="J22" s="50"/>
      <c r="K22" s="50"/>
      <c r="L22" s="56">
        <v>34</v>
      </c>
      <c r="M22" s="56"/>
      <c r="N22" s="50"/>
      <c r="O22" s="50"/>
      <c r="P22" s="56" t="s">
        <v>336</v>
      </c>
      <c r="Q22" s="56"/>
      <c r="R22" s="50"/>
    </row>
    <row r="23" spans="1:18">
      <c r="A23" s="12"/>
      <c r="B23" s="59"/>
      <c r="C23" s="50"/>
      <c r="D23" s="56"/>
      <c r="E23" s="56"/>
      <c r="F23" s="50"/>
      <c r="G23" s="50"/>
      <c r="H23" s="56"/>
      <c r="I23" s="56"/>
      <c r="J23" s="50"/>
      <c r="K23" s="50"/>
      <c r="L23" s="56"/>
      <c r="M23" s="56"/>
      <c r="N23" s="50"/>
      <c r="O23" s="50"/>
      <c r="P23" s="56"/>
      <c r="Q23" s="56"/>
      <c r="R23" s="50"/>
    </row>
    <row r="24" spans="1:18">
      <c r="A24" s="12"/>
      <c r="B24" s="21" t="s">
        <v>481</v>
      </c>
      <c r="C24" s="50"/>
      <c r="D24" s="56">
        <v>142</v>
      </c>
      <c r="E24" s="56"/>
      <c r="F24" s="50"/>
      <c r="G24" s="50"/>
      <c r="H24" s="56">
        <v>23</v>
      </c>
      <c r="I24" s="56"/>
      <c r="J24" s="50"/>
      <c r="K24" s="50"/>
      <c r="L24" s="56">
        <v>84</v>
      </c>
      <c r="M24" s="56"/>
      <c r="N24" s="50"/>
      <c r="O24" s="50"/>
      <c r="P24" s="56">
        <v>35</v>
      </c>
      <c r="Q24" s="56"/>
      <c r="R24" s="50"/>
    </row>
    <row r="25" spans="1:18">
      <c r="A25" s="12"/>
      <c r="B25" s="21"/>
      <c r="C25" s="50"/>
      <c r="D25" s="56"/>
      <c r="E25" s="56"/>
      <c r="F25" s="50"/>
      <c r="G25" s="50"/>
      <c r="H25" s="56"/>
      <c r="I25" s="56"/>
      <c r="J25" s="50"/>
      <c r="K25" s="50"/>
      <c r="L25" s="56"/>
      <c r="M25" s="56"/>
      <c r="N25" s="50"/>
      <c r="O25" s="50"/>
      <c r="P25" s="56"/>
      <c r="Q25" s="56"/>
      <c r="R25" s="50"/>
    </row>
    <row r="26" spans="1:18">
      <c r="A26" s="12"/>
      <c r="B26" s="59" t="s">
        <v>482</v>
      </c>
      <c r="C26" s="50"/>
      <c r="D26" s="56">
        <v>3</v>
      </c>
      <c r="E26" s="56"/>
      <c r="F26" s="50"/>
      <c r="G26" s="50"/>
      <c r="H26" s="56" t="s">
        <v>336</v>
      </c>
      <c r="I26" s="56"/>
      <c r="J26" s="50"/>
      <c r="K26" s="50"/>
      <c r="L26" s="56">
        <v>3</v>
      </c>
      <c r="M26" s="56"/>
      <c r="N26" s="50"/>
      <c r="O26" s="50"/>
      <c r="P26" s="56" t="s">
        <v>336</v>
      </c>
      <c r="Q26" s="56"/>
      <c r="R26" s="50"/>
    </row>
    <row r="27" spans="1:18">
      <c r="A27" s="12"/>
      <c r="B27" s="59"/>
      <c r="C27" s="50"/>
      <c r="D27" s="56"/>
      <c r="E27" s="56"/>
      <c r="F27" s="50"/>
      <c r="G27" s="50"/>
      <c r="H27" s="56"/>
      <c r="I27" s="56"/>
      <c r="J27" s="50"/>
      <c r="K27" s="50"/>
      <c r="L27" s="56"/>
      <c r="M27" s="56"/>
      <c r="N27" s="50"/>
      <c r="O27" s="50"/>
      <c r="P27" s="56"/>
      <c r="Q27" s="56"/>
      <c r="R27" s="50"/>
    </row>
    <row r="28" spans="1:18">
      <c r="A28" s="12"/>
      <c r="B28" s="59" t="s">
        <v>483</v>
      </c>
      <c r="C28" s="50"/>
      <c r="D28" s="56">
        <v>3</v>
      </c>
      <c r="E28" s="56"/>
      <c r="F28" s="50"/>
      <c r="G28" s="50"/>
      <c r="H28" s="56">
        <v>3</v>
      </c>
      <c r="I28" s="56"/>
      <c r="J28" s="50"/>
      <c r="K28" s="50"/>
      <c r="L28" s="56" t="s">
        <v>336</v>
      </c>
      <c r="M28" s="56"/>
      <c r="N28" s="50"/>
      <c r="O28" s="50"/>
      <c r="P28" s="56" t="s">
        <v>336</v>
      </c>
      <c r="Q28" s="56"/>
      <c r="R28" s="50"/>
    </row>
    <row r="29" spans="1:18">
      <c r="A29" s="12"/>
      <c r="B29" s="59"/>
      <c r="C29" s="50"/>
      <c r="D29" s="56"/>
      <c r="E29" s="56"/>
      <c r="F29" s="50"/>
      <c r="G29" s="50"/>
      <c r="H29" s="56"/>
      <c r="I29" s="56"/>
      <c r="J29" s="50"/>
      <c r="K29" s="50"/>
      <c r="L29" s="56"/>
      <c r="M29" s="56"/>
      <c r="N29" s="50"/>
      <c r="O29" s="50"/>
      <c r="P29" s="56"/>
      <c r="Q29" s="56"/>
      <c r="R29" s="50"/>
    </row>
    <row r="30" spans="1:18">
      <c r="A30" s="12"/>
      <c r="B30" s="21" t="s">
        <v>484</v>
      </c>
      <c r="C30" s="50"/>
      <c r="D30" s="56">
        <v>56</v>
      </c>
      <c r="E30" s="56"/>
      <c r="F30" s="50"/>
      <c r="G30" s="50"/>
      <c r="H30" s="56" t="s">
        <v>336</v>
      </c>
      <c r="I30" s="56"/>
      <c r="J30" s="50"/>
      <c r="K30" s="50"/>
      <c r="L30" s="56" t="s">
        <v>336</v>
      </c>
      <c r="M30" s="56"/>
      <c r="N30" s="50"/>
      <c r="O30" s="50"/>
      <c r="P30" s="56">
        <v>56</v>
      </c>
      <c r="Q30" s="56"/>
      <c r="R30" s="50"/>
    </row>
    <row r="31" spans="1:18">
      <c r="A31" s="12"/>
      <c r="B31" s="21"/>
      <c r="C31" s="50"/>
      <c r="D31" s="56"/>
      <c r="E31" s="56"/>
      <c r="F31" s="50"/>
      <c r="G31" s="50"/>
      <c r="H31" s="56"/>
      <c r="I31" s="56"/>
      <c r="J31" s="50"/>
      <c r="K31" s="50"/>
      <c r="L31" s="56"/>
      <c r="M31" s="56"/>
      <c r="N31" s="50"/>
      <c r="O31" s="50"/>
      <c r="P31" s="56"/>
      <c r="Q31" s="56"/>
      <c r="R31" s="50"/>
    </row>
    <row r="32" spans="1:18">
      <c r="A32" s="12"/>
      <c r="B32" s="59" t="s">
        <v>143</v>
      </c>
      <c r="C32" s="50"/>
      <c r="D32" s="56">
        <v>9</v>
      </c>
      <c r="E32" s="56"/>
      <c r="F32" s="50"/>
      <c r="G32" s="50"/>
      <c r="H32" s="56">
        <v>1</v>
      </c>
      <c r="I32" s="56"/>
      <c r="J32" s="50"/>
      <c r="K32" s="50"/>
      <c r="L32" s="56">
        <v>4</v>
      </c>
      <c r="M32" s="56"/>
      <c r="N32" s="50"/>
      <c r="O32" s="50"/>
      <c r="P32" s="56">
        <v>4</v>
      </c>
      <c r="Q32" s="56"/>
      <c r="R32" s="50"/>
    </row>
    <row r="33" spans="1:18" ht="15.75" thickBot="1">
      <c r="A33" s="12"/>
      <c r="B33" s="59"/>
      <c r="C33" s="50"/>
      <c r="D33" s="57"/>
      <c r="E33" s="57"/>
      <c r="F33" s="55"/>
      <c r="G33" s="50"/>
      <c r="H33" s="57"/>
      <c r="I33" s="57"/>
      <c r="J33" s="55"/>
      <c r="K33" s="50"/>
      <c r="L33" s="57"/>
      <c r="M33" s="57"/>
      <c r="N33" s="55"/>
      <c r="O33" s="50"/>
      <c r="P33" s="57"/>
      <c r="Q33" s="57"/>
      <c r="R33" s="55"/>
    </row>
    <row r="34" spans="1:18">
      <c r="A34" s="12"/>
      <c r="B34" s="59" t="s">
        <v>485</v>
      </c>
      <c r="C34" s="21"/>
      <c r="D34" s="46">
        <v>4987</v>
      </c>
      <c r="E34" s="46"/>
      <c r="F34" s="48"/>
      <c r="G34" s="21"/>
      <c r="H34" s="46">
        <v>3823</v>
      </c>
      <c r="I34" s="46"/>
      <c r="J34" s="48"/>
      <c r="K34" s="21"/>
      <c r="L34" s="51">
        <v>781</v>
      </c>
      <c r="M34" s="51"/>
      <c r="N34" s="48"/>
      <c r="O34" s="21"/>
      <c r="P34" s="51">
        <v>311</v>
      </c>
      <c r="Q34" s="51"/>
      <c r="R34" s="48"/>
    </row>
    <row r="35" spans="1:18" ht="15.75" thickBot="1">
      <c r="A35" s="12"/>
      <c r="B35" s="59"/>
      <c r="C35" s="21"/>
      <c r="D35" s="54"/>
      <c r="E35" s="54"/>
      <c r="F35" s="55"/>
      <c r="G35" s="21"/>
      <c r="H35" s="54"/>
      <c r="I35" s="54"/>
      <c r="J35" s="55"/>
      <c r="K35" s="21"/>
      <c r="L35" s="57"/>
      <c r="M35" s="57"/>
      <c r="N35" s="55"/>
      <c r="O35" s="21"/>
      <c r="P35" s="57"/>
      <c r="Q35" s="57"/>
      <c r="R35" s="55"/>
    </row>
    <row r="36" spans="1:18">
      <c r="A36" s="12"/>
      <c r="B36" s="59" t="s">
        <v>472</v>
      </c>
      <c r="C36" s="50"/>
      <c r="D36" s="51">
        <v>421</v>
      </c>
      <c r="E36" s="51"/>
      <c r="F36" s="48"/>
      <c r="G36" s="50"/>
      <c r="H36" s="51">
        <v>131</v>
      </c>
      <c r="I36" s="51"/>
      <c r="J36" s="48"/>
      <c r="K36" s="50"/>
      <c r="L36" s="51">
        <v>119</v>
      </c>
      <c r="M36" s="51"/>
      <c r="N36" s="48"/>
      <c r="O36" s="50"/>
      <c r="P36" s="51">
        <v>124</v>
      </c>
      <c r="Q36" s="51"/>
      <c r="R36" s="48"/>
    </row>
    <row r="37" spans="1:18" ht="15.75" thickBot="1">
      <c r="A37" s="12"/>
      <c r="B37" s="59"/>
      <c r="C37" s="50"/>
      <c r="D37" s="57"/>
      <c r="E37" s="57"/>
      <c r="F37" s="55"/>
      <c r="G37" s="50"/>
      <c r="H37" s="57"/>
      <c r="I37" s="57"/>
      <c r="J37" s="55"/>
      <c r="K37" s="50"/>
      <c r="L37" s="57"/>
      <c r="M37" s="57"/>
      <c r="N37" s="55"/>
      <c r="O37" s="50"/>
      <c r="P37" s="57"/>
      <c r="Q37" s="57"/>
      <c r="R37" s="55"/>
    </row>
    <row r="38" spans="1:18">
      <c r="A38" s="12"/>
      <c r="B38" s="59" t="s">
        <v>486</v>
      </c>
      <c r="C38" s="50"/>
      <c r="D38" s="44" t="s">
        <v>323</v>
      </c>
      <c r="E38" s="46">
        <v>4566</v>
      </c>
      <c r="F38" s="48"/>
      <c r="G38" s="50"/>
      <c r="H38" s="44" t="s">
        <v>323</v>
      </c>
      <c r="I38" s="46">
        <v>3692</v>
      </c>
      <c r="J38" s="48"/>
      <c r="K38" s="50"/>
      <c r="L38" s="44" t="s">
        <v>323</v>
      </c>
      <c r="M38" s="51">
        <v>662</v>
      </c>
      <c r="N38" s="48"/>
      <c r="O38" s="50"/>
      <c r="P38" s="44" t="s">
        <v>323</v>
      </c>
      <c r="Q38" s="51">
        <v>187</v>
      </c>
      <c r="R38" s="48"/>
    </row>
    <row r="39" spans="1:18" ht="15.75" thickBot="1">
      <c r="A39" s="12"/>
      <c r="B39" s="59"/>
      <c r="C39" s="50"/>
      <c r="D39" s="60"/>
      <c r="E39" s="61"/>
      <c r="F39" s="62"/>
      <c r="G39" s="50"/>
      <c r="H39" s="60"/>
      <c r="I39" s="61"/>
      <c r="J39" s="62"/>
      <c r="K39" s="50"/>
      <c r="L39" s="60"/>
      <c r="M39" s="63"/>
      <c r="N39" s="62"/>
      <c r="O39" s="50"/>
      <c r="P39" s="60"/>
      <c r="Q39" s="63"/>
      <c r="R39" s="62"/>
    </row>
    <row r="40" spans="1:18" ht="15.75" thickTop="1">
      <c r="A40" s="12"/>
      <c r="B40" s="39"/>
      <c r="C40" s="39"/>
      <c r="D40" s="39"/>
      <c r="E40" s="39"/>
      <c r="F40" s="39"/>
      <c r="G40" s="39"/>
      <c r="H40" s="39"/>
      <c r="I40" s="39"/>
      <c r="J40" s="39"/>
      <c r="K40" s="39"/>
      <c r="L40" s="39"/>
      <c r="M40" s="39"/>
      <c r="N40" s="39"/>
      <c r="O40" s="39"/>
      <c r="P40" s="39"/>
      <c r="Q40" s="39"/>
      <c r="R40" s="39"/>
    </row>
    <row r="41" spans="1:18">
      <c r="A41" s="12"/>
      <c r="B41" s="16"/>
      <c r="C41" s="16"/>
      <c r="D41" s="16"/>
      <c r="E41" s="16"/>
      <c r="F41" s="16"/>
      <c r="G41" s="16"/>
      <c r="H41" s="16"/>
      <c r="I41" s="16"/>
      <c r="J41" s="16"/>
      <c r="K41" s="16"/>
      <c r="L41" s="16"/>
      <c r="M41" s="16"/>
      <c r="N41" s="16"/>
      <c r="O41" s="16"/>
      <c r="P41" s="16"/>
      <c r="Q41" s="16"/>
      <c r="R41" s="16"/>
    </row>
    <row r="42" spans="1:18" ht="15.75" thickBot="1">
      <c r="A42" s="12"/>
      <c r="B42" s="87">
        <v>42004</v>
      </c>
      <c r="C42" s="36"/>
      <c r="D42" s="91" t="s">
        <v>334</v>
      </c>
      <c r="E42" s="91"/>
      <c r="F42" s="91"/>
      <c r="G42" s="27"/>
      <c r="H42" s="91" t="s">
        <v>453</v>
      </c>
      <c r="I42" s="91"/>
      <c r="J42" s="91"/>
      <c r="K42" s="27"/>
      <c r="L42" s="91" t="s">
        <v>454</v>
      </c>
      <c r="M42" s="91"/>
      <c r="N42" s="91"/>
      <c r="O42" s="27"/>
      <c r="P42" s="91" t="s">
        <v>321</v>
      </c>
      <c r="Q42" s="91"/>
      <c r="R42" s="91"/>
    </row>
    <row r="43" spans="1:18">
      <c r="A43" s="12"/>
      <c r="B43" s="90" t="s">
        <v>150</v>
      </c>
      <c r="C43" s="27"/>
      <c r="D43" s="48"/>
      <c r="E43" s="48"/>
      <c r="F43" s="48"/>
      <c r="G43" s="27"/>
      <c r="H43" s="48"/>
      <c r="I43" s="48"/>
      <c r="J43" s="48"/>
      <c r="K43" s="27"/>
      <c r="L43" s="48"/>
      <c r="M43" s="48"/>
      <c r="N43" s="48"/>
      <c r="O43" s="27"/>
      <c r="P43" s="48"/>
      <c r="Q43" s="48"/>
      <c r="R43" s="48"/>
    </row>
    <row r="44" spans="1:18">
      <c r="A44" s="12"/>
      <c r="B44" s="59" t="s">
        <v>455</v>
      </c>
      <c r="C44" s="50"/>
      <c r="D44" s="59" t="s">
        <v>323</v>
      </c>
      <c r="E44" s="53">
        <v>3256</v>
      </c>
      <c r="F44" s="50"/>
      <c r="G44" s="50"/>
      <c r="H44" s="59" t="s">
        <v>323</v>
      </c>
      <c r="I44" s="56" t="s">
        <v>336</v>
      </c>
      <c r="J44" s="50"/>
      <c r="K44" s="50"/>
      <c r="L44" s="59" t="s">
        <v>323</v>
      </c>
      <c r="M44" s="56" t="s">
        <v>336</v>
      </c>
      <c r="N44" s="50"/>
      <c r="O44" s="50"/>
      <c r="P44" s="59" t="s">
        <v>323</v>
      </c>
      <c r="Q44" s="56" t="s">
        <v>336</v>
      </c>
      <c r="R44" s="50"/>
    </row>
    <row r="45" spans="1:18">
      <c r="A45" s="12"/>
      <c r="B45" s="59"/>
      <c r="C45" s="50"/>
      <c r="D45" s="59"/>
      <c r="E45" s="53"/>
      <c r="F45" s="50"/>
      <c r="G45" s="50"/>
      <c r="H45" s="59"/>
      <c r="I45" s="56"/>
      <c r="J45" s="50"/>
      <c r="K45" s="50"/>
      <c r="L45" s="59"/>
      <c r="M45" s="56"/>
      <c r="N45" s="50"/>
      <c r="O45" s="50"/>
      <c r="P45" s="59"/>
      <c r="Q45" s="56"/>
      <c r="R45" s="50"/>
    </row>
    <row r="46" spans="1:18">
      <c r="A46" s="12"/>
      <c r="B46" s="59" t="s">
        <v>149</v>
      </c>
      <c r="C46" s="50"/>
      <c r="D46" s="53">
        <v>1542</v>
      </c>
      <c r="E46" s="53"/>
      <c r="F46" s="50"/>
      <c r="G46" s="50"/>
      <c r="H46" s="56">
        <v>64</v>
      </c>
      <c r="I46" s="56"/>
      <c r="J46" s="50"/>
      <c r="K46" s="50"/>
      <c r="L46" s="53">
        <v>1400</v>
      </c>
      <c r="M46" s="53"/>
      <c r="N46" s="50"/>
      <c r="O46" s="50"/>
      <c r="P46" s="56">
        <v>78</v>
      </c>
      <c r="Q46" s="56"/>
      <c r="R46" s="50"/>
    </row>
    <row r="47" spans="1:18">
      <c r="A47" s="12"/>
      <c r="B47" s="59"/>
      <c r="C47" s="50"/>
      <c r="D47" s="53"/>
      <c r="E47" s="53"/>
      <c r="F47" s="50"/>
      <c r="G47" s="50"/>
      <c r="H47" s="56"/>
      <c r="I47" s="56"/>
      <c r="J47" s="50"/>
      <c r="K47" s="50"/>
      <c r="L47" s="53"/>
      <c r="M47" s="53"/>
      <c r="N47" s="50"/>
      <c r="O47" s="50"/>
      <c r="P47" s="56"/>
      <c r="Q47" s="56"/>
      <c r="R47" s="50"/>
    </row>
    <row r="48" spans="1:18">
      <c r="A48" s="12"/>
      <c r="B48" s="59" t="s">
        <v>456</v>
      </c>
      <c r="C48" s="50"/>
      <c r="D48" s="56">
        <v>296</v>
      </c>
      <c r="E48" s="56"/>
      <c r="F48" s="50"/>
      <c r="G48" s="50"/>
      <c r="H48" s="56">
        <v>91</v>
      </c>
      <c r="I48" s="56"/>
      <c r="J48" s="50"/>
      <c r="K48" s="50"/>
      <c r="L48" s="56">
        <v>77</v>
      </c>
      <c r="M48" s="56"/>
      <c r="N48" s="50"/>
      <c r="O48" s="50"/>
      <c r="P48" s="56">
        <v>128</v>
      </c>
      <c r="Q48" s="56"/>
      <c r="R48" s="50"/>
    </row>
    <row r="49" spans="1:18">
      <c r="A49" s="12"/>
      <c r="B49" s="59"/>
      <c r="C49" s="50"/>
      <c r="D49" s="56"/>
      <c r="E49" s="56"/>
      <c r="F49" s="50"/>
      <c r="G49" s="50"/>
      <c r="H49" s="56"/>
      <c r="I49" s="56"/>
      <c r="J49" s="50"/>
      <c r="K49" s="50"/>
      <c r="L49" s="56"/>
      <c r="M49" s="56"/>
      <c r="N49" s="50"/>
      <c r="O49" s="50"/>
      <c r="P49" s="56"/>
      <c r="Q49" s="56"/>
      <c r="R49" s="50"/>
    </row>
    <row r="50" spans="1:18">
      <c r="A50" s="12"/>
      <c r="B50" s="21" t="s">
        <v>457</v>
      </c>
      <c r="C50" s="50"/>
      <c r="D50" s="56">
        <v>371</v>
      </c>
      <c r="E50" s="56"/>
      <c r="F50" s="50"/>
      <c r="G50" s="50"/>
      <c r="H50" s="56">
        <v>371</v>
      </c>
      <c r="I50" s="56"/>
      <c r="J50" s="50"/>
      <c r="K50" s="50"/>
      <c r="L50" s="56" t="s">
        <v>336</v>
      </c>
      <c r="M50" s="56"/>
      <c r="N50" s="50"/>
      <c r="O50" s="50"/>
      <c r="P50" s="56" t="s">
        <v>336</v>
      </c>
      <c r="Q50" s="56"/>
      <c r="R50" s="50"/>
    </row>
    <row r="51" spans="1:18">
      <c r="A51" s="12"/>
      <c r="B51" s="21"/>
      <c r="C51" s="50"/>
      <c r="D51" s="56"/>
      <c r="E51" s="56"/>
      <c r="F51" s="50"/>
      <c r="G51" s="50"/>
      <c r="H51" s="56"/>
      <c r="I51" s="56"/>
      <c r="J51" s="50"/>
      <c r="K51" s="50"/>
      <c r="L51" s="56"/>
      <c r="M51" s="56"/>
      <c r="N51" s="50"/>
      <c r="O51" s="50"/>
      <c r="P51" s="56"/>
      <c r="Q51" s="56"/>
      <c r="R51" s="50"/>
    </row>
    <row r="52" spans="1:18">
      <c r="A52" s="12"/>
      <c r="B52" s="59" t="s">
        <v>458</v>
      </c>
      <c r="C52" s="50"/>
      <c r="D52" s="56">
        <v>57</v>
      </c>
      <c r="E52" s="56"/>
      <c r="F52" s="50"/>
      <c r="G52" s="50"/>
      <c r="H52" s="56">
        <v>53</v>
      </c>
      <c r="I52" s="56"/>
      <c r="J52" s="50"/>
      <c r="K52" s="50"/>
      <c r="L52" s="56">
        <v>4</v>
      </c>
      <c r="M52" s="56"/>
      <c r="N52" s="50"/>
      <c r="O52" s="50"/>
      <c r="P52" s="56">
        <v>9</v>
      </c>
      <c r="Q52" s="56"/>
      <c r="R52" s="50"/>
    </row>
    <row r="53" spans="1:18">
      <c r="A53" s="12"/>
      <c r="B53" s="59"/>
      <c r="C53" s="50"/>
      <c r="D53" s="56"/>
      <c r="E53" s="56"/>
      <c r="F53" s="50"/>
      <c r="G53" s="50"/>
      <c r="H53" s="56"/>
      <c r="I53" s="56"/>
      <c r="J53" s="50"/>
      <c r="K53" s="50"/>
      <c r="L53" s="56"/>
      <c r="M53" s="56"/>
      <c r="N53" s="50"/>
      <c r="O53" s="50"/>
      <c r="P53" s="56"/>
      <c r="Q53" s="56"/>
      <c r="R53" s="50"/>
    </row>
    <row r="54" spans="1:18">
      <c r="A54" s="12"/>
      <c r="B54" s="59" t="s">
        <v>459</v>
      </c>
      <c r="C54" s="50"/>
      <c r="D54" s="56">
        <v>190</v>
      </c>
      <c r="E54" s="56"/>
      <c r="F54" s="50"/>
      <c r="G54" s="50"/>
      <c r="H54" s="56" t="s">
        <v>336</v>
      </c>
      <c r="I54" s="56"/>
      <c r="J54" s="50"/>
      <c r="K54" s="50"/>
      <c r="L54" s="56" t="s">
        <v>336</v>
      </c>
      <c r="M54" s="56"/>
      <c r="N54" s="50"/>
      <c r="O54" s="50"/>
      <c r="P54" s="56" t="s">
        <v>336</v>
      </c>
      <c r="Q54" s="56"/>
      <c r="R54" s="50"/>
    </row>
    <row r="55" spans="1:18">
      <c r="A55" s="12"/>
      <c r="B55" s="59"/>
      <c r="C55" s="50"/>
      <c r="D55" s="56"/>
      <c r="E55" s="56"/>
      <c r="F55" s="50"/>
      <c r="G55" s="50"/>
      <c r="H55" s="56"/>
      <c r="I55" s="56"/>
      <c r="J55" s="50"/>
      <c r="K55" s="50"/>
      <c r="L55" s="56"/>
      <c r="M55" s="56"/>
      <c r="N55" s="50"/>
      <c r="O55" s="50"/>
      <c r="P55" s="56"/>
      <c r="Q55" s="56"/>
      <c r="R55" s="50"/>
    </row>
    <row r="56" spans="1:18">
      <c r="A56" s="12"/>
      <c r="B56" s="59" t="s">
        <v>460</v>
      </c>
      <c r="C56" s="50"/>
      <c r="D56" s="56">
        <v>12</v>
      </c>
      <c r="E56" s="56"/>
      <c r="F56" s="50"/>
      <c r="G56" s="50"/>
      <c r="H56" s="56" t="s">
        <v>336</v>
      </c>
      <c r="I56" s="56"/>
      <c r="J56" s="50"/>
      <c r="K56" s="50"/>
      <c r="L56" s="56" t="s">
        <v>336</v>
      </c>
      <c r="M56" s="56"/>
      <c r="N56" s="50"/>
      <c r="O56" s="50"/>
      <c r="P56" s="56">
        <v>12</v>
      </c>
      <c r="Q56" s="56"/>
      <c r="R56" s="50"/>
    </row>
    <row r="57" spans="1:18">
      <c r="A57" s="12"/>
      <c r="B57" s="59"/>
      <c r="C57" s="50"/>
      <c r="D57" s="56"/>
      <c r="E57" s="56"/>
      <c r="F57" s="50"/>
      <c r="G57" s="50"/>
      <c r="H57" s="56"/>
      <c r="I57" s="56"/>
      <c r="J57" s="50"/>
      <c r="K57" s="50"/>
      <c r="L57" s="56"/>
      <c r="M57" s="56"/>
      <c r="N57" s="50"/>
      <c r="O57" s="50"/>
      <c r="P57" s="56"/>
      <c r="Q57" s="56"/>
      <c r="R57" s="50"/>
    </row>
    <row r="58" spans="1:18">
      <c r="A58" s="12"/>
      <c r="B58" s="59" t="s">
        <v>176</v>
      </c>
      <c r="C58" s="50"/>
      <c r="D58" s="56">
        <v>116</v>
      </c>
      <c r="E58" s="56"/>
      <c r="F58" s="50"/>
      <c r="G58" s="50"/>
      <c r="H58" s="56">
        <v>74</v>
      </c>
      <c r="I58" s="56"/>
      <c r="J58" s="50"/>
      <c r="K58" s="50"/>
      <c r="L58" s="56">
        <v>26</v>
      </c>
      <c r="M58" s="56"/>
      <c r="N58" s="50"/>
      <c r="O58" s="50"/>
      <c r="P58" s="56">
        <v>16</v>
      </c>
      <c r="Q58" s="56"/>
      <c r="R58" s="50"/>
    </row>
    <row r="59" spans="1:18">
      <c r="A59" s="12"/>
      <c r="B59" s="59"/>
      <c r="C59" s="50"/>
      <c r="D59" s="56"/>
      <c r="E59" s="56"/>
      <c r="F59" s="50"/>
      <c r="G59" s="50"/>
      <c r="H59" s="56"/>
      <c r="I59" s="56"/>
      <c r="J59" s="50"/>
      <c r="K59" s="50"/>
      <c r="L59" s="56"/>
      <c r="M59" s="56"/>
      <c r="N59" s="50"/>
      <c r="O59" s="50"/>
      <c r="P59" s="56"/>
      <c r="Q59" s="56"/>
      <c r="R59" s="50"/>
    </row>
    <row r="60" spans="1:18">
      <c r="A60" s="12"/>
      <c r="B60" s="59" t="s">
        <v>461</v>
      </c>
      <c r="C60" s="50"/>
      <c r="D60" s="56">
        <v>257</v>
      </c>
      <c r="E60" s="56"/>
      <c r="F60" s="50"/>
      <c r="G60" s="50"/>
      <c r="H60" s="56">
        <v>219</v>
      </c>
      <c r="I60" s="56"/>
      <c r="J60" s="50"/>
      <c r="K60" s="50"/>
      <c r="L60" s="56">
        <v>37</v>
      </c>
      <c r="M60" s="56"/>
      <c r="N60" s="50"/>
      <c r="O60" s="50"/>
      <c r="P60" s="56">
        <v>1</v>
      </c>
      <c r="Q60" s="56"/>
      <c r="R60" s="50"/>
    </row>
    <row r="61" spans="1:18">
      <c r="A61" s="12"/>
      <c r="B61" s="59"/>
      <c r="C61" s="50"/>
      <c r="D61" s="56"/>
      <c r="E61" s="56"/>
      <c r="F61" s="50"/>
      <c r="G61" s="50"/>
      <c r="H61" s="56"/>
      <c r="I61" s="56"/>
      <c r="J61" s="50"/>
      <c r="K61" s="50"/>
      <c r="L61" s="56"/>
      <c r="M61" s="56"/>
      <c r="N61" s="50"/>
      <c r="O61" s="50"/>
      <c r="P61" s="56"/>
      <c r="Q61" s="56"/>
      <c r="R61" s="50"/>
    </row>
    <row r="62" spans="1:18">
      <c r="A62" s="12"/>
      <c r="B62" s="59" t="s">
        <v>462</v>
      </c>
      <c r="C62" s="50"/>
      <c r="D62" s="56">
        <v>67</v>
      </c>
      <c r="E62" s="56"/>
      <c r="F62" s="50"/>
      <c r="G62" s="50"/>
      <c r="H62" s="56">
        <v>67</v>
      </c>
      <c r="I62" s="56"/>
      <c r="J62" s="50"/>
      <c r="K62" s="50"/>
      <c r="L62" s="56" t="s">
        <v>336</v>
      </c>
      <c r="M62" s="56"/>
      <c r="N62" s="50"/>
      <c r="O62" s="50"/>
      <c r="P62" s="56" t="s">
        <v>336</v>
      </c>
      <c r="Q62" s="56"/>
      <c r="R62" s="50"/>
    </row>
    <row r="63" spans="1:18">
      <c r="A63" s="12"/>
      <c r="B63" s="59"/>
      <c r="C63" s="50"/>
      <c r="D63" s="56"/>
      <c r="E63" s="56"/>
      <c r="F63" s="50"/>
      <c r="G63" s="50"/>
      <c r="H63" s="56"/>
      <c r="I63" s="56"/>
      <c r="J63" s="50"/>
      <c r="K63" s="50"/>
      <c r="L63" s="56"/>
      <c r="M63" s="56"/>
      <c r="N63" s="50"/>
      <c r="O63" s="50"/>
      <c r="P63" s="56"/>
      <c r="Q63" s="56"/>
      <c r="R63" s="50"/>
    </row>
    <row r="64" spans="1:18">
      <c r="A64" s="12"/>
      <c r="B64" s="59" t="s">
        <v>463</v>
      </c>
      <c r="C64" s="50"/>
      <c r="D64" s="56">
        <v>207</v>
      </c>
      <c r="E64" s="56"/>
      <c r="F64" s="50"/>
      <c r="G64" s="50"/>
      <c r="H64" s="56">
        <v>207</v>
      </c>
      <c r="I64" s="56"/>
      <c r="J64" s="50"/>
      <c r="K64" s="50"/>
      <c r="L64" s="56" t="s">
        <v>336</v>
      </c>
      <c r="M64" s="56"/>
      <c r="N64" s="50"/>
      <c r="O64" s="50"/>
      <c r="P64" s="56" t="s">
        <v>336</v>
      </c>
      <c r="Q64" s="56"/>
      <c r="R64" s="50"/>
    </row>
    <row r="65" spans="1:18">
      <c r="A65" s="12"/>
      <c r="B65" s="59"/>
      <c r="C65" s="50"/>
      <c r="D65" s="56"/>
      <c r="E65" s="56"/>
      <c r="F65" s="50"/>
      <c r="G65" s="50"/>
      <c r="H65" s="56"/>
      <c r="I65" s="56"/>
      <c r="J65" s="50"/>
      <c r="K65" s="50"/>
      <c r="L65" s="56"/>
      <c r="M65" s="56"/>
      <c r="N65" s="50"/>
      <c r="O65" s="50"/>
      <c r="P65" s="56"/>
      <c r="Q65" s="56"/>
      <c r="R65" s="50"/>
    </row>
    <row r="66" spans="1:18">
      <c r="A66" s="12"/>
      <c r="B66" s="21" t="s">
        <v>487</v>
      </c>
      <c r="C66" s="50"/>
      <c r="D66" s="56">
        <v>48</v>
      </c>
      <c r="E66" s="56"/>
      <c r="F66" s="50"/>
      <c r="G66" s="50"/>
      <c r="H66" s="56">
        <v>33</v>
      </c>
      <c r="I66" s="56"/>
      <c r="J66" s="50"/>
      <c r="K66" s="50"/>
      <c r="L66" s="56" t="s">
        <v>336</v>
      </c>
      <c r="M66" s="56"/>
      <c r="N66" s="50"/>
      <c r="O66" s="50"/>
      <c r="P66" s="56">
        <v>15</v>
      </c>
      <c r="Q66" s="56"/>
      <c r="R66" s="50"/>
    </row>
    <row r="67" spans="1:18">
      <c r="A67" s="12"/>
      <c r="B67" s="21"/>
      <c r="C67" s="50"/>
      <c r="D67" s="56"/>
      <c r="E67" s="56"/>
      <c r="F67" s="50"/>
      <c r="G67" s="50"/>
      <c r="H67" s="56"/>
      <c r="I67" s="56"/>
      <c r="J67" s="50"/>
      <c r="K67" s="50"/>
      <c r="L67" s="56"/>
      <c r="M67" s="56"/>
      <c r="N67" s="50"/>
      <c r="O67" s="50"/>
      <c r="P67" s="56"/>
      <c r="Q67" s="56"/>
      <c r="R67" s="50"/>
    </row>
    <row r="68" spans="1:18">
      <c r="A68" s="12"/>
      <c r="B68" s="59" t="s">
        <v>465</v>
      </c>
      <c r="C68" s="50"/>
      <c r="D68" s="56">
        <v>3</v>
      </c>
      <c r="E68" s="56"/>
      <c r="F68" s="50"/>
      <c r="G68" s="50"/>
      <c r="H68" s="56" t="s">
        <v>336</v>
      </c>
      <c r="I68" s="56"/>
      <c r="J68" s="50"/>
      <c r="K68" s="50"/>
      <c r="L68" s="56" t="s">
        <v>336</v>
      </c>
      <c r="M68" s="56"/>
      <c r="N68" s="50"/>
      <c r="O68" s="50"/>
      <c r="P68" s="56">
        <v>3</v>
      </c>
      <c r="Q68" s="56"/>
      <c r="R68" s="50"/>
    </row>
    <row r="69" spans="1:18">
      <c r="A69" s="12"/>
      <c r="B69" s="59"/>
      <c r="C69" s="50"/>
      <c r="D69" s="56"/>
      <c r="E69" s="56"/>
      <c r="F69" s="50"/>
      <c r="G69" s="50"/>
      <c r="H69" s="56"/>
      <c r="I69" s="56"/>
      <c r="J69" s="50"/>
      <c r="K69" s="50"/>
      <c r="L69" s="56"/>
      <c r="M69" s="56"/>
      <c r="N69" s="50"/>
      <c r="O69" s="50"/>
      <c r="P69" s="56"/>
      <c r="Q69" s="56"/>
      <c r="R69" s="50"/>
    </row>
    <row r="70" spans="1:18">
      <c r="A70" s="12"/>
      <c r="B70" s="59" t="s">
        <v>466</v>
      </c>
      <c r="C70" s="50"/>
      <c r="D70" s="56">
        <v>30</v>
      </c>
      <c r="E70" s="56"/>
      <c r="F70" s="50"/>
      <c r="G70" s="50"/>
      <c r="H70" s="56" t="s">
        <v>336</v>
      </c>
      <c r="I70" s="56"/>
      <c r="J70" s="50"/>
      <c r="K70" s="50"/>
      <c r="L70" s="56" t="s">
        <v>336</v>
      </c>
      <c r="M70" s="56"/>
      <c r="N70" s="50"/>
      <c r="O70" s="50"/>
      <c r="P70" s="56">
        <v>30</v>
      </c>
      <c r="Q70" s="56"/>
      <c r="R70" s="50"/>
    </row>
    <row r="71" spans="1:18">
      <c r="A71" s="12"/>
      <c r="B71" s="59"/>
      <c r="C71" s="50"/>
      <c r="D71" s="56"/>
      <c r="E71" s="56"/>
      <c r="F71" s="50"/>
      <c r="G71" s="50"/>
      <c r="H71" s="56"/>
      <c r="I71" s="56"/>
      <c r="J71" s="50"/>
      <c r="K71" s="50"/>
      <c r="L71" s="56"/>
      <c r="M71" s="56"/>
      <c r="N71" s="50"/>
      <c r="O71" s="50"/>
      <c r="P71" s="56"/>
      <c r="Q71" s="56"/>
      <c r="R71" s="50"/>
    </row>
    <row r="72" spans="1:18">
      <c r="A72" s="12"/>
      <c r="B72" s="59" t="s">
        <v>467</v>
      </c>
      <c r="C72" s="50"/>
      <c r="D72" s="56">
        <v>160</v>
      </c>
      <c r="E72" s="56"/>
      <c r="F72" s="50"/>
      <c r="G72" s="50"/>
      <c r="H72" s="56" t="s">
        <v>336</v>
      </c>
      <c r="I72" s="56"/>
      <c r="J72" s="50"/>
      <c r="K72" s="50"/>
      <c r="L72" s="56" t="s">
        <v>336</v>
      </c>
      <c r="M72" s="56"/>
      <c r="N72" s="50"/>
      <c r="O72" s="50"/>
      <c r="P72" s="56">
        <v>160</v>
      </c>
      <c r="Q72" s="56"/>
      <c r="R72" s="50"/>
    </row>
    <row r="73" spans="1:18">
      <c r="A73" s="12"/>
      <c r="B73" s="59"/>
      <c r="C73" s="50"/>
      <c r="D73" s="56"/>
      <c r="E73" s="56"/>
      <c r="F73" s="50"/>
      <c r="G73" s="50"/>
      <c r="H73" s="56"/>
      <c r="I73" s="56"/>
      <c r="J73" s="50"/>
      <c r="K73" s="50"/>
      <c r="L73" s="56"/>
      <c r="M73" s="56"/>
      <c r="N73" s="50"/>
      <c r="O73" s="50"/>
      <c r="P73" s="56"/>
      <c r="Q73" s="56"/>
      <c r="R73" s="50"/>
    </row>
    <row r="74" spans="1:18">
      <c r="A74" s="12"/>
      <c r="B74" s="59" t="s">
        <v>468</v>
      </c>
      <c r="C74" s="50"/>
      <c r="D74" s="56">
        <v>248</v>
      </c>
      <c r="E74" s="56"/>
      <c r="F74" s="50"/>
      <c r="G74" s="50"/>
      <c r="H74" s="56" t="s">
        <v>336</v>
      </c>
      <c r="I74" s="56"/>
      <c r="J74" s="50"/>
      <c r="K74" s="50"/>
      <c r="L74" s="56" t="s">
        <v>336</v>
      </c>
      <c r="M74" s="56"/>
      <c r="N74" s="50"/>
      <c r="O74" s="50"/>
      <c r="P74" s="56">
        <v>248</v>
      </c>
      <c r="Q74" s="56"/>
      <c r="R74" s="50"/>
    </row>
    <row r="75" spans="1:18">
      <c r="A75" s="12"/>
      <c r="B75" s="59"/>
      <c r="C75" s="50"/>
      <c r="D75" s="56"/>
      <c r="E75" s="56"/>
      <c r="F75" s="50"/>
      <c r="G75" s="50"/>
      <c r="H75" s="56"/>
      <c r="I75" s="56"/>
      <c r="J75" s="50"/>
      <c r="K75" s="50"/>
      <c r="L75" s="56"/>
      <c r="M75" s="56"/>
      <c r="N75" s="50"/>
      <c r="O75" s="50"/>
      <c r="P75" s="56"/>
      <c r="Q75" s="56"/>
      <c r="R75" s="50"/>
    </row>
    <row r="76" spans="1:18">
      <c r="A76" s="12"/>
      <c r="B76" s="59" t="s">
        <v>469</v>
      </c>
      <c r="C76" s="50"/>
      <c r="D76" s="56">
        <v>8</v>
      </c>
      <c r="E76" s="56"/>
      <c r="F76" s="50"/>
      <c r="G76" s="50"/>
      <c r="H76" s="56" t="s">
        <v>336</v>
      </c>
      <c r="I76" s="56"/>
      <c r="J76" s="50"/>
      <c r="K76" s="50"/>
      <c r="L76" s="56" t="s">
        <v>336</v>
      </c>
      <c r="M76" s="56"/>
      <c r="N76" s="50"/>
      <c r="O76" s="50"/>
      <c r="P76" s="56">
        <v>8</v>
      </c>
      <c r="Q76" s="56"/>
      <c r="R76" s="50"/>
    </row>
    <row r="77" spans="1:18">
      <c r="A77" s="12"/>
      <c r="B77" s="59"/>
      <c r="C77" s="50"/>
      <c r="D77" s="56"/>
      <c r="E77" s="56"/>
      <c r="F77" s="50"/>
      <c r="G77" s="50"/>
      <c r="H77" s="56"/>
      <c r="I77" s="56"/>
      <c r="J77" s="50"/>
      <c r="K77" s="50"/>
      <c r="L77" s="56"/>
      <c r="M77" s="56"/>
      <c r="N77" s="50"/>
      <c r="O77" s="50"/>
      <c r="P77" s="56"/>
      <c r="Q77" s="56"/>
      <c r="R77" s="50"/>
    </row>
    <row r="78" spans="1:18">
      <c r="A78" s="12"/>
      <c r="B78" s="59" t="s">
        <v>470</v>
      </c>
      <c r="C78" s="50"/>
      <c r="D78" s="56">
        <v>2</v>
      </c>
      <c r="E78" s="56"/>
      <c r="F78" s="50"/>
      <c r="G78" s="50"/>
      <c r="H78" s="56" t="s">
        <v>336</v>
      </c>
      <c r="I78" s="56"/>
      <c r="J78" s="50"/>
      <c r="K78" s="50"/>
      <c r="L78" s="56" t="s">
        <v>336</v>
      </c>
      <c r="M78" s="56"/>
      <c r="N78" s="50"/>
      <c r="O78" s="50"/>
      <c r="P78" s="56">
        <v>2</v>
      </c>
      <c r="Q78" s="56"/>
      <c r="R78" s="50"/>
    </row>
    <row r="79" spans="1:18">
      <c r="A79" s="12"/>
      <c r="B79" s="59"/>
      <c r="C79" s="50"/>
      <c r="D79" s="56"/>
      <c r="E79" s="56"/>
      <c r="F79" s="50"/>
      <c r="G79" s="50"/>
      <c r="H79" s="56"/>
      <c r="I79" s="56"/>
      <c r="J79" s="50"/>
      <c r="K79" s="50"/>
      <c r="L79" s="56"/>
      <c r="M79" s="56"/>
      <c r="N79" s="50"/>
      <c r="O79" s="50"/>
      <c r="P79" s="56"/>
      <c r="Q79" s="56"/>
      <c r="R79" s="50"/>
    </row>
    <row r="80" spans="1:18">
      <c r="A80" s="12"/>
      <c r="B80" s="59" t="s">
        <v>488</v>
      </c>
      <c r="C80" s="50"/>
      <c r="D80" s="56">
        <v>7</v>
      </c>
      <c r="E80" s="56"/>
      <c r="F80" s="50"/>
      <c r="G80" s="50"/>
      <c r="H80" s="56" t="s">
        <v>336</v>
      </c>
      <c r="I80" s="56"/>
      <c r="J80" s="50"/>
      <c r="K80" s="50"/>
      <c r="L80" s="56" t="s">
        <v>336</v>
      </c>
      <c r="M80" s="56"/>
      <c r="N80" s="50"/>
      <c r="O80" s="50"/>
      <c r="P80" s="56">
        <v>7</v>
      </c>
      <c r="Q80" s="56"/>
      <c r="R80" s="50"/>
    </row>
    <row r="81" spans="1:18">
      <c r="A81" s="12"/>
      <c r="B81" s="59"/>
      <c r="C81" s="50"/>
      <c r="D81" s="56"/>
      <c r="E81" s="56"/>
      <c r="F81" s="50"/>
      <c r="G81" s="50"/>
      <c r="H81" s="56"/>
      <c r="I81" s="56"/>
      <c r="J81" s="50"/>
      <c r="K81" s="50"/>
      <c r="L81" s="56"/>
      <c r="M81" s="56"/>
      <c r="N81" s="50"/>
      <c r="O81" s="50"/>
      <c r="P81" s="56"/>
      <c r="Q81" s="56"/>
      <c r="R81" s="50"/>
    </row>
    <row r="82" spans="1:18">
      <c r="A82" s="12"/>
      <c r="B82" s="59" t="s">
        <v>143</v>
      </c>
      <c r="C82" s="50"/>
      <c r="D82" s="56">
        <v>46</v>
      </c>
      <c r="E82" s="56"/>
      <c r="F82" s="50"/>
      <c r="G82" s="50"/>
      <c r="H82" s="56">
        <v>22</v>
      </c>
      <c r="I82" s="56"/>
      <c r="J82" s="50"/>
      <c r="K82" s="50"/>
      <c r="L82" s="56">
        <v>14</v>
      </c>
      <c r="M82" s="56"/>
      <c r="N82" s="50"/>
      <c r="O82" s="50"/>
      <c r="P82" s="56">
        <v>7</v>
      </c>
      <c r="Q82" s="56"/>
      <c r="R82" s="50"/>
    </row>
    <row r="83" spans="1:18" ht="15.75" thickBot="1">
      <c r="A83" s="12"/>
      <c r="B83" s="59"/>
      <c r="C83" s="50"/>
      <c r="D83" s="57"/>
      <c r="E83" s="57"/>
      <c r="F83" s="55"/>
      <c r="G83" s="50"/>
      <c r="H83" s="57"/>
      <c r="I83" s="57"/>
      <c r="J83" s="55"/>
      <c r="K83" s="50"/>
      <c r="L83" s="57"/>
      <c r="M83" s="57"/>
      <c r="N83" s="55"/>
      <c r="O83" s="50"/>
      <c r="P83" s="57"/>
      <c r="Q83" s="57"/>
      <c r="R83" s="55"/>
    </row>
    <row r="84" spans="1:18">
      <c r="A84" s="12"/>
      <c r="B84" s="59" t="s">
        <v>471</v>
      </c>
      <c r="C84" s="21"/>
      <c r="D84" s="46">
        <v>6923</v>
      </c>
      <c r="E84" s="46"/>
      <c r="F84" s="48"/>
      <c r="G84" s="21"/>
      <c r="H84" s="46">
        <v>1201</v>
      </c>
      <c r="I84" s="46"/>
      <c r="J84" s="48"/>
      <c r="K84" s="21"/>
      <c r="L84" s="46">
        <v>1558</v>
      </c>
      <c r="M84" s="46"/>
      <c r="N84" s="48"/>
      <c r="O84" s="21"/>
      <c r="P84" s="51">
        <v>724</v>
      </c>
      <c r="Q84" s="51"/>
      <c r="R84" s="48"/>
    </row>
    <row r="85" spans="1:18" ht="15.75" thickBot="1">
      <c r="A85" s="12"/>
      <c r="B85" s="59"/>
      <c r="C85" s="21"/>
      <c r="D85" s="54"/>
      <c r="E85" s="54"/>
      <c r="F85" s="55"/>
      <c r="G85" s="21"/>
      <c r="H85" s="54"/>
      <c r="I85" s="54"/>
      <c r="J85" s="55"/>
      <c r="K85" s="21"/>
      <c r="L85" s="54"/>
      <c r="M85" s="54"/>
      <c r="N85" s="55"/>
      <c r="O85" s="21"/>
      <c r="P85" s="57"/>
      <c r="Q85" s="57"/>
      <c r="R85" s="55"/>
    </row>
    <row r="86" spans="1:18">
      <c r="A86" s="12"/>
      <c r="B86" s="59" t="s">
        <v>472</v>
      </c>
      <c r="C86" s="50"/>
      <c r="D86" s="51">
        <v>847</v>
      </c>
      <c r="E86" s="51"/>
      <c r="F86" s="48"/>
      <c r="G86" s="50"/>
      <c r="H86" s="51">
        <v>349</v>
      </c>
      <c r="I86" s="51"/>
      <c r="J86" s="48"/>
      <c r="K86" s="50"/>
      <c r="L86" s="51">
        <v>29</v>
      </c>
      <c r="M86" s="51"/>
      <c r="N86" s="48"/>
      <c r="O86" s="50"/>
      <c r="P86" s="51">
        <v>214</v>
      </c>
      <c r="Q86" s="51"/>
      <c r="R86" s="48"/>
    </row>
    <row r="87" spans="1:18" ht="15.75" thickBot="1">
      <c r="A87" s="12"/>
      <c r="B87" s="59"/>
      <c r="C87" s="50"/>
      <c r="D87" s="57"/>
      <c r="E87" s="57"/>
      <c r="F87" s="55"/>
      <c r="G87" s="50"/>
      <c r="H87" s="57"/>
      <c r="I87" s="57"/>
      <c r="J87" s="55"/>
      <c r="K87" s="50"/>
      <c r="L87" s="57"/>
      <c r="M87" s="57"/>
      <c r="N87" s="55"/>
      <c r="O87" s="50"/>
      <c r="P87" s="57"/>
      <c r="Q87" s="57"/>
      <c r="R87" s="55"/>
    </row>
    <row r="88" spans="1:18">
      <c r="A88" s="12"/>
      <c r="B88" s="59" t="s">
        <v>473</v>
      </c>
      <c r="C88" s="50"/>
      <c r="D88" s="44" t="s">
        <v>323</v>
      </c>
      <c r="E88" s="46">
        <v>6076</v>
      </c>
      <c r="F88" s="48"/>
      <c r="G88" s="50"/>
      <c r="H88" s="44" t="s">
        <v>323</v>
      </c>
      <c r="I88" s="51">
        <v>852</v>
      </c>
      <c r="J88" s="48"/>
      <c r="K88" s="50"/>
      <c r="L88" s="44" t="s">
        <v>323</v>
      </c>
      <c r="M88" s="46">
        <v>1529</v>
      </c>
      <c r="N88" s="48"/>
      <c r="O88" s="50"/>
      <c r="P88" s="44" t="s">
        <v>323</v>
      </c>
      <c r="Q88" s="51">
        <v>510</v>
      </c>
      <c r="R88" s="48"/>
    </row>
    <row r="89" spans="1:18" ht="15.75" thickBot="1">
      <c r="A89" s="12"/>
      <c r="B89" s="59"/>
      <c r="C89" s="50"/>
      <c r="D89" s="60"/>
      <c r="E89" s="61"/>
      <c r="F89" s="62"/>
      <c r="G89" s="50"/>
      <c r="H89" s="60"/>
      <c r="I89" s="63"/>
      <c r="J89" s="62"/>
      <c r="K89" s="50"/>
      <c r="L89" s="60"/>
      <c r="M89" s="61"/>
      <c r="N89" s="62"/>
      <c r="O89" s="50"/>
      <c r="P89" s="60"/>
      <c r="Q89" s="63"/>
      <c r="R89" s="62"/>
    </row>
    <row r="90" spans="1:18" ht="15.75" thickTop="1">
      <c r="A90" s="12"/>
      <c r="B90" s="39"/>
      <c r="C90" s="39"/>
      <c r="D90" s="39"/>
      <c r="E90" s="39"/>
      <c r="F90" s="39"/>
      <c r="G90" s="39"/>
      <c r="H90" s="39"/>
      <c r="I90" s="39"/>
      <c r="J90" s="39"/>
      <c r="K90" s="39"/>
      <c r="L90" s="39"/>
      <c r="M90" s="39"/>
      <c r="N90" s="39"/>
      <c r="O90" s="39"/>
      <c r="P90" s="39"/>
      <c r="Q90" s="39"/>
      <c r="R90" s="39"/>
    </row>
    <row r="91" spans="1:18">
      <c r="A91" s="12"/>
      <c r="B91" s="16"/>
      <c r="C91" s="16"/>
      <c r="D91" s="16"/>
      <c r="E91" s="16"/>
      <c r="F91" s="16"/>
      <c r="G91" s="16"/>
      <c r="H91" s="16"/>
      <c r="I91" s="16"/>
      <c r="J91" s="16"/>
      <c r="K91" s="16"/>
      <c r="L91" s="16"/>
      <c r="M91" s="16"/>
      <c r="N91" s="16"/>
      <c r="O91" s="16"/>
      <c r="P91" s="16"/>
      <c r="Q91" s="16"/>
      <c r="R91" s="16"/>
    </row>
    <row r="92" spans="1:18" ht="15.75" thickBot="1">
      <c r="A92" s="12"/>
      <c r="B92" s="87">
        <v>42004</v>
      </c>
      <c r="C92" s="36"/>
      <c r="D92" s="91" t="s">
        <v>334</v>
      </c>
      <c r="E92" s="91"/>
      <c r="F92" s="91"/>
      <c r="G92" s="27"/>
      <c r="H92" s="91" t="s">
        <v>453</v>
      </c>
      <c r="I92" s="91"/>
      <c r="J92" s="91"/>
      <c r="K92" s="27"/>
      <c r="L92" s="91" t="s">
        <v>454</v>
      </c>
      <c r="M92" s="91"/>
      <c r="N92" s="91"/>
      <c r="O92" s="27"/>
      <c r="P92" s="91" t="s">
        <v>321</v>
      </c>
      <c r="Q92" s="91"/>
      <c r="R92" s="91"/>
    </row>
    <row r="93" spans="1:18">
      <c r="A93" s="12"/>
      <c r="B93" s="90" t="s">
        <v>167</v>
      </c>
      <c r="C93" s="27"/>
      <c r="D93" s="48"/>
      <c r="E93" s="48"/>
      <c r="F93" s="48"/>
      <c r="G93" s="27"/>
      <c r="H93" s="48"/>
      <c r="I93" s="48"/>
      <c r="J93" s="48"/>
      <c r="K93" s="27"/>
      <c r="L93" s="48"/>
      <c r="M93" s="48"/>
      <c r="N93" s="48"/>
      <c r="O93" s="27"/>
      <c r="P93" s="48"/>
      <c r="Q93" s="48"/>
      <c r="R93" s="48"/>
    </row>
    <row r="94" spans="1:18">
      <c r="A94" s="12"/>
      <c r="B94" s="59" t="s">
        <v>474</v>
      </c>
      <c r="C94" s="50"/>
      <c r="D94" s="59" t="s">
        <v>323</v>
      </c>
      <c r="E94" s="56">
        <v>88</v>
      </c>
      <c r="F94" s="50"/>
      <c r="G94" s="50"/>
      <c r="H94" s="59" t="s">
        <v>323</v>
      </c>
      <c r="I94" s="56" t="s">
        <v>336</v>
      </c>
      <c r="J94" s="50"/>
      <c r="K94" s="50"/>
      <c r="L94" s="59" t="s">
        <v>323</v>
      </c>
      <c r="M94" s="56" t="s">
        <v>336</v>
      </c>
      <c r="N94" s="50"/>
      <c r="O94" s="50"/>
      <c r="P94" s="59" t="s">
        <v>323</v>
      </c>
      <c r="Q94" s="56" t="s">
        <v>336</v>
      </c>
      <c r="R94" s="50"/>
    </row>
    <row r="95" spans="1:18">
      <c r="A95" s="12"/>
      <c r="B95" s="59"/>
      <c r="C95" s="50"/>
      <c r="D95" s="59"/>
      <c r="E95" s="56"/>
      <c r="F95" s="50"/>
      <c r="G95" s="50"/>
      <c r="H95" s="59"/>
      <c r="I95" s="56"/>
      <c r="J95" s="50"/>
      <c r="K95" s="50"/>
      <c r="L95" s="59"/>
      <c r="M95" s="56"/>
      <c r="N95" s="50"/>
      <c r="O95" s="50"/>
      <c r="P95" s="59"/>
      <c r="Q95" s="56"/>
      <c r="R95" s="50"/>
    </row>
    <row r="96" spans="1:18">
      <c r="A96" s="12"/>
      <c r="B96" s="59" t="s">
        <v>475</v>
      </c>
      <c r="C96" s="50"/>
      <c r="D96" s="53">
        <v>2879</v>
      </c>
      <c r="E96" s="53"/>
      <c r="F96" s="50"/>
      <c r="G96" s="50"/>
      <c r="H96" s="53">
        <v>2389</v>
      </c>
      <c r="I96" s="53"/>
      <c r="J96" s="50"/>
      <c r="K96" s="50"/>
      <c r="L96" s="56">
        <v>490</v>
      </c>
      <c r="M96" s="56"/>
      <c r="N96" s="50"/>
      <c r="O96" s="50"/>
      <c r="P96" s="56" t="s">
        <v>336</v>
      </c>
      <c r="Q96" s="56"/>
      <c r="R96" s="50"/>
    </row>
    <row r="97" spans="1:18">
      <c r="A97" s="12"/>
      <c r="B97" s="59"/>
      <c r="C97" s="50"/>
      <c r="D97" s="53"/>
      <c r="E97" s="53"/>
      <c r="F97" s="50"/>
      <c r="G97" s="50"/>
      <c r="H97" s="53"/>
      <c r="I97" s="53"/>
      <c r="J97" s="50"/>
      <c r="K97" s="50"/>
      <c r="L97" s="56"/>
      <c r="M97" s="56"/>
      <c r="N97" s="50"/>
      <c r="O97" s="50"/>
      <c r="P97" s="56"/>
      <c r="Q97" s="56"/>
      <c r="R97" s="50"/>
    </row>
    <row r="98" spans="1:18">
      <c r="A98" s="12"/>
      <c r="B98" s="59" t="s">
        <v>476</v>
      </c>
      <c r="C98" s="50"/>
      <c r="D98" s="53">
        <v>1566</v>
      </c>
      <c r="E98" s="53"/>
      <c r="F98" s="50"/>
      <c r="G98" s="50"/>
      <c r="H98" s="53">
        <v>1343</v>
      </c>
      <c r="I98" s="53"/>
      <c r="J98" s="50"/>
      <c r="K98" s="50"/>
      <c r="L98" s="56" t="s">
        <v>336</v>
      </c>
      <c r="M98" s="56"/>
      <c r="N98" s="50"/>
      <c r="O98" s="50"/>
      <c r="P98" s="56">
        <v>223</v>
      </c>
      <c r="Q98" s="56"/>
      <c r="R98" s="50"/>
    </row>
    <row r="99" spans="1:18">
      <c r="A99" s="12"/>
      <c r="B99" s="59"/>
      <c r="C99" s="50"/>
      <c r="D99" s="53"/>
      <c r="E99" s="53"/>
      <c r="F99" s="50"/>
      <c r="G99" s="50"/>
      <c r="H99" s="53"/>
      <c r="I99" s="53"/>
      <c r="J99" s="50"/>
      <c r="K99" s="50"/>
      <c r="L99" s="56"/>
      <c r="M99" s="56"/>
      <c r="N99" s="50"/>
      <c r="O99" s="50"/>
      <c r="P99" s="56"/>
      <c r="Q99" s="56"/>
      <c r="R99" s="50"/>
    </row>
    <row r="100" spans="1:18">
      <c r="A100" s="12"/>
      <c r="B100" s="59" t="s">
        <v>468</v>
      </c>
      <c r="C100" s="50"/>
      <c r="D100" s="56">
        <v>27</v>
      </c>
      <c r="E100" s="56"/>
      <c r="F100" s="50"/>
      <c r="G100" s="50"/>
      <c r="H100" s="56">
        <v>25</v>
      </c>
      <c r="I100" s="56"/>
      <c r="J100" s="50"/>
      <c r="K100" s="50"/>
      <c r="L100" s="56">
        <v>2</v>
      </c>
      <c r="M100" s="56"/>
      <c r="N100" s="50"/>
      <c r="O100" s="50"/>
      <c r="P100" s="56" t="s">
        <v>336</v>
      </c>
      <c r="Q100" s="56"/>
      <c r="R100" s="50"/>
    </row>
    <row r="101" spans="1:18">
      <c r="A101" s="12"/>
      <c r="B101" s="59"/>
      <c r="C101" s="50"/>
      <c r="D101" s="56"/>
      <c r="E101" s="56"/>
      <c r="F101" s="50"/>
      <c r="G101" s="50"/>
      <c r="H101" s="56"/>
      <c r="I101" s="56"/>
      <c r="J101" s="50"/>
      <c r="K101" s="50"/>
      <c r="L101" s="56"/>
      <c r="M101" s="56"/>
      <c r="N101" s="50"/>
      <c r="O101" s="50"/>
      <c r="P101" s="56"/>
      <c r="Q101" s="56"/>
      <c r="R101" s="50"/>
    </row>
    <row r="102" spans="1:18">
      <c r="A102" s="12"/>
      <c r="B102" s="59" t="s">
        <v>477</v>
      </c>
      <c r="C102" s="50"/>
      <c r="D102" s="56">
        <v>10</v>
      </c>
      <c r="E102" s="56"/>
      <c r="F102" s="50"/>
      <c r="G102" s="50"/>
      <c r="H102" s="56" t="s">
        <v>336</v>
      </c>
      <c r="I102" s="56"/>
      <c r="J102" s="50"/>
      <c r="K102" s="50"/>
      <c r="L102" s="56">
        <v>10</v>
      </c>
      <c r="M102" s="56"/>
      <c r="N102" s="50"/>
      <c r="O102" s="50"/>
      <c r="P102" s="56" t="s">
        <v>336</v>
      </c>
      <c r="Q102" s="56"/>
      <c r="R102" s="50"/>
    </row>
    <row r="103" spans="1:18">
      <c r="A103" s="12"/>
      <c r="B103" s="59"/>
      <c r="C103" s="50"/>
      <c r="D103" s="56"/>
      <c r="E103" s="56"/>
      <c r="F103" s="50"/>
      <c r="G103" s="50"/>
      <c r="H103" s="56"/>
      <c r="I103" s="56"/>
      <c r="J103" s="50"/>
      <c r="K103" s="50"/>
      <c r="L103" s="56"/>
      <c r="M103" s="56"/>
      <c r="N103" s="50"/>
      <c r="O103" s="50"/>
      <c r="P103" s="56"/>
      <c r="Q103" s="56"/>
      <c r="R103" s="50"/>
    </row>
    <row r="104" spans="1:18">
      <c r="A104" s="12"/>
      <c r="B104" s="59" t="s">
        <v>489</v>
      </c>
      <c r="C104" s="50"/>
      <c r="D104" s="56">
        <v>32</v>
      </c>
      <c r="E104" s="56"/>
      <c r="F104" s="50"/>
      <c r="G104" s="50"/>
      <c r="H104" s="56" t="s">
        <v>336</v>
      </c>
      <c r="I104" s="56"/>
      <c r="J104" s="50"/>
      <c r="K104" s="50"/>
      <c r="L104" s="56">
        <v>32</v>
      </c>
      <c r="M104" s="56"/>
      <c r="N104" s="50"/>
      <c r="O104" s="50"/>
      <c r="P104" s="56" t="s">
        <v>336</v>
      </c>
      <c r="Q104" s="56"/>
      <c r="R104" s="50"/>
    </row>
    <row r="105" spans="1:18">
      <c r="A105" s="12"/>
      <c r="B105" s="59"/>
      <c r="C105" s="50"/>
      <c r="D105" s="56"/>
      <c r="E105" s="56"/>
      <c r="F105" s="50"/>
      <c r="G105" s="50"/>
      <c r="H105" s="56"/>
      <c r="I105" s="56"/>
      <c r="J105" s="50"/>
      <c r="K105" s="50"/>
      <c r="L105" s="56"/>
      <c r="M105" s="56"/>
      <c r="N105" s="50"/>
      <c r="O105" s="50"/>
      <c r="P105" s="56"/>
      <c r="Q105" s="56"/>
      <c r="R105" s="50"/>
    </row>
    <row r="106" spans="1:18">
      <c r="A106" s="12"/>
      <c r="B106" s="59" t="s">
        <v>479</v>
      </c>
      <c r="C106" s="50"/>
      <c r="D106" s="56">
        <v>102</v>
      </c>
      <c r="E106" s="56"/>
      <c r="F106" s="50"/>
      <c r="G106" s="50"/>
      <c r="H106" s="56" t="s">
        <v>336</v>
      </c>
      <c r="I106" s="56"/>
      <c r="J106" s="50"/>
      <c r="K106" s="50"/>
      <c r="L106" s="56">
        <v>102</v>
      </c>
      <c r="M106" s="56"/>
      <c r="N106" s="50"/>
      <c r="O106" s="50"/>
      <c r="P106" s="56" t="s">
        <v>336</v>
      </c>
      <c r="Q106" s="56"/>
      <c r="R106" s="50"/>
    </row>
    <row r="107" spans="1:18">
      <c r="A107" s="12"/>
      <c r="B107" s="59"/>
      <c r="C107" s="50"/>
      <c r="D107" s="56"/>
      <c r="E107" s="56"/>
      <c r="F107" s="50"/>
      <c r="G107" s="50"/>
      <c r="H107" s="56"/>
      <c r="I107" s="56"/>
      <c r="J107" s="50"/>
      <c r="K107" s="50"/>
      <c r="L107" s="56"/>
      <c r="M107" s="56"/>
      <c r="N107" s="50"/>
      <c r="O107" s="50"/>
      <c r="P107" s="56"/>
      <c r="Q107" s="56"/>
      <c r="R107" s="50"/>
    </row>
    <row r="108" spans="1:18">
      <c r="A108" s="12"/>
      <c r="B108" s="59" t="s">
        <v>480</v>
      </c>
      <c r="C108" s="50"/>
      <c r="D108" s="56">
        <v>49</v>
      </c>
      <c r="E108" s="56"/>
      <c r="F108" s="50"/>
      <c r="G108" s="50"/>
      <c r="H108" s="56" t="s">
        <v>336</v>
      </c>
      <c r="I108" s="56"/>
      <c r="J108" s="50"/>
      <c r="K108" s="50"/>
      <c r="L108" s="56">
        <v>49</v>
      </c>
      <c r="M108" s="56"/>
      <c r="N108" s="50"/>
      <c r="O108" s="50"/>
      <c r="P108" s="56" t="s">
        <v>336</v>
      </c>
      <c r="Q108" s="56"/>
      <c r="R108" s="50"/>
    </row>
    <row r="109" spans="1:18">
      <c r="A109" s="12"/>
      <c r="B109" s="59"/>
      <c r="C109" s="50"/>
      <c r="D109" s="56"/>
      <c r="E109" s="56"/>
      <c r="F109" s="50"/>
      <c r="G109" s="50"/>
      <c r="H109" s="56"/>
      <c r="I109" s="56"/>
      <c r="J109" s="50"/>
      <c r="K109" s="50"/>
      <c r="L109" s="56"/>
      <c r="M109" s="56"/>
      <c r="N109" s="50"/>
      <c r="O109" s="50"/>
      <c r="P109" s="56"/>
      <c r="Q109" s="56"/>
      <c r="R109" s="50"/>
    </row>
    <row r="110" spans="1:18">
      <c r="A110" s="12"/>
      <c r="B110" s="21" t="s">
        <v>481</v>
      </c>
      <c r="C110" s="50"/>
      <c r="D110" s="56">
        <v>84</v>
      </c>
      <c r="E110" s="56"/>
      <c r="F110" s="50"/>
      <c r="G110" s="50"/>
      <c r="H110" s="56">
        <v>19</v>
      </c>
      <c r="I110" s="56"/>
      <c r="J110" s="50"/>
      <c r="K110" s="50"/>
      <c r="L110" s="56">
        <v>58</v>
      </c>
      <c r="M110" s="56"/>
      <c r="N110" s="50"/>
      <c r="O110" s="50"/>
      <c r="P110" s="56">
        <v>7</v>
      </c>
      <c r="Q110" s="56"/>
      <c r="R110" s="50"/>
    </row>
    <row r="111" spans="1:18">
      <c r="A111" s="12"/>
      <c r="B111" s="21"/>
      <c r="C111" s="50"/>
      <c r="D111" s="56"/>
      <c r="E111" s="56"/>
      <c r="F111" s="50"/>
      <c r="G111" s="50"/>
      <c r="H111" s="56"/>
      <c r="I111" s="56"/>
      <c r="J111" s="50"/>
      <c r="K111" s="50"/>
      <c r="L111" s="56"/>
      <c r="M111" s="56"/>
      <c r="N111" s="50"/>
      <c r="O111" s="50"/>
      <c r="P111" s="56"/>
      <c r="Q111" s="56"/>
      <c r="R111" s="50"/>
    </row>
    <row r="112" spans="1:18">
      <c r="A112" s="12"/>
      <c r="B112" s="59" t="s">
        <v>482</v>
      </c>
      <c r="C112" s="50"/>
      <c r="D112" s="56">
        <v>2</v>
      </c>
      <c r="E112" s="56"/>
      <c r="F112" s="50"/>
      <c r="G112" s="50"/>
      <c r="H112" s="56" t="s">
        <v>336</v>
      </c>
      <c r="I112" s="56"/>
      <c r="J112" s="50"/>
      <c r="K112" s="50"/>
      <c r="L112" s="56">
        <v>2</v>
      </c>
      <c r="M112" s="56"/>
      <c r="N112" s="50"/>
      <c r="O112" s="50"/>
      <c r="P112" s="56" t="s">
        <v>336</v>
      </c>
      <c r="Q112" s="56"/>
      <c r="R112" s="50"/>
    </row>
    <row r="113" spans="1:18">
      <c r="A113" s="12"/>
      <c r="B113" s="59"/>
      <c r="C113" s="50"/>
      <c r="D113" s="56"/>
      <c r="E113" s="56"/>
      <c r="F113" s="50"/>
      <c r="G113" s="50"/>
      <c r="H113" s="56"/>
      <c r="I113" s="56"/>
      <c r="J113" s="50"/>
      <c r="K113" s="50"/>
      <c r="L113" s="56"/>
      <c r="M113" s="56"/>
      <c r="N113" s="50"/>
      <c r="O113" s="50"/>
      <c r="P113" s="56"/>
      <c r="Q113" s="56"/>
      <c r="R113" s="50"/>
    </row>
    <row r="114" spans="1:18">
      <c r="A114" s="12"/>
      <c r="B114" s="59" t="s">
        <v>483</v>
      </c>
      <c r="C114" s="50"/>
      <c r="D114" s="56">
        <v>3</v>
      </c>
      <c r="E114" s="56"/>
      <c r="F114" s="50"/>
      <c r="G114" s="50"/>
      <c r="H114" s="56">
        <v>3</v>
      </c>
      <c r="I114" s="56"/>
      <c r="J114" s="50"/>
      <c r="K114" s="50"/>
      <c r="L114" s="56" t="s">
        <v>336</v>
      </c>
      <c r="M114" s="56"/>
      <c r="N114" s="50"/>
      <c r="O114" s="50"/>
      <c r="P114" s="56" t="s">
        <v>336</v>
      </c>
      <c r="Q114" s="56"/>
      <c r="R114" s="50"/>
    </row>
    <row r="115" spans="1:18">
      <c r="A115" s="12"/>
      <c r="B115" s="59"/>
      <c r="C115" s="50"/>
      <c r="D115" s="56"/>
      <c r="E115" s="56"/>
      <c r="F115" s="50"/>
      <c r="G115" s="50"/>
      <c r="H115" s="56"/>
      <c r="I115" s="56"/>
      <c r="J115" s="50"/>
      <c r="K115" s="50"/>
      <c r="L115" s="56"/>
      <c r="M115" s="56"/>
      <c r="N115" s="50"/>
      <c r="O115" s="50"/>
      <c r="P115" s="56"/>
      <c r="Q115" s="56"/>
      <c r="R115" s="50"/>
    </row>
    <row r="116" spans="1:18">
      <c r="A116" s="12"/>
      <c r="B116" s="21" t="s">
        <v>484</v>
      </c>
      <c r="C116" s="50"/>
      <c r="D116" s="56">
        <v>12</v>
      </c>
      <c r="E116" s="56"/>
      <c r="F116" s="50"/>
      <c r="G116" s="50"/>
      <c r="H116" s="56" t="s">
        <v>336</v>
      </c>
      <c r="I116" s="56"/>
      <c r="J116" s="50"/>
      <c r="K116" s="50"/>
      <c r="L116" s="56" t="s">
        <v>336</v>
      </c>
      <c r="M116" s="56"/>
      <c r="N116" s="50"/>
      <c r="O116" s="50"/>
      <c r="P116" s="56">
        <v>12</v>
      </c>
      <c r="Q116" s="56"/>
      <c r="R116" s="50"/>
    </row>
    <row r="117" spans="1:18">
      <c r="A117" s="12"/>
      <c r="B117" s="21"/>
      <c r="C117" s="50"/>
      <c r="D117" s="56"/>
      <c r="E117" s="56"/>
      <c r="F117" s="50"/>
      <c r="G117" s="50"/>
      <c r="H117" s="56"/>
      <c r="I117" s="56"/>
      <c r="J117" s="50"/>
      <c r="K117" s="50"/>
      <c r="L117" s="56"/>
      <c r="M117" s="56"/>
      <c r="N117" s="50"/>
      <c r="O117" s="50"/>
      <c r="P117" s="56"/>
      <c r="Q117" s="56"/>
      <c r="R117" s="50"/>
    </row>
    <row r="118" spans="1:18">
      <c r="A118" s="12"/>
      <c r="B118" s="59" t="s">
        <v>143</v>
      </c>
      <c r="C118" s="50"/>
      <c r="D118" s="56">
        <v>6</v>
      </c>
      <c r="E118" s="56"/>
      <c r="F118" s="50"/>
      <c r="G118" s="50"/>
      <c r="H118" s="56">
        <v>1</v>
      </c>
      <c r="I118" s="56"/>
      <c r="J118" s="50"/>
      <c r="K118" s="50"/>
      <c r="L118" s="56">
        <v>2</v>
      </c>
      <c r="M118" s="56"/>
      <c r="N118" s="50"/>
      <c r="O118" s="50"/>
      <c r="P118" s="56">
        <v>2</v>
      </c>
      <c r="Q118" s="56"/>
      <c r="R118" s="50"/>
    </row>
    <row r="119" spans="1:18" ht="15.75" thickBot="1">
      <c r="A119" s="12"/>
      <c r="B119" s="59"/>
      <c r="C119" s="50"/>
      <c r="D119" s="57"/>
      <c r="E119" s="57"/>
      <c r="F119" s="55"/>
      <c r="G119" s="50"/>
      <c r="H119" s="57"/>
      <c r="I119" s="57"/>
      <c r="J119" s="55"/>
      <c r="K119" s="50"/>
      <c r="L119" s="57"/>
      <c r="M119" s="57"/>
      <c r="N119" s="55"/>
      <c r="O119" s="50"/>
      <c r="P119" s="57"/>
      <c r="Q119" s="57"/>
      <c r="R119" s="55"/>
    </row>
    <row r="120" spans="1:18">
      <c r="A120" s="12"/>
      <c r="B120" s="59" t="s">
        <v>485</v>
      </c>
      <c r="C120" s="50"/>
      <c r="D120" s="46">
        <v>4860</v>
      </c>
      <c r="E120" s="46"/>
      <c r="F120" s="48"/>
      <c r="G120" s="21"/>
      <c r="H120" s="46">
        <v>3780</v>
      </c>
      <c r="I120" s="46"/>
      <c r="J120" s="48"/>
      <c r="K120" s="21"/>
      <c r="L120" s="51">
        <v>747</v>
      </c>
      <c r="M120" s="51"/>
      <c r="N120" s="48"/>
      <c r="O120" s="21"/>
      <c r="P120" s="51">
        <v>244</v>
      </c>
      <c r="Q120" s="51"/>
      <c r="R120" s="48"/>
    </row>
    <row r="121" spans="1:18" ht="15.75" thickBot="1">
      <c r="A121" s="12"/>
      <c r="B121" s="59"/>
      <c r="C121" s="50"/>
      <c r="D121" s="54"/>
      <c r="E121" s="54"/>
      <c r="F121" s="55"/>
      <c r="G121" s="21"/>
      <c r="H121" s="54"/>
      <c r="I121" s="54"/>
      <c r="J121" s="55"/>
      <c r="K121" s="21"/>
      <c r="L121" s="57"/>
      <c r="M121" s="57"/>
      <c r="N121" s="55"/>
      <c r="O121" s="21"/>
      <c r="P121" s="57"/>
      <c r="Q121" s="57"/>
      <c r="R121" s="55"/>
    </row>
    <row r="122" spans="1:18">
      <c r="A122" s="12"/>
      <c r="B122" s="59" t="s">
        <v>472</v>
      </c>
      <c r="C122" s="50"/>
      <c r="D122" s="51">
        <v>310</v>
      </c>
      <c r="E122" s="51"/>
      <c r="F122" s="48"/>
      <c r="G122" s="50"/>
      <c r="H122" s="51">
        <v>125</v>
      </c>
      <c r="I122" s="51"/>
      <c r="J122" s="48"/>
      <c r="K122" s="50"/>
      <c r="L122" s="51">
        <v>90</v>
      </c>
      <c r="M122" s="51"/>
      <c r="N122" s="48"/>
      <c r="O122" s="50"/>
      <c r="P122" s="51">
        <v>44</v>
      </c>
      <c r="Q122" s="51"/>
      <c r="R122" s="48"/>
    </row>
    <row r="123" spans="1:18" ht="15.75" thickBot="1">
      <c r="A123" s="12"/>
      <c r="B123" s="59"/>
      <c r="C123" s="50"/>
      <c r="D123" s="57"/>
      <c r="E123" s="57"/>
      <c r="F123" s="55"/>
      <c r="G123" s="50"/>
      <c r="H123" s="57"/>
      <c r="I123" s="57"/>
      <c r="J123" s="55"/>
      <c r="K123" s="50"/>
      <c r="L123" s="57"/>
      <c r="M123" s="57"/>
      <c r="N123" s="55"/>
      <c r="O123" s="50"/>
      <c r="P123" s="57"/>
      <c r="Q123" s="57"/>
      <c r="R123" s="55"/>
    </row>
    <row r="124" spans="1:18">
      <c r="A124" s="12"/>
      <c r="B124" s="59" t="s">
        <v>486</v>
      </c>
      <c r="C124" s="50"/>
      <c r="D124" s="44" t="s">
        <v>323</v>
      </c>
      <c r="E124" s="46">
        <v>4550</v>
      </c>
      <c r="F124" s="48"/>
      <c r="G124" s="50"/>
      <c r="H124" s="44" t="s">
        <v>323</v>
      </c>
      <c r="I124" s="46">
        <v>3655</v>
      </c>
      <c r="J124" s="48"/>
      <c r="K124" s="50"/>
      <c r="L124" s="44" t="s">
        <v>323</v>
      </c>
      <c r="M124" s="51">
        <v>657</v>
      </c>
      <c r="N124" s="48"/>
      <c r="O124" s="50"/>
      <c r="P124" s="44" t="s">
        <v>323</v>
      </c>
      <c r="Q124" s="51">
        <v>200</v>
      </c>
      <c r="R124" s="48"/>
    </row>
    <row r="125" spans="1:18" ht="15.75" thickBot="1">
      <c r="A125" s="12"/>
      <c r="B125" s="59"/>
      <c r="C125" s="50"/>
      <c r="D125" s="60"/>
      <c r="E125" s="61"/>
      <c r="F125" s="62"/>
      <c r="G125" s="50"/>
      <c r="H125" s="60"/>
      <c r="I125" s="61"/>
      <c r="J125" s="62"/>
      <c r="K125" s="50"/>
      <c r="L125" s="60"/>
      <c r="M125" s="63"/>
      <c r="N125" s="62"/>
      <c r="O125" s="50"/>
      <c r="P125" s="60"/>
      <c r="Q125" s="63"/>
      <c r="R125" s="62"/>
    </row>
    <row r="126" spans="1:18" ht="15.75" thickTop="1">
      <c r="A126" s="12"/>
      <c r="B126" s="21" t="s">
        <v>490</v>
      </c>
      <c r="C126" s="21"/>
      <c r="D126" s="21"/>
      <c r="E126" s="21"/>
      <c r="F126" s="21"/>
      <c r="G126" s="21"/>
      <c r="H126" s="21"/>
      <c r="I126" s="21"/>
      <c r="J126" s="21"/>
      <c r="K126" s="21"/>
      <c r="L126" s="21"/>
      <c r="M126" s="21"/>
      <c r="N126" s="21"/>
      <c r="O126" s="21"/>
      <c r="P126" s="21"/>
      <c r="Q126" s="21"/>
      <c r="R126" s="21"/>
    </row>
    <row r="127" spans="1:18">
      <c r="A127" s="12"/>
      <c r="B127" s="16"/>
      <c r="C127" s="16"/>
    </row>
    <row r="128" spans="1:18" ht="136.5">
      <c r="A128" s="12"/>
      <c r="B128" s="65" t="s">
        <v>328</v>
      </c>
      <c r="C128" s="66" t="s">
        <v>491</v>
      </c>
    </row>
    <row r="129" spans="1:18">
      <c r="A129" s="12"/>
      <c r="B129" s="16"/>
      <c r="C129" s="16"/>
    </row>
    <row r="130" spans="1:18" ht="234">
      <c r="A130" s="12"/>
      <c r="B130" s="65" t="s">
        <v>372</v>
      </c>
      <c r="C130" s="66" t="s">
        <v>492</v>
      </c>
    </row>
    <row r="131" spans="1:18">
      <c r="A131" s="12"/>
      <c r="B131" s="16"/>
      <c r="C131" s="16"/>
    </row>
    <row r="132" spans="1:18" ht="165.75">
      <c r="A132" s="12"/>
      <c r="B132" s="65" t="s">
        <v>493</v>
      </c>
      <c r="C132" s="66" t="s">
        <v>494</v>
      </c>
    </row>
    <row r="133" spans="1:18">
      <c r="A133" s="12"/>
      <c r="B133" s="16"/>
      <c r="C133" s="16"/>
    </row>
    <row r="134" spans="1:18" ht="87.75">
      <c r="A134" s="12"/>
      <c r="B134" s="65" t="s">
        <v>495</v>
      </c>
      <c r="C134" s="66" t="s">
        <v>496</v>
      </c>
    </row>
    <row r="135" spans="1:18">
      <c r="A135" s="12"/>
      <c r="B135" s="16"/>
      <c r="C135" s="16"/>
    </row>
    <row r="136" spans="1:18" ht="117">
      <c r="A136" s="12"/>
      <c r="B136" s="65" t="s">
        <v>497</v>
      </c>
      <c r="C136" s="66" t="s">
        <v>498</v>
      </c>
    </row>
    <row r="137" spans="1:18">
      <c r="A137" s="12" t="s">
        <v>1762</v>
      </c>
      <c r="B137" s="39"/>
      <c r="C137" s="39"/>
      <c r="D137" s="39"/>
      <c r="E137" s="39"/>
      <c r="F137" s="39"/>
      <c r="G137" s="39"/>
      <c r="H137" s="39"/>
      <c r="I137" s="39"/>
      <c r="J137" s="39"/>
      <c r="K137" s="39"/>
      <c r="L137" s="39"/>
      <c r="M137" s="39"/>
      <c r="N137" s="39"/>
      <c r="O137" s="39"/>
      <c r="P137" s="39"/>
      <c r="Q137" s="39"/>
      <c r="R137" s="39"/>
    </row>
    <row r="138" spans="1:18">
      <c r="A138" s="12"/>
      <c r="B138" s="16"/>
      <c r="C138" s="16"/>
      <c r="D138" s="16"/>
      <c r="E138" s="16"/>
      <c r="F138" s="16"/>
      <c r="G138" s="16"/>
      <c r="H138" s="16"/>
      <c r="I138" s="16"/>
      <c r="J138" s="16"/>
      <c r="K138" s="16"/>
      <c r="L138" s="16"/>
      <c r="M138" s="16"/>
      <c r="N138" s="16"/>
      <c r="O138" s="16"/>
      <c r="P138" s="16"/>
      <c r="Q138" s="16"/>
      <c r="R138" s="16"/>
    </row>
    <row r="139" spans="1:18" ht="15.75" thickBot="1">
      <c r="A139" s="12"/>
      <c r="B139" s="87">
        <v>42094</v>
      </c>
      <c r="C139" s="36"/>
      <c r="D139" s="91" t="s">
        <v>334</v>
      </c>
      <c r="E139" s="91"/>
      <c r="F139" s="91"/>
      <c r="G139" s="27"/>
      <c r="H139" s="91" t="s">
        <v>453</v>
      </c>
      <c r="I139" s="91"/>
      <c r="J139" s="91"/>
      <c r="K139" s="27"/>
      <c r="L139" s="91" t="s">
        <v>454</v>
      </c>
      <c r="M139" s="91"/>
      <c r="N139" s="91"/>
      <c r="O139" s="27"/>
      <c r="P139" s="91" t="s">
        <v>321</v>
      </c>
      <c r="Q139" s="91"/>
      <c r="R139" s="91"/>
    </row>
    <row r="140" spans="1:18">
      <c r="A140" s="12"/>
      <c r="B140" s="90" t="s">
        <v>167</v>
      </c>
      <c r="C140" s="27"/>
      <c r="D140" s="48"/>
      <c r="E140" s="48"/>
      <c r="F140" s="48"/>
      <c r="G140" s="27"/>
      <c r="H140" s="48"/>
      <c r="I140" s="48"/>
      <c r="J140" s="48"/>
      <c r="K140" s="27"/>
      <c r="L140" s="48"/>
      <c r="M140" s="48"/>
      <c r="N140" s="48"/>
      <c r="O140" s="27"/>
      <c r="P140" s="48"/>
      <c r="Q140" s="48"/>
      <c r="R140" s="48"/>
    </row>
    <row r="141" spans="1:18">
      <c r="A141" s="12"/>
      <c r="B141" s="59" t="s">
        <v>474</v>
      </c>
      <c r="C141" s="50"/>
      <c r="D141" s="59" t="s">
        <v>323</v>
      </c>
      <c r="E141" s="56">
        <v>72</v>
      </c>
      <c r="F141" s="50"/>
      <c r="G141" s="50"/>
      <c r="H141" s="59" t="s">
        <v>323</v>
      </c>
      <c r="I141" s="56" t="s">
        <v>336</v>
      </c>
      <c r="J141" s="50"/>
      <c r="K141" s="50"/>
      <c r="L141" s="59" t="s">
        <v>323</v>
      </c>
      <c r="M141" s="56" t="s">
        <v>336</v>
      </c>
      <c r="N141" s="50"/>
      <c r="O141" s="50"/>
      <c r="P141" s="59" t="s">
        <v>323</v>
      </c>
      <c r="Q141" s="56" t="s">
        <v>336</v>
      </c>
      <c r="R141" s="50"/>
    </row>
    <row r="142" spans="1:18">
      <c r="A142" s="12"/>
      <c r="B142" s="59"/>
      <c r="C142" s="50"/>
      <c r="D142" s="59"/>
      <c r="E142" s="56"/>
      <c r="F142" s="50"/>
      <c r="G142" s="50"/>
      <c r="H142" s="59"/>
      <c r="I142" s="56"/>
      <c r="J142" s="50"/>
      <c r="K142" s="50"/>
      <c r="L142" s="59"/>
      <c r="M142" s="56"/>
      <c r="N142" s="50"/>
      <c r="O142" s="50"/>
      <c r="P142" s="59"/>
      <c r="Q142" s="56"/>
      <c r="R142" s="50"/>
    </row>
    <row r="143" spans="1:18">
      <c r="A143" s="12"/>
      <c r="B143" s="59" t="s">
        <v>475</v>
      </c>
      <c r="C143" s="50"/>
      <c r="D143" s="53">
        <v>2920</v>
      </c>
      <c r="E143" s="53"/>
      <c r="F143" s="50"/>
      <c r="G143" s="50"/>
      <c r="H143" s="53">
        <v>2420</v>
      </c>
      <c r="I143" s="53"/>
      <c r="J143" s="50"/>
      <c r="K143" s="50"/>
      <c r="L143" s="56">
        <v>500</v>
      </c>
      <c r="M143" s="56"/>
      <c r="N143" s="50"/>
      <c r="O143" s="50"/>
      <c r="P143" s="56" t="s">
        <v>336</v>
      </c>
      <c r="Q143" s="56"/>
      <c r="R143" s="50"/>
    </row>
    <row r="144" spans="1:18">
      <c r="A144" s="12"/>
      <c r="B144" s="59"/>
      <c r="C144" s="50"/>
      <c r="D144" s="53"/>
      <c r="E144" s="53"/>
      <c r="F144" s="50"/>
      <c r="G144" s="50"/>
      <c r="H144" s="53"/>
      <c r="I144" s="53"/>
      <c r="J144" s="50"/>
      <c r="K144" s="50"/>
      <c r="L144" s="56"/>
      <c r="M144" s="56"/>
      <c r="N144" s="50"/>
      <c r="O144" s="50"/>
      <c r="P144" s="56"/>
      <c r="Q144" s="56"/>
      <c r="R144" s="50"/>
    </row>
    <row r="145" spans="1:18">
      <c r="A145" s="12"/>
      <c r="B145" s="59" t="s">
        <v>476</v>
      </c>
      <c r="C145" s="50"/>
      <c r="D145" s="53">
        <v>1567</v>
      </c>
      <c r="E145" s="53"/>
      <c r="F145" s="50"/>
      <c r="G145" s="50"/>
      <c r="H145" s="53">
        <v>1351</v>
      </c>
      <c r="I145" s="53"/>
      <c r="J145" s="50"/>
      <c r="K145" s="50"/>
      <c r="L145" s="56" t="s">
        <v>336</v>
      </c>
      <c r="M145" s="56"/>
      <c r="N145" s="50"/>
      <c r="O145" s="50"/>
      <c r="P145" s="56">
        <v>216</v>
      </c>
      <c r="Q145" s="56"/>
      <c r="R145" s="50"/>
    </row>
    <row r="146" spans="1:18">
      <c r="A146" s="12"/>
      <c r="B146" s="59"/>
      <c r="C146" s="50"/>
      <c r="D146" s="53"/>
      <c r="E146" s="53"/>
      <c r="F146" s="50"/>
      <c r="G146" s="50"/>
      <c r="H146" s="53"/>
      <c r="I146" s="53"/>
      <c r="J146" s="50"/>
      <c r="K146" s="50"/>
      <c r="L146" s="56"/>
      <c r="M146" s="56"/>
      <c r="N146" s="50"/>
      <c r="O146" s="50"/>
      <c r="P146" s="56"/>
      <c r="Q146" s="56"/>
      <c r="R146" s="50"/>
    </row>
    <row r="147" spans="1:18">
      <c r="A147" s="12"/>
      <c r="B147" s="59" t="s">
        <v>468</v>
      </c>
      <c r="C147" s="50"/>
      <c r="D147" s="56">
        <v>27</v>
      </c>
      <c r="E147" s="56"/>
      <c r="F147" s="50"/>
      <c r="G147" s="50"/>
      <c r="H147" s="56">
        <v>25</v>
      </c>
      <c r="I147" s="56"/>
      <c r="J147" s="50"/>
      <c r="K147" s="50"/>
      <c r="L147" s="56">
        <v>2</v>
      </c>
      <c r="M147" s="56"/>
      <c r="N147" s="50"/>
      <c r="O147" s="50"/>
      <c r="P147" s="56" t="s">
        <v>336</v>
      </c>
      <c r="Q147" s="56"/>
      <c r="R147" s="50"/>
    </row>
    <row r="148" spans="1:18">
      <c r="A148" s="12"/>
      <c r="B148" s="59"/>
      <c r="C148" s="50"/>
      <c r="D148" s="56"/>
      <c r="E148" s="56"/>
      <c r="F148" s="50"/>
      <c r="G148" s="50"/>
      <c r="H148" s="56"/>
      <c r="I148" s="56"/>
      <c r="J148" s="50"/>
      <c r="K148" s="50"/>
      <c r="L148" s="56"/>
      <c r="M148" s="56"/>
      <c r="N148" s="50"/>
      <c r="O148" s="50"/>
      <c r="P148" s="56"/>
      <c r="Q148" s="56"/>
      <c r="R148" s="50"/>
    </row>
    <row r="149" spans="1:18">
      <c r="A149" s="12"/>
      <c r="B149" s="59" t="s">
        <v>477</v>
      </c>
      <c r="C149" s="50"/>
      <c r="D149" s="56">
        <v>10</v>
      </c>
      <c r="E149" s="56"/>
      <c r="F149" s="50"/>
      <c r="G149" s="50"/>
      <c r="H149" s="56" t="s">
        <v>336</v>
      </c>
      <c r="I149" s="56"/>
      <c r="J149" s="50"/>
      <c r="K149" s="50"/>
      <c r="L149" s="56">
        <v>10</v>
      </c>
      <c r="M149" s="56"/>
      <c r="N149" s="50"/>
      <c r="O149" s="50"/>
      <c r="P149" s="56" t="s">
        <v>336</v>
      </c>
      <c r="Q149" s="56"/>
      <c r="R149" s="50"/>
    </row>
    <row r="150" spans="1:18">
      <c r="A150" s="12"/>
      <c r="B150" s="59"/>
      <c r="C150" s="50"/>
      <c r="D150" s="56"/>
      <c r="E150" s="56"/>
      <c r="F150" s="50"/>
      <c r="G150" s="50"/>
      <c r="H150" s="56"/>
      <c r="I150" s="56"/>
      <c r="J150" s="50"/>
      <c r="K150" s="50"/>
      <c r="L150" s="56"/>
      <c r="M150" s="56"/>
      <c r="N150" s="50"/>
      <c r="O150" s="50"/>
      <c r="P150" s="56"/>
      <c r="Q150" s="56"/>
      <c r="R150" s="50"/>
    </row>
    <row r="151" spans="1:18">
      <c r="A151" s="12"/>
      <c r="B151" s="59" t="s">
        <v>478</v>
      </c>
      <c r="C151" s="50"/>
      <c r="D151" s="56">
        <v>38</v>
      </c>
      <c r="E151" s="56"/>
      <c r="F151" s="50"/>
      <c r="G151" s="50"/>
      <c r="H151" s="56" t="s">
        <v>336</v>
      </c>
      <c r="I151" s="56"/>
      <c r="J151" s="50"/>
      <c r="K151" s="50"/>
      <c r="L151" s="56">
        <v>38</v>
      </c>
      <c r="M151" s="56"/>
      <c r="N151" s="50"/>
      <c r="O151" s="50"/>
      <c r="P151" s="56" t="s">
        <v>336</v>
      </c>
      <c r="Q151" s="56"/>
      <c r="R151" s="50"/>
    </row>
    <row r="152" spans="1:18">
      <c r="A152" s="12"/>
      <c r="B152" s="59"/>
      <c r="C152" s="50"/>
      <c r="D152" s="56"/>
      <c r="E152" s="56"/>
      <c r="F152" s="50"/>
      <c r="G152" s="50"/>
      <c r="H152" s="56"/>
      <c r="I152" s="56"/>
      <c r="J152" s="50"/>
      <c r="K152" s="50"/>
      <c r="L152" s="56"/>
      <c r="M152" s="56"/>
      <c r="N152" s="50"/>
      <c r="O152" s="50"/>
      <c r="P152" s="56"/>
      <c r="Q152" s="56"/>
      <c r="R152" s="50"/>
    </row>
    <row r="153" spans="1:18">
      <c r="A153" s="12"/>
      <c r="B153" s="59" t="s">
        <v>479</v>
      </c>
      <c r="C153" s="50"/>
      <c r="D153" s="56">
        <v>106</v>
      </c>
      <c r="E153" s="56"/>
      <c r="F153" s="50"/>
      <c r="G153" s="50"/>
      <c r="H153" s="56" t="s">
        <v>336</v>
      </c>
      <c r="I153" s="56"/>
      <c r="J153" s="50"/>
      <c r="K153" s="50"/>
      <c r="L153" s="56">
        <v>106</v>
      </c>
      <c r="M153" s="56"/>
      <c r="N153" s="50"/>
      <c r="O153" s="50"/>
      <c r="P153" s="56" t="s">
        <v>336</v>
      </c>
      <c r="Q153" s="56"/>
      <c r="R153" s="50"/>
    </row>
    <row r="154" spans="1:18">
      <c r="A154" s="12"/>
      <c r="B154" s="59"/>
      <c r="C154" s="50"/>
      <c r="D154" s="56"/>
      <c r="E154" s="56"/>
      <c r="F154" s="50"/>
      <c r="G154" s="50"/>
      <c r="H154" s="56"/>
      <c r="I154" s="56"/>
      <c r="J154" s="50"/>
      <c r="K154" s="50"/>
      <c r="L154" s="56"/>
      <c r="M154" s="56"/>
      <c r="N154" s="50"/>
      <c r="O154" s="50"/>
      <c r="P154" s="56"/>
      <c r="Q154" s="56"/>
      <c r="R154" s="50"/>
    </row>
    <row r="155" spans="1:18">
      <c r="A155" s="12"/>
      <c r="B155" s="59" t="s">
        <v>480</v>
      </c>
      <c r="C155" s="50"/>
      <c r="D155" s="56">
        <v>34</v>
      </c>
      <c r="E155" s="56"/>
      <c r="F155" s="50"/>
      <c r="G155" s="50"/>
      <c r="H155" s="56" t="s">
        <v>336</v>
      </c>
      <c r="I155" s="56"/>
      <c r="J155" s="50"/>
      <c r="K155" s="50"/>
      <c r="L155" s="56">
        <v>34</v>
      </c>
      <c r="M155" s="56"/>
      <c r="N155" s="50"/>
      <c r="O155" s="50"/>
      <c r="P155" s="56" t="s">
        <v>336</v>
      </c>
      <c r="Q155" s="56"/>
      <c r="R155" s="50"/>
    </row>
    <row r="156" spans="1:18">
      <c r="A156" s="12"/>
      <c r="B156" s="59"/>
      <c r="C156" s="50"/>
      <c r="D156" s="56"/>
      <c r="E156" s="56"/>
      <c r="F156" s="50"/>
      <c r="G156" s="50"/>
      <c r="H156" s="56"/>
      <c r="I156" s="56"/>
      <c r="J156" s="50"/>
      <c r="K156" s="50"/>
      <c r="L156" s="56"/>
      <c r="M156" s="56"/>
      <c r="N156" s="50"/>
      <c r="O156" s="50"/>
      <c r="P156" s="56"/>
      <c r="Q156" s="56"/>
      <c r="R156" s="50"/>
    </row>
    <row r="157" spans="1:18">
      <c r="A157" s="12"/>
      <c r="B157" s="21" t="s">
        <v>481</v>
      </c>
      <c r="C157" s="50"/>
      <c r="D157" s="56">
        <v>142</v>
      </c>
      <c r="E157" s="56"/>
      <c r="F157" s="50"/>
      <c r="G157" s="50"/>
      <c r="H157" s="56">
        <v>23</v>
      </c>
      <c r="I157" s="56"/>
      <c r="J157" s="50"/>
      <c r="K157" s="50"/>
      <c r="L157" s="56">
        <v>84</v>
      </c>
      <c r="M157" s="56"/>
      <c r="N157" s="50"/>
      <c r="O157" s="50"/>
      <c r="P157" s="56">
        <v>35</v>
      </c>
      <c r="Q157" s="56"/>
      <c r="R157" s="50"/>
    </row>
    <row r="158" spans="1:18">
      <c r="A158" s="12"/>
      <c r="B158" s="21"/>
      <c r="C158" s="50"/>
      <c r="D158" s="56"/>
      <c r="E158" s="56"/>
      <c r="F158" s="50"/>
      <c r="G158" s="50"/>
      <c r="H158" s="56"/>
      <c r="I158" s="56"/>
      <c r="J158" s="50"/>
      <c r="K158" s="50"/>
      <c r="L158" s="56"/>
      <c r="M158" s="56"/>
      <c r="N158" s="50"/>
      <c r="O158" s="50"/>
      <c r="P158" s="56"/>
      <c r="Q158" s="56"/>
      <c r="R158" s="50"/>
    </row>
    <row r="159" spans="1:18">
      <c r="A159" s="12"/>
      <c r="B159" s="59" t="s">
        <v>482</v>
      </c>
      <c r="C159" s="50"/>
      <c r="D159" s="56">
        <v>3</v>
      </c>
      <c r="E159" s="56"/>
      <c r="F159" s="50"/>
      <c r="G159" s="50"/>
      <c r="H159" s="56" t="s">
        <v>336</v>
      </c>
      <c r="I159" s="56"/>
      <c r="J159" s="50"/>
      <c r="K159" s="50"/>
      <c r="L159" s="56">
        <v>3</v>
      </c>
      <c r="M159" s="56"/>
      <c r="N159" s="50"/>
      <c r="O159" s="50"/>
      <c r="P159" s="56" t="s">
        <v>336</v>
      </c>
      <c r="Q159" s="56"/>
      <c r="R159" s="50"/>
    </row>
    <row r="160" spans="1:18">
      <c r="A160" s="12"/>
      <c r="B160" s="59"/>
      <c r="C160" s="50"/>
      <c r="D160" s="56"/>
      <c r="E160" s="56"/>
      <c r="F160" s="50"/>
      <c r="G160" s="50"/>
      <c r="H160" s="56"/>
      <c r="I160" s="56"/>
      <c r="J160" s="50"/>
      <c r="K160" s="50"/>
      <c r="L160" s="56"/>
      <c r="M160" s="56"/>
      <c r="N160" s="50"/>
      <c r="O160" s="50"/>
      <c r="P160" s="56"/>
      <c r="Q160" s="56"/>
      <c r="R160" s="50"/>
    </row>
    <row r="161" spans="1:18">
      <c r="A161" s="12"/>
      <c r="B161" s="59" t="s">
        <v>483</v>
      </c>
      <c r="C161" s="50"/>
      <c r="D161" s="56">
        <v>3</v>
      </c>
      <c r="E161" s="56"/>
      <c r="F161" s="50"/>
      <c r="G161" s="50"/>
      <c r="H161" s="56">
        <v>3</v>
      </c>
      <c r="I161" s="56"/>
      <c r="J161" s="50"/>
      <c r="K161" s="50"/>
      <c r="L161" s="56" t="s">
        <v>336</v>
      </c>
      <c r="M161" s="56"/>
      <c r="N161" s="50"/>
      <c r="O161" s="50"/>
      <c r="P161" s="56" t="s">
        <v>336</v>
      </c>
      <c r="Q161" s="56"/>
      <c r="R161" s="50"/>
    </row>
    <row r="162" spans="1:18">
      <c r="A162" s="12"/>
      <c r="B162" s="59"/>
      <c r="C162" s="50"/>
      <c r="D162" s="56"/>
      <c r="E162" s="56"/>
      <c r="F162" s="50"/>
      <c r="G162" s="50"/>
      <c r="H162" s="56"/>
      <c r="I162" s="56"/>
      <c r="J162" s="50"/>
      <c r="K162" s="50"/>
      <c r="L162" s="56"/>
      <c r="M162" s="56"/>
      <c r="N162" s="50"/>
      <c r="O162" s="50"/>
      <c r="P162" s="56"/>
      <c r="Q162" s="56"/>
      <c r="R162" s="50"/>
    </row>
    <row r="163" spans="1:18">
      <c r="A163" s="12"/>
      <c r="B163" s="21" t="s">
        <v>484</v>
      </c>
      <c r="C163" s="50"/>
      <c r="D163" s="56">
        <v>56</v>
      </c>
      <c r="E163" s="56"/>
      <c r="F163" s="50"/>
      <c r="G163" s="50"/>
      <c r="H163" s="56" t="s">
        <v>336</v>
      </c>
      <c r="I163" s="56"/>
      <c r="J163" s="50"/>
      <c r="K163" s="50"/>
      <c r="L163" s="56" t="s">
        <v>336</v>
      </c>
      <c r="M163" s="56"/>
      <c r="N163" s="50"/>
      <c r="O163" s="50"/>
      <c r="P163" s="56">
        <v>56</v>
      </c>
      <c r="Q163" s="56"/>
      <c r="R163" s="50"/>
    </row>
    <row r="164" spans="1:18">
      <c r="A164" s="12"/>
      <c r="B164" s="21"/>
      <c r="C164" s="50"/>
      <c r="D164" s="56"/>
      <c r="E164" s="56"/>
      <c r="F164" s="50"/>
      <c r="G164" s="50"/>
      <c r="H164" s="56"/>
      <c r="I164" s="56"/>
      <c r="J164" s="50"/>
      <c r="K164" s="50"/>
      <c r="L164" s="56"/>
      <c r="M164" s="56"/>
      <c r="N164" s="50"/>
      <c r="O164" s="50"/>
      <c r="P164" s="56"/>
      <c r="Q164" s="56"/>
      <c r="R164" s="50"/>
    </row>
    <row r="165" spans="1:18">
      <c r="A165" s="12"/>
      <c r="B165" s="59" t="s">
        <v>143</v>
      </c>
      <c r="C165" s="50"/>
      <c r="D165" s="56">
        <v>9</v>
      </c>
      <c r="E165" s="56"/>
      <c r="F165" s="50"/>
      <c r="G165" s="50"/>
      <c r="H165" s="56">
        <v>1</v>
      </c>
      <c r="I165" s="56"/>
      <c r="J165" s="50"/>
      <c r="K165" s="50"/>
      <c r="L165" s="56">
        <v>4</v>
      </c>
      <c r="M165" s="56"/>
      <c r="N165" s="50"/>
      <c r="O165" s="50"/>
      <c r="P165" s="56">
        <v>4</v>
      </c>
      <c r="Q165" s="56"/>
      <c r="R165" s="50"/>
    </row>
    <row r="166" spans="1:18" ht="15.75" thickBot="1">
      <c r="A166" s="12"/>
      <c r="B166" s="59"/>
      <c r="C166" s="50"/>
      <c r="D166" s="57"/>
      <c r="E166" s="57"/>
      <c r="F166" s="55"/>
      <c r="G166" s="50"/>
      <c r="H166" s="57"/>
      <c r="I166" s="57"/>
      <c r="J166" s="55"/>
      <c r="K166" s="50"/>
      <c r="L166" s="57"/>
      <c r="M166" s="57"/>
      <c r="N166" s="55"/>
      <c r="O166" s="50"/>
      <c r="P166" s="57"/>
      <c r="Q166" s="57"/>
      <c r="R166" s="55"/>
    </row>
    <row r="167" spans="1:18">
      <c r="A167" s="12"/>
      <c r="B167" s="59" t="s">
        <v>485</v>
      </c>
      <c r="C167" s="21"/>
      <c r="D167" s="46">
        <v>4987</v>
      </c>
      <c r="E167" s="46"/>
      <c r="F167" s="48"/>
      <c r="G167" s="21"/>
      <c r="H167" s="46">
        <v>3823</v>
      </c>
      <c r="I167" s="46"/>
      <c r="J167" s="48"/>
      <c r="K167" s="21"/>
      <c r="L167" s="51">
        <v>781</v>
      </c>
      <c r="M167" s="51"/>
      <c r="N167" s="48"/>
      <c r="O167" s="21"/>
      <c r="P167" s="51">
        <v>311</v>
      </c>
      <c r="Q167" s="51"/>
      <c r="R167" s="48"/>
    </row>
    <row r="168" spans="1:18" ht="15.75" thickBot="1">
      <c r="A168" s="12"/>
      <c r="B168" s="59"/>
      <c r="C168" s="21"/>
      <c r="D168" s="54"/>
      <c r="E168" s="54"/>
      <c r="F168" s="55"/>
      <c r="G168" s="21"/>
      <c r="H168" s="54"/>
      <c r="I168" s="54"/>
      <c r="J168" s="55"/>
      <c r="K168" s="21"/>
      <c r="L168" s="57"/>
      <c r="M168" s="57"/>
      <c r="N168" s="55"/>
      <c r="O168" s="21"/>
      <c r="P168" s="57"/>
      <c r="Q168" s="57"/>
      <c r="R168" s="55"/>
    </row>
    <row r="169" spans="1:18">
      <c r="A169" s="12"/>
      <c r="B169" s="59" t="s">
        <v>472</v>
      </c>
      <c r="C169" s="50"/>
      <c r="D169" s="51">
        <v>421</v>
      </c>
      <c r="E169" s="51"/>
      <c r="F169" s="48"/>
      <c r="G169" s="50"/>
      <c r="H169" s="51">
        <v>131</v>
      </c>
      <c r="I169" s="51"/>
      <c r="J169" s="48"/>
      <c r="K169" s="50"/>
      <c r="L169" s="51">
        <v>119</v>
      </c>
      <c r="M169" s="51"/>
      <c r="N169" s="48"/>
      <c r="O169" s="50"/>
      <c r="P169" s="51">
        <v>124</v>
      </c>
      <c r="Q169" s="51"/>
      <c r="R169" s="48"/>
    </row>
    <row r="170" spans="1:18" ht="15.75" thickBot="1">
      <c r="A170" s="12"/>
      <c r="B170" s="59"/>
      <c r="C170" s="50"/>
      <c r="D170" s="57"/>
      <c r="E170" s="57"/>
      <c r="F170" s="55"/>
      <c r="G170" s="50"/>
      <c r="H170" s="57"/>
      <c r="I170" s="57"/>
      <c r="J170" s="55"/>
      <c r="K170" s="50"/>
      <c r="L170" s="57"/>
      <c r="M170" s="57"/>
      <c r="N170" s="55"/>
      <c r="O170" s="50"/>
      <c r="P170" s="57"/>
      <c r="Q170" s="57"/>
      <c r="R170" s="55"/>
    </row>
    <row r="171" spans="1:18">
      <c r="A171" s="12"/>
      <c r="B171" s="59" t="s">
        <v>486</v>
      </c>
      <c r="C171" s="50"/>
      <c r="D171" s="44" t="s">
        <v>323</v>
      </c>
      <c r="E171" s="46">
        <v>4566</v>
      </c>
      <c r="F171" s="48"/>
      <c r="G171" s="50"/>
      <c r="H171" s="44" t="s">
        <v>323</v>
      </c>
      <c r="I171" s="46">
        <v>3692</v>
      </c>
      <c r="J171" s="48"/>
      <c r="K171" s="50"/>
      <c r="L171" s="44" t="s">
        <v>323</v>
      </c>
      <c r="M171" s="51">
        <v>662</v>
      </c>
      <c r="N171" s="48"/>
      <c r="O171" s="50"/>
      <c r="P171" s="44" t="s">
        <v>323</v>
      </c>
      <c r="Q171" s="51">
        <v>187</v>
      </c>
      <c r="R171" s="48"/>
    </row>
    <row r="172" spans="1:18" ht="15.75" thickBot="1">
      <c r="A172" s="12"/>
      <c r="B172" s="59"/>
      <c r="C172" s="50"/>
      <c r="D172" s="60"/>
      <c r="E172" s="61"/>
      <c r="F172" s="62"/>
      <c r="G172" s="50"/>
      <c r="H172" s="60"/>
      <c r="I172" s="61"/>
      <c r="J172" s="62"/>
      <c r="K172" s="50"/>
      <c r="L172" s="60"/>
      <c r="M172" s="63"/>
      <c r="N172" s="62"/>
      <c r="O172" s="50"/>
      <c r="P172" s="60"/>
      <c r="Q172" s="63"/>
      <c r="R172" s="62"/>
    </row>
    <row r="173" spans="1:18" ht="15.75" thickTop="1">
      <c r="A173" s="12"/>
      <c r="B173" s="39"/>
      <c r="C173" s="39"/>
      <c r="D173" s="39"/>
      <c r="E173" s="39"/>
      <c r="F173" s="39"/>
      <c r="G173" s="39"/>
      <c r="H173" s="39"/>
      <c r="I173" s="39"/>
      <c r="J173" s="39"/>
      <c r="K173" s="39"/>
      <c r="L173" s="39"/>
      <c r="M173" s="39"/>
      <c r="N173" s="39"/>
      <c r="O173" s="39"/>
      <c r="P173" s="39"/>
      <c r="Q173" s="39"/>
      <c r="R173" s="39"/>
    </row>
    <row r="174" spans="1:18">
      <c r="A174" s="12"/>
      <c r="B174" s="16"/>
      <c r="C174" s="16"/>
      <c r="D174" s="16"/>
      <c r="E174" s="16"/>
      <c r="F174" s="16"/>
      <c r="G174" s="16"/>
      <c r="H174" s="16"/>
      <c r="I174" s="16"/>
      <c r="J174" s="16"/>
      <c r="K174" s="16"/>
      <c r="L174" s="16"/>
      <c r="M174" s="16"/>
      <c r="N174" s="16"/>
      <c r="O174" s="16"/>
      <c r="P174" s="16"/>
      <c r="Q174" s="16"/>
      <c r="R174" s="16"/>
    </row>
    <row r="175" spans="1:18" ht="15.75" thickBot="1">
      <c r="A175" s="12"/>
      <c r="B175" s="87">
        <v>42004</v>
      </c>
      <c r="C175" s="36"/>
      <c r="D175" s="91" t="s">
        <v>334</v>
      </c>
      <c r="E175" s="91"/>
      <c r="F175" s="91"/>
      <c r="G175" s="27"/>
      <c r="H175" s="91" t="s">
        <v>453</v>
      </c>
      <c r="I175" s="91"/>
      <c r="J175" s="91"/>
      <c r="K175" s="27"/>
      <c r="L175" s="91" t="s">
        <v>454</v>
      </c>
      <c r="M175" s="91"/>
      <c r="N175" s="91"/>
      <c r="O175" s="27"/>
      <c r="P175" s="91" t="s">
        <v>321</v>
      </c>
      <c r="Q175" s="91"/>
      <c r="R175" s="91"/>
    </row>
    <row r="176" spans="1:18">
      <c r="A176" s="12"/>
      <c r="B176" s="90" t="s">
        <v>150</v>
      </c>
      <c r="C176" s="27"/>
      <c r="D176" s="48"/>
      <c r="E176" s="48"/>
      <c r="F176" s="48"/>
      <c r="G176" s="27"/>
      <c r="H176" s="48"/>
      <c r="I176" s="48"/>
      <c r="J176" s="48"/>
      <c r="K176" s="27"/>
      <c r="L176" s="48"/>
      <c r="M176" s="48"/>
      <c r="N176" s="48"/>
      <c r="O176" s="27"/>
      <c r="P176" s="48"/>
      <c r="Q176" s="48"/>
      <c r="R176" s="48"/>
    </row>
    <row r="177" spans="1:18">
      <c r="A177" s="12"/>
      <c r="B177" s="59" t="s">
        <v>455</v>
      </c>
      <c r="C177" s="50"/>
      <c r="D177" s="59" t="s">
        <v>323</v>
      </c>
      <c r="E177" s="53">
        <v>3256</v>
      </c>
      <c r="F177" s="50"/>
      <c r="G177" s="50"/>
      <c r="H177" s="59" t="s">
        <v>323</v>
      </c>
      <c r="I177" s="56" t="s">
        <v>336</v>
      </c>
      <c r="J177" s="50"/>
      <c r="K177" s="50"/>
      <c r="L177" s="59" t="s">
        <v>323</v>
      </c>
      <c r="M177" s="56" t="s">
        <v>336</v>
      </c>
      <c r="N177" s="50"/>
      <c r="O177" s="50"/>
      <c r="P177" s="59" t="s">
        <v>323</v>
      </c>
      <c r="Q177" s="56" t="s">
        <v>336</v>
      </c>
      <c r="R177" s="50"/>
    </row>
    <row r="178" spans="1:18">
      <c r="A178" s="12"/>
      <c r="B178" s="59"/>
      <c r="C178" s="50"/>
      <c r="D178" s="59"/>
      <c r="E178" s="53"/>
      <c r="F178" s="50"/>
      <c r="G178" s="50"/>
      <c r="H178" s="59"/>
      <c r="I178" s="56"/>
      <c r="J178" s="50"/>
      <c r="K178" s="50"/>
      <c r="L178" s="59"/>
      <c r="M178" s="56"/>
      <c r="N178" s="50"/>
      <c r="O178" s="50"/>
      <c r="P178" s="59"/>
      <c r="Q178" s="56"/>
      <c r="R178" s="50"/>
    </row>
    <row r="179" spans="1:18">
      <c r="A179" s="12"/>
      <c r="B179" s="59" t="s">
        <v>149</v>
      </c>
      <c r="C179" s="50"/>
      <c r="D179" s="53">
        <v>1542</v>
      </c>
      <c r="E179" s="53"/>
      <c r="F179" s="50"/>
      <c r="G179" s="50"/>
      <c r="H179" s="56">
        <v>64</v>
      </c>
      <c r="I179" s="56"/>
      <c r="J179" s="50"/>
      <c r="K179" s="50"/>
      <c r="L179" s="53">
        <v>1400</v>
      </c>
      <c r="M179" s="53"/>
      <c r="N179" s="50"/>
      <c r="O179" s="50"/>
      <c r="P179" s="56">
        <v>78</v>
      </c>
      <c r="Q179" s="56"/>
      <c r="R179" s="50"/>
    </row>
    <row r="180" spans="1:18">
      <c r="A180" s="12"/>
      <c r="B180" s="59"/>
      <c r="C180" s="50"/>
      <c r="D180" s="53"/>
      <c r="E180" s="53"/>
      <c r="F180" s="50"/>
      <c r="G180" s="50"/>
      <c r="H180" s="56"/>
      <c r="I180" s="56"/>
      <c r="J180" s="50"/>
      <c r="K180" s="50"/>
      <c r="L180" s="53"/>
      <c r="M180" s="53"/>
      <c r="N180" s="50"/>
      <c r="O180" s="50"/>
      <c r="P180" s="56"/>
      <c r="Q180" s="56"/>
      <c r="R180" s="50"/>
    </row>
    <row r="181" spans="1:18">
      <c r="A181" s="12"/>
      <c r="B181" s="59" t="s">
        <v>456</v>
      </c>
      <c r="C181" s="50"/>
      <c r="D181" s="56">
        <v>296</v>
      </c>
      <c r="E181" s="56"/>
      <c r="F181" s="50"/>
      <c r="G181" s="50"/>
      <c r="H181" s="56">
        <v>91</v>
      </c>
      <c r="I181" s="56"/>
      <c r="J181" s="50"/>
      <c r="K181" s="50"/>
      <c r="L181" s="56">
        <v>77</v>
      </c>
      <c r="M181" s="56"/>
      <c r="N181" s="50"/>
      <c r="O181" s="50"/>
      <c r="P181" s="56">
        <v>128</v>
      </c>
      <c r="Q181" s="56"/>
      <c r="R181" s="50"/>
    </row>
    <row r="182" spans="1:18">
      <c r="A182" s="12"/>
      <c r="B182" s="59"/>
      <c r="C182" s="50"/>
      <c r="D182" s="56"/>
      <c r="E182" s="56"/>
      <c r="F182" s="50"/>
      <c r="G182" s="50"/>
      <c r="H182" s="56"/>
      <c r="I182" s="56"/>
      <c r="J182" s="50"/>
      <c r="K182" s="50"/>
      <c r="L182" s="56"/>
      <c r="M182" s="56"/>
      <c r="N182" s="50"/>
      <c r="O182" s="50"/>
      <c r="P182" s="56"/>
      <c r="Q182" s="56"/>
      <c r="R182" s="50"/>
    </row>
    <row r="183" spans="1:18">
      <c r="A183" s="12"/>
      <c r="B183" s="21" t="s">
        <v>457</v>
      </c>
      <c r="C183" s="50"/>
      <c r="D183" s="56">
        <v>371</v>
      </c>
      <c r="E183" s="56"/>
      <c r="F183" s="50"/>
      <c r="G183" s="50"/>
      <c r="H183" s="56">
        <v>371</v>
      </c>
      <c r="I183" s="56"/>
      <c r="J183" s="50"/>
      <c r="K183" s="50"/>
      <c r="L183" s="56" t="s">
        <v>336</v>
      </c>
      <c r="M183" s="56"/>
      <c r="N183" s="50"/>
      <c r="O183" s="50"/>
      <c r="P183" s="56" t="s">
        <v>336</v>
      </c>
      <c r="Q183" s="56"/>
      <c r="R183" s="50"/>
    </row>
    <row r="184" spans="1:18">
      <c r="A184" s="12"/>
      <c r="B184" s="21"/>
      <c r="C184" s="50"/>
      <c r="D184" s="56"/>
      <c r="E184" s="56"/>
      <c r="F184" s="50"/>
      <c r="G184" s="50"/>
      <c r="H184" s="56"/>
      <c r="I184" s="56"/>
      <c r="J184" s="50"/>
      <c r="K184" s="50"/>
      <c r="L184" s="56"/>
      <c r="M184" s="56"/>
      <c r="N184" s="50"/>
      <c r="O184" s="50"/>
      <c r="P184" s="56"/>
      <c r="Q184" s="56"/>
      <c r="R184" s="50"/>
    </row>
    <row r="185" spans="1:18">
      <c r="A185" s="12"/>
      <c r="B185" s="59" t="s">
        <v>458</v>
      </c>
      <c r="C185" s="50"/>
      <c r="D185" s="56">
        <v>57</v>
      </c>
      <c r="E185" s="56"/>
      <c r="F185" s="50"/>
      <c r="G185" s="50"/>
      <c r="H185" s="56">
        <v>53</v>
      </c>
      <c r="I185" s="56"/>
      <c r="J185" s="50"/>
      <c r="K185" s="50"/>
      <c r="L185" s="56">
        <v>4</v>
      </c>
      <c r="M185" s="56"/>
      <c r="N185" s="50"/>
      <c r="O185" s="50"/>
      <c r="P185" s="56">
        <v>9</v>
      </c>
      <c r="Q185" s="56"/>
      <c r="R185" s="50"/>
    </row>
    <row r="186" spans="1:18">
      <c r="A186" s="12"/>
      <c r="B186" s="59"/>
      <c r="C186" s="50"/>
      <c r="D186" s="56"/>
      <c r="E186" s="56"/>
      <c r="F186" s="50"/>
      <c r="G186" s="50"/>
      <c r="H186" s="56"/>
      <c r="I186" s="56"/>
      <c r="J186" s="50"/>
      <c r="K186" s="50"/>
      <c r="L186" s="56"/>
      <c r="M186" s="56"/>
      <c r="N186" s="50"/>
      <c r="O186" s="50"/>
      <c r="P186" s="56"/>
      <c r="Q186" s="56"/>
      <c r="R186" s="50"/>
    </row>
    <row r="187" spans="1:18">
      <c r="A187" s="12"/>
      <c r="B187" s="59" t="s">
        <v>459</v>
      </c>
      <c r="C187" s="50"/>
      <c r="D187" s="56">
        <v>190</v>
      </c>
      <c r="E187" s="56"/>
      <c r="F187" s="50"/>
      <c r="G187" s="50"/>
      <c r="H187" s="56" t="s">
        <v>336</v>
      </c>
      <c r="I187" s="56"/>
      <c r="J187" s="50"/>
      <c r="K187" s="50"/>
      <c r="L187" s="56" t="s">
        <v>336</v>
      </c>
      <c r="M187" s="56"/>
      <c r="N187" s="50"/>
      <c r="O187" s="50"/>
      <c r="P187" s="56" t="s">
        <v>336</v>
      </c>
      <c r="Q187" s="56"/>
      <c r="R187" s="50"/>
    </row>
    <row r="188" spans="1:18">
      <c r="A188" s="12"/>
      <c r="B188" s="59"/>
      <c r="C188" s="50"/>
      <c r="D188" s="56"/>
      <c r="E188" s="56"/>
      <c r="F188" s="50"/>
      <c r="G188" s="50"/>
      <c r="H188" s="56"/>
      <c r="I188" s="56"/>
      <c r="J188" s="50"/>
      <c r="K188" s="50"/>
      <c r="L188" s="56"/>
      <c r="M188" s="56"/>
      <c r="N188" s="50"/>
      <c r="O188" s="50"/>
      <c r="P188" s="56"/>
      <c r="Q188" s="56"/>
      <c r="R188" s="50"/>
    </row>
    <row r="189" spans="1:18">
      <c r="A189" s="12"/>
      <c r="B189" s="59" t="s">
        <v>460</v>
      </c>
      <c r="C189" s="50"/>
      <c r="D189" s="56">
        <v>12</v>
      </c>
      <c r="E189" s="56"/>
      <c r="F189" s="50"/>
      <c r="G189" s="50"/>
      <c r="H189" s="56" t="s">
        <v>336</v>
      </c>
      <c r="I189" s="56"/>
      <c r="J189" s="50"/>
      <c r="K189" s="50"/>
      <c r="L189" s="56" t="s">
        <v>336</v>
      </c>
      <c r="M189" s="56"/>
      <c r="N189" s="50"/>
      <c r="O189" s="50"/>
      <c r="P189" s="56">
        <v>12</v>
      </c>
      <c r="Q189" s="56"/>
      <c r="R189" s="50"/>
    </row>
    <row r="190" spans="1:18">
      <c r="A190" s="12"/>
      <c r="B190" s="59"/>
      <c r="C190" s="50"/>
      <c r="D190" s="56"/>
      <c r="E190" s="56"/>
      <c r="F190" s="50"/>
      <c r="G190" s="50"/>
      <c r="H190" s="56"/>
      <c r="I190" s="56"/>
      <c r="J190" s="50"/>
      <c r="K190" s="50"/>
      <c r="L190" s="56"/>
      <c r="M190" s="56"/>
      <c r="N190" s="50"/>
      <c r="O190" s="50"/>
      <c r="P190" s="56"/>
      <c r="Q190" s="56"/>
      <c r="R190" s="50"/>
    </row>
    <row r="191" spans="1:18">
      <c r="A191" s="12"/>
      <c r="B191" s="59" t="s">
        <v>176</v>
      </c>
      <c r="C191" s="50"/>
      <c r="D191" s="56">
        <v>116</v>
      </c>
      <c r="E191" s="56"/>
      <c r="F191" s="50"/>
      <c r="G191" s="50"/>
      <c r="H191" s="56">
        <v>74</v>
      </c>
      <c r="I191" s="56"/>
      <c r="J191" s="50"/>
      <c r="K191" s="50"/>
      <c r="L191" s="56">
        <v>26</v>
      </c>
      <c r="M191" s="56"/>
      <c r="N191" s="50"/>
      <c r="O191" s="50"/>
      <c r="P191" s="56">
        <v>16</v>
      </c>
      <c r="Q191" s="56"/>
      <c r="R191" s="50"/>
    </row>
    <row r="192" spans="1:18">
      <c r="A192" s="12"/>
      <c r="B192" s="59"/>
      <c r="C192" s="50"/>
      <c r="D192" s="56"/>
      <c r="E192" s="56"/>
      <c r="F192" s="50"/>
      <c r="G192" s="50"/>
      <c r="H192" s="56"/>
      <c r="I192" s="56"/>
      <c r="J192" s="50"/>
      <c r="K192" s="50"/>
      <c r="L192" s="56"/>
      <c r="M192" s="56"/>
      <c r="N192" s="50"/>
      <c r="O192" s="50"/>
      <c r="P192" s="56"/>
      <c r="Q192" s="56"/>
      <c r="R192" s="50"/>
    </row>
    <row r="193" spans="1:18">
      <c r="A193" s="12"/>
      <c r="B193" s="59" t="s">
        <v>461</v>
      </c>
      <c r="C193" s="50"/>
      <c r="D193" s="56">
        <v>257</v>
      </c>
      <c r="E193" s="56"/>
      <c r="F193" s="50"/>
      <c r="G193" s="50"/>
      <c r="H193" s="56">
        <v>219</v>
      </c>
      <c r="I193" s="56"/>
      <c r="J193" s="50"/>
      <c r="K193" s="50"/>
      <c r="L193" s="56">
        <v>37</v>
      </c>
      <c r="M193" s="56"/>
      <c r="N193" s="50"/>
      <c r="O193" s="50"/>
      <c r="P193" s="56">
        <v>1</v>
      </c>
      <c r="Q193" s="56"/>
      <c r="R193" s="50"/>
    </row>
    <row r="194" spans="1:18">
      <c r="A194" s="12"/>
      <c r="B194" s="59"/>
      <c r="C194" s="50"/>
      <c r="D194" s="56"/>
      <c r="E194" s="56"/>
      <c r="F194" s="50"/>
      <c r="G194" s="50"/>
      <c r="H194" s="56"/>
      <c r="I194" s="56"/>
      <c r="J194" s="50"/>
      <c r="K194" s="50"/>
      <c r="L194" s="56"/>
      <c r="M194" s="56"/>
      <c r="N194" s="50"/>
      <c r="O194" s="50"/>
      <c r="P194" s="56"/>
      <c r="Q194" s="56"/>
      <c r="R194" s="50"/>
    </row>
    <row r="195" spans="1:18">
      <c r="A195" s="12"/>
      <c r="B195" s="59" t="s">
        <v>462</v>
      </c>
      <c r="C195" s="50"/>
      <c r="D195" s="56">
        <v>67</v>
      </c>
      <c r="E195" s="56"/>
      <c r="F195" s="50"/>
      <c r="G195" s="50"/>
      <c r="H195" s="56">
        <v>67</v>
      </c>
      <c r="I195" s="56"/>
      <c r="J195" s="50"/>
      <c r="K195" s="50"/>
      <c r="L195" s="56" t="s">
        <v>336</v>
      </c>
      <c r="M195" s="56"/>
      <c r="N195" s="50"/>
      <c r="O195" s="50"/>
      <c r="P195" s="56" t="s">
        <v>336</v>
      </c>
      <c r="Q195" s="56"/>
      <c r="R195" s="50"/>
    </row>
    <row r="196" spans="1:18">
      <c r="A196" s="12"/>
      <c r="B196" s="59"/>
      <c r="C196" s="50"/>
      <c r="D196" s="56"/>
      <c r="E196" s="56"/>
      <c r="F196" s="50"/>
      <c r="G196" s="50"/>
      <c r="H196" s="56"/>
      <c r="I196" s="56"/>
      <c r="J196" s="50"/>
      <c r="K196" s="50"/>
      <c r="L196" s="56"/>
      <c r="M196" s="56"/>
      <c r="N196" s="50"/>
      <c r="O196" s="50"/>
      <c r="P196" s="56"/>
      <c r="Q196" s="56"/>
      <c r="R196" s="50"/>
    </row>
    <row r="197" spans="1:18">
      <c r="A197" s="12"/>
      <c r="B197" s="59" t="s">
        <v>463</v>
      </c>
      <c r="C197" s="50"/>
      <c r="D197" s="56">
        <v>207</v>
      </c>
      <c r="E197" s="56"/>
      <c r="F197" s="50"/>
      <c r="G197" s="50"/>
      <c r="H197" s="56">
        <v>207</v>
      </c>
      <c r="I197" s="56"/>
      <c r="J197" s="50"/>
      <c r="K197" s="50"/>
      <c r="L197" s="56" t="s">
        <v>336</v>
      </c>
      <c r="M197" s="56"/>
      <c r="N197" s="50"/>
      <c r="O197" s="50"/>
      <c r="P197" s="56" t="s">
        <v>336</v>
      </c>
      <c r="Q197" s="56"/>
      <c r="R197" s="50"/>
    </row>
    <row r="198" spans="1:18">
      <c r="A198" s="12"/>
      <c r="B198" s="59"/>
      <c r="C198" s="50"/>
      <c r="D198" s="56"/>
      <c r="E198" s="56"/>
      <c r="F198" s="50"/>
      <c r="G198" s="50"/>
      <c r="H198" s="56"/>
      <c r="I198" s="56"/>
      <c r="J198" s="50"/>
      <c r="K198" s="50"/>
      <c r="L198" s="56"/>
      <c r="M198" s="56"/>
      <c r="N198" s="50"/>
      <c r="O198" s="50"/>
      <c r="P198" s="56"/>
      <c r="Q198" s="56"/>
      <c r="R198" s="50"/>
    </row>
    <row r="199" spans="1:18">
      <c r="A199" s="12"/>
      <c r="B199" s="21" t="s">
        <v>487</v>
      </c>
      <c r="C199" s="50"/>
      <c r="D199" s="56">
        <v>48</v>
      </c>
      <c r="E199" s="56"/>
      <c r="F199" s="50"/>
      <c r="G199" s="50"/>
      <c r="H199" s="56">
        <v>33</v>
      </c>
      <c r="I199" s="56"/>
      <c r="J199" s="50"/>
      <c r="K199" s="50"/>
      <c r="L199" s="56" t="s">
        <v>336</v>
      </c>
      <c r="M199" s="56"/>
      <c r="N199" s="50"/>
      <c r="O199" s="50"/>
      <c r="P199" s="56">
        <v>15</v>
      </c>
      <c r="Q199" s="56"/>
      <c r="R199" s="50"/>
    </row>
    <row r="200" spans="1:18">
      <c r="A200" s="12"/>
      <c r="B200" s="21"/>
      <c r="C200" s="50"/>
      <c r="D200" s="56"/>
      <c r="E200" s="56"/>
      <c r="F200" s="50"/>
      <c r="G200" s="50"/>
      <c r="H200" s="56"/>
      <c r="I200" s="56"/>
      <c r="J200" s="50"/>
      <c r="K200" s="50"/>
      <c r="L200" s="56"/>
      <c r="M200" s="56"/>
      <c r="N200" s="50"/>
      <c r="O200" s="50"/>
      <c r="P200" s="56"/>
      <c r="Q200" s="56"/>
      <c r="R200" s="50"/>
    </row>
    <row r="201" spans="1:18">
      <c r="A201" s="12"/>
      <c r="B201" s="59" t="s">
        <v>465</v>
      </c>
      <c r="C201" s="50"/>
      <c r="D201" s="56">
        <v>3</v>
      </c>
      <c r="E201" s="56"/>
      <c r="F201" s="50"/>
      <c r="G201" s="50"/>
      <c r="H201" s="56" t="s">
        <v>336</v>
      </c>
      <c r="I201" s="56"/>
      <c r="J201" s="50"/>
      <c r="K201" s="50"/>
      <c r="L201" s="56" t="s">
        <v>336</v>
      </c>
      <c r="M201" s="56"/>
      <c r="N201" s="50"/>
      <c r="O201" s="50"/>
      <c r="P201" s="56">
        <v>3</v>
      </c>
      <c r="Q201" s="56"/>
      <c r="R201" s="50"/>
    </row>
    <row r="202" spans="1:18">
      <c r="A202" s="12"/>
      <c r="B202" s="59"/>
      <c r="C202" s="50"/>
      <c r="D202" s="56"/>
      <c r="E202" s="56"/>
      <c r="F202" s="50"/>
      <c r="G202" s="50"/>
      <c r="H202" s="56"/>
      <c r="I202" s="56"/>
      <c r="J202" s="50"/>
      <c r="K202" s="50"/>
      <c r="L202" s="56"/>
      <c r="M202" s="56"/>
      <c r="N202" s="50"/>
      <c r="O202" s="50"/>
      <c r="P202" s="56"/>
      <c r="Q202" s="56"/>
      <c r="R202" s="50"/>
    </row>
    <row r="203" spans="1:18">
      <c r="A203" s="12"/>
      <c r="B203" s="59" t="s">
        <v>466</v>
      </c>
      <c r="C203" s="50"/>
      <c r="D203" s="56">
        <v>30</v>
      </c>
      <c r="E203" s="56"/>
      <c r="F203" s="50"/>
      <c r="G203" s="50"/>
      <c r="H203" s="56" t="s">
        <v>336</v>
      </c>
      <c r="I203" s="56"/>
      <c r="J203" s="50"/>
      <c r="K203" s="50"/>
      <c r="L203" s="56" t="s">
        <v>336</v>
      </c>
      <c r="M203" s="56"/>
      <c r="N203" s="50"/>
      <c r="O203" s="50"/>
      <c r="P203" s="56">
        <v>30</v>
      </c>
      <c r="Q203" s="56"/>
      <c r="R203" s="50"/>
    </row>
    <row r="204" spans="1:18">
      <c r="A204" s="12"/>
      <c r="B204" s="59"/>
      <c r="C204" s="50"/>
      <c r="D204" s="56"/>
      <c r="E204" s="56"/>
      <c r="F204" s="50"/>
      <c r="G204" s="50"/>
      <c r="H204" s="56"/>
      <c r="I204" s="56"/>
      <c r="J204" s="50"/>
      <c r="K204" s="50"/>
      <c r="L204" s="56"/>
      <c r="M204" s="56"/>
      <c r="N204" s="50"/>
      <c r="O204" s="50"/>
      <c r="P204" s="56"/>
      <c r="Q204" s="56"/>
      <c r="R204" s="50"/>
    </row>
    <row r="205" spans="1:18">
      <c r="A205" s="12"/>
      <c r="B205" s="59" t="s">
        <v>467</v>
      </c>
      <c r="C205" s="50"/>
      <c r="D205" s="56">
        <v>160</v>
      </c>
      <c r="E205" s="56"/>
      <c r="F205" s="50"/>
      <c r="G205" s="50"/>
      <c r="H205" s="56" t="s">
        <v>336</v>
      </c>
      <c r="I205" s="56"/>
      <c r="J205" s="50"/>
      <c r="K205" s="50"/>
      <c r="L205" s="56" t="s">
        <v>336</v>
      </c>
      <c r="M205" s="56"/>
      <c r="N205" s="50"/>
      <c r="O205" s="50"/>
      <c r="P205" s="56">
        <v>160</v>
      </c>
      <c r="Q205" s="56"/>
      <c r="R205" s="50"/>
    </row>
    <row r="206" spans="1:18">
      <c r="A206" s="12"/>
      <c r="B206" s="59"/>
      <c r="C206" s="50"/>
      <c r="D206" s="56"/>
      <c r="E206" s="56"/>
      <c r="F206" s="50"/>
      <c r="G206" s="50"/>
      <c r="H206" s="56"/>
      <c r="I206" s="56"/>
      <c r="J206" s="50"/>
      <c r="K206" s="50"/>
      <c r="L206" s="56"/>
      <c r="M206" s="56"/>
      <c r="N206" s="50"/>
      <c r="O206" s="50"/>
      <c r="P206" s="56"/>
      <c r="Q206" s="56"/>
      <c r="R206" s="50"/>
    </row>
    <row r="207" spans="1:18">
      <c r="A207" s="12"/>
      <c r="B207" s="59" t="s">
        <v>468</v>
      </c>
      <c r="C207" s="50"/>
      <c r="D207" s="56">
        <v>248</v>
      </c>
      <c r="E207" s="56"/>
      <c r="F207" s="50"/>
      <c r="G207" s="50"/>
      <c r="H207" s="56" t="s">
        <v>336</v>
      </c>
      <c r="I207" s="56"/>
      <c r="J207" s="50"/>
      <c r="K207" s="50"/>
      <c r="L207" s="56" t="s">
        <v>336</v>
      </c>
      <c r="M207" s="56"/>
      <c r="N207" s="50"/>
      <c r="O207" s="50"/>
      <c r="P207" s="56">
        <v>248</v>
      </c>
      <c r="Q207" s="56"/>
      <c r="R207" s="50"/>
    </row>
    <row r="208" spans="1:18">
      <c r="A208" s="12"/>
      <c r="B208" s="59"/>
      <c r="C208" s="50"/>
      <c r="D208" s="56"/>
      <c r="E208" s="56"/>
      <c r="F208" s="50"/>
      <c r="G208" s="50"/>
      <c r="H208" s="56"/>
      <c r="I208" s="56"/>
      <c r="J208" s="50"/>
      <c r="K208" s="50"/>
      <c r="L208" s="56"/>
      <c r="M208" s="56"/>
      <c r="N208" s="50"/>
      <c r="O208" s="50"/>
      <c r="P208" s="56"/>
      <c r="Q208" s="56"/>
      <c r="R208" s="50"/>
    </row>
    <row r="209" spans="1:18">
      <c r="A209" s="12"/>
      <c r="B209" s="59" t="s">
        <v>469</v>
      </c>
      <c r="C209" s="50"/>
      <c r="D209" s="56">
        <v>8</v>
      </c>
      <c r="E209" s="56"/>
      <c r="F209" s="50"/>
      <c r="G209" s="50"/>
      <c r="H209" s="56" t="s">
        <v>336</v>
      </c>
      <c r="I209" s="56"/>
      <c r="J209" s="50"/>
      <c r="K209" s="50"/>
      <c r="L209" s="56" t="s">
        <v>336</v>
      </c>
      <c r="M209" s="56"/>
      <c r="N209" s="50"/>
      <c r="O209" s="50"/>
      <c r="P209" s="56">
        <v>8</v>
      </c>
      <c r="Q209" s="56"/>
      <c r="R209" s="50"/>
    </row>
    <row r="210" spans="1:18">
      <c r="A210" s="12"/>
      <c r="B210" s="59"/>
      <c r="C210" s="50"/>
      <c r="D210" s="56"/>
      <c r="E210" s="56"/>
      <c r="F210" s="50"/>
      <c r="G210" s="50"/>
      <c r="H210" s="56"/>
      <c r="I210" s="56"/>
      <c r="J210" s="50"/>
      <c r="K210" s="50"/>
      <c r="L210" s="56"/>
      <c r="M210" s="56"/>
      <c r="N210" s="50"/>
      <c r="O210" s="50"/>
      <c r="P210" s="56"/>
      <c r="Q210" s="56"/>
      <c r="R210" s="50"/>
    </row>
    <row r="211" spans="1:18">
      <c r="A211" s="12"/>
      <c r="B211" s="59" t="s">
        <v>470</v>
      </c>
      <c r="C211" s="50"/>
      <c r="D211" s="56">
        <v>2</v>
      </c>
      <c r="E211" s="56"/>
      <c r="F211" s="50"/>
      <c r="G211" s="50"/>
      <c r="H211" s="56" t="s">
        <v>336</v>
      </c>
      <c r="I211" s="56"/>
      <c r="J211" s="50"/>
      <c r="K211" s="50"/>
      <c r="L211" s="56" t="s">
        <v>336</v>
      </c>
      <c r="M211" s="56"/>
      <c r="N211" s="50"/>
      <c r="O211" s="50"/>
      <c r="P211" s="56">
        <v>2</v>
      </c>
      <c r="Q211" s="56"/>
      <c r="R211" s="50"/>
    </row>
    <row r="212" spans="1:18">
      <c r="A212" s="12"/>
      <c r="B212" s="59"/>
      <c r="C212" s="50"/>
      <c r="D212" s="56"/>
      <c r="E212" s="56"/>
      <c r="F212" s="50"/>
      <c r="G212" s="50"/>
      <c r="H212" s="56"/>
      <c r="I212" s="56"/>
      <c r="J212" s="50"/>
      <c r="K212" s="50"/>
      <c r="L212" s="56"/>
      <c r="M212" s="56"/>
      <c r="N212" s="50"/>
      <c r="O212" s="50"/>
      <c r="P212" s="56"/>
      <c r="Q212" s="56"/>
      <c r="R212" s="50"/>
    </row>
    <row r="213" spans="1:18">
      <c r="A213" s="12"/>
      <c r="B213" s="59" t="s">
        <v>488</v>
      </c>
      <c r="C213" s="50"/>
      <c r="D213" s="56">
        <v>7</v>
      </c>
      <c r="E213" s="56"/>
      <c r="F213" s="50"/>
      <c r="G213" s="50"/>
      <c r="H213" s="56" t="s">
        <v>336</v>
      </c>
      <c r="I213" s="56"/>
      <c r="J213" s="50"/>
      <c r="K213" s="50"/>
      <c r="L213" s="56" t="s">
        <v>336</v>
      </c>
      <c r="M213" s="56"/>
      <c r="N213" s="50"/>
      <c r="O213" s="50"/>
      <c r="P213" s="56">
        <v>7</v>
      </c>
      <c r="Q213" s="56"/>
      <c r="R213" s="50"/>
    </row>
    <row r="214" spans="1:18">
      <c r="A214" s="12"/>
      <c r="B214" s="59"/>
      <c r="C214" s="50"/>
      <c r="D214" s="56"/>
      <c r="E214" s="56"/>
      <c r="F214" s="50"/>
      <c r="G214" s="50"/>
      <c r="H214" s="56"/>
      <c r="I214" s="56"/>
      <c r="J214" s="50"/>
      <c r="K214" s="50"/>
      <c r="L214" s="56"/>
      <c r="M214" s="56"/>
      <c r="N214" s="50"/>
      <c r="O214" s="50"/>
      <c r="P214" s="56"/>
      <c r="Q214" s="56"/>
      <c r="R214" s="50"/>
    </row>
    <row r="215" spans="1:18">
      <c r="A215" s="12"/>
      <c r="B215" s="59" t="s">
        <v>143</v>
      </c>
      <c r="C215" s="50"/>
      <c r="D215" s="56">
        <v>46</v>
      </c>
      <c r="E215" s="56"/>
      <c r="F215" s="50"/>
      <c r="G215" s="50"/>
      <c r="H215" s="56">
        <v>22</v>
      </c>
      <c r="I215" s="56"/>
      <c r="J215" s="50"/>
      <c r="K215" s="50"/>
      <c r="L215" s="56">
        <v>14</v>
      </c>
      <c r="M215" s="56"/>
      <c r="N215" s="50"/>
      <c r="O215" s="50"/>
      <c r="P215" s="56">
        <v>7</v>
      </c>
      <c r="Q215" s="56"/>
      <c r="R215" s="50"/>
    </row>
    <row r="216" spans="1:18" ht="15.75" thickBot="1">
      <c r="A216" s="12"/>
      <c r="B216" s="59"/>
      <c r="C216" s="50"/>
      <c r="D216" s="57"/>
      <c r="E216" s="57"/>
      <c r="F216" s="55"/>
      <c r="G216" s="50"/>
      <c r="H216" s="57"/>
      <c r="I216" s="57"/>
      <c r="J216" s="55"/>
      <c r="K216" s="50"/>
      <c r="L216" s="57"/>
      <c r="M216" s="57"/>
      <c r="N216" s="55"/>
      <c r="O216" s="50"/>
      <c r="P216" s="57"/>
      <c r="Q216" s="57"/>
      <c r="R216" s="55"/>
    </row>
    <row r="217" spans="1:18">
      <c r="A217" s="12"/>
      <c r="B217" s="59" t="s">
        <v>471</v>
      </c>
      <c r="C217" s="21"/>
      <c r="D217" s="46">
        <v>6923</v>
      </c>
      <c r="E217" s="46"/>
      <c r="F217" s="48"/>
      <c r="G217" s="21"/>
      <c r="H217" s="46">
        <v>1201</v>
      </c>
      <c r="I217" s="46"/>
      <c r="J217" s="48"/>
      <c r="K217" s="21"/>
      <c r="L217" s="46">
        <v>1558</v>
      </c>
      <c r="M217" s="46"/>
      <c r="N217" s="48"/>
      <c r="O217" s="21"/>
      <c r="P217" s="51">
        <v>724</v>
      </c>
      <c r="Q217" s="51"/>
      <c r="R217" s="48"/>
    </row>
    <row r="218" spans="1:18" ht="15.75" thickBot="1">
      <c r="A218" s="12"/>
      <c r="B218" s="59"/>
      <c r="C218" s="21"/>
      <c r="D218" s="54"/>
      <c r="E218" s="54"/>
      <c r="F218" s="55"/>
      <c r="G218" s="21"/>
      <c r="H218" s="54"/>
      <c r="I218" s="54"/>
      <c r="J218" s="55"/>
      <c r="K218" s="21"/>
      <c r="L218" s="54"/>
      <c r="M218" s="54"/>
      <c r="N218" s="55"/>
      <c r="O218" s="21"/>
      <c r="P218" s="57"/>
      <c r="Q218" s="57"/>
      <c r="R218" s="55"/>
    </row>
    <row r="219" spans="1:18">
      <c r="A219" s="12"/>
      <c r="B219" s="59" t="s">
        <v>472</v>
      </c>
      <c r="C219" s="50"/>
      <c r="D219" s="51">
        <v>847</v>
      </c>
      <c r="E219" s="51"/>
      <c r="F219" s="48"/>
      <c r="G219" s="50"/>
      <c r="H219" s="51">
        <v>349</v>
      </c>
      <c r="I219" s="51"/>
      <c r="J219" s="48"/>
      <c r="K219" s="50"/>
      <c r="L219" s="51">
        <v>29</v>
      </c>
      <c r="M219" s="51"/>
      <c r="N219" s="48"/>
      <c r="O219" s="50"/>
      <c r="P219" s="51">
        <v>214</v>
      </c>
      <c r="Q219" s="51"/>
      <c r="R219" s="48"/>
    </row>
    <row r="220" spans="1:18" ht="15.75" thickBot="1">
      <c r="A220" s="12"/>
      <c r="B220" s="59"/>
      <c r="C220" s="50"/>
      <c r="D220" s="57"/>
      <c r="E220" s="57"/>
      <c r="F220" s="55"/>
      <c r="G220" s="50"/>
      <c r="H220" s="57"/>
      <c r="I220" s="57"/>
      <c r="J220" s="55"/>
      <c r="K220" s="50"/>
      <c r="L220" s="57"/>
      <c r="M220" s="57"/>
      <c r="N220" s="55"/>
      <c r="O220" s="50"/>
      <c r="P220" s="57"/>
      <c r="Q220" s="57"/>
      <c r="R220" s="55"/>
    </row>
    <row r="221" spans="1:18">
      <c r="A221" s="12"/>
      <c r="B221" s="59" t="s">
        <v>473</v>
      </c>
      <c r="C221" s="50"/>
      <c r="D221" s="44" t="s">
        <v>323</v>
      </c>
      <c r="E221" s="46">
        <v>6076</v>
      </c>
      <c r="F221" s="48"/>
      <c r="G221" s="50"/>
      <c r="H221" s="44" t="s">
        <v>323</v>
      </c>
      <c r="I221" s="51">
        <v>852</v>
      </c>
      <c r="J221" s="48"/>
      <c r="K221" s="50"/>
      <c r="L221" s="44" t="s">
        <v>323</v>
      </c>
      <c r="M221" s="46">
        <v>1529</v>
      </c>
      <c r="N221" s="48"/>
      <c r="O221" s="50"/>
      <c r="P221" s="44" t="s">
        <v>323</v>
      </c>
      <c r="Q221" s="51">
        <v>510</v>
      </c>
      <c r="R221" s="48"/>
    </row>
    <row r="222" spans="1:18" ht="15.75" thickBot="1">
      <c r="A222" s="12"/>
      <c r="B222" s="59"/>
      <c r="C222" s="50"/>
      <c r="D222" s="60"/>
      <c r="E222" s="61"/>
      <c r="F222" s="62"/>
      <c r="G222" s="50"/>
      <c r="H222" s="60"/>
      <c r="I222" s="63"/>
      <c r="J222" s="62"/>
      <c r="K222" s="50"/>
      <c r="L222" s="60"/>
      <c r="M222" s="61"/>
      <c r="N222" s="62"/>
      <c r="O222" s="50"/>
      <c r="P222" s="60"/>
      <c r="Q222" s="63"/>
      <c r="R222" s="62"/>
    </row>
    <row r="223" spans="1:18" ht="15.75" thickTop="1">
      <c r="A223" s="12"/>
      <c r="B223" s="39"/>
      <c r="C223" s="39"/>
      <c r="D223" s="39"/>
      <c r="E223" s="39"/>
      <c r="F223" s="39"/>
      <c r="G223" s="39"/>
      <c r="H223" s="39"/>
      <c r="I223" s="39"/>
      <c r="J223" s="39"/>
      <c r="K223" s="39"/>
      <c r="L223" s="39"/>
      <c r="M223" s="39"/>
      <c r="N223" s="39"/>
      <c r="O223" s="39"/>
      <c r="P223" s="39"/>
      <c r="Q223" s="39"/>
      <c r="R223" s="39"/>
    </row>
    <row r="224" spans="1:18">
      <c r="A224" s="12"/>
      <c r="B224" s="16"/>
      <c r="C224" s="16"/>
      <c r="D224" s="16"/>
      <c r="E224" s="16"/>
      <c r="F224" s="16"/>
      <c r="G224" s="16"/>
      <c r="H224" s="16"/>
      <c r="I224" s="16"/>
      <c r="J224" s="16"/>
      <c r="K224" s="16"/>
      <c r="L224" s="16"/>
      <c r="M224" s="16"/>
      <c r="N224" s="16"/>
      <c r="O224" s="16"/>
      <c r="P224" s="16"/>
      <c r="Q224" s="16"/>
      <c r="R224" s="16"/>
    </row>
    <row r="225" spans="1:18" ht="15.75" thickBot="1">
      <c r="A225" s="12"/>
      <c r="B225" s="87">
        <v>42004</v>
      </c>
      <c r="C225" s="36"/>
      <c r="D225" s="91" t="s">
        <v>334</v>
      </c>
      <c r="E225" s="91"/>
      <c r="F225" s="91"/>
      <c r="G225" s="27"/>
      <c r="H225" s="91" t="s">
        <v>453</v>
      </c>
      <c r="I225" s="91"/>
      <c r="J225" s="91"/>
      <c r="K225" s="27"/>
      <c r="L225" s="91" t="s">
        <v>454</v>
      </c>
      <c r="M225" s="91"/>
      <c r="N225" s="91"/>
      <c r="O225" s="27"/>
      <c r="P225" s="91" t="s">
        <v>321</v>
      </c>
      <c r="Q225" s="91"/>
      <c r="R225" s="91"/>
    </row>
    <row r="226" spans="1:18">
      <c r="A226" s="12"/>
      <c r="B226" s="90" t="s">
        <v>167</v>
      </c>
      <c r="C226" s="27"/>
      <c r="D226" s="48"/>
      <c r="E226" s="48"/>
      <c r="F226" s="48"/>
      <c r="G226" s="27"/>
      <c r="H226" s="48"/>
      <c r="I226" s="48"/>
      <c r="J226" s="48"/>
      <c r="K226" s="27"/>
      <c r="L226" s="48"/>
      <c r="M226" s="48"/>
      <c r="N226" s="48"/>
      <c r="O226" s="27"/>
      <c r="P226" s="48"/>
      <c r="Q226" s="48"/>
      <c r="R226" s="48"/>
    </row>
    <row r="227" spans="1:18">
      <c r="A227" s="12"/>
      <c r="B227" s="59" t="s">
        <v>474</v>
      </c>
      <c r="C227" s="50"/>
      <c r="D227" s="59" t="s">
        <v>323</v>
      </c>
      <c r="E227" s="56">
        <v>88</v>
      </c>
      <c r="F227" s="50"/>
      <c r="G227" s="50"/>
      <c r="H227" s="59" t="s">
        <v>323</v>
      </c>
      <c r="I227" s="56" t="s">
        <v>336</v>
      </c>
      <c r="J227" s="50"/>
      <c r="K227" s="50"/>
      <c r="L227" s="59" t="s">
        <v>323</v>
      </c>
      <c r="M227" s="56" t="s">
        <v>336</v>
      </c>
      <c r="N227" s="50"/>
      <c r="O227" s="50"/>
      <c r="P227" s="59" t="s">
        <v>323</v>
      </c>
      <c r="Q227" s="56" t="s">
        <v>336</v>
      </c>
      <c r="R227" s="50"/>
    </row>
    <row r="228" spans="1:18">
      <c r="A228" s="12"/>
      <c r="B228" s="59"/>
      <c r="C228" s="50"/>
      <c r="D228" s="59"/>
      <c r="E228" s="56"/>
      <c r="F228" s="50"/>
      <c r="G228" s="50"/>
      <c r="H228" s="59"/>
      <c r="I228" s="56"/>
      <c r="J228" s="50"/>
      <c r="K228" s="50"/>
      <c r="L228" s="59"/>
      <c r="M228" s="56"/>
      <c r="N228" s="50"/>
      <c r="O228" s="50"/>
      <c r="P228" s="59"/>
      <c r="Q228" s="56"/>
      <c r="R228" s="50"/>
    </row>
    <row r="229" spans="1:18">
      <c r="A229" s="12"/>
      <c r="B229" s="59" t="s">
        <v>475</v>
      </c>
      <c r="C229" s="50"/>
      <c r="D229" s="53">
        <v>2879</v>
      </c>
      <c r="E229" s="53"/>
      <c r="F229" s="50"/>
      <c r="G229" s="50"/>
      <c r="H229" s="53">
        <v>2389</v>
      </c>
      <c r="I229" s="53"/>
      <c r="J229" s="50"/>
      <c r="K229" s="50"/>
      <c r="L229" s="56">
        <v>490</v>
      </c>
      <c r="M229" s="56"/>
      <c r="N229" s="50"/>
      <c r="O229" s="50"/>
      <c r="P229" s="56" t="s">
        <v>336</v>
      </c>
      <c r="Q229" s="56"/>
      <c r="R229" s="50"/>
    </row>
    <row r="230" spans="1:18">
      <c r="A230" s="12"/>
      <c r="B230" s="59"/>
      <c r="C230" s="50"/>
      <c r="D230" s="53"/>
      <c r="E230" s="53"/>
      <c r="F230" s="50"/>
      <c r="G230" s="50"/>
      <c r="H230" s="53"/>
      <c r="I230" s="53"/>
      <c r="J230" s="50"/>
      <c r="K230" s="50"/>
      <c r="L230" s="56"/>
      <c r="M230" s="56"/>
      <c r="N230" s="50"/>
      <c r="O230" s="50"/>
      <c r="P230" s="56"/>
      <c r="Q230" s="56"/>
      <c r="R230" s="50"/>
    </row>
    <row r="231" spans="1:18">
      <c r="A231" s="12"/>
      <c r="B231" s="59" t="s">
        <v>476</v>
      </c>
      <c r="C231" s="50"/>
      <c r="D231" s="53">
        <v>1566</v>
      </c>
      <c r="E231" s="53"/>
      <c r="F231" s="50"/>
      <c r="G231" s="50"/>
      <c r="H231" s="53">
        <v>1343</v>
      </c>
      <c r="I231" s="53"/>
      <c r="J231" s="50"/>
      <c r="K231" s="50"/>
      <c r="L231" s="56" t="s">
        <v>336</v>
      </c>
      <c r="M231" s="56"/>
      <c r="N231" s="50"/>
      <c r="O231" s="50"/>
      <c r="P231" s="56">
        <v>223</v>
      </c>
      <c r="Q231" s="56"/>
      <c r="R231" s="50"/>
    </row>
    <row r="232" spans="1:18">
      <c r="A232" s="12"/>
      <c r="B232" s="59"/>
      <c r="C232" s="50"/>
      <c r="D232" s="53"/>
      <c r="E232" s="53"/>
      <c r="F232" s="50"/>
      <c r="G232" s="50"/>
      <c r="H232" s="53"/>
      <c r="I232" s="53"/>
      <c r="J232" s="50"/>
      <c r="K232" s="50"/>
      <c r="L232" s="56"/>
      <c r="M232" s="56"/>
      <c r="N232" s="50"/>
      <c r="O232" s="50"/>
      <c r="P232" s="56"/>
      <c r="Q232" s="56"/>
      <c r="R232" s="50"/>
    </row>
    <row r="233" spans="1:18">
      <c r="A233" s="12"/>
      <c r="B233" s="59" t="s">
        <v>468</v>
      </c>
      <c r="C233" s="50"/>
      <c r="D233" s="56">
        <v>27</v>
      </c>
      <c r="E233" s="56"/>
      <c r="F233" s="50"/>
      <c r="G233" s="50"/>
      <c r="H233" s="56">
        <v>25</v>
      </c>
      <c r="I233" s="56"/>
      <c r="J233" s="50"/>
      <c r="K233" s="50"/>
      <c r="L233" s="56">
        <v>2</v>
      </c>
      <c r="M233" s="56"/>
      <c r="N233" s="50"/>
      <c r="O233" s="50"/>
      <c r="P233" s="56" t="s">
        <v>336</v>
      </c>
      <c r="Q233" s="56"/>
      <c r="R233" s="50"/>
    </row>
    <row r="234" spans="1:18">
      <c r="A234" s="12"/>
      <c r="B234" s="59"/>
      <c r="C234" s="50"/>
      <c r="D234" s="56"/>
      <c r="E234" s="56"/>
      <c r="F234" s="50"/>
      <c r="G234" s="50"/>
      <c r="H234" s="56"/>
      <c r="I234" s="56"/>
      <c r="J234" s="50"/>
      <c r="K234" s="50"/>
      <c r="L234" s="56"/>
      <c r="M234" s="56"/>
      <c r="N234" s="50"/>
      <c r="O234" s="50"/>
      <c r="P234" s="56"/>
      <c r="Q234" s="56"/>
      <c r="R234" s="50"/>
    </row>
    <row r="235" spans="1:18">
      <c r="A235" s="12"/>
      <c r="B235" s="59" t="s">
        <v>477</v>
      </c>
      <c r="C235" s="50"/>
      <c r="D235" s="56">
        <v>10</v>
      </c>
      <c r="E235" s="56"/>
      <c r="F235" s="50"/>
      <c r="G235" s="50"/>
      <c r="H235" s="56" t="s">
        <v>336</v>
      </c>
      <c r="I235" s="56"/>
      <c r="J235" s="50"/>
      <c r="K235" s="50"/>
      <c r="L235" s="56">
        <v>10</v>
      </c>
      <c r="M235" s="56"/>
      <c r="N235" s="50"/>
      <c r="O235" s="50"/>
      <c r="P235" s="56" t="s">
        <v>336</v>
      </c>
      <c r="Q235" s="56"/>
      <c r="R235" s="50"/>
    </row>
    <row r="236" spans="1:18">
      <c r="A236" s="12"/>
      <c r="B236" s="59"/>
      <c r="C236" s="50"/>
      <c r="D236" s="56"/>
      <c r="E236" s="56"/>
      <c r="F236" s="50"/>
      <c r="G236" s="50"/>
      <c r="H236" s="56"/>
      <c r="I236" s="56"/>
      <c r="J236" s="50"/>
      <c r="K236" s="50"/>
      <c r="L236" s="56"/>
      <c r="M236" s="56"/>
      <c r="N236" s="50"/>
      <c r="O236" s="50"/>
      <c r="P236" s="56"/>
      <c r="Q236" s="56"/>
      <c r="R236" s="50"/>
    </row>
    <row r="237" spans="1:18">
      <c r="A237" s="12"/>
      <c r="B237" s="59" t="s">
        <v>489</v>
      </c>
      <c r="C237" s="50"/>
      <c r="D237" s="56">
        <v>32</v>
      </c>
      <c r="E237" s="56"/>
      <c r="F237" s="50"/>
      <c r="G237" s="50"/>
      <c r="H237" s="56" t="s">
        <v>336</v>
      </c>
      <c r="I237" s="56"/>
      <c r="J237" s="50"/>
      <c r="K237" s="50"/>
      <c r="L237" s="56">
        <v>32</v>
      </c>
      <c r="M237" s="56"/>
      <c r="N237" s="50"/>
      <c r="O237" s="50"/>
      <c r="P237" s="56" t="s">
        <v>336</v>
      </c>
      <c r="Q237" s="56"/>
      <c r="R237" s="50"/>
    </row>
    <row r="238" spans="1:18">
      <c r="A238" s="12"/>
      <c r="B238" s="59"/>
      <c r="C238" s="50"/>
      <c r="D238" s="56"/>
      <c r="E238" s="56"/>
      <c r="F238" s="50"/>
      <c r="G238" s="50"/>
      <c r="H238" s="56"/>
      <c r="I238" s="56"/>
      <c r="J238" s="50"/>
      <c r="K238" s="50"/>
      <c r="L238" s="56"/>
      <c r="M238" s="56"/>
      <c r="N238" s="50"/>
      <c r="O238" s="50"/>
      <c r="P238" s="56"/>
      <c r="Q238" s="56"/>
      <c r="R238" s="50"/>
    </row>
    <row r="239" spans="1:18">
      <c r="A239" s="12"/>
      <c r="B239" s="59" t="s">
        <v>479</v>
      </c>
      <c r="C239" s="50"/>
      <c r="D239" s="56">
        <v>102</v>
      </c>
      <c r="E239" s="56"/>
      <c r="F239" s="50"/>
      <c r="G239" s="50"/>
      <c r="H239" s="56" t="s">
        <v>336</v>
      </c>
      <c r="I239" s="56"/>
      <c r="J239" s="50"/>
      <c r="K239" s="50"/>
      <c r="L239" s="56">
        <v>102</v>
      </c>
      <c r="M239" s="56"/>
      <c r="N239" s="50"/>
      <c r="O239" s="50"/>
      <c r="P239" s="56" t="s">
        <v>336</v>
      </c>
      <c r="Q239" s="56"/>
      <c r="R239" s="50"/>
    </row>
    <row r="240" spans="1:18">
      <c r="A240" s="12"/>
      <c r="B240" s="59"/>
      <c r="C240" s="50"/>
      <c r="D240" s="56"/>
      <c r="E240" s="56"/>
      <c r="F240" s="50"/>
      <c r="G240" s="50"/>
      <c r="H240" s="56"/>
      <c r="I240" s="56"/>
      <c r="J240" s="50"/>
      <c r="K240" s="50"/>
      <c r="L240" s="56"/>
      <c r="M240" s="56"/>
      <c r="N240" s="50"/>
      <c r="O240" s="50"/>
      <c r="P240" s="56"/>
      <c r="Q240" s="56"/>
      <c r="R240" s="50"/>
    </row>
    <row r="241" spans="1:18">
      <c r="A241" s="12"/>
      <c r="B241" s="59" t="s">
        <v>480</v>
      </c>
      <c r="C241" s="50"/>
      <c r="D241" s="56">
        <v>49</v>
      </c>
      <c r="E241" s="56"/>
      <c r="F241" s="50"/>
      <c r="G241" s="50"/>
      <c r="H241" s="56" t="s">
        <v>336</v>
      </c>
      <c r="I241" s="56"/>
      <c r="J241" s="50"/>
      <c r="K241" s="50"/>
      <c r="L241" s="56">
        <v>49</v>
      </c>
      <c r="M241" s="56"/>
      <c r="N241" s="50"/>
      <c r="O241" s="50"/>
      <c r="P241" s="56" t="s">
        <v>336</v>
      </c>
      <c r="Q241" s="56"/>
      <c r="R241" s="50"/>
    </row>
    <row r="242" spans="1:18">
      <c r="A242" s="12"/>
      <c r="B242" s="59"/>
      <c r="C242" s="50"/>
      <c r="D242" s="56"/>
      <c r="E242" s="56"/>
      <c r="F242" s="50"/>
      <c r="G242" s="50"/>
      <c r="H242" s="56"/>
      <c r="I242" s="56"/>
      <c r="J242" s="50"/>
      <c r="K242" s="50"/>
      <c r="L242" s="56"/>
      <c r="M242" s="56"/>
      <c r="N242" s="50"/>
      <c r="O242" s="50"/>
      <c r="P242" s="56"/>
      <c r="Q242" s="56"/>
      <c r="R242" s="50"/>
    </row>
    <row r="243" spans="1:18">
      <c r="A243" s="12"/>
      <c r="B243" s="21" t="s">
        <v>481</v>
      </c>
      <c r="C243" s="50"/>
      <c r="D243" s="56">
        <v>84</v>
      </c>
      <c r="E243" s="56"/>
      <c r="F243" s="50"/>
      <c r="G243" s="50"/>
      <c r="H243" s="56">
        <v>19</v>
      </c>
      <c r="I243" s="56"/>
      <c r="J243" s="50"/>
      <c r="K243" s="50"/>
      <c r="L243" s="56">
        <v>58</v>
      </c>
      <c r="M243" s="56"/>
      <c r="N243" s="50"/>
      <c r="O243" s="50"/>
      <c r="P243" s="56">
        <v>7</v>
      </c>
      <c r="Q243" s="56"/>
      <c r="R243" s="50"/>
    </row>
    <row r="244" spans="1:18">
      <c r="A244" s="12"/>
      <c r="B244" s="21"/>
      <c r="C244" s="50"/>
      <c r="D244" s="56"/>
      <c r="E244" s="56"/>
      <c r="F244" s="50"/>
      <c r="G244" s="50"/>
      <c r="H244" s="56"/>
      <c r="I244" s="56"/>
      <c r="J244" s="50"/>
      <c r="K244" s="50"/>
      <c r="L244" s="56"/>
      <c r="M244" s="56"/>
      <c r="N244" s="50"/>
      <c r="O244" s="50"/>
      <c r="P244" s="56"/>
      <c r="Q244" s="56"/>
      <c r="R244" s="50"/>
    </row>
    <row r="245" spans="1:18">
      <c r="A245" s="12"/>
      <c r="B245" s="59" t="s">
        <v>482</v>
      </c>
      <c r="C245" s="50"/>
      <c r="D245" s="56">
        <v>2</v>
      </c>
      <c r="E245" s="56"/>
      <c r="F245" s="50"/>
      <c r="G245" s="50"/>
      <c r="H245" s="56" t="s">
        <v>336</v>
      </c>
      <c r="I245" s="56"/>
      <c r="J245" s="50"/>
      <c r="K245" s="50"/>
      <c r="L245" s="56">
        <v>2</v>
      </c>
      <c r="M245" s="56"/>
      <c r="N245" s="50"/>
      <c r="O245" s="50"/>
      <c r="P245" s="56" t="s">
        <v>336</v>
      </c>
      <c r="Q245" s="56"/>
      <c r="R245" s="50"/>
    </row>
    <row r="246" spans="1:18">
      <c r="A246" s="12"/>
      <c r="B246" s="59"/>
      <c r="C246" s="50"/>
      <c r="D246" s="56"/>
      <c r="E246" s="56"/>
      <c r="F246" s="50"/>
      <c r="G246" s="50"/>
      <c r="H246" s="56"/>
      <c r="I246" s="56"/>
      <c r="J246" s="50"/>
      <c r="K246" s="50"/>
      <c r="L246" s="56"/>
      <c r="M246" s="56"/>
      <c r="N246" s="50"/>
      <c r="O246" s="50"/>
      <c r="P246" s="56"/>
      <c r="Q246" s="56"/>
      <c r="R246" s="50"/>
    </row>
    <row r="247" spans="1:18">
      <c r="A247" s="12"/>
      <c r="B247" s="59" t="s">
        <v>483</v>
      </c>
      <c r="C247" s="50"/>
      <c r="D247" s="56">
        <v>3</v>
      </c>
      <c r="E247" s="56"/>
      <c r="F247" s="50"/>
      <c r="G247" s="50"/>
      <c r="H247" s="56">
        <v>3</v>
      </c>
      <c r="I247" s="56"/>
      <c r="J247" s="50"/>
      <c r="K247" s="50"/>
      <c r="L247" s="56" t="s">
        <v>336</v>
      </c>
      <c r="M247" s="56"/>
      <c r="N247" s="50"/>
      <c r="O247" s="50"/>
      <c r="P247" s="56" t="s">
        <v>336</v>
      </c>
      <c r="Q247" s="56"/>
      <c r="R247" s="50"/>
    </row>
    <row r="248" spans="1:18">
      <c r="A248" s="12"/>
      <c r="B248" s="59"/>
      <c r="C248" s="50"/>
      <c r="D248" s="56"/>
      <c r="E248" s="56"/>
      <c r="F248" s="50"/>
      <c r="G248" s="50"/>
      <c r="H248" s="56"/>
      <c r="I248" s="56"/>
      <c r="J248" s="50"/>
      <c r="K248" s="50"/>
      <c r="L248" s="56"/>
      <c r="M248" s="56"/>
      <c r="N248" s="50"/>
      <c r="O248" s="50"/>
      <c r="P248" s="56"/>
      <c r="Q248" s="56"/>
      <c r="R248" s="50"/>
    </row>
    <row r="249" spans="1:18">
      <c r="A249" s="12"/>
      <c r="B249" s="21" t="s">
        <v>484</v>
      </c>
      <c r="C249" s="50"/>
      <c r="D249" s="56">
        <v>12</v>
      </c>
      <c r="E249" s="56"/>
      <c r="F249" s="50"/>
      <c r="G249" s="50"/>
      <c r="H249" s="56" t="s">
        <v>336</v>
      </c>
      <c r="I249" s="56"/>
      <c r="J249" s="50"/>
      <c r="K249" s="50"/>
      <c r="L249" s="56" t="s">
        <v>336</v>
      </c>
      <c r="M249" s="56"/>
      <c r="N249" s="50"/>
      <c r="O249" s="50"/>
      <c r="P249" s="56">
        <v>12</v>
      </c>
      <c r="Q249" s="56"/>
      <c r="R249" s="50"/>
    </row>
    <row r="250" spans="1:18">
      <c r="A250" s="12"/>
      <c r="B250" s="21"/>
      <c r="C250" s="50"/>
      <c r="D250" s="56"/>
      <c r="E250" s="56"/>
      <c r="F250" s="50"/>
      <c r="G250" s="50"/>
      <c r="H250" s="56"/>
      <c r="I250" s="56"/>
      <c r="J250" s="50"/>
      <c r="K250" s="50"/>
      <c r="L250" s="56"/>
      <c r="M250" s="56"/>
      <c r="N250" s="50"/>
      <c r="O250" s="50"/>
      <c r="P250" s="56"/>
      <c r="Q250" s="56"/>
      <c r="R250" s="50"/>
    </row>
    <row r="251" spans="1:18">
      <c r="A251" s="12"/>
      <c r="B251" s="59" t="s">
        <v>143</v>
      </c>
      <c r="C251" s="50"/>
      <c r="D251" s="56">
        <v>6</v>
      </c>
      <c r="E251" s="56"/>
      <c r="F251" s="50"/>
      <c r="G251" s="50"/>
      <c r="H251" s="56">
        <v>1</v>
      </c>
      <c r="I251" s="56"/>
      <c r="J251" s="50"/>
      <c r="K251" s="50"/>
      <c r="L251" s="56">
        <v>2</v>
      </c>
      <c r="M251" s="56"/>
      <c r="N251" s="50"/>
      <c r="O251" s="50"/>
      <c r="P251" s="56">
        <v>2</v>
      </c>
      <c r="Q251" s="56"/>
      <c r="R251" s="50"/>
    </row>
    <row r="252" spans="1:18" ht="15.75" thickBot="1">
      <c r="A252" s="12"/>
      <c r="B252" s="59"/>
      <c r="C252" s="50"/>
      <c r="D252" s="57"/>
      <c r="E252" s="57"/>
      <c r="F252" s="55"/>
      <c r="G252" s="50"/>
      <c r="H252" s="57"/>
      <c r="I252" s="57"/>
      <c r="J252" s="55"/>
      <c r="K252" s="50"/>
      <c r="L252" s="57"/>
      <c r="M252" s="57"/>
      <c r="N252" s="55"/>
      <c r="O252" s="50"/>
      <c r="P252" s="57"/>
      <c r="Q252" s="57"/>
      <c r="R252" s="55"/>
    </row>
    <row r="253" spans="1:18">
      <c r="A253" s="12"/>
      <c r="B253" s="59" t="s">
        <v>485</v>
      </c>
      <c r="C253" s="50"/>
      <c r="D253" s="46">
        <v>4860</v>
      </c>
      <c r="E253" s="46"/>
      <c r="F253" s="48"/>
      <c r="G253" s="21"/>
      <c r="H253" s="46">
        <v>3780</v>
      </c>
      <c r="I253" s="46"/>
      <c r="J253" s="48"/>
      <c r="K253" s="21"/>
      <c r="L253" s="51">
        <v>747</v>
      </c>
      <c r="M253" s="51"/>
      <c r="N253" s="48"/>
      <c r="O253" s="21"/>
      <c r="P253" s="51">
        <v>244</v>
      </c>
      <c r="Q253" s="51"/>
      <c r="R253" s="48"/>
    </row>
    <row r="254" spans="1:18" ht="15.75" thickBot="1">
      <c r="A254" s="12"/>
      <c r="B254" s="59"/>
      <c r="C254" s="50"/>
      <c r="D254" s="54"/>
      <c r="E254" s="54"/>
      <c r="F254" s="55"/>
      <c r="G254" s="21"/>
      <c r="H254" s="54"/>
      <c r="I254" s="54"/>
      <c r="J254" s="55"/>
      <c r="K254" s="21"/>
      <c r="L254" s="57"/>
      <c r="M254" s="57"/>
      <c r="N254" s="55"/>
      <c r="O254" s="21"/>
      <c r="P254" s="57"/>
      <c r="Q254" s="57"/>
      <c r="R254" s="55"/>
    </row>
    <row r="255" spans="1:18">
      <c r="A255" s="12"/>
      <c r="B255" s="59" t="s">
        <v>472</v>
      </c>
      <c r="C255" s="50"/>
      <c r="D255" s="51">
        <v>310</v>
      </c>
      <c r="E255" s="51"/>
      <c r="F255" s="48"/>
      <c r="G255" s="50"/>
      <c r="H255" s="51">
        <v>125</v>
      </c>
      <c r="I255" s="51"/>
      <c r="J255" s="48"/>
      <c r="K255" s="50"/>
      <c r="L255" s="51">
        <v>90</v>
      </c>
      <c r="M255" s="51"/>
      <c r="N255" s="48"/>
      <c r="O255" s="50"/>
      <c r="P255" s="51">
        <v>44</v>
      </c>
      <c r="Q255" s="51"/>
      <c r="R255" s="48"/>
    </row>
    <row r="256" spans="1:18" ht="15.75" thickBot="1">
      <c r="A256" s="12"/>
      <c r="B256" s="59"/>
      <c r="C256" s="50"/>
      <c r="D256" s="57"/>
      <c r="E256" s="57"/>
      <c r="F256" s="55"/>
      <c r="G256" s="50"/>
      <c r="H256" s="57"/>
      <c r="I256" s="57"/>
      <c r="J256" s="55"/>
      <c r="K256" s="50"/>
      <c r="L256" s="57"/>
      <c r="M256" s="57"/>
      <c r="N256" s="55"/>
      <c r="O256" s="50"/>
      <c r="P256" s="57"/>
      <c r="Q256" s="57"/>
      <c r="R256" s="55"/>
    </row>
    <row r="257" spans="1:18">
      <c r="A257" s="12"/>
      <c r="B257" s="59" t="s">
        <v>486</v>
      </c>
      <c r="C257" s="50"/>
      <c r="D257" s="44" t="s">
        <v>323</v>
      </c>
      <c r="E257" s="46">
        <v>4550</v>
      </c>
      <c r="F257" s="48"/>
      <c r="G257" s="50"/>
      <c r="H257" s="44" t="s">
        <v>323</v>
      </c>
      <c r="I257" s="46">
        <v>3655</v>
      </c>
      <c r="J257" s="48"/>
      <c r="K257" s="50"/>
      <c r="L257" s="44" t="s">
        <v>323</v>
      </c>
      <c r="M257" s="51">
        <v>657</v>
      </c>
      <c r="N257" s="48"/>
      <c r="O257" s="50"/>
      <c r="P257" s="44" t="s">
        <v>323</v>
      </c>
      <c r="Q257" s="51">
        <v>200</v>
      </c>
      <c r="R257" s="48"/>
    </row>
    <row r="258" spans="1:18" ht="15.75" thickBot="1">
      <c r="A258" s="12"/>
      <c r="B258" s="59"/>
      <c r="C258" s="50"/>
      <c r="D258" s="60"/>
      <c r="E258" s="61"/>
      <c r="F258" s="62"/>
      <c r="G258" s="50"/>
      <c r="H258" s="60"/>
      <c r="I258" s="61"/>
      <c r="J258" s="62"/>
      <c r="K258" s="50"/>
      <c r="L258" s="60"/>
      <c r="M258" s="63"/>
      <c r="N258" s="62"/>
      <c r="O258" s="50"/>
      <c r="P258" s="60"/>
      <c r="Q258" s="63"/>
      <c r="R258" s="62"/>
    </row>
    <row r="259" spans="1:18" ht="15.75" thickTop="1">
      <c r="A259" s="12"/>
      <c r="B259" s="21" t="s">
        <v>490</v>
      </c>
      <c r="C259" s="21"/>
      <c r="D259" s="21"/>
      <c r="E259" s="21"/>
      <c r="F259" s="21"/>
      <c r="G259" s="21"/>
      <c r="H259" s="21"/>
      <c r="I259" s="21"/>
      <c r="J259" s="21"/>
      <c r="K259" s="21"/>
      <c r="L259" s="21"/>
      <c r="M259" s="21"/>
      <c r="N259" s="21"/>
      <c r="O259" s="21"/>
      <c r="P259" s="21"/>
      <c r="Q259" s="21"/>
      <c r="R259" s="21"/>
    </row>
    <row r="260" spans="1:18">
      <c r="A260" s="12"/>
      <c r="B260" s="16"/>
      <c r="C260" s="16"/>
    </row>
    <row r="261" spans="1:18" ht="136.5">
      <c r="A261" s="12"/>
      <c r="B261" s="65" t="s">
        <v>328</v>
      </c>
      <c r="C261" s="66" t="s">
        <v>491</v>
      </c>
    </row>
    <row r="262" spans="1:18">
      <c r="A262" s="12"/>
      <c r="B262" s="16"/>
      <c r="C262" s="16"/>
    </row>
    <row r="263" spans="1:18" ht="234">
      <c r="A263" s="12"/>
      <c r="B263" s="65" t="s">
        <v>372</v>
      </c>
      <c r="C263" s="66" t="s">
        <v>492</v>
      </c>
    </row>
    <row r="264" spans="1:18">
      <c r="A264" s="12"/>
      <c r="B264" s="16"/>
      <c r="C264" s="16"/>
    </row>
    <row r="265" spans="1:18" ht="165.75">
      <c r="A265" s="12"/>
      <c r="B265" s="65" t="s">
        <v>493</v>
      </c>
      <c r="C265" s="66" t="s">
        <v>494</v>
      </c>
    </row>
    <row r="266" spans="1:18">
      <c r="A266" s="12"/>
      <c r="B266" s="16"/>
      <c r="C266" s="16"/>
    </row>
    <row r="267" spans="1:18" ht="87.75">
      <c r="A267" s="12"/>
      <c r="B267" s="65" t="s">
        <v>495</v>
      </c>
      <c r="C267" s="66" t="s">
        <v>496</v>
      </c>
    </row>
    <row r="268" spans="1:18">
      <c r="A268" s="12"/>
      <c r="B268" s="16"/>
      <c r="C268" s="16"/>
    </row>
    <row r="269" spans="1:18" ht="117">
      <c r="A269" s="12"/>
      <c r="B269" s="65" t="s">
        <v>497</v>
      </c>
      <c r="C269" s="66" t="s">
        <v>498</v>
      </c>
    </row>
    <row r="270" spans="1:18">
      <c r="A270" s="12" t="s">
        <v>1763</v>
      </c>
      <c r="B270" s="39"/>
      <c r="C270" s="39"/>
      <c r="D270" s="39"/>
      <c r="E270" s="39"/>
      <c r="F270" s="39"/>
      <c r="G270" s="39"/>
      <c r="H270" s="39"/>
      <c r="I270" s="39"/>
      <c r="J270" s="39"/>
      <c r="K270" s="39"/>
      <c r="L270" s="39"/>
      <c r="M270" s="39"/>
      <c r="N270" s="39"/>
      <c r="O270" s="39"/>
      <c r="P270" s="39"/>
      <c r="Q270" s="39"/>
    </row>
    <row r="271" spans="1:18">
      <c r="A271" s="12"/>
      <c r="B271" s="16"/>
      <c r="C271" s="16"/>
      <c r="D271" s="16"/>
      <c r="E271" s="16"/>
      <c r="F271" s="16"/>
      <c r="G271" s="16"/>
      <c r="H271" s="16"/>
      <c r="I271" s="16"/>
      <c r="J271" s="16"/>
      <c r="K271" s="16"/>
      <c r="L271" s="16"/>
      <c r="M271" s="16"/>
      <c r="N271" s="16"/>
      <c r="O271" s="16"/>
      <c r="P271" s="16"/>
      <c r="Q271" s="16"/>
    </row>
    <row r="272" spans="1:18" ht="15.75" thickBot="1">
      <c r="A272" s="12"/>
      <c r="B272" s="93" t="s">
        <v>510</v>
      </c>
      <c r="C272" s="41" t="s">
        <v>334</v>
      </c>
      <c r="D272" s="41"/>
      <c r="E272" s="41"/>
      <c r="F272" s="27"/>
      <c r="G272" s="41" t="s">
        <v>453</v>
      </c>
      <c r="H272" s="41"/>
      <c r="I272" s="41"/>
      <c r="J272" s="27"/>
      <c r="K272" s="41" t="s">
        <v>454</v>
      </c>
      <c r="L272" s="41"/>
      <c r="M272" s="41"/>
      <c r="N272" s="27"/>
      <c r="O272" s="41" t="s">
        <v>321</v>
      </c>
      <c r="P272" s="41"/>
      <c r="Q272" s="41"/>
    </row>
    <row r="273" spans="1:18">
      <c r="A273" s="12"/>
      <c r="B273" s="81" t="s">
        <v>502</v>
      </c>
      <c r="C273" s="44" t="s">
        <v>323</v>
      </c>
      <c r="D273" s="51">
        <v>290</v>
      </c>
      <c r="E273" s="48"/>
      <c r="F273" s="50"/>
      <c r="G273" s="44" t="s">
        <v>323</v>
      </c>
      <c r="H273" s="51">
        <v>139</v>
      </c>
      <c r="I273" s="48"/>
      <c r="J273" s="50"/>
      <c r="K273" s="44" t="s">
        <v>323</v>
      </c>
      <c r="L273" s="51">
        <v>76</v>
      </c>
      <c r="M273" s="48"/>
      <c r="N273" s="50"/>
      <c r="O273" s="44" t="s">
        <v>323</v>
      </c>
      <c r="P273" s="51">
        <v>75</v>
      </c>
      <c r="Q273" s="48"/>
    </row>
    <row r="274" spans="1:18">
      <c r="A274" s="12"/>
      <c r="B274" s="81"/>
      <c r="C274" s="59"/>
      <c r="D274" s="56"/>
      <c r="E274" s="50"/>
      <c r="F274" s="50"/>
      <c r="G274" s="59"/>
      <c r="H274" s="56"/>
      <c r="I274" s="50"/>
      <c r="J274" s="50"/>
      <c r="K274" s="59"/>
      <c r="L274" s="56"/>
      <c r="M274" s="50"/>
      <c r="N274" s="50"/>
      <c r="O274" s="59"/>
      <c r="P274" s="56"/>
      <c r="Q274" s="50"/>
    </row>
    <row r="275" spans="1:18" ht="15.75" thickBot="1">
      <c r="A275" s="12"/>
      <c r="B275" s="78" t="s">
        <v>503</v>
      </c>
      <c r="C275" s="57" t="s">
        <v>511</v>
      </c>
      <c r="D275" s="57"/>
      <c r="E275" s="94" t="s">
        <v>505</v>
      </c>
      <c r="F275" s="27"/>
      <c r="G275" s="57" t="s">
        <v>512</v>
      </c>
      <c r="H275" s="57"/>
      <c r="I275" s="94" t="s">
        <v>505</v>
      </c>
      <c r="J275" s="27"/>
      <c r="K275" s="57" t="s">
        <v>513</v>
      </c>
      <c r="L275" s="57"/>
      <c r="M275" s="94" t="s">
        <v>505</v>
      </c>
      <c r="N275" s="27"/>
      <c r="O275" s="57" t="s">
        <v>514</v>
      </c>
      <c r="P275" s="57"/>
      <c r="Q275" s="94" t="s">
        <v>505</v>
      </c>
    </row>
    <row r="276" spans="1:18">
      <c r="A276" s="12"/>
      <c r="B276" s="43" t="s">
        <v>509</v>
      </c>
      <c r="C276" s="44" t="s">
        <v>323</v>
      </c>
      <c r="D276" s="51">
        <v>248</v>
      </c>
      <c r="E276" s="48"/>
      <c r="F276" s="21"/>
      <c r="G276" s="44" t="s">
        <v>323</v>
      </c>
      <c r="H276" s="51">
        <v>118</v>
      </c>
      <c r="I276" s="48"/>
      <c r="J276" s="21"/>
      <c r="K276" s="44" t="s">
        <v>323</v>
      </c>
      <c r="L276" s="51">
        <v>68</v>
      </c>
      <c r="M276" s="48"/>
      <c r="N276" s="21"/>
      <c r="O276" s="44" t="s">
        <v>323</v>
      </c>
      <c r="P276" s="51">
        <v>62</v>
      </c>
      <c r="Q276" s="48"/>
    </row>
    <row r="277" spans="1:18" ht="15.75" thickBot="1">
      <c r="A277" s="12"/>
      <c r="B277" s="43"/>
      <c r="C277" s="60"/>
      <c r="D277" s="63"/>
      <c r="E277" s="62"/>
      <c r="F277" s="21"/>
      <c r="G277" s="60"/>
      <c r="H277" s="63"/>
      <c r="I277" s="62"/>
      <c r="J277" s="21"/>
      <c r="K277" s="60"/>
      <c r="L277" s="63"/>
      <c r="M277" s="62"/>
      <c r="N277" s="21"/>
      <c r="O277" s="60"/>
      <c r="P277" s="63"/>
      <c r="Q277" s="62"/>
    </row>
    <row r="278" spans="1:18" ht="15.75" thickTop="1">
      <c r="A278" s="12"/>
      <c r="B278" s="59" t="s">
        <v>515</v>
      </c>
      <c r="C278" s="59"/>
      <c r="D278" s="59"/>
      <c r="E278" s="59"/>
      <c r="F278" s="59"/>
      <c r="G278" s="59"/>
      <c r="H278" s="59"/>
      <c r="I278" s="59"/>
      <c r="J278" s="59"/>
      <c r="K278" s="59"/>
      <c r="L278" s="59"/>
      <c r="M278" s="59"/>
      <c r="N278" s="59"/>
      <c r="O278" s="59"/>
      <c r="P278" s="59"/>
      <c r="Q278" s="59"/>
      <c r="R278" s="59"/>
    </row>
    <row r="279" spans="1:18">
      <c r="A279" s="12"/>
      <c r="B279" s="16"/>
      <c r="C279" s="16"/>
    </row>
    <row r="280" spans="1:18" ht="107.25">
      <c r="A280" s="12"/>
      <c r="B280" s="65" t="s">
        <v>328</v>
      </c>
      <c r="C280" s="66" t="s">
        <v>516</v>
      </c>
    </row>
    <row r="281" spans="1:18">
      <c r="A281" s="12"/>
      <c r="B281" s="16"/>
      <c r="C281" s="16"/>
    </row>
    <row r="282" spans="1:18" ht="58.5">
      <c r="A282" s="12"/>
      <c r="B282" s="65" t="s">
        <v>372</v>
      </c>
      <c r="C282" s="66" t="s">
        <v>517</v>
      </c>
    </row>
  </sheetData>
  <mergeCells count="1583">
    <mergeCell ref="A137:A269"/>
    <mergeCell ref="B259:R259"/>
    <mergeCell ref="A270:A282"/>
    <mergeCell ref="B278:R278"/>
    <mergeCell ref="N276:N277"/>
    <mergeCell ref="O276:O277"/>
    <mergeCell ref="P276:P277"/>
    <mergeCell ref="Q276:Q277"/>
    <mergeCell ref="A1:A2"/>
    <mergeCell ref="B1:R1"/>
    <mergeCell ref="B2:R2"/>
    <mergeCell ref="B3:R3"/>
    <mergeCell ref="A4:A136"/>
    <mergeCell ref="B126:R126"/>
    <mergeCell ref="H276:H277"/>
    <mergeCell ref="I276:I277"/>
    <mergeCell ref="J276:J277"/>
    <mergeCell ref="K276:K277"/>
    <mergeCell ref="L276:L277"/>
    <mergeCell ref="M276:M277"/>
    <mergeCell ref="B276:B277"/>
    <mergeCell ref="C276:C277"/>
    <mergeCell ref="D276:D277"/>
    <mergeCell ref="E276:E277"/>
    <mergeCell ref="F276:F277"/>
    <mergeCell ref="G276:G277"/>
    <mergeCell ref="M273:M274"/>
    <mergeCell ref="N273:N274"/>
    <mergeCell ref="O273:O274"/>
    <mergeCell ref="P273:P274"/>
    <mergeCell ref="Q273:Q274"/>
    <mergeCell ref="C275:D275"/>
    <mergeCell ref="G275:H275"/>
    <mergeCell ref="K275:L275"/>
    <mergeCell ref="O275:P275"/>
    <mergeCell ref="G273:G274"/>
    <mergeCell ref="H273:H274"/>
    <mergeCell ref="I273:I274"/>
    <mergeCell ref="J273:J274"/>
    <mergeCell ref="K273:K274"/>
    <mergeCell ref="L273:L274"/>
    <mergeCell ref="B270:Q270"/>
    <mergeCell ref="C272:E272"/>
    <mergeCell ref="G272:I272"/>
    <mergeCell ref="K272:M272"/>
    <mergeCell ref="O272:Q272"/>
    <mergeCell ref="B273:B274"/>
    <mergeCell ref="C273:C274"/>
    <mergeCell ref="D273:D274"/>
    <mergeCell ref="E273:E274"/>
    <mergeCell ref="F273:F274"/>
    <mergeCell ref="M257:M258"/>
    <mergeCell ref="N257:N258"/>
    <mergeCell ref="O257:O258"/>
    <mergeCell ref="P257:P258"/>
    <mergeCell ref="Q257:Q258"/>
    <mergeCell ref="R257:R258"/>
    <mergeCell ref="G257:G258"/>
    <mergeCell ref="H257:H258"/>
    <mergeCell ref="I257:I258"/>
    <mergeCell ref="J257:J258"/>
    <mergeCell ref="K257:K258"/>
    <mergeCell ref="L257:L258"/>
    <mergeCell ref="L255:M256"/>
    <mergeCell ref="N255:N256"/>
    <mergeCell ref="O255:O256"/>
    <mergeCell ref="P255:Q256"/>
    <mergeCell ref="R255:R256"/>
    <mergeCell ref="B257:B258"/>
    <mergeCell ref="C257:C258"/>
    <mergeCell ref="D257:D258"/>
    <mergeCell ref="E257:E258"/>
    <mergeCell ref="F257:F258"/>
    <mergeCell ref="P253:Q254"/>
    <mergeCell ref="R253:R254"/>
    <mergeCell ref="B255:B256"/>
    <mergeCell ref="C255:C256"/>
    <mergeCell ref="D255:E256"/>
    <mergeCell ref="F255:F256"/>
    <mergeCell ref="G255:G256"/>
    <mergeCell ref="H255:I256"/>
    <mergeCell ref="J255:J256"/>
    <mergeCell ref="K255:K256"/>
    <mergeCell ref="H253:I254"/>
    <mergeCell ref="J253:J254"/>
    <mergeCell ref="K253:K254"/>
    <mergeCell ref="L253:M254"/>
    <mergeCell ref="N253:N254"/>
    <mergeCell ref="O253:O254"/>
    <mergeCell ref="L251:M252"/>
    <mergeCell ref="N251:N252"/>
    <mergeCell ref="O251:O252"/>
    <mergeCell ref="P251:Q252"/>
    <mergeCell ref="R251:R252"/>
    <mergeCell ref="B253:B254"/>
    <mergeCell ref="C253:C254"/>
    <mergeCell ref="D253:E254"/>
    <mergeCell ref="F253:F254"/>
    <mergeCell ref="G253:G254"/>
    <mergeCell ref="P249:Q250"/>
    <mergeCell ref="R249:R250"/>
    <mergeCell ref="B251:B252"/>
    <mergeCell ref="C251:C252"/>
    <mergeCell ref="D251:E252"/>
    <mergeCell ref="F251:F252"/>
    <mergeCell ref="G251:G252"/>
    <mergeCell ref="H251:I252"/>
    <mergeCell ref="J251:J252"/>
    <mergeCell ref="K251:K252"/>
    <mergeCell ref="H249:I250"/>
    <mergeCell ref="J249:J250"/>
    <mergeCell ref="K249:K250"/>
    <mergeCell ref="L249:M250"/>
    <mergeCell ref="N249:N250"/>
    <mergeCell ref="O249:O250"/>
    <mergeCell ref="L247:M248"/>
    <mergeCell ref="N247:N248"/>
    <mergeCell ref="O247:O248"/>
    <mergeCell ref="P247:Q248"/>
    <mergeCell ref="R247:R248"/>
    <mergeCell ref="B249:B250"/>
    <mergeCell ref="C249:C250"/>
    <mergeCell ref="D249:E250"/>
    <mergeCell ref="F249:F250"/>
    <mergeCell ref="G249:G250"/>
    <mergeCell ref="P245:Q246"/>
    <mergeCell ref="R245:R246"/>
    <mergeCell ref="B247:B248"/>
    <mergeCell ref="C247:C248"/>
    <mergeCell ref="D247:E248"/>
    <mergeCell ref="F247:F248"/>
    <mergeCell ref="G247:G248"/>
    <mergeCell ref="H247:I248"/>
    <mergeCell ref="J247:J248"/>
    <mergeCell ref="K247:K248"/>
    <mergeCell ref="H245:I246"/>
    <mergeCell ref="J245:J246"/>
    <mergeCell ref="K245:K246"/>
    <mergeCell ref="L245:M246"/>
    <mergeCell ref="N245:N246"/>
    <mergeCell ref="O245:O246"/>
    <mergeCell ref="L243:M244"/>
    <mergeCell ref="N243:N244"/>
    <mergeCell ref="O243:O244"/>
    <mergeCell ref="P243:Q244"/>
    <mergeCell ref="R243:R244"/>
    <mergeCell ref="B245:B246"/>
    <mergeCell ref="C245:C246"/>
    <mergeCell ref="D245:E246"/>
    <mergeCell ref="F245:F246"/>
    <mergeCell ref="G245:G246"/>
    <mergeCell ref="P241:Q242"/>
    <mergeCell ref="R241:R242"/>
    <mergeCell ref="B243:B244"/>
    <mergeCell ref="C243:C244"/>
    <mergeCell ref="D243:E244"/>
    <mergeCell ref="F243:F244"/>
    <mergeCell ref="G243:G244"/>
    <mergeCell ref="H243:I244"/>
    <mergeCell ref="J243:J244"/>
    <mergeCell ref="K243:K244"/>
    <mergeCell ref="H241:I242"/>
    <mergeCell ref="J241:J242"/>
    <mergeCell ref="K241:K242"/>
    <mergeCell ref="L241:M242"/>
    <mergeCell ref="N241:N242"/>
    <mergeCell ref="O241:O242"/>
    <mergeCell ref="L239:M240"/>
    <mergeCell ref="N239:N240"/>
    <mergeCell ref="O239:O240"/>
    <mergeCell ref="P239:Q240"/>
    <mergeCell ref="R239:R240"/>
    <mergeCell ref="B241:B242"/>
    <mergeCell ref="C241:C242"/>
    <mergeCell ref="D241:E242"/>
    <mergeCell ref="F241:F242"/>
    <mergeCell ref="G241:G242"/>
    <mergeCell ref="P237:Q238"/>
    <mergeCell ref="R237:R238"/>
    <mergeCell ref="B239:B240"/>
    <mergeCell ref="C239:C240"/>
    <mergeCell ref="D239:E240"/>
    <mergeCell ref="F239:F240"/>
    <mergeCell ref="G239:G240"/>
    <mergeCell ref="H239:I240"/>
    <mergeCell ref="J239:J240"/>
    <mergeCell ref="K239:K240"/>
    <mergeCell ref="H237:I238"/>
    <mergeCell ref="J237:J238"/>
    <mergeCell ref="K237:K238"/>
    <mergeCell ref="L237:M238"/>
    <mergeCell ref="N237:N238"/>
    <mergeCell ref="O237:O238"/>
    <mergeCell ref="L235:M236"/>
    <mergeCell ref="N235:N236"/>
    <mergeCell ref="O235:O236"/>
    <mergeCell ref="P235:Q236"/>
    <mergeCell ref="R235:R236"/>
    <mergeCell ref="B237:B238"/>
    <mergeCell ref="C237:C238"/>
    <mergeCell ref="D237:E238"/>
    <mergeCell ref="F237:F238"/>
    <mergeCell ref="G237:G238"/>
    <mergeCell ref="P233:Q234"/>
    <mergeCell ref="R233:R234"/>
    <mergeCell ref="B235:B236"/>
    <mergeCell ref="C235:C236"/>
    <mergeCell ref="D235:E236"/>
    <mergeCell ref="F235:F236"/>
    <mergeCell ref="G235:G236"/>
    <mergeCell ref="H235:I236"/>
    <mergeCell ref="J235:J236"/>
    <mergeCell ref="K235:K236"/>
    <mergeCell ref="H233:I234"/>
    <mergeCell ref="J233:J234"/>
    <mergeCell ref="K233:K234"/>
    <mergeCell ref="L233:M234"/>
    <mergeCell ref="N233:N234"/>
    <mergeCell ref="O233:O234"/>
    <mergeCell ref="L231:M232"/>
    <mergeCell ref="N231:N232"/>
    <mergeCell ref="O231:O232"/>
    <mergeCell ref="P231:Q232"/>
    <mergeCell ref="R231:R232"/>
    <mergeCell ref="B233:B234"/>
    <mergeCell ref="C233:C234"/>
    <mergeCell ref="D233:E234"/>
    <mergeCell ref="F233:F234"/>
    <mergeCell ref="G233:G234"/>
    <mergeCell ref="P229:Q230"/>
    <mergeCell ref="R229:R230"/>
    <mergeCell ref="B231:B232"/>
    <mergeCell ref="C231:C232"/>
    <mergeCell ref="D231:E232"/>
    <mergeCell ref="F231:F232"/>
    <mergeCell ref="G231:G232"/>
    <mergeCell ref="H231:I232"/>
    <mergeCell ref="J231:J232"/>
    <mergeCell ref="K231:K232"/>
    <mergeCell ref="H229:I230"/>
    <mergeCell ref="J229:J230"/>
    <mergeCell ref="K229:K230"/>
    <mergeCell ref="L229:M230"/>
    <mergeCell ref="N229:N230"/>
    <mergeCell ref="O229:O230"/>
    <mergeCell ref="N227:N228"/>
    <mergeCell ref="O227:O228"/>
    <mergeCell ref="P227:P228"/>
    <mergeCell ref="Q227:Q228"/>
    <mergeCell ref="R227:R228"/>
    <mergeCell ref="B229:B230"/>
    <mergeCell ref="C229:C230"/>
    <mergeCell ref="D229:E230"/>
    <mergeCell ref="F229:F230"/>
    <mergeCell ref="G229:G230"/>
    <mergeCell ref="H227:H228"/>
    <mergeCell ref="I227:I228"/>
    <mergeCell ref="J227:J228"/>
    <mergeCell ref="K227:K228"/>
    <mergeCell ref="L227:L228"/>
    <mergeCell ref="M227:M228"/>
    <mergeCell ref="D226:F226"/>
    <mergeCell ref="H226:J226"/>
    <mergeCell ref="L226:N226"/>
    <mergeCell ref="P226:R226"/>
    <mergeCell ref="B227:B228"/>
    <mergeCell ref="C227:C228"/>
    <mergeCell ref="D227:D228"/>
    <mergeCell ref="E227:E228"/>
    <mergeCell ref="F227:F228"/>
    <mergeCell ref="G227:G228"/>
    <mergeCell ref="P221:P222"/>
    <mergeCell ref="Q221:Q222"/>
    <mergeCell ref="R221:R222"/>
    <mergeCell ref="B223:R223"/>
    <mergeCell ref="D225:F225"/>
    <mergeCell ref="H225:J225"/>
    <mergeCell ref="L225:N225"/>
    <mergeCell ref="P225:R225"/>
    <mergeCell ref="J221:J222"/>
    <mergeCell ref="K221:K222"/>
    <mergeCell ref="L221:L222"/>
    <mergeCell ref="M221:M222"/>
    <mergeCell ref="N221:N222"/>
    <mergeCell ref="O221:O222"/>
    <mergeCell ref="P219:Q220"/>
    <mergeCell ref="R219:R220"/>
    <mergeCell ref="B221:B222"/>
    <mergeCell ref="C221:C222"/>
    <mergeCell ref="D221:D222"/>
    <mergeCell ref="E221:E222"/>
    <mergeCell ref="F221:F222"/>
    <mergeCell ref="G221:G222"/>
    <mergeCell ref="H221:H222"/>
    <mergeCell ref="I221:I222"/>
    <mergeCell ref="H219:I220"/>
    <mergeCell ref="J219:J220"/>
    <mergeCell ref="K219:K220"/>
    <mergeCell ref="L219:M220"/>
    <mergeCell ref="N219:N220"/>
    <mergeCell ref="O219:O220"/>
    <mergeCell ref="L217:M218"/>
    <mergeCell ref="N217:N218"/>
    <mergeCell ref="O217:O218"/>
    <mergeCell ref="P217:Q218"/>
    <mergeCell ref="R217:R218"/>
    <mergeCell ref="B219:B220"/>
    <mergeCell ref="C219:C220"/>
    <mergeCell ref="D219:E220"/>
    <mergeCell ref="F219:F220"/>
    <mergeCell ref="G219:G220"/>
    <mergeCell ref="P215:Q216"/>
    <mergeCell ref="R215:R216"/>
    <mergeCell ref="B217:B218"/>
    <mergeCell ref="C217:C218"/>
    <mergeCell ref="D217:E218"/>
    <mergeCell ref="F217:F218"/>
    <mergeCell ref="G217:G218"/>
    <mergeCell ref="H217:I218"/>
    <mergeCell ref="J217:J218"/>
    <mergeCell ref="K217:K218"/>
    <mergeCell ref="H215:I216"/>
    <mergeCell ref="J215:J216"/>
    <mergeCell ref="K215:K216"/>
    <mergeCell ref="L215:M216"/>
    <mergeCell ref="N215:N216"/>
    <mergeCell ref="O215:O216"/>
    <mergeCell ref="L213:M214"/>
    <mergeCell ref="N213:N214"/>
    <mergeCell ref="O213:O214"/>
    <mergeCell ref="P213:Q214"/>
    <mergeCell ref="R213:R214"/>
    <mergeCell ref="B215:B216"/>
    <mergeCell ref="C215:C216"/>
    <mergeCell ref="D215:E216"/>
    <mergeCell ref="F215:F216"/>
    <mergeCell ref="G215:G216"/>
    <mergeCell ref="P211:Q212"/>
    <mergeCell ref="R211:R212"/>
    <mergeCell ref="B213:B214"/>
    <mergeCell ref="C213:C214"/>
    <mergeCell ref="D213:E214"/>
    <mergeCell ref="F213:F214"/>
    <mergeCell ref="G213:G214"/>
    <mergeCell ref="H213:I214"/>
    <mergeCell ref="J213:J214"/>
    <mergeCell ref="K213:K214"/>
    <mergeCell ref="H211:I212"/>
    <mergeCell ref="J211:J212"/>
    <mergeCell ref="K211:K212"/>
    <mergeCell ref="L211:M212"/>
    <mergeCell ref="N211:N212"/>
    <mergeCell ref="O211:O212"/>
    <mergeCell ref="L209:M210"/>
    <mergeCell ref="N209:N210"/>
    <mergeCell ref="O209:O210"/>
    <mergeCell ref="P209:Q210"/>
    <mergeCell ref="R209:R210"/>
    <mergeCell ref="B211:B212"/>
    <mergeCell ref="C211:C212"/>
    <mergeCell ref="D211:E212"/>
    <mergeCell ref="F211:F212"/>
    <mergeCell ref="G211:G212"/>
    <mergeCell ref="P207:Q208"/>
    <mergeCell ref="R207:R208"/>
    <mergeCell ref="B209:B210"/>
    <mergeCell ref="C209:C210"/>
    <mergeCell ref="D209:E210"/>
    <mergeCell ref="F209:F210"/>
    <mergeCell ref="G209:G210"/>
    <mergeCell ref="H209:I210"/>
    <mergeCell ref="J209:J210"/>
    <mergeCell ref="K209:K210"/>
    <mergeCell ref="H207:I208"/>
    <mergeCell ref="J207:J208"/>
    <mergeCell ref="K207:K208"/>
    <mergeCell ref="L207:M208"/>
    <mergeCell ref="N207:N208"/>
    <mergeCell ref="O207:O208"/>
    <mergeCell ref="L205:M206"/>
    <mergeCell ref="N205:N206"/>
    <mergeCell ref="O205:O206"/>
    <mergeCell ref="P205:Q206"/>
    <mergeCell ref="R205:R206"/>
    <mergeCell ref="B207:B208"/>
    <mergeCell ref="C207:C208"/>
    <mergeCell ref="D207:E208"/>
    <mergeCell ref="F207:F208"/>
    <mergeCell ref="G207:G208"/>
    <mergeCell ref="P203:Q204"/>
    <mergeCell ref="R203:R204"/>
    <mergeCell ref="B205:B206"/>
    <mergeCell ref="C205:C206"/>
    <mergeCell ref="D205:E206"/>
    <mergeCell ref="F205:F206"/>
    <mergeCell ref="G205:G206"/>
    <mergeCell ref="H205:I206"/>
    <mergeCell ref="J205:J206"/>
    <mergeCell ref="K205:K206"/>
    <mergeCell ref="H203:I204"/>
    <mergeCell ref="J203:J204"/>
    <mergeCell ref="K203:K204"/>
    <mergeCell ref="L203:M204"/>
    <mergeCell ref="N203:N204"/>
    <mergeCell ref="O203:O204"/>
    <mergeCell ref="L201:M202"/>
    <mergeCell ref="N201:N202"/>
    <mergeCell ref="O201:O202"/>
    <mergeCell ref="P201:Q202"/>
    <mergeCell ref="R201:R202"/>
    <mergeCell ref="B203:B204"/>
    <mergeCell ref="C203:C204"/>
    <mergeCell ref="D203:E204"/>
    <mergeCell ref="F203:F204"/>
    <mergeCell ref="G203:G204"/>
    <mergeCell ref="P199:Q200"/>
    <mergeCell ref="R199:R200"/>
    <mergeCell ref="B201:B202"/>
    <mergeCell ref="C201:C202"/>
    <mergeCell ref="D201:E202"/>
    <mergeCell ref="F201:F202"/>
    <mergeCell ref="G201:G202"/>
    <mergeCell ref="H201:I202"/>
    <mergeCell ref="J201:J202"/>
    <mergeCell ref="K201:K202"/>
    <mergeCell ref="H199:I200"/>
    <mergeCell ref="J199:J200"/>
    <mergeCell ref="K199:K200"/>
    <mergeCell ref="L199:M200"/>
    <mergeCell ref="N199:N200"/>
    <mergeCell ref="O199:O200"/>
    <mergeCell ref="L197:M198"/>
    <mergeCell ref="N197:N198"/>
    <mergeCell ref="O197:O198"/>
    <mergeCell ref="P197:Q198"/>
    <mergeCell ref="R197:R198"/>
    <mergeCell ref="B199:B200"/>
    <mergeCell ref="C199:C200"/>
    <mergeCell ref="D199:E200"/>
    <mergeCell ref="F199:F200"/>
    <mergeCell ref="G199:G200"/>
    <mergeCell ref="P195:Q196"/>
    <mergeCell ref="R195:R196"/>
    <mergeCell ref="B197:B198"/>
    <mergeCell ref="C197:C198"/>
    <mergeCell ref="D197:E198"/>
    <mergeCell ref="F197:F198"/>
    <mergeCell ref="G197:G198"/>
    <mergeCell ref="H197:I198"/>
    <mergeCell ref="J197:J198"/>
    <mergeCell ref="K197:K198"/>
    <mergeCell ref="H195:I196"/>
    <mergeCell ref="J195:J196"/>
    <mergeCell ref="K195:K196"/>
    <mergeCell ref="L195:M196"/>
    <mergeCell ref="N195:N196"/>
    <mergeCell ref="O195:O196"/>
    <mergeCell ref="L193:M194"/>
    <mergeCell ref="N193:N194"/>
    <mergeCell ref="O193:O194"/>
    <mergeCell ref="P193:Q194"/>
    <mergeCell ref="R193:R194"/>
    <mergeCell ref="B195:B196"/>
    <mergeCell ref="C195:C196"/>
    <mergeCell ref="D195:E196"/>
    <mergeCell ref="F195:F196"/>
    <mergeCell ref="G195:G196"/>
    <mergeCell ref="P191:Q192"/>
    <mergeCell ref="R191:R192"/>
    <mergeCell ref="B193:B194"/>
    <mergeCell ref="C193:C194"/>
    <mergeCell ref="D193:E194"/>
    <mergeCell ref="F193:F194"/>
    <mergeCell ref="G193:G194"/>
    <mergeCell ref="H193:I194"/>
    <mergeCell ref="J193:J194"/>
    <mergeCell ref="K193:K194"/>
    <mergeCell ref="H191:I192"/>
    <mergeCell ref="J191:J192"/>
    <mergeCell ref="K191:K192"/>
    <mergeCell ref="L191:M192"/>
    <mergeCell ref="N191:N192"/>
    <mergeCell ref="O191:O192"/>
    <mergeCell ref="L189:M190"/>
    <mergeCell ref="N189:N190"/>
    <mergeCell ref="O189:O190"/>
    <mergeCell ref="P189:Q190"/>
    <mergeCell ref="R189:R190"/>
    <mergeCell ref="B191:B192"/>
    <mergeCell ref="C191:C192"/>
    <mergeCell ref="D191:E192"/>
    <mergeCell ref="F191:F192"/>
    <mergeCell ref="G191:G192"/>
    <mergeCell ref="P187:Q188"/>
    <mergeCell ref="R187:R188"/>
    <mergeCell ref="B189:B190"/>
    <mergeCell ref="C189:C190"/>
    <mergeCell ref="D189:E190"/>
    <mergeCell ref="F189:F190"/>
    <mergeCell ref="G189:G190"/>
    <mergeCell ref="H189:I190"/>
    <mergeCell ref="J189:J190"/>
    <mergeCell ref="K189:K190"/>
    <mergeCell ref="H187:I188"/>
    <mergeCell ref="J187:J188"/>
    <mergeCell ref="K187:K188"/>
    <mergeCell ref="L187:M188"/>
    <mergeCell ref="N187:N188"/>
    <mergeCell ref="O187:O188"/>
    <mergeCell ref="L185:M186"/>
    <mergeCell ref="N185:N186"/>
    <mergeCell ref="O185:O186"/>
    <mergeCell ref="P185:Q186"/>
    <mergeCell ref="R185:R186"/>
    <mergeCell ref="B187:B188"/>
    <mergeCell ref="C187:C188"/>
    <mergeCell ref="D187:E188"/>
    <mergeCell ref="F187:F188"/>
    <mergeCell ref="G187:G188"/>
    <mergeCell ref="P183:Q184"/>
    <mergeCell ref="R183:R184"/>
    <mergeCell ref="B185:B186"/>
    <mergeCell ref="C185:C186"/>
    <mergeCell ref="D185:E186"/>
    <mergeCell ref="F185:F186"/>
    <mergeCell ref="G185:G186"/>
    <mergeCell ref="H185:I186"/>
    <mergeCell ref="J185:J186"/>
    <mergeCell ref="K185:K186"/>
    <mergeCell ref="H183:I184"/>
    <mergeCell ref="J183:J184"/>
    <mergeCell ref="K183:K184"/>
    <mergeCell ref="L183:M184"/>
    <mergeCell ref="N183:N184"/>
    <mergeCell ref="O183:O184"/>
    <mergeCell ref="L181:M182"/>
    <mergeCell ref="N181:N182"/>
    <mergeCell ref="O181:O182"/>
    <mergeCell ref="P181:Q182"/>
    <mergeCell ref="R181:R182"/>
    <mergeCell ref="B183:B184"/>
    <mergeCell ref="C183:C184"/>
    <mergeCell ref="D183:E184"/>
    <mergeCell ref="F183:F184"/>
    <mergeCell ref="G183:G184"/>
    <mergeCell ref="P179:Q180"/>
    <mergeCell ref="R179:R180"/>
    <mergeCell ref="B181:B182"/>
    <mergeCell ref="C181:C182"/>
    <mergeCell ref="D181:E182"/>
    <mergeCell ref="F181:F182"/>
    <mergeCell ref="G181:G182"/>
    <mergeCell ref="H181:I182"/>
    <mergeCell ref="J181:J182"/>
    <mergeCell ref="K181:K182"/>
    <mergeCell ref="H179:I180"/>
    <mergeCell ref="J179:J180"/>
    <mergeCell ref="K179:K180"/>
    <mergeCell ref="L179:M180"/>
    <mergeCell ref="N179:N180"/>
    <mergeCell ref="O179:O180"/>
    <mergeCell ref="N177:N178"/>
    <mergeCell ref="O177:O178"/>
    <mergeCell ref="P177:P178"/>
    <mergeCell ref="Q177:Q178"/>
    <mergeCell ref="R177:R178"/>
    <mergeCell ref="B179:B180"/>
    <mergeCell ref="C179:C180"/>
    <mergeCell ref="D179:E180"/>
    <mergeCell ref="F179:F180"/>
    <mergeCell ref="G179:G180"/>
    <mergeCell ref="H177:H178"/>
    <mergeCell ref="I177:I178"/>
    <mergeCell ref="J177:J178"/>
    <mergeCell ref="K177:K178"/>
    <mergeCell ref="L177:L178"/>
    <mergeCell ref="M177:M178"/>
    <mergeCell ref="B177:B178"/>
    <mergeCell ref="C177:C178"/>
    <mergeCell ref="D177:D178"/>
    <mergeCell ref="E177:E178"/>
    <mergeCell ref="F177:F178"/>
    <mergeCell ref="G177:G178"/>
    <mergeCell ref="B173:R173"/>
    <mergeCell ref="D175:F175"/>
    <mergeCell ref="H175:J175"/>
    <mergeCell ref="L175:N175"/>
    <mergeCell ref="P175:R175"/>
    <mergeCell ref="D176:F176"/>
    <mergeCell ref="H176:J176"/>
    <mergeCell ref="L176:N176"/>
    <mergeCell ref="P176:R176"/>
    <mergeCell ref="M171:M172"/>
    <mergeCell ref="N171:N172"/>
    <mergeCell ref="O171:O172"/>
    <mergeCell ref="P171:P172"/>
    <mergeCell ref="Q171:Q172"/>
    <mergeCell ref="R171:R172"/>
    <mergeCell ref="G171:G172"/>
    <mergeCell ref="H171:H172"/>
    <mergeCell ref="I171:I172"/>
    <mergeCell ref="J171:J172"/>
    <mergeCell ref="K171:K172"/>
    <mergeCell ref="L171:L172"/>
    <mergeCell ref="L169:M170"/>
    <mergeCell ref="N169:N170"/>
    <mergeCell ref="O169:O170"/>
    <mergeCell ref="P169:Q170"/>
    <mergeCell ref="R169:R170"/>
    <mergeCell ref="B171:B172"/>
    <mergeCell ref="C171:C172"/>
    <mergeCell ref="D171:D172"/>
    <mergeCell ref="E171:E172"/>
    <mergeCell ref="F171:F172"/>
    <mergeCell ref="P167:Q168"/>
    <mergeCell ref="R167:R168"/>
    <mergeCell ref="B169:B170"/>
    <mergeCell ref="C169:C170"/>
    <mergeCell ref="D169:E170"/>
    <mergeCell ref="F169:F170"/>
    <mergeCell ref="G169:G170"/>
    <mergeCell ref="H169:I170"/>
    <mergeCell ref="J169:J170"/>
    <mergeCell ref="K169:K170"/>
    <mergeCell ref="H167:I168"/>
    <mergeCell ref="J167:J168"/>
    <mergeCell ref="K167:K168"/>
    <mergeCell ref="L167:M168"/>
    <mergeCell ref="N167:N168"/>
    <mergeCell ref="O167:O168"/>
    <mergeCell ref="L165:M166"/>
    <mergeCell ref="N165:N166"/>
    <mergeCell ref="O165:O166"/>
    <mergeCell ref="P165:Q166"/>
    <mergeCell ref="R165:R166"/>
    <mergeCell ref="B167:B168"/>
    <mergeCell ref="C167:C168"/>
    <mergeCell ref="D167:E168"/>
    <mergeCell ref="F167:F168"/>
    <mergeCell ref="G167:G168"/>
    <mergeCell ref="P163:Q164"/>
    <mergeCell ref="R163:R164"/>
    <mergeCell ref="B165:B166"/>
    <mergeCell ref="C165:C166"/>
    <mergeCell ref="D165:E166"/>
    <mergeCell ref="F165:F166"/>
    <mergeCell ref="G165:G166"/>
    <mergeCell ref="H165:I166"/>
    <mergeCell ref="J165:J166"/>
    <mergeCell ref="K165:K166"/>
    <mergeCell ref="H163:I164"/>
    <mergeCell ref="J163:J164"/>
    <mergeCell ref="K163:K164"/>
    <mergeCell ref="L163:M164"/>
    <mergeCell ref="N163:N164"/>
    <mergeCell ref="O163:O164"/>
    <mergeCell ref="L161:M162"/>
    <mergeCell ref="N161:N162"/>
    <mergeCell ref="O161:O162"/>
    <mergeCell ref="P161:Q162"/>
    <mergeCell ref="R161:R162"/>
    <mergeCell ref="B163:B164"/>
    <mergeCell ref="C163:C164"/>
    <mergeCell ref="D163:E164"/>
    <mergeCell ref="F163:F164"/>
    <mergeCell ref="G163:G164"/>
    <mergeCell ref="P159:Q160"/>
    <mergeCell ref="R159:R160"/>
    <mergeCell ref="B161:B162"/>
    <mergeCell ref="C161:C162"/>
    <mergeCell ref="D161:E162"/>
    <mergeCell ref="F161:F162"/>
    <mergeCell ref="G161:G162"/>
    <mergeCell ref="H161:I162"/>
    <mergeCell ref="J161:J162"/>
    <mergeCell ref="K161:K162"/>
    <mergeCell ref="H159:I160"/>
    <mergeCell ref="J159:J160"/>
    <mergeCell ref="K159:K160"/>
    <mergeCell ref="L159:M160"/>
    <mergeCell ref="N159:N160"/>
    <mergeCell ref="O159:O160"/>
    <mergeCell ref="L157:M158"/>
    <mergeCell ref="N157:N158"/>
    <mergeCell ref="O157:O158"/>
    <mergeCell ref="P157:Q158"/>
    <mergeCell ref="R157:R158"/>
    <mergeCell ref="B159:B160"/>
    <mergeCell ref="C159:C160"/>
    <mergeCell ref="D159:E160"/>
    <mergeCell ref="F159:F160"/>
    <mergeCell ref="G159:G160"/>
    <mergeCell ref="P155:Q156"/>
    <mergeCell ref="R155:R156"/>
    <mergeCell ref="B157:B158"/>
    <mergeCell ref="C157:C158"/>
    <mergeCell ref="D157:E158"/>
    <mergeCell ref="F157:F158"/>
    <mergeCell ref="G157:G158"/>
    <mergeCell ref="H157:I158"/>
    <mergeCell ref="J157:J158"/>
    <mergeCell ref="K157:K158"/>
    <mergeCell ref="H155:I156"/>
    <mergeCell ref="J155:J156"/>
    <mergeCell ref="K155:K156"/>
    <mergeCell ref="L155:M156"/>
    <mergeCell ref="N155:N156"/>
    <mergeCell ref="O155:O156"/>
    <mergeCell ref="L153:M154"/>
    <mergeCell ref="N153:N154"/>
    <mergeCell ref="O153:O154"/>
    <mergeCell ref="P153:Q154"/>
    <mergeCell ref="R153:R154"/>
    <mergeCell ref="B155:B156"/>
    <mergeCell ref="C155:C156"/>
    <mergeCell ref="D155:E156"/>
    <mergeCell ref="F155:F156"/>
    <mergeCell ref="G155:G156"/>
    <mergeCell ref="P151:Q152"/>
    <mergeCell ref="R151:R152"/>
    <mergeCell ref="B153:B154"/>
    <mergeCell ref="C153:C154"/>
    <mergeCell ref="D153:E154"/>
    <mergeCell ref="F153:F154"/>
    <mergeCell ref="G153:G154"/>
    <mergeCell ref="H153:I154"/>
    <mergeCell ref="J153:J154"/>
    <mergeCell ref="K153:K154"/>
    <mergeCell ref="H151:I152"/>
    <mergeCell ref="J151:J152"/>
    <mergeCell ref="K151:K152"/>
    <mergeCell ref="L151:M152"/>
    <mergeCell ref="N151:N152"/>
    <mergeCell ref="O151:O152"/>
    <mergeCell ref="L149:M150"/>
    <mergeCell ref="N149:N150"/>
    <mergeCell ref="O149:O150"/>
    <mergeCell ref="P149:Q150"/>
    <mergeCell ref="R149:R150"/>
    <mergeCell ref="B151:B152"/>
    <mergeCell ref="C151:C152"/>
    <mergeCell ref="D151:E152"/>
    <mergeCell ref="F151:F152"/>
    <mergeCell ref="G151:G152"/>
    <mergeCell ref="P147:Q148"/>
    <mergeCell ref="R147:R148"/>
    <mergeCell ref="B149:B150"/>
    <mergeCell ref="C149:C150"/>
    <mergeCell ref="D149:E150"/>
    <mergeCell ref="F149:F150"/>
    <mergeCell ref="G149:G150"/>
    <mergeCell ref="H149:I150"/>
    <mergeCell ref="J149:J150"/>
    <mergeCell ref="K149:K150"/>
    <mergeCell ref="H147:I148"/>
    <mergeCell ref="J147:J148"/>
    <mergeCell ref="K147:K148"/>
    <mergeCell ref="L147:M148"/>
    <mergeCell ref="N147:N148"/>
    <mergeCell ref="O147:O148"/>
    <mergeCell ref="L145:M146"/>
    <mergeCell ref="N145:N146"/>
    <mergeCell ref="O145:O146"/>
    <mergeCell ref="P145:Q146"/>
    <mergeCell ref="R145:R146"/>
    <mergeCell ref="B147:B148"/>
    <mergeCell ref="C147:C148"/>
    <mergeCell ref="D147:E148"/>
    <mergeCell ref="F147:F148"/>
    <mergeCell ref="G147:G148"/>
    <mergeCell ref="P143:Q144"/>
    <mergeCell ref="R143:R144"/>
    <mergeCell ref="B145:B146"/>
    <mergeCell ref="C145:C146"/>
    <mergeCell ref="D145:E146"/>
    <mergeCell ref="F145:F146"/>
    <mergeCell ref="G145:G146"/>
    <mergeCell ref="H145:I146"/>
    <mergeCell ref="J145:J146"/>
    <mergeCell ref="K145:K146"/>
    <mergeCell ref="H143:I144"/>
    <mergeCell ref="J143:J144"/>
    <mergeCell ref="K143:K144"/>
    <mergeCell ref="L143:M144"/>
    <mergeCell ref="N143:N144"/>
    <mergeCell ref="O143:O144"/>
    <mergeCell ref="N141:N142"/>
    <mergeCell ref="O141:O142"/>
    <mergeCell ref="P141:P142"/>
    <mergeCell ref="Q141:Q142"/>
    <mergeCell ref="R141:R142"/>
    <mergeCell ref="B143:B144"/>
    <mergeCell ref="C143:C144"/>
    <mergeCell ref="D143:E144"/>
    <mergeCell ref="F143:F144"/>
    <mergeCell ref="G143:G144"/>
    <mergeCell ref="H141:H142"/>
    <mergeCell ref="I141:I142"/>
    <mergeCell ref="J141:J142"/>
    <mergeCell ref="K141:K142"/>
    <mergeCell ref="L141:L142"/>
    <mergeCell ref="M141:M142"/>
    <mergeCell ref="B141:B142"/>
    <mergeCell ref="C141:C142"/>
    <mergeCell ref="D141:D142"/>
    <mergeCell ref="E141:E142"/>
    <mergeCell ref="F141:F142"/>
    <mergeCell ref="G141:G142"/>
    <mergeCell ref="B137:R137"/>
    <mergeCell ref="D139:F139"/>
    <mergeCell ref="H139:J139"/>
    <mergeCell ref="L139:N139"/>
    <mergeCell ref="P139:R139"/>
    <mergeCell ref="D140:F140"/>
    <mergeCell ref="H140:J140"/>
    <mergeCell ref="L140:N140"/>
    <mergeCell ref="P140:R140"/>
    <mergeCell ref="M124:M125"/>
    <mergeCell ref="N124:N125"/>
    <mergeCell ref="O124:O125"/>
    <mergeCell ref="P124:P125"/>
    <mergeCell ref="Q124:Q125"/>
    <mergeCell ref="R124:R125"/>
    <mergeCell ref="G124:G125"/>
    <mergeCell ref="H124:H125"/>
    <mergeCell ref="I124:I125"/>
    <mergeCell ref="J124:J125"/>
    <mergeCell ref="K124:K125"/>
    <mergeCell ref="L124:L125"/>
    <mergeCell ref="L122:M123"/>
    <mergeCell ref="N122:N123"/>
    <mergeCell ref="O122:O123"/>
    <mergeCell ref="P122:Q123"/>
    <mergeCell ref="R122:R123"/>
    <mergeCell ref="B124:B125"/>
    <mergeCell ref="C124:C125"/>
    <mergeCell ref="D124:D125"/>
    <mergeCell ref="E124:E125"/>
    <mergeCell ref="F124:F125"/>
    <mergeCell ref="P120:Q121"/>
    <mergeCell ref="R120:R121"/>
    <mergeCell ref="B122:B123"/>
    <mergeCell ref="C122:C123"/>
    <mergeCell ref="D122:E123"/>
    <mergeCell ref="F122:F123"/>
    <mergeCell ref="G122:G123"/>
    <mergeCell ref="H122:I123"/>
    <mergeCell ref="J122:J123"/>
    <mergeCell ref="K122:K123"/>
    <mergeCell ref="H120:I121"/>
    <mergeCell ref="J120:J121"/>
    <mergeCell ref="K120:K121"/>
    <mergeCell ref="L120:M121"/>
    <mergeCell ref="N120:N121"/>
    <mergeCell ref="O120:O121"/>
    <mergeCell ref="L118:M119"/>
    <mergeCell ref="N118:N119"/>
    <mergeCell ref="O118:O119"/>
    <mergeCell ref="P118:Q119"/>
    <mergeCell ref="R118:R119"/>
    <mergeCell ref="B120:B121"/>
    <mergeCell ref="C120:C121"/>
    <mergeCell ref="D120:E121"/>
    <mergeCell ref="F120:F121"/>
    <mergeCell ref="G120:G121"/>
    <mergeCell ref="P116:Q117"/>
    <mergeCell ref="R116:R117"/>
    <mergeCell ref="B118:B119"/>
    <mergeCell ref="C118:C119"/>
    <mergeCell ref="D118:E119"/>
    <mergeCell ref="F118:F119"/>
    <mergeCell ref="G118:G119"/>
    <mergeCell ref="H118:I119"/>
    <mergeCell ref="J118:J119"/>
    <mergeCell ref="K118:K119"/>
    <mergeCell ref="H116:I117"/>
    <mergeCell ref="J116:J117"/>
    <mergeCell ref="K116:K117"/>
    <mergeCell ref="L116:M117"/>
    <mergeCell ref="N116:N117"/>
    <mergeCell ref="O116:O117"/>
    <mergeCell ref="L114:M115"/>
    <mergeCell ref="N114:N115"/>
    <mergeCell ref="O114:O115"/>
    <mergeCell ref="P114:Q115"/>
    <mergeCell ref="R114:R115"/>
    <mergeCell ref="B116:B117"/>
    <mergeCell ref="C116:C117"/>
    <mergeCell ref="D116:E117"/>
    <mergeCell ref="F116:F117"/>
    <mergeCell ref="G116:G117"/>
    <mergeCell ref="P112:Q113"/>
    <mergeCell ref="R112:R113"/>
    <mergeCell ref="B114:B115"/>
    <mergeCell ref="C114:C115"/>
    <mergeCell ref="D114:E115"/>
    <mergeCell ref="F114:F115"/>
    <mergeCell ref="G114:G115"/>
    <mergeCell ref="H114:I115"/>
    <mergeCell ref="J114:J115"/>
    <mergeCell ref="K114:K115"/>
    <mergeCell ref="H112:I113"/>
    <mergeCell ref="J112:J113"/>
    <mergeCell ref="K112:K113"/>
    <mergeCell ref="L112:M113"/>
    <mergeCell ref="N112:N113"/>
    <mergeCell ref="O112:O113"/>
    <mergeCell ref="L110:M111"/>
    <mergeCell ref="N110:N111"/>
    <mergeCell ref="O110:O111"/>
    <mergeCell ref="P110:Q111"/>
    <mergeCell ref="R110:R111"/>
    <mergeCell ref="B112:B113"/>
    <mergeCell ref="C112:C113"/>
    <mergeCell ref="D112:E113"/>
    <mergeCell ref="F112:F113"/>
    <mergeCell ref="G112:G113"/>
    <mergeCell ref="P108:Q109"/>
    <mergeCell ref="R108:R109"/>
    <mergeCell ref="B110:B111"/>
    <mergeCell ref="C110:C111"/>
    <mergeCell ref="D110:E111"/>
    <mergeCell ref="F110:F111"/>
    <mergeCell ref="G110:G111"/>
    <mergeCell ref="H110:I111"/>
    <mergeCell ref="J110:J111"/>
    <mergeCell ref="K110:K111"/>
    <mergeCell ref="H108:I109"/>
    <mergeCell ref="J108:J109"/>
    <mergeCell ref="K108:K109"/>
    <mergeCell ref="L108:M109"/>
    <mergeCell ref="N108:N109"/>
    <mergeCell ref="O108:O109"/>
    <mergeCell ref="L106:M107"/>
    <mergeCell ref="N106:N107"/>
    <mergeCell ref="O106:O107"/>
    <mergeCell ref="P106:Q107"/>
    <mergeCell ref="R106:R107"/>
    <mergeCell ref="B108:B109"/>
    <mergeCell ref="C108:C109"/>
    <mergeCell ref="D108:E109"/>
    <mergeCell ref="F108:F109"/>
    <mergeCell ref="G108:G109"/>
    <mergeCell ref="P104:Q105"/>
    <mergeCell ref="R104:R105"/>
    <mergeCell ref="B106:B107"/>
    <mergeCell ref="C106:C107"/>
    <mergeCell ref="D106:E107"/>
    <mergeCell ref="F106:F107"/>
    <mergeCell ref="G106:G107"/>
    <mergeCell ref="H106:I107"/>
    <mergeCell ref="J106:J107"/>
    <mergeCell ref="K106:K107"/>
    <mergeCell ref="H104:I105"/>
    <mergeCell ref="J104:J105"/>
    <mergeCell ref="K104:K105"/>
    <mergeCell ref="L104:M105"/>
    <mergeCell ref="N104:N105"/>
    <mergeCell ref="O104:O105"/>
    <mergeCell ref="L102:M103"/>
    <mergeCell ref="N102:N103"/>
    <mergeCell ref="O102:O103"/>
    <mergeCell ref="P102:Q103"/>
    <mergeCell ref="R102:R103"/>
    <mergeCell ref="B104:B105"/>
    <mergeCell ref="C104:C105"/>
    <mergeCell ref="D104:E105"/>
    <mergeCell ref="F104:F105"/>
    <mergeCell ref="G104:G105"/>
    <mergeCell ref="P100:Q101"/>
    <mergeCell ref="R100:R101"/>
    <mergeCell ref="B102:B103"/>
    <mergeCell ref="C102:C103"/>
    <mergeCell ref="D102:E103"/>
    <mergeCell ref="F102:F103"/>
    <mergeCell ref="G102:G103"/>
    <mergeCell ref="H102:I103"/>
    <mergeCell ref="J102:J103"/>
    <mergeCell ref="K102:K103"/>
    <mergeCell ref="H100:I101"/>
    <mergeCell ref="J100:J101"/>
    <mergeCell ref="K100:K101"/>
    <mergeCell ref="L100:M101"/>
    <mergeCell ref="N100:N101"/>
    <mergeCell ref="O100:O101"/>
    <mergeCell ref="L98:M99"/>
    <mergeCell ref="N98:N99"/>
    <mergeCell ref="O98:O99"/>
    <mergeCell ref="P98:Q99"/>
    <mergeCell ref="R98:R99"/>
    <mergeCell ref="B100:B101"/>
    <mergeCell ref="C100:C101"/>
    <mergeCell ref="D100:E101"/>
    <mergeCell ref="F100:F101"/>
    <mergeCell ref="G100:G101"/>
    <mergeCell ref="P96:Q97"/>
    <mergeCell ref="R96:R97"/>
    <mergeCell ref="B98:B99"/>
    <mergeCell ref="C98:C99"/>
    <mergeCell ref="D98:E99"/>
    <mergeCell ref="F98:F99"/>
    <mergeCell ref="G98:G99"/>
    <mergeCell ref="H98:I99"/>
    <mergeCell ref="J98:J99"/>
    <mergeCell ref="K98:K99"/>
    <mergeCell ref="H96:I97"/>
    <mergeCell ref="J96:J97"/>
    <mergeCell ref="K96:K97"/>
    <mergeCell ref="L96:M97"/>
    <mergeCell ref="N96:N97"/>
    <mergeCell ref="O96:O97"/>
    <mergeCell ref="N94:N95"/>
    <mergeCell ref="O94:O95"/>
    <mergeCell ref="P94:P95"/>
    <mergeCell ref="Q94:Q95"/>
    <mergeCell ref="R94:R95"/>
    <mergeCell ref="B96:B97"/>
    <mergeCell ref="C96:C97"/>
    <mergeCell ref="D96:E97"/>
    <mergeCell ref="F96:F97"/>
    <mergeCell ref="G96:G97"/>
    <mergeCell ref="H94:H95"/>
    <mergeCell ref="I94:I95"/>
    <mergeCell ref="J94:J95"/>
    <mergeCell ref="K94:K95"/>
    <mergeCell ref="L94:L95"/>
    <mergeCell ref="M94:M95"/>
    <mergeCell ref="D93:F93"/>
    <mergeCell ref="H93:J93"/>
    <mergeCell ref="L93:N93"/>
    <mergeCell ref="P93:R93"/>
    <mergeCell ref="B94:B95"/>
    <mergeCell ref="C94:C95"/>
    <mergeCell ref="D94:D95"/>
    <mergeCell ref="E94:E95"/>
    <mergeCell ref="F94:F95"/>
    <mergeCell ref="G94:G95"/>
    <mergeCell ref="P88:P89"/>
    <mergeCell ref="Q88:Q89"/>
    <mergeCell ref="R88:R89"/>
    <mergeCell ref="B90:R90"/>
    <mergeCell ref="D92:F92"/>
    <mergeCell ref="H92:J92"/>
    <mergeCell ref="L92:N92"/>
    <mergeCell ref="P92:R92"/>
    <mergeCell ref="J88:J89"/>
    <mergeCell ref="K88:K89"/>
    <mergeCell ref="L88:L89"/>
    <mergeCell ref="M88:M89"/>
    <mergeCell ref="N88:N89"/>
    <mergeCell ref="O88:O89"/>
    <mergeCell ref="P86:Q87"/>
    <mergeCell ref="R86:R87"/>
    <mergeCell ref="B88:B89"/>
    <mergeCell ref="C88:C89"/>
    <mergeCell ref="D88:D89"/>
    <mergeCell ref="E88:E89"/>
    <mergeCell ref="F88:F89"/>
    <mergeCell ref="G88:G89"/>
    <mergeCell ref="H88:H89"/>
    <mergeCell ref="I88:I89"/>
    <mergeCell ref="H86:I87"/>
    <mergeCell ref="J86:J87"/>
    <mergeCell ref="K86:K87"/>
    <mergeCell ref="L86:M87"/>
    <mergeCell ref="N86:N87"/>
    <mergeCell ref="O86:O87"/>
    <mergeCell ref="L84:M85"/>
    <mergeCell ref="N84:N85"/>
    <mergeCell ref="O84:O85"/>
    <mergeCell ref="P84:Q85"/>
    <mergeCell ref="R84:R85"/>
    <mergeCell ref="B86:B87"/>
    <mergeCell ref="C86:C87"/>
    <mergeCell ref="D86:E87"/>
    <mergeCell ref="F86:F87"/>
    <mergeCell ref="G86:G87"/>
    <mergeCell ref="P82:Q83"/>
    <mergeCell ref="R82:R83"/>
    <mergeCell ref="B84:B85"/>
    <mergeCell ref="C84:C85"/>
    <mergeCell ref="D84:E85"/>
    <mergeCell ref="F84:F85"/>
    <mergeCell ref="G84:G85"/>
    <mergeCell ref="H84:I85"/>
    <mergeCell ref="J84:J85"/>
    <mergeCell ref="K84:K85"/>
    <mergeCell ref="H82:I83"/>
    <mergeCell ref="J82:J83"/>
    <mergeCell ref="K82:K83"/>
    <mergeCell ref="L82:M83"/>
    <mergeCell ref="N82:N83"/>
    <mergeCell ref="O82:O83"/>
    <mergeCell ref="L80:M81"/>
    <mergeCell ref="N80:N81"/>
    <mergeCell ref="O80:O81"/>
    <mergeCell ref="P80:Q81"/>
    <mergeCell ref="R80:R81"/>
    <mergeCell ref="B82:B83"/>
    <mergeCell ref="C82:C83"/>
    <mergeCell ref="D82:E83"/>
    <mergeCell ref="F82:F83"/>
    <mergeCell ref="G82:G83"/>
    <mergeCell ref="P78:Q79"/>
    <mergeCell ref="R78:R79"/>
    <mergeCell ref="B80:B81"/>
    <mergeCell ref="C80:C81"/>
    <mergeCell ref="D80:E81"/>
    <mergeCell ref="F80:F81"/>
    <mergeCell ref="G80:G81"/>
    <mergeCell ref="H80:I81"/>
    <mergeCell ref="J80:J81"/>
    <mergeCell ref="K80:K81"/>
    <mergeCell ref="H78:I79"/>
    <mergeCell ref="J78:J79"/>
    <mergeCell ref="K78:K79"/>
    <mergeCell ref="L78:M79"/>
    <mergeCell ref="N78:N79"/>
    <mergeCell ref="O78:O79"/>
    <mergeCell ref="L76:M77"/>
    <mergeCell ref="N76:N77"/>
    <mergeCell ref="O76:O77"/>
    <mergeCell ref="P76:Q77"/>
    <mergeCell ref="R76:R77"/>
    <mergeCell ref="B78:B79"/>
    <mergeCell ref="C78:C79"/>
    <mergeCell ref="D78:E79"/>
    <mergeCell ref="F78:F79"/>
    <mergeCell ref="G78:G79"/>
    <mergeCell ref="P74:Q75"/>
    <mergeCell ref="R74:R75"/>
    <mergeCell ref="B76:B77"/>
    <mergeCell ref="C76:C77"/>
    <mergeCell ref="D76:E77"/>
    <mergeCell ref="F76:F77"/>
    <mergeCell ref="G76:G77"/>
    <mergeCell ref="H76:I77"/>
    <mergeCell ref="J76:J77"/>
    <mergeCell ref="K76:K77"/>
    <mergeCell ref="H74:I75"/>
    <mergeCell ref="J74:J75"/>
    <mergeCell ref="K74:K75"/>
    <mergeCell ref="L74:M75"/>
    <mergeCell ref="N74:N75"/>
    <mergeCell ref="O74:O75"/>
    <mergeCell ref="L72:M73"/>
    <mergeCell ref="N72:N73"/>
    <mergeCell ref="O72:O73"/>
    <mergeCell ref="P72:Q73"/>
    <mergeCell ref="R72:R73"/>
    <mergeCell ref="B74:B75"/>
    <mergeCell ref="C74:C75"/>
    <mergeCell ref="D74:E75"/>
    <mergeCell ref="F74:F75"/>
    <mergeCell ref="G74:G75"/>
    <mergeCell ref="P70:Q71"/>
    <mergeCell ref="R70:R71"/>
    <mergeCell ref="B72:B73"/>
    <mergeCell ref="C72:C73"/>
    <mergeCell ref="D72:E73"/>
    <mergeCell ref="F72:F73"/>
    <mergeCell ref="G72:G73"/>
    <mergeCell ref="H72:I73"/>
    <mergeCell ref="J72:J73"/>
    <mergeCell ref="K72:K73"/>
    <mergeCell ref="H70:I71"/>
    <mergeCell ref="J70:J71"/>
    <mergeCell ref="K70:K71"/>
    <mergeCell ref="L70:M71"/>
    <mergeCell ref="N70:N71"/>
    <mergeCell ref="O70:O71"/>
    <mergeCell ref="L68:M69"/>
    <mergeCell ref="N68:N69"/>
    <mergeCell ref="O68:O69"/>
    <mergeCell ref="P68:Q69"/>
    <mergeCell ref="R68:R69"/>
    <mergeCell ref="B70:B71"/>
    <mergeCell ref="C70:C71"/>
    <mergeCell ref="D70:E71"/>
    <mergeCell ref="F70:F71"/>
    <mergeCell ref="G70:G71"/>
    <mergeCell ref="P66:Q67"/>
    <mergeCell ref="R66:R67"/>
    <mergeCell ref="B68:B69"/>
    <mergeCell ref="C68:C69"/>
    <mergeCell ref="D68:E69"/>
    <mergeCell ref="F68:F69"/>
    <mergeCell ref="G68:G69"/>
    <mergeCell ref="H68:I69"/>
    <mergeCell ref="J68:J69"/>
    <mergeCell ref="K68:K69"/>
    <mergeCell ref="H66:I67"/>
    <mergeCell ref="J66:J67"/>
    <mergeCell ref="K66:K67"/>
    <mergeCell ref="L66:M67"/>
    <mergeCell ref="N66:N67"/>
    <mergeCell ref="O66:O67"/>
    <mergeCell ref="L64:M65"/>
    <mergeCell ref="N64:N65"/>
    <mergeCell ref="O64:O65"/>
    <mergeCell ref="P64:Q65"/>
    <mergeCell ref="R64:R65"/>
    <mergeCell ref="B66:B67"/>
    <mergeCell ref="C66:C67"/>
    <mergeCell ref="D66:E67"/>
    <mergeCell ref="F66:F67"/>
    <mergeCell ref="G66:G67"/>
    <mergeCell ref="P62:Q63"/>
    <mergeCell ref="R62:R63"/>
    <mergeCell ref="B64:B65"/>
    <mergeCell ref="C64:C65"/>
    <mergeCell ref="D64:E65"/>
    <mergeCell ref="F64:F65"/>
    <mergeCell ref="G64:G65"/>
    <mergeCell ref="H64:I65"/>
    <mergeCell ref="J64:J65"/>
    <mergeCell ref="K64:K65"/>
    <mergeCell ref="H62:I63"/>
    <mergeCell ref="J62:J63"/>
    <mergeCell ref="K62:K63"/>
    <mergeCell ref="L62:M63"/>
    <mergeCell ref="N62:N63"/>
    <mergeCell ref="O62:O63"/>
    <mergeCell ref="L60:M61"/>
    <mergeCell ref="N60:N61"/>
    <mergeCell ref="O60:O61"/>
    <mergeCell ref="P60:Q61"/>
    <mergeCell ref="R60:R61"/>
    <mergeCell ref="B62:B63"/>
    <mergeCell ref="C62:C63"/>
    <mergeCell ref="D62:E63"/>
    <mergeCell ref="F62:F63"/>
    <mergeCell ref="G62:G63"/>
    <mergeCell ref="P58:Q59"/>
    <mergeCell ref="R58:R59"/>
    <mergeCell ref="B60:B61"/>
    <mergeCell ref="C60:C61"/>
    <mergeCell ref="D60:E61"/>
    <mergeCell ref="F60:F61"/>
    <mergeCell ref="G60:G61"/>
    <mergeCell ref="H60:I61"/>
    <mergeCell ref="J60:J61"/>
    <mergeCell ref="K60:K61"/>
    <mergeCell ref="H58:I59"/>
    <mergeCell ref="J58:J59"/>
    <mergeCell ref="K58:K59"/>
    <mergeCell ref="L58:M59"/>
    <mergeCell ref="N58:N59"/>
    <mergeCell ref="O58:O59"/>
    <mergeCell ref="L56:M57"/>
    <mergeCell ref="N56:N57"/>
    <mergeCell ref="O56:O57"/>
    <mergeCell ref="P56:Q57"/>
    <mergeCell ref="R56:R57"/>
    <mergeCell ref="B58:B59"/>
    <mergeCell ref="C58:C59"/>
    <mergeCell ref="D58:E59"/>
    <mergeCell ref="F58:F59"/>
    <mergeCell ref="G58:G59"/>
    <mergeCell ref="P54:Q55"/>
    <mergeCell ref="R54:R55"/>
    <mergeCell ref="B56:B57"/>
    <mergeCell ref="C56:C57"/>
    <mergeCell ref="D56:E57"/>
    <mergeCell ref="F56:F57"/>
    <mergeCell ref="G56:G57"/>
    <mergeCell ref="H56:I57"/>
    <mergeCell ref="J56:J57"/>
    <mergeCell ref="K56:K57"/>
    <mergeCell ref="H54:I55"/>
    <mergeCell ref="J54:J55"/>
    <mergeCell ref="K54:K55"/>
    <mergeCell ref="L54:M55"/>
    <mergeCell ref="N54:N55"/>
    <mergeCell ref="O54:O55"/>
    <mergeCell ref="L52:M53"/>
    <mergeCell ref="N52:N53"/>
    <mergeCell ref="O52:O53"/>
    <mergeCell ref="P52:Q53"/>
    <mergeCell ref="R52:R53"/>
    <mergeCell ref="B54:B55"/>
    <mergeCell ref="C54:C55"/>
    <mergeCell ref="D54:E55"/>
    <mergeCell ref="F54:F55"/>
    <mergeCell ref="G54:G55"/>
    <mergeCell ref="P50:Q51"/>
    <mergeCell ref="R50:R51"/>
    <mergeCell ref="B52:B53"/>
    <mergeCell ref="C52:C53"/>
    <mergeCell ref="D52:E53"/>
    <mergeCell ref="F52:F53"/>
    <mergeCell ref="G52:G53"/>
    <mergeCell ref="H52:I53"/>
    <mergeCell ref="J52:J53"/>
    <mergeCell ref="K52:K53"/>
    <mergeCell ref="H50:I51"/>
    <mergeCell ref="J50:J51"/>
    <mergeCell ref="K50:K51"/>
    <mergeCell ref="L50:M51"/>
    <mergeCell ref="N50:N51"/>
    <mergeCell ref="O50:O51"/>
    <mergeCell ref="L48:M49"/>
    <mergeCell ref="N48:N49"/>
    <mergeCell ref="O48:O49"/>
    <mergeCell ref="P48:Q49"/>
    <mergeCell ref="R48:R49"/>
    <mergeCell ref="B50:B51"/>
    <mergeCell ref="C50:C51"/>
    <mergeCell ref="D50:E51"/>
    <mergeCell ref="F50:F51"/>
    <mergeCell ref="G50:G51"/>
    <mergeCell ref="P46:Q47"/>
    <mergeCell ref="R46:R47"/>
    <mergeCell ref="B48:B49"/>
    <mergeCell ref="C48:C49"/>
    <mergeCell ref="D48:E49"/>
    <mergeCell ref="F48:F49"/>
    <mergeCell ref="G48:G49"/>
    <mergeCell ref="H48:I49"/>
    <mergeCell ref="J48:J49"/>
    <mergeCell ref="K48:K49"/>
    <mergeCell ref="H46:I47"/>
    <mergeCell ref="J46:J47"/>
    <mergeCell ref="K46:K47"/>
    <mergeCell ref="L46:M47"/>
    <mergeCell ref="N46:N47"/>
    <mergeCell ref="O46:O47"/>
    <mergeCell ref="N44:N45"/>
    <mergeCell ref="O44:O45"/>
    <mergeCell ref="P44:P45"/>
    <mergeCell ref="Q44:Q45"/>
    <mergeCell ref="R44:R45"/>
    <mergeCell ref="B46:B47"/>
    <mergeCell ref="C46:C47"/>
    <mergeCell ref="D46:E47"/>
    <mergeCell ref="F46:F47"/>
    <mergeCell ref="G46:G47"/>
    <mergeCell ref="H44:H45"/>
    <mergeCell ref="I44:I45"/>
    <mergeCell ref="J44:J45"/>
    <mergeCell ref="K44:K45"/>
    <mergeCell ref="L44:L45"/>
    <mergeCell ref="M44:M45"/>
    <mergeCell ref="B44:B45"/>
    <mergeCell ref="C44:C45"/>
    <mergeCell ref="D44:D45"/>
    <mergeCell ref="E44:E45"/>
    <mergeCell ref="F44:F45"/>
    <mergeCell ref="G44:G45"/>
    <mergeCell ref="B40:R40"/>
    <mergeCell ref="D42:F42"/>
    <mergeCell ref="H42:J42"/>
    <mergeCell ref="L42:N42"/>
    <mergeCell ref="P42:R42"/>
    <mergeCell ref="D43:F43"/>
    <mergeCell ref="H43:J43"/>
    <mergeCell ref="L43:N43"/>
    <mergeCell ref="P43:R43"/>
    <mergeCell ref="M38:M39"/>
    <mergeCell ref="N38:N39"/>
    <mergeCell ref="O38:O39"/>
    <mergeCell ref="P38:P39"/>
    <mergeCell ref="Q38:Q39"/>
    <mergeCell ref="R38:R39"/>
    <mergeCell ref="G38:G39"/>
    <mergeCell ref="H38:H39"/>
    <mergeCell ref="I38:I39"/>
    <mergeCell ref="J38:J39"/>
    <mergeCell ref="K38:K39"/>
    <mergeCell ref="L38:L39"/>
    <mergeCell ref="L36:M37"/>
    <mergeCell ref="N36:N37"/>
    <mergeCell ref="O36:O37"/>
    <mergeCell ref="P36:Q37"/>
    <mergeCell ref="R36:R37"/>
    <mergeCell ref="B38:B39"/>
    <mergeCell ref="C38:C39"/>
    <mergeCell ref="D38:D39"/>
    <mergeCell ref="E38:E39"/>
    <mergeCell ref="F38:F39"/>
    <mergeCell ref="P34:Q35"/>
    <mergeCell ref="R34:R35"/>
    <mergeCell ref="B36:B37"/>
    <mergeCell ref="C36:C37"/>
    <mergeCell ref="D36:E37"/>
    <mergeCell ref="F36:F37"/>
    <mergeCell ref="G36:G37"/>
    <mergeCell ref="H36:I37"/>
    <mergeCell ref="J36:J37"/>
    <mergeCell ref="K36:K37"/>
    <mergeCell ref="H34:I35"/>
    <mergeCell ref="J34:J35"/>
    <mergeCell ref="K34:K35"/>
    <mergeCell ref="L34:M35"/>
    <mergeCell ref="N34:N35"/>
    <mergeCell ref="O34:O35"/>
    <mergeCell ref="L32:M33"/>
    <mergeCell ref="N32:N33"/>
    <mergeCell ref="O32:O33"/>
    <mergeCell ref="P32:Q33"/>
    <mergeCell ref="R32:R33"/>
    <mergeCell ref="B34:B35"/>
    <mergeCell ref="C34:C35"/>
    <mergeCell ref="D34:E35"/>
    <mergeCell ref="F34:F35"/>
    <mergeCell ref="G34:G35"/>
    <mergeCell ref="P30:Q31"/>
    <mergeCell ref="R30:R31"/>
    <mergeCell ref="B32:B33"/>
    <mergeCell ref="C32:C33"/>
    <mergeCell ref="D32:E33"/>
    <mergeCell ref="F32:F33"/>
    <mergeCell ref="G32:G33"/>
    <mergeCell ref="H32:I33"/>
    <mergeCell ref="J32:J33"/>
    <mergeCell ref="K32:K33"/>
    <mergeCell ref="H30:I31"/>
    <mergeCell ref="J30:J31"/>
    <mergeCell ref="K30:K31"/>
    <mergeCell ref="L30:M31"/>
    <mergeCell ref="N30:N31"/>
    <mergeCell ref="O30:O31"/>
    <mergeCell ref="L28:M29"/>
    <mergeCell ref="N28:N29"/>
    <mergeCell ref="O28:O29"/>
    <mergeCell ref="P28:Q29"/>
    <mergeCell ref="R28:R29"/>
    <mergeCell ref="B30:B31"/>
    <mergeCell ref="C30:C31"/>
    <mergeCell ref="D30:E31"/>
    <mergeCell ref="F30:F31"/>
    <mergeCell ref="G30:G31"/>
    <mergeCell ref="P26:Q27"/>
    <mergeCell ref="R26:R27"/>
    <mergeCell ref="B28:B29"/>
    <mergeCell ref="C28:C29"/>
    <mergeCell ref="D28:E29"/>
    <mergeCell ref="F28:F29"/>
    <mergeCell ref="G28:G29"/>
    <mergeCell ref="H28:I29"/>
    <mergeCell ref="J28:J29"/>
    <mergeCell ref="K28:K29"/>
    <mergeCell ref="H26:I27"/>
    <mergeCell ref="J26:J27"/>
    <mergeCell ref="K26:K27"/>
    <mergeCell ref="L26:M27"/>
    <mergeCell ref="N26:N27"/>
    <mergeCell ref="O26:O27"/>
    <mergeCell ref="L24:M25"/>
    <mergeCell ref="N24:N25"/>
    <mergeCell ref="O24:O25"/>
    <mergeCell ref="P24:Q25"/>
    <mergeCell ref="R24:R25"/>
    <mergeCell ref="B26:B27"/>
    <mergeCell ref="C26:C27"/>
    <mergeCell ref="D26:E27"/>
    <mergeCell ref="F26:F27"/>
    <mergeCell ref="G26:G27"/>
    <mergeCell ref="P22:Q23"/>
    <mergeCell ref="R22:R23"/>
    <mergeCell ref="B24:B25"/>
    <mergeCell ref="C24:C25"/>
    <mergeCell ref="D24:E25"/>
    <mergeCell ref="F24:F25"/>
    <mergeCell ref="G24:G25"/>
    <mergeCell ref="H24:I25"/>
    <mergeCell ref="J24:J25"/>
    <mergeCell ref="K24:K25"/>
    <mergeCell ref="H22:I23"/>
    <mergeCell ref="J22:J23"/>
    <mergeCell ref="K22:K23"/>
    <mergeCell ref="L22:M23"/>
    <mergeCell ref="N22:N23"/>
    <mergeCell ref="O22:O23"/>
    <mergeCell ref="L20:M21"/>
    <mergeCell ref="N20:N21"/>
    <mergeCell ref="O20:O21"/>
    <mergeCell ref="P20:Q21"/>
    <mergeCell ref="R20:R21"/>
    <mergeCell ref="B22:B23"/>
    <mergeCell ref="C22:C23"/>
    <mergeCell ref="D22:E23"/>
    <mergeCell ref="F22:F23"/>
    <mergeCell ref="G22:G23"/>
    <mergeCell ref="P18:Q19"/>
    <mergeCell ref="R18:R19"/>
    <mergeCell ref="B20:B21"/>
    <mergeCell ref="C20:C21"/>
    <mergeCell ref="D20:E21"/>
    <mergeCell ref="F20:F21"/>
    <mergeCell ref="G20:G21"/>
    <mergeCell ref="H20:I21"/>
    <mergeCell ref="J20:J21"/>
    <mergeCell ref="K20:K21"/>
    <mergeCell ref="H18:I19"/>
    <mergeCell ref="J18:J19"/>
    <mergeCell ref="K18:K19"/>
    <mergeCell ref="L18:M19"/>
    <mergeCell ref="N18:N19"/>
    <mergeCell ref="O18:O19"/>
    <mergeCell ref="L16:M17"/>
    <mergeCell ref="N16:N17"/>
    <mergeCell ref="O16:O17"/>
    <mergeCell ref="P16:Q17"/>
    <mergeCell ref="R16:R17"/>
    <mergeCell ref="B18:B19"/>
    <mergeCell ref="C18:C19"/>
    <mergeCell ref="D18:E19"/>
    <mergeCell ref="F18:F19"/>
    <mergeCell ref="G18:G19"/>
    <mergeCell ref="P14:Q15"/>
    <mergeCell ref="R14:R15"/>
    <mergeCell ref="B16:B17"/>
    <mergeCell ref="C16:C17"/>
    <mergeCell ref="D16:E17"/>
    <mergeCell ref="F16:F17"/>
    <mergeCell ref="G16:G17"/>
    <mergeCell ref="H16:I17"/>
    <mergeCell ref="J16:J17"/>
    <mergeCell ref="K16:K17"/>
    <mergeCell ref="H14:I15"/>
    <mergeCell ref="J14:J15"/>
    <mergeCell ref="K14:K15"/>
    <mergeCell ref="L14:M15"/>
    <mergeCell ref="N14:N15"/>
    <mergeCell ref="O14:O15"/>
    <mergeCell ref="L12:M13"/>
    <mergeCell ref="N12:N13"/>
    <mergeCell ref="O12:O13"/>
    <mergeCell ref="P12:Q13"/>
    <mergeCell ref="R12:R13"/>
    <mergeCell ref="B14:B15"/>
    <mergeCell ref="C14:C15"/>
    <mergeCell ref="D14:E15"/>
    <mergeCell ref="F14:F15"/>
    <mergeCell ref="G14:G15"/>
    <mergeCell ref="P10:Q11"/>
    <mergeCell ref="R10:R11"/>
    <mergeCell ref="B12:B13"/>
    <mergeCell ref="C12:C13"/>
    <mergeCell ref="D12:E13"/>
    <mergeCell ref="F12:F13"/>
    <mergeCell ref="G12:G13"/>
    <mergeCell ref="H12:I13"/>
    <mergeCell ref="J12:J13"/>
    <mergeCell ref="K12:K13"/>
    <mergeCell ref="H10:I11"/>
    <mergeCell ref="J10:J11"/>
    <mergeCell ref="K10:K11"/>
    <mergeCell ref="L10:M11"/>
    <mergeCell ref="N10:N11"/>
    <mergeCell ref="O10:O11"/>
    <mergeCell ref="N8:N9"/>
    <mergeCell ref="O8:O9"/>
    <mergeCell ref="P8:P9"/>
    <mergeCell ref="Q8:Q9"/>
    <mergeCell ref="R8:R9"/>
    <mergeCell ref="B10:B11"/>
    <mergeCell ref="C10:C11"/>
    <mergeCell ref="D10:E11"/>
    <mergeCell ref="F10:F11"/>
    <mergeCell ref="G10:G11"/>
    <mergeCell ref="H8:H9"/>
    <mergeCell ref="I8:I9"/>
    <mergeCell ref="J8:J9"/>
    <mergeCell ref="K8:K9"/>
    <mergeCell ref="L8:L9"/>
    <mergeCell ref="M8:M9"/>
    <mergeCell ref="B8:B9"/>
    <mergeCell ref="C8:C9"/>
    <mergeCell ref="D8:D9"/>
    <mergeCell ref="E8:E9"/>
    <mergeCell ref="F8:F9"/>
    <mergeCell ref="G8:G9"/>
    <mergeCell ref="B4:R4"/>
    <mergeCell ref="D6:F6"/>
    <mergeCell ref="H6:J6"/>
    <mergeCell ref="L6:N6"/>
    <mergeCell ref="P6:R6"/>
    <mergeCell ref="D7:F7"/>
    <mergeCell ref="H7:J7"/>
    <mergeCell ref="L7:N7"/>
    <mergeCell ref="P7:R7"/>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cols>
    <col min="1" max="1" width="36.5703125" bestFit="1" customWidth="1"/>
    <col min="2" max="2" width="12.5703125" bestFit="1" customWidth="1"/>
  </cols>
  <sheetData>
    <row r="1" spans="1:2" ht="45">
      <c r="A1" s="1" t="s">
        <v>1764</v>
      </c>
      <c r="B1" s="1" t="s">
        <v>33</v>
      </c>
    </row>
    <row r="2" spans="1:2">
      <c r="A2" s="2" t="s">
        <v>22</v>
      </c>
      <c r="B2" s="3"/>
    </row>
    <row r="3" spans="1:2" ht="30">
      <c r="A3" s="7" t="s">
        <v>1765</v>
      </c>
      <c r="B3" s="3"/>
    </row>
    <row r="4" spans="1:2" ht="30">
      <c r="A4" s="2" t="s">
        <v>1766</v>
      </c>
      <c r="B4" s="301">
        <v>0.50009999999999999</v>
      </c>
    </row>
  </sheetData>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06"/>
  <sheetViews>
    <sheetView showGridLines="0" workbookViewId="0"/>
  </sheetViews>
  <sheetFormatPr defaultRowHeight="15"/>
  <cols>
    <col min="1" max="3" width="36.5703125" bestFit="1" customWidth="1"/>
    <col min="4" max="4" width="12.5703125" customWidth="1"/>
    <col min="5" max="5" width="10.85546875" customWidth="1"/>
    <col min="6" max="6" width="3.42578125" customWidth="1"/>
    <col min="7" max="7" width="3.5703125" bestFit="1" customWidth="1"/>
    <col min="8" max="8" width="12" bestFit="1" customWidth="1"/>
    <col min="9" max="9" width="4.85546875" bestFit="1" customWidth="1"/>
    <col min="10" max="10" width="13.140625" bestFit="1" customWidth="1"/>
    <col min="11" max="11" width="2" bestFit="1" customWidth="1"/>
    <col min="12" max="12" width="6.28515625" bestFit="1" customWidth="1"/>
    <col min="13" max="13" width="4.85546875" bestFit="1" customWidth="1"/>
    <col min="14" max="14" width="7.140625" bestFit="1" customWidth="1"/>
    <col min="15" max="15" width="3.140625" bestFit="1" customWidth="1"/>
    <col min="16" max="16" width="4.5703125" bestFit="1" customWidth="1"/>
    <col min="17" max="17" width="5.7109375" bestFit="1" customWidth="1"/>
    <col min="18" max="18" width="2.7109375" bestFit="1" customWidth="1"/>
    <col min="19" max="19" width="2.7109375" customWidth="1"/>
    <col min="20" max="20" width="7.85546875" customWidth="1"/>
    <col min="21" max="21" width="5" customWidth="1"/>
    <col min="22" max="22" width="4.28515625" customWidth="1"/>
    <col min="23" max="23" width="2.5703125" customWidth="1"/>
    <col min="24" max="24" width="3.85546875" customWidth="1"/>
    <col min="25" max="25" width="9.140625" customWidth="1"/>
    <col min="26" max="26" width="10.7109375" customWidth="1"/>
    <col min="27" max="27" width="1.7109375" customWidth="1"/>
    <col min="28" max="28" width="6.42578125" customWidth="1"/>
    <col min="29" max="30" width="7.140625" customWidth="1"/>
    <col min="31" max="31" width="5.28515625" customWidth="1"/>
    <col min="32" max="32" width="1.85546875" bestFit="1" customWidth="1"/>
    <col min="33" max="33" width="4.85546875" bestFit="1" customWidth="1"/>
    <col min="34" max="34" width="4.140625" bestFit="1" customWidth="1"/>
    <col min="35" max="36" width="5.7109375" bestFit="1" customWidth="1"/>
    <col min="37" max="37" width="3.5703125" bestFit="1" customWidth="1"/>
    <col min="40" max="40" width="1.85546875" customWidth="1"/>
    <col min="41" max="41" width="2.5703125" customWidth="1"/>
    <col min="42" max="42" width="1.5703125" customWidth="1"/>
    <col min="44" max="44" width="1.85546875" bestFit="1" customWidth="1"/>
    <col min="45" max="45" width="2.5703125" bestFit="1" customWidth="1"/>
    <col min="48" max="48" width="1.85546875" bestFit="1" customWidth="1"/>
    <col min="49" max="49" width="3.5703125" bestFit="1" customWidth="1"/>
    <col min="50" max="50" width="1.5703125" bestFit="1" customWidth="1"/>
  </cols>
  <sheetData>
    <row r="1" spans="1:50" ht="15" customHeight="1">
      <c r="A1" s="6" t="s">
        <v>1767</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row>
    <row r="2" spans="1:50"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row>
    <row r="3" spans="1:50">
      <c r="A3" s="7" t="s">
        <v>1768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row>
    <row r="4" spans="1:50">
      <c r="A4" s="12" t="s">
        <v>1769</v>
      </c>
      <c r="B4" s="20" t="s">
        <v>530</v>
      </c>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row>
    <row r="5" spans="1:50">
      <c r="A5" s="12"/>
      <c r="B5" s="174" t="s">
        <v>334</v>
      </c>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row>
    <row r="6" spans="1:50">
      <c r="A6" s="12"/>
      <c r="B6" s="39"/>
      <c r="C6" s="39"/>
      <c r="D6" s="39"/>
      <c r="E6" s="39"/>
      <c r="F6" s="39"/>
      <c r="G6" s="39"/>
      <c r="H6" s="39"/>
      <c r="I6" s="39"/>
      <c r="J6" s="39"/>
      <c r="K6" s="39"/>
      <c r="L6" s="39"/>
      <c r="M6" s="39"/>
      <c r="N6" s="39"/>
      <c r="O6" s="39"/>
      <c r="P6" s="39"/>
      <c r="Q6" s="39"/>
      <c r="R6" s="39"/>
      <c r="S6" s="39"/>
      <c r="T6" s="39"/>
      <c r="U6" s="39"/>
    </row>
    <row r="7" spans="1:50">
      <c r="A7" s="12"/>
      <c r="B7" s="16"/>
      <c r="C7" s="16"/>
      <c r="D7" s="16"/>
      <c r="E7" s="16"/>
      <c r="F7" s="16"/>
      <c r="G7" s="16"/>
      <c r="H7" s="16"/>
      <c r="I7" s="16"/>
      <c r="J7" s="16"/>
      <c r="K7" s="16"/>
      <c r="L7" s="16"/>
      <c r="M7" s="16"/>
      <c r="N7" s="16"/>
      <c r="O7" s="16"/>
      <c r="P7" s="16"/>
      <c r="Q7" s="16"/>
      <c r="R7" s="16"/>
      <c r="S7" s="16"/>
      <c r="T7" s="16"/>
      <c r="U7" s="16"/>
    </row>
    <row r="8" spans="1:50" ht="15.75" thickBot="1">
      <c r="A8" s="12"/>
      <c r="B8" s="27"/>
      <c r="C8" s="98">
        <v>42094</v>
      </c>
      <c r="D8" s="98"/>
      <c r="E8" s="98"/>
      <c r="F8" s="98"/>
      <c r="G8" s="98"/>
      <c r="H8" s="98"/>
      <c r="I8" s="98"/>
      <c r="J8" s="98"/>
      <c r="K8" s="98"/>
      <c r="L8" s="98"/>
      <c r="M8" s="98"/>
      <c r="N8" s="98"/>
      <c r="O8" s="98"/>
      <c r="P8" s="98"/>
      <c r="Q8" s="98"/>
      <c r="R8" s="98"/>
      <c r="S8" s="98"/>
      <c r="T8" s="98"/>
      <c r="U8" s="98"/>
    </row>
    <row r="9" spans="1:50" ht="15.75" thickBot="1">
      <c r="A9" s="12"/>
      <c r="B9" s="27"/>
      <c r="C9" s="99" t="s">
        <v>531</v>
      </c>
      <c r="D9" s="99"/>
      <c r="E9" s="99"/>
      <c r="F9" s="48"/>
      <c r="G9" s="42" t="s">
        <v>533</v>
      </c>
      <c r="H9" s="42"/>
      <c r="I9" s="42"/>
      <c r="J9" s="42"/>
      <c r="K9" s="42"/>
      <c r="L9" s="42"/>
      <c r="M9" s="42"/>
      <c r="N9" s="42"/>
      <c r="O9" s="42"/>
      <c r="P9" s="42"/>
      <c r="Q9" s="42"/>
      <c r="R9" s="42"/>
      <c r="S9" s="42"/>
      <c r="T9" s="42"/>
      <c r="U9" s="42"/>
    </row>
    <row r="10" spans="1:50" ht="15.75" thickBot="1">
      <c r="A10" s="12"/>
      <c r="B10" s="27"/>
      <c r="C10" s="41" t="s">
        <v>532</v>
      </c>
      <c r="D10" s="41"/>
      <c r="E10" s="41"/>
      <c r="F10" s="50"/>
      <c r="G10" s="42" t="s">
        <v>534</v>
      </c>
      <c r="H10" s="42"/>
      <c r="I10" s="42"/>
      <c r="J10" s="27"/>
      <c r="K10" s="42" t="s">
        <v>535</v>
      </c>
      <c r="L10" s="42"/>
      <c r="M10" s="42"/>
      <c r="N10" s="27"/>
      <c r="O10" s="42" t="s">
        <v>536</v>
      </c>
      <c r="P10" s="42"/>
      <c r="Q10" s="42"/>
      <c r="R10" s="27"/>
      <c r="S10" s="42" t="s">
        <v>225</v>
      </c>
      <c r="T10" s="42"/>
      <c r="U10" s="42"/>
    </row>
    <row r="11" spans="1:50">
      <c r="A11" s="12"/>
      <c r="B11" s="43" t="s">
        <v>537</v>
      </c>
      <c r="C11" s="44" t="s">
        <v>323</v>
      </c>
      <c r="D11" s="51">
        <v>312</v>
      </c>
      <c r="E11" s="48"/>
      <c r="F11" s="50"/>
      <c r="G11" s="44" t="s">
        <v>323</v>
      </c>
      <c r="H11" s="51">
        <v>3</v>
      </c>
      <c r="I11" s="48"/>
      <c r="J11" s="50"/>
      <c r="K11" s="44" t="s">
        <v>323</v>
      </c>
      <c r="L11" s="51">
        <v>309</v>
      </c>
      <c r="M11" s="48"/>
      <c r="N11" s="50"/>
      <c r="O11" s="44" t="s">
        <v>323</v>
      </c>
      <c r="P11" s="51" t="s">
        <v>336</v>
      </c>
      <c r="Q11" s="48"/>
      <c r="R11" s="50"/>
      <c r="S11" s="44" t="s">
        <v>323</v>
      </c>
      <c r="T11" s="51">
        <v>312</v>
      </c>
      <c r="U11" s="48"/>
    </row>
    <row r="12" spans="1:50">
      <c r="A12" s="12"/>
      <c r="B12" s="43"/>
      <c r="C12" s="59"/>
      <c r="D12" s="56"/>
      <c r="E12" s="50"/>
      <c r="F12" s="50"/>
      <c r="G12" s="59"/>
      <c r="H12" s="56"/>
      <c r="I12" s="50"/>
      <c r="J12" s="50"/>
      <c r="K12" s="59"/>
      <c r="L12" s="56"/>
      <c r="M12" s="50"/>
      <c r="N12" s="50"/>
      <c r="O12" s="59"/>
      <c r="P12" s="56"/>
      <c r="Q12" s="50"/>
      <c r="R12" s="50"/>
      <c r="S12" s="59"/>
      <c r="T12" s="56"/>
      <c r="U12" s="50"/>
    </row>
    <row r="13" spans="1:50">
      <c r="A13" s="12"/>
      <c r="B13" s="43" t="s">
        <v>538</v>
      </c>
      <c r="C13" s="53">
        <v>21779</v>
      </c>
      <c r="D13" s="53"/>
      <c r="E13" s="50"/>
      <c r="F13" s="50"/>
      <c r="G13" s="53">
        <v>1119</v>
      </c>
      <c r="H13" s="53"/>
      <c r="I13" s="50"/>
      <c r="J13" s="50"/>
      <c r="K13" s="53">
        <v>21486</v>
      </c>
      <c r="L13" s="53"/>
      <c r="M13" s="50"/>
      <c r="N13" s="50"/>
      <c r="O13" s="53">
        <v>1380</v>
      </c>
      <c r="P13" s="53"/>
      <c r="Q13" s="50"/>
      <c r="R13" s="50"/>
      <c r="S13" s="53">
        <v>23985</v>
      </c>
      <c r="T13" s="53"/>
      <c r="U13" s="50"/>
    </row>
    <row r="14" spans="1:50">
      <c r="A14" s="12"/>
      <c r="B14" s="43"/>
      <c r="C14" s="53"/>
      <c r="D14" s="53"/>
      <c r="E14" s="50"/>
      <c r="F14" s="50"/>
      <c r="G14" s="53"/>
      <c r="H14" s="53"/>
      <c r="I14" s="50"/>
      <c r="J14" s="50"/>
      <c r="K14" s="53"/>
      <c r="L14" s="53"/>
      <c r="M14" s="50"/>
      <c r="N14" s="50"/>
      <c r="O14" s="53"/>
      <c r="P14" s="53"/>
      <c r="Q14" s="50"/>
      <c r="R14" s="50"/>
      <c r="S14" s="53"/>
      <c r="T14" s="53"/>
      <c r="U14" s="50"/>
    </row>
    <row r="15" spans="1:50">
      <c r="A15" s="12"/>
      <c r="B15" s="43" t="s">
        <v>173</v>
      </c>
      <c r="C15" s="56">
        <v>648</v>
      </c>
      <c r="D15" s="56"/>
      <c r="E15" s="50"/>
      <c r="F15" s="50"/>
      <c r="G15" s="56" t="s">
        <v>336</v>
      </c>
      <c r="H15" s="56"/>
      <c r="I15" s="50"/>
      <c r="J15" s="50"/>
      <c r="K15" s="56" t="s">
        <v>336</v>
      </c>
      <c r="L15" s="56"/>
      <c r="M15" s="50"/>
      <c r="N15" s="50"/>
      <c r="O15" s="56">
        <v>672</v>
      </c>
      <c r="P15" s="56"/>
      <c r="Q15" s="50"/>
      <c r="R15" s="50"/>
      <c r="S15" s="56">
        <v>672</v>
      </c>
      <c r="T15" s="56"/>
      <c r="U15" s="50"/>
    </row>
    <row r="16" spans="1:50">
      <c r="A16" s="12"/>
      <c r="B16" s="43"/>
      <c r="C16" s="56"/>
      <c r="D16" s="56"/>
      <c r="E16" s="50"/>
      <c r="F16" s="50"/>
      <c r="G16" s="56"/>
      <c r="H16" s="56"/>
      <c r="I16" s="50"/>
      <c r="J16" s="50"/>
      <c r="K16" s="56"/>
      <c r="L16" s="56"/>
      <c r="M16" s="50"/>
      <c r="N16" s="50"/>
      <c r="O16" s="56"/>
      <c r="P16" s="56"/>
      <c r="Q16" s="50"/>
      <c r="R16" s="50"/>
      <c r="S16" s="56"/>
      <c r="T16" s="56"/>
      <c r="U16" s="50"/>
    </row>
    <row r="17" spans="1:50">
      <c r="A17" s="12"/>
      <c r="B17" s="43" t="s">
        <v>539</v>
      </c>
      <c r="C17" s="53">
        <v>1021</v>
      </c>
      <c r="D17" s="53"/>
      <c r="E17" s="50"/>
      <c r="F17" s="50"/>
      <c r="G17" s="56" t="s">
        <v>336</v>
      </c>
      <c r="H17" s="56"/>
      <c r="I17" s="50"/>
      <c r="J17" s="50"/>
      <c r="K17" s="56">
        <v>843</v>
      </c>
      <c r="L17" s="56"/>
      <c r="M17" s="50"/>
      <c r="N17" s="50"/>
      <c r="O17" s="56" t="s">
        <v>336</v>
      </c>
      <c r="P17" s="56"/>
      <c r="Q17" s="50"/>
      <c r="R17" s="50"/>
      <c r="S17" s="56">
        <v>843</v>
      </c>
      <c r="T17" s="56"/>
      <c r="U17" s="50"/>
    </row>
    <row r="18" spans="1:50">
      <c r="A18" s="12"/>
      <c r="B18" s="43"/>
      <c r="C18" s="53"/>
      <c r="D18" s="53"/>
      <c r="E18" s="50"/>
      <c r="F18" s="50"/>
      <c r="G18" s="56"/>
      <c r="H18" s="56"/>
      <c r="I18" s="50"/>
      <c r="J18" s="50"/>
      <c r="K18" s="56"/>
      <c r="L18" s="56"/>
      <c r="M18" s="50"/>
      <c r="N18" s="50"/>
      <c r="O18" s="56"/>
      <c r="P18" s="56"/>
      <c r="Q18" s="50"/>
      <c r="R18" s="50"/>
      <c r="S18" s="56"/>
      <c r="T18" s="56"/>
      <c r="U18" s="50"/>
    </row>
    <row r="19" spans="1:50">
      <c r="A19" s="12"/>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row>
    <row r="20" spans="1:50">
      <c r="A20" s="12"/>
      <c r="B20" s="39"/>
      <c r="C20" s="39"/>
      <c r="D20" s="39"/>
      <c r="E20" s="39"/>
      <c r="F20" s="39"/>
      <c r="G20" s="39"/>
      <c r="H20" s="39"/>
      <c r="I20" s="39"/>
      <c r="J20" s="39"/>
      <c r="K20" s="39"/>
      <c r="L20" s="39"/>
      <c r="M20" s="39"/>
      <c r="N20" s="39"/>
      <c r="O20" s="39"/>
      <c r="P20" s="39"/>
      <c r="Q20" s="39"/>
      <c r="R20" s="39"/>
      <c r="S20" s="39"/>
      <c r="T20" s="39"/>
      <c r="U20" s="39"/>
    </row>
    <row r="21" spans="1:50">
      <c r="A21" s="12"/>
      <c r="B21" s="16"/>
      <c r="C21" s="16"/>
      <c r="D21" s="16"/>
      <c r="E21" s="16"/>
      <c r="F21" s="16"/>
      <c r="G21" s="16"/>
      <c r="H21" s="16"/>
      <c r="I21" s="16"/>
      <c r="J21" s="16"/>
      <c r="K21" s="16"/>
      <c r="L21" s="16"/>
      <c r="M21" s="16"/>
      <c r="N21" s="16"/>
      <c r="O21" s="16"/>
      <c r="P21" s="16"/>
      <c r="Q21" s="16"/>
      <c r="R21" s="16"/>
      <c r="S21" s="16"/>
      <c r="T21" s="16"/>
      <c r="U21" s="16"/>
    </row>
    <row r="22" spans="1:50" ht="15.75" thickBot="1">
      <c r="A22" s="12"/>
      <c r="B22" s="27"/>
      <c r="C22" s="98">
        <v>42004</v>
      </c>
      <c r="D22" s="98"/>
      <c r="E22" s="98"/>
      <c r="F22" s="98"/>
      <c r="G22" s="98"/>
      <c r="H22" s="98"/>
      <c r="I22" s="98"/>
      <c r="J22" s="98"/>
      <c r="K22" s="98"/>
      <c r="L22" s="98"/>
      <c r="M22" s="98"/>
      <c r="N22" s="98"/>
      <c r="O22" s="98"/>
      <c r="P22" s="98"/>
      <c r="Q22" s="98"/>
      <c r="R22" s="98"/>
      <c r="S22" s="98"/>
      <c r="T22" s="98"/>
      <c r="U22" s="98"/>
    </row>
    <row r="23" spans="1:50" ht="15.75" thickBot="1">
      <c r="A23" s="12"/>
      <c r="B23" s="27"/>
      <c r="C23" s="99" t="s">
        <v>531</v>
      </c>
      <c r="D23" s="99"/>
      <c r="E23" s="99"/>
      <c r="F23" s="48"/>
      <c r="G23" s="42" t="s">
        <v>533</v>
      </c>
      <c r="H23" s="42"/>
      <c r="I23" s="42"/>
      <c r="J23" s="42"/>
      <c r="K23" s="42"/>
      <c r="L23" s="42"/>
      <c r="M23" s="42"/>
      <c r="N23" s="42"/>
      <c r="O23" s="42"/>
      <c r="P23" s="42"/>
      <c r="Q23" s="42"/>
      <c r="R23" s="42"/>
      <c r="S23" s="42"/>
      <c r="T23" s="42"/>
      <c r="U23" s="42"/>
    </row>
    <row r="24" spans="1:50" ht="15.75" thickBot="1">
      <c r="A24" s="12"/>
      <c r="B24" s="27"/>
      <c r="C24" s="41" t="s">
        <v>532</v>
      </c>
      <c r="D24" s="41"/>
      <c r="E24" s="41"/>
      <c r="F24" s="50"/>
      <c r="G24" s="42" t="s">
        <v>534</v>
      </c>
      <c r="H24" s="42"/>
      <c r="I24" s="42"/>
      <c r="J24" s="27"/>
      <c r="K24" s="42" t="s">
        <v>535</v>
      </c>
      <c r="L24" s="42"/>
      <c r="M24" s="42"/>
      <c r="N24" s="27"/>
      <c r="O24" s="42" t="s">
        <v>536</v>
      </c>
      <c r="P24" s="42"/>
      <c r="Q24" s="42"/>
      <c r="R24" s="27"/>
      <c r="S24" s="42" t="s">
        <v>225</v>
      </c>
      <c r="T24" s="42"/>
      <c r="U24" s="42"/>
    </row>
    <row r="25" spans="1:50">
      <c r="A25" s="12"/>
      <c r="B25" s="43" t="s">
        <v>537</v>
      </c>
      <c r="C25" s="44" t="s">
        <v>323</v>
      </c>
      <c r="D25" s="51">
        <v>463</v>
      </c>
      <c r="E25" s="48"/>
      <c r="F25" s="50"/>
      <c r="G25" s="44" t="s">
        <v>323</v>
      </c>
      <c r="H25" s="51">
        <v>3</v>
      </c>
      <c r="I25" s="48"/>
      <c r="J25" s="50"/>
      <c r="K25" s="44" t="s">
        <v>323</v>
      </c>
      <c r="L25" s="51">
        <v>448</v>
      </c>
      <c r="M25" s="48"/>
      <c r="N25" s="50"/>
      <c r="O25" s="44" t="s">
        <v>323</v>
      </c>
      <c r="P25" s="51">
        <v>12</v>
      </c>
      <c r="Q25" s="48"/>
      <c r="R25" s="50"/>
      <c r="S25" s="44" t="s">
        <v>323</v>
      </c>
      <c r="T25" s="51">
        <v>463</v>
      </c>
      <c r="U25" s="48"/>
    </row>
    <row r="26" spans="1:50">
      <c r="A26" s="12"/>
      <c r="B26" s="43"/>
      <c r="C26" s="59"/>
      <c r="D26" s="56"/>
      <c r="E26" s="50"/>
      <c r="F26" s="50"/>
      <c r="G26" s="59"/>
      <c r="H26" s="56"/>
      <c r="I26" s="50"/>
      <c r="J26" s="50"/>
      <c r="K26" s="59"/>
      <c r="L26" s="56"/>
      <c r="M26" s="50"/>
      <c r="N26" s="50"/>
      <c r="O26" s="59"/>
      <c r="P26" s="56"/>
      <c r="Q26" s="50"/>
      <c r="R26" s="50"/>
      <c r="S26" s="59"/>
      <c r="T26" s="56"/>
      <c r="U26" s="50"/>
    </row>
    <row r="27" spans="1:50">
      <c r="A27" s="12"/>
      <c r="B27" s="43" t="s">
        <v>538</v>
      </c>
      <c r="C27" s="53">
        <v>21164</v>
      </c>
      <c r="D27" s="53"/>
      <c r="E27" s="50"/>
      <c r="F27" s="50"/>
      <c r="G27" s="53">
        <v>1208</v>
      </c>
      <c r="H27" s="53"/>
      <c r="I27" s="50"/>
      <c r="J27" s="50"/>
      <c r="K27" s="53">
        <v>20417</v>
      </c>
      <c r="L27" s="53"/>
      <c r="M27" s="50"/>
      <c r="N27" s="50"/>
      <c r="O27" s="53">
        <v>1311</v>
      </c>
      <c r="P27" s="53"/>
      <c r="Q27" s="50"/>
      <c r="R27" s="50"/>
      <c r="S27" s="53">
        <v>22936</v>
      </c>
      <c r="T27" s="53"/>
      <c r="U27" s="50"/>
    </row>
    <row r="28" spans="1:50">
      <c r="A28" s="12"/>
      <c r="B28" s="43"/>
      <c r="C28" s="53"/>
      <c r="D28" s="53"/>
      <c r="E28" s="50"/>
      <c r="F28" s="50"/>
      <c r="G28" s="53"/>
      <c r="H28" s="53"/>
      <c r="I28" s="50"/>
      <c r="J28" s="50"/>
      <c r="K28" s="53"/>
      <c r="L28" s="53"/>
      <c r="M28" s="50"/>
      <c r="N28" s="50"/>
      <c r="O28" s="53"/>
      <c r="P28" s="53"/>
      <c r="Q28" s="50"/>
      <c r="R28" s="50"/>
      <c r="S28" s="53"/>
      <c r="T28" s="53"/>
      <c r="U28" s="50"/>
    </row>
    <row r="29" spans="1:50">
      <c r="A29" s="12"/>
      <c r="B29" s="43" t="s">
        <v>173</v>
      </c>
      <c r="C29" s="56">
        <v>648</v>
      </c>
      <c r="D29" s="56"/>
      <c r="E29" s="50"/>
      <c r="F29" s="50"/>
      <c r="G29" s="56" t="s">
        <v>336</v>
      </c>
      <c r="H29" s="56"/>
      <c r="I29" s="50"/>
      <c r="J29" s="50"/>
      <c r="K29" s="56" t="s">
        <v>336</v>
      </c>
      <c r="L29" s="56"/>
      <c r="M29" s="50"/>
      <c r="N29" s="50"/>
      <c r="O29" s="56">
        <v>648</v>
      </c>
      <c r="P29" s="56"/>
      <c r="Q29" s="50"/>
      <c r="R29" s="50"/>
      <c r="S29" s="56">
        <v>648</v>
      </c>
      <c r="T29" s="56"/>
      <c r="U29" s="50"/>
    </row>
    <row r="30" spans="1:50">
      <c r="A30" s="12"/>
      <c r="B30" s="43"/>
      <c r="C30" s="56"/>
      <c r="D30" s="56"/>
      <c r="E30" s="50"/>
      <c r="F30" s="50"/>
      <c r="G30" s="56"/>
      <c r="H30" s="56"/>
      <c r="I30" s="50"/>
      <c r="J30" s="50"/>
      <c r="K30" s="56"/>
      <c r="L30" s="56"/>
      <c r="M30" s="50"/>
      <c r="N30" s="50"/>
      <c r="O30" s="56"/>
      <c r="P30" s="56"/>
      <c r="Q30" s="50"/>
      <c r="R30" s="50"/>
      <c r="S30" s="56"/>
      <c r="T30" s="56"/>
      <c r="U30" s="50"/>
    </row>
    <row r="31" spans="1:50">
      <c r="A31" s="12"/>
      <c r="B31" s="43" t="s">
        <v>539</v>
      </c>
      <c r="C31" s="53">
        <v>1021</v>
      </c>
      <c r="D31" s="53"/>
      <c r="E31" s="50"/>
      <c r="F31" s="50"/>
      <c r="G31" s="56" t="s">
        <v>336</v>
      </c>
      <c r="H31" s="56"/>
      <c r="I31" s="50"/>
      <c r="J31" s="50"/>
      <c r="K31" s="56">
        <v>833</v>
      </c>
      <c r="L31" s="56"/>
      <c r="M31" s="50"/>
      <c r="N31" s="50"/>
      <c r="O31" s="56" t="s">
        <v>336</v>
      </c>
      <c r="P31" s="56"/>
      <c r="Q31" s="50"/>
      <c r="R31" s="50"/>
      <c r="S31" s="56">
        <v>833</v>
      </c>
      <c r="T31" s="56"/>
      <c r="U31" s="50"/>
    </row>
    <row r="32" spans="1:50">
      <c r="A32" s="12"/>
      <c r="B32" s="43"/>
      <c r="C32" s="53"/>
      <c r="D32" s="53"/>
      <c r="E32" s="50"/>
      <c r="F32" s="50"/>
      <c r="G32" s="56"/>
      <c r="H32" s="56"/>
      <c r="I32" s="50"/>
      <c r="J32" s="50"/>
      <c r="K32" s="56"/>
      <c r="L32" s="56"/>
      <c r="M32" s="50"/>
      <c r="N32" s="50"/>
      <c r="O32" s="56"/>
      <c r="P32" s="56"/>
      <c r="Q32" s="50"/>
      <c r="R32" s="50"/>
      <c r="S32" s="56"/>
      <c r="T32" s="56"/>
      <c r="U32" s="50"/>
    </row>
    <row r="33" spans="1:50">
      <c r="A33" s="12" t="s">
        <v>1770</v>
      </c>
      <c r="B33" s="20" t="s">
        <v>555</v>
      </c>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row>
    <row r="34" spans="1:50">
      <c r="A34" s="12"/>
      <c r="B34" s="176"/>
      <c r="C34" s="176"/>
      <c r="D34" s="176"/>
      <c r="E34" s="176"/>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c r="AH34" s="176"/>
      <c r="AI34" s="176"/>
      <c r="AJ34" s="176"/>
      <c r="AK34" s="176"/>
      <c r="AL34" s="176"/>
      <c r="AM34" s="176"/>
      <c r="AN34" s="176"/>
      <c r="AO34" s="176"/>
      <c r="AP34" s="176"/>
      <c r="AQ34" s="176"/>
      <c r="AR34" s="176"/>
      <c r="AS34" s="176"/>
      <c r="AT34" s="176"/>
      <c r="AU34" s="176"/>
      <c r="AV34" s="176"/>
      <c r="AW34" s="176"/>
      <c r="AX34" s="176"/>
    </row>
    <row r="35" spans="1:50">
      <c r="A35" s="12"/>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row>
    <row r="36" spans="1:50">
      <c r="A36" s="12"/>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row>
    <row r="37" spans="1:50" ht="15.75" thickBot="1">
      <c r="A37" s="12"/>
      <c r="B37" s="27"/>
      <c r="C37" s="27"/>
      <c r="D37" s="91" t="s">
        <v>320</v>
      </c>
      <c r="E37" s="91"/>
      <c r="F37" s="91"/>
      <c r="G37" s="91"/>
      <c r="H37" s="91"/>
      <c r="I37" s="91"/>
      <c r="J37" s="91"/>
      <c r="K37" s="91"/>
      <c r="L37" s="91"/>
      <c r="M37" s="91"/>
      <c r="N37" s="91"/>
      <c r="O37" s="91"/>
      <c r="P37" s="91"/>
      <c r="Q37" s="91"/>
      <c r="R37" s="91"/>
      <c r="S37" s="27"/>
      <c r="T37" s="91" t="s">
        <v>334</v>
      </c>
      <c r="U37" s="91"/>
      <c r="V37" s="91"/>
      <c r="W37" s="91"/>
      <c r="X37" s="91"/>
      <c r="Y37" s="91"/>
      <c r="Z37" s="91"/>
      <c r="AA37" s="91"/>
      <c r="AB37" s="91"/>
      <c r="AC37" s="91"/>
      <c r="AD37" s="91"/>
      <c r="AE37" s="91"/>
      <c r="AF37" s="91"/>
      <c r="AG37" s="91"/>
      <c r="AH37" s="91"/>
      <c r="AI37" s="91"/>
      <c r="AJ37" s="91"/>
      <c r="AK37" s="91"/>
    </row>
    <row r="38" spans="1:50" ht="15.75" thickBot="1">
      <c r="A38" s="12"/>
      <c r="B38" s="102" t="s">
        <v>556</v>
      </c>
      <c r="C38" s="27"/>
      <c r="D38" s="108" t="s">
        <v>534</v>
      </c>
      <c r="E38" s="108"/>
      <c r="F38" s="108"/>
      <c r="G38" s="27"/>
      <c r="H38" s="108" t="s">
        <v>557</v>
      </c>
      <c r="I38" s="108"/>
      <c r="J38" s="108"/>
      <c r="K38" s="27"/>
      <c r="L38" s="108" t="s">
        <v>541</v>
      </c>
      <c r="M38" s="108"/>
      <c r="N38" s="108"/>
      <c r="O38" s="27"/>
      <c r="P38" s="108" t="s">
        <v>225</v>
      </c>
      <c r="Q38" s="108"/>
      <c r="R38" s="108"/>
      <c r="S38" s="27"/>
      <c r="T38" s="108" t="s">
        <v>534</v>
      </c>
      <c r="U38" s="108"/>
      <c r="V38" s="108"/>
      <c r="W38" s="48"/>
      <c r="X38" s="48"/>
      <c r="Y38" s="108" t="s">
        <v>557</v>
      </c>
      <c r="Z38" s="108"/>
      <c r="AA38" s="108"/>
      <c r="AB38" s="48"/>
      <c r="AC38" s="48"/>
      <c r="AD38" s="108" t="s">
        <v>541</v>
      </c>
      <c r="AE38" s="108"/>
      <c r="AF38" s="108"/>
      <c r="AG38" s="48"/>
      <c r="AH38" s="48"/>
      <c r="AI38" s="108" t="s">
        <v>225</v>
      </c>
      <c r="AJ38" s="108"/>
      <c r="AK38" s="108"/>
    </row>
    <row r="39" spans="1:50">
      <c r="A39" s="12"/>
      <c r="B39" s="103" t="s">
        <v>558</v>
      </c>
      <c r="C39" s="27"/>
      <c r="D39" s="48"/>
      <c r="E39" s="48"/>
      <c r="F39" s="48"/>
      <c r="G39" s="27"/>
      <c r="H39" s="48"/>
      <c r="I39" s="48"/>
      <c r="J39" s="48"/>
      <c r="K39" s="27"/>
      <c r="L39" s="48"/>
      <c r="M39" s="48"/>
      <c r="N39" s="48"/>
      <c r="O39" s="27"/>
      <c r="P39" s="48"/>
      <c r="Q39" s="48"/>
      <c r="R39" s="48"/>
      <c r="S39" s="27"/>
      <c r="T39" s="48"/>
      <c r="U39" s="48"/>
      <c r="V39" s="48"/>
      <c r="W39" s="50"/>
      <c r="X39" s="50"/>
      <c r="Y39" s="48"/>
      <c r="Z39" s="48"/>
      <c r="AA39" s="48"/>
      <c r="AB39" s="50"/>
      <c r="AC39" s="50"/>
      <c r="AD39" s="48"/>
      <c r="AE39" s="48"/>
      <c r="AF39" s="48"/>
      <c r="AG39" s="50"/>
      <c r="AH39" s="50"/>
      <c r="AI39" s="48"/>
      <c r="AJ39" s="48"/>
      <c r="AK39" s="48"/>
    </row>
    <row r="40" spans="1:50">
      <c r="A40" s="12"/>
      <c r="B40" s="109" t="s">
        <v>559</v>
      </c>
      <c r="C40" s="50"/>
      <c r="D40" s="110" t="s">
        <v>323</v>
      </c>
      <c r="E40" s="111">
        <v>220</v>
      </c>
      <c r="F40" s="50"/>
      <c r="G40" s="50"/>
      <c r="H40" s="110" t="s">
        <v>323</v>
      </c>
      <c r="I40" s="111" t="s">
        <v>336</v>
      </c>
      <c r="J40" s="50"/>
      <c r="K40" s="50"/>
      <c r="L40" s="110" t="s">
        <v>323</v>
      </c>
      <c r="M40" s="111" t="s">
        <v>336</v>
      </c>
      <c r="N40" s="50"/>
      <c r="O40" s="50"/>
      <c r="P40" s="110" t="s">
        <v>323</v>
      </c>
      <c r="Q40" s="111">
        <v>220</v>
      </c>
      <c r="R40" s="50"/>
      <c r="S40" s="50"/>
      <c r="T40" s="110" t="s">
        <v>323</v>
      </c>
      <c r="U40" s="112">
        <v>1107</v>
      </c>
      <c r="V40" s="50"/>
      <c r="W40" s="50"/>
      <c r="X40" s="50"/>
      <c r="Y40" s="110" t="s">
        <v>323</v>
      </c>
      <c r="Z40" s="111" t="s">
        <v>336</v>
      </c>
      <c r="AA40" s="50"/>
      <c r="AB40" s="50"/>
      <c r="AC40" s="50"/>
      <c r="AD40" s="110" t="s">
        <v>323</v>
      </c>
      <c r="AE40" s="111" t="s">
        <v>336</v>
      </c>
      <c r="AF40" s="50"/>
      <c r="AG40" s="50"/>
      <c r="AH40" s="50"/>
      <c r="AI40" s="110" t="s">
        <v>323</v>
      </c>
      <c r="AJ40" s="112">
        <v>1107</v>
      </c>
      <c r="AK40" s="50"/>
    </row>
    <row r="41" spans="1:50">
      <c r="A41" s="12"/>
      <c r="B41" s="109"/>
      <c r="C41" s="50"/>
      <c r="D41" s="110"/>
      <c r="E41" s="111"/>
      <c r="F41" s="50"/>
      <c r="G41" s="50"/>
      <c r="H41" s="110"/>
      <c r="I41" s="111"/>
      <c r="J41" s="50"/>
      <c r="K41" s="50"/>
      <c r="L41" s="110"/>
      <c r="M41" s="111"/>
      <c r="N41" s="50"/>
      <c r="O41" s="50"/>
      <c r="P41" s="110"/>
      <c r="Q41" s="111"/>
      <c r="R41" s="50"/>
      <c r="S41" s="50"/>
      <c r="T41" s="110"/>
      <c r="U41" s="112"/>
      <c r="V41" s="50"/>
      <c r="W41" s="50"/>
      <c r="X41" s="50"/>
      <c r="Y41" s="110"/>
      <c r="Z41" s="111"/>
      <c r="AA41" s="50"/>
      <c r="AB41" s="50"/>
      <c r="AC41" s="50"/>
      <c r="AD41" s="110"/>
      <c r="AE41" s="111"/>
      <c r="AF41" s="50"/>
      <c r="AG41" s="50"/>
      <c r="AH41" s="50"/>
      <c r="AI41" s="110"/>
      <c r="AJ41" s="112"/>
      <c r="AK41" s="50"/>
    </row>
    <row r="42" spans="1:50">
      <c r="A42" s="12"/>
      <c r="B42" s="105" t="s">
        <v>560</v>
      </c>
      <c r="C42" s="27"/>
      <c r="D42" s="50"/>
      <c r="E42" s="50"/>
      <c r="F42" s="50"/>
      <c r="G42" s="27"/>
      <c r="H42" s="50"/>
      <c r="I42" s="50"/>
      <c r="J42" s="50"/>
      <c r="K42" s="27"/>
      <c r="L42" s="50"/>
      <c r="M42" s="50"/>
      <c r="N42" s="50"/>
      <c r="O42" s="27"/>
      <c r="P42" s="50"/>
      <c r="Q42" s="50"/>
      <c r="R42" s="50"/>
      <c r="S42" s="27"/>
      <c r="T42" s="50"/>
      <c r="U42" s="50"/>
      <c r="V42" s="50"/>
      <c r="W42" s="50"/>
      <c r="X42" s="50"/>
      <c r="Y42" s="50"/>
      <c r="Z42" s="50"/>
      <c r="AA42" s="50"/>
      <c r="AB42" s="50"/>
      <c r="AC42" s="50"/>
      <c r="AD42" s="50"/>
      <c r="AE42" s="50"/>
      <c r="AF42" s="50"/>
      <c r="AG42" s="50"/>
      <c r="AH42" s="50"/>
      <c r="AI42" s="50"/>
      <c r="AJ42" s="50"/>
      <c r="AK42" s="50"/>
    </row>
    <row r="43" spans="1:50">
      <c r="A43" s="12"/>
      <c r="B43" s="113" t="s">
        <v>561</v>
      </c>
      <c r="C43" s="50"/>
      <c r="D43" s="111">
        <v>224</v>
      </c>
      <c r="E43" s="111"/>
      <c r="F43" s="50"/>
      <c r="G43" s="50"/>
      <c r="H43" s="111">
        <v>40</v>
      </c>
      <c r="I43" s="111"/>
      <c r="J43" s="50"/>
      <c r="K43" s="50"/>
      <c r="L43" s="111" t="s">
        <v>336</v>
      </c>
      <c r="M43" s="111"/>
      <c r="N43" s="50"/>
      <c r="O43" s="50"/>
      <c r="P43" s="111">
        <v>264</v>
      </c>
      <c r="Q43" s="111"/>
      <c r="R43" s="50"/>
      <c r="S43" s="50"/>
      <c r="T43" s="111">
        <v>224</v>
      </c>
      <c r="U43" s="111"/>
      <c r="V43" s="50"/>
      <c r="W43" s="50"/>
      <c r="X43" s="50"/>
      <c r="Y43" s="111">
        <v>40</v>
      </c>
      <c r="Z43" s="111"/>
      <c r="AA43" s="50"/>
      <c r="AB43" s="50"/>
      <c r="AC43" s="50"/>
      <c r="AD43" s="111" t="s">
        <v>336</v>
      </c>
      <c r="AE43" s="111"/>
      <c r="AF43" s="50"/>
      <c r="AG43" s="50"/>
      <c r="AH43" s="50"/>
      <c r="AI43" s="111">
        <v>264</v>
      </c>
      <c r="AJ43" s="111"/>
      <c r="AK43" s="50"/>
    </row>
    <row r="44" spans="1:50">
      <c r="A44" s="12"/>
      <c r="B44" s="113"/>
      <c r="C44" s="50"/>
      <c r="D44" s="111"/>
      <c r="E44" s="111"/>
      <c r="F44" s="50"/>
      <c r="G44" s="50"/>
      <c r="H44" s="111"/>
      <c r="I44" s="111"/>
      <c r="J44" s="50"/>
      <c r="K44" s="50"/>
      <c r="L44" s="111"/>
      <c r="M44" s="111"/>
      <c r="N44" s="50"/>
      <c r="O44" s="50"/>
      <c r="P44" s="111"/>
      <c r="Q44" s="111"/>
      <c r="R44" s="50"/>
      <c r="S44" s="50"/>
      <c r="T44" s="111"/>
      <c r="U44" s="111"/>
      <c r="V44" s="50"/>
      <c r="W44" s="50"/>
      <c r="X44" s="50"/>
      <c r="Y44" s="111"/>
      <c r="Z44" s="111"/>
      <c r="AA44" s="50"/>
      <c r="AB44" s="50"/>
      <c r="AC44" s="50"/>
      <c r="AD44" s="111"/>
      <c r="AE44" s="111"/>
      <c r="AF44" s="50"/>
      <c r="AG44" s="50"/>
      <c r="AH44" s="50"/>
      <c r="AI44" s="111"/>
      <c r="AJ44" s="111"/>
      <c r="AK44" s="50"/>
    </row>
    <row r="45" spans="1:50">
      <c r="A45" s="12"/>
      <c r="B45" s="106" t="s">
        <v>359</v>
      </c>
      <c r="C45" s="27"/>
      <c r="D45" s="50"/>
      <c r="E45" s="50"/>
      <c r="F45" s="50"/>
      <c r="G45" s="27"/>
      <c r="H45" s="50"/>
      <c r="I45" s="50"/>
      <c r="J45" s="50"/>
      <c r="K45" s="27"/>
      <c r="L45" s="50"/>
      <c r="M45" s="50"/>
      <c r="N45" s="50"/>
      <c r="O45" s="27"/>
      <c r="P45" s="50"/>
      <c r="Q45" s="50"/>
      <c r="R45" s="50"/>
      <c r="S45" s="27"/>
      <c r="T45" s="50"/>
      <c r="U45" s="50"/>
      <c r="V45" s="50"/>
      <c r="W45" s="50"/>
      <c r="X45" s="50"/>
      <c r="Y45" s="50"/>
      <c r="Z45" s="50"/>
      <c r="AA45" s="50"/>
      <c r="AB45" s="50"/>
      <c r="AC45" s="50"/>
      <c r="AD45" s="50"/>
      <c r="AE45" s="50"/>
      <c r="AF45" s="50"/>
      <c r="AG45" s="50"/>
      <c r="AH45" s="50"/>
      <c r="AI45" s="50"/>
      <c r="AJ45" s="50"/>
      <c r="AK45" s="50"/>
    </row>
    <row r="46" spans="1:50">
      <c r="A46" s="12"/>
      <c r="B46" s="114" t="s">
        <v>562</v>
      </c>
      <c r="C46" s="50"/>
      <c r="D46" s="112">
        <v>2459</v>
      </c>
      <c r="E46" s="112"/>
      <c r="F46" s="50"/>
      <c r="G46" s="50"/>
      <c r="H46" s="112">
        <v>2227</v>
      </c>
      <c r="I46" s="112"/>
      <c r="J46" s="50"/>
      <c r="K46" s="50"/>
      <c r="L46" s="111" t="s">
        <v>336</v>
      </c>
      <c r="M46" s="111"/>
      <c r="N46" s="50"/>
      <c r="O46" s="50"/>
      <c r="P46" s="112">
        <v>4686</v>
      </c>
      <c r="Q46" s="112"/>
      <c r="R46" s="50"/>
      <c r="S46" s="50"/>
      <c r="T46" s="112">
        <v>2459</v>
      </c>
      <c r="U46" s="112"/>
      <c r="V46" s="50"/>
      <c r="W46" s="50"/>
      <c r="X46" s="50"/>
      <c r="Y46" s="112">
        <v>2227</v>
      </c>
      <c r="Z46" s="112"/>
      <c r="AA46" s="50"/>
      <c r="AB46" s="50"/>
      <c r="AC46" s="50"/>
      <c r="AD46" s="111" t="s">
        <v>336</v>
      </c>
      <c r="AE46" s="111"/>
      <c r="AF46" s="50"/>
      <c r="AG46" s="50"/>
      <c r="AH46" s="50"/>
      <c r="AI46" s="112">
        <v>4686</v>
      </c>
      <c r="AJ46" s="112"/>
      <c r="AK46" s="50"/>
    </row>
    <row r="47" spans="1:50">
      <c r="A47" s="12"/>
      <c r="B47" s="114"/>
      <c r="C47" s="50"/>
      <c r="D47" s="112"/>
      <c r="E47" s="112"/>
      <c r="F47" s="50"/>
      <c r="G47" s="50"/>
      <c r="H47" s="112"/>
      <c r="I47" s="112"/>
      <c r="J47" s="50"/>
      <c r="K47" s="50"/>
      <c r="L47" s="111"/>
      <c r="M47" s="111"/>
      <c r="N47" s="50"/>
      <c r="O47" s="50"/>
      <c r="P47" s="112"/>
      <c r="Q47" s="112"/>
      <c r="R47" s="50"/>
      <c r="S47" s="50"/>
      <c r="T47" s="112"/>
      <c r="U47" s="112"/>
      <c r="V47" s="50"/>
      <c r="W47" s="50"/>
      <c r="X47" s="50"/>
      <c r="Y47" s="112"/>
      <c r="Z47" s="112"/>
      <c r="AA47" s="50"/>
      <c r="AB47" s="50"/>
      <c r="AC47" s="50"/>
      <c r="AD47" s="111"/>
      <c r="AE47" s="111"/>
      <c r="AF47" s="50"/>
      <c r="AG47" s="50"/>
      <c r="AH47" s="50"/>
      <c r="AI47" s="112"/>
      <c r="AJ47" s="112"/>
      <c r="AK47" s="50"/>
    </row>
    <row r="48" spans="1:50">
      <c r="A48" s="12"/>
      <c r="B48" s="114" t="s">
        <v>563</v>
      </c>
      <c r="C48" s="50"/>
      <c r="D48" s="111">
        <v>639</v>
      </c>
      <c r="E48" s="111"/>
      <c r="F48" s="50"/>
      <c r="G48" s="50"/>
      <c r="H48" s="111" t="s">
        <v>336</v>
      </c>
      <c r="I48" s="111"/>
      <c r="J48" s="50"/>
      <c r="K48" s="50"/>
      <c r="L48" s="111" t="s">
        <v>336</v>
      </c>
      <c r="M48" s="111"/>
      <c r="N48" s="50"/>
      <c r="O48" s="50"/>
      <c r="P48" s="111">
        <v>639</v>
      </c>
      <c r="Q48" s="111"/>
      <c r="R48" s="50"/>
      <c r="S48" s="50"/>
      <c r="T48" s="111">
        <v>639</v>
      </c>
      <c r="U48" s="111"/>
      <c r="V48" s="50"/>
      <c r="W48" s="50"/>
      <c r="X48" s="50"/>
      <c r="Y48" s="111" t="s">
        <v>336</v>
      </c>
      <c r="Z48" s="111"/>
      <c r="AA48" s="50"/>
      <c r="AB48" s="50"/>
      <c r="AC48" s="50"/>
      <c r="AD48" s="111" t="s">
        <v>336</v>
      </c>
      <c r="AE48" s="111"/>
      <c r="AF48" s="50"/>
      <c r="AG48" s="50"/>
      <c r="AH48" s="50"/>
      <c r="AI48" s="111">
        <v>639</v>
      </c>
      <c r="AJ48" s="111"/>
      <c r="AK48" s="50"/>
    </row>
    <row r="49" spans="1:37" ht="15.75" thickBot="1">
      <c r="A49" s="12"/>
      <c r="B49" s="114"/>
      <c r="C49" s="50"/>
      <c r="D49" s="115"/>
      <c r="E49" s="115"/>
      <c r="F49" s="55"/>
      <c r="G49" s="50"/>
      <c r="H49" s="115"/>
      <c r="I49" s="115"/>
      <c r="J49" s="55"/>
      <c r="K49" s="50"/>
      <c r="L49" s="115"/>
      <c r="M49" s="115"/>
      <c r="N49" s="55"/>
      <c r="O49" s="50"/>
      <c r="P49" s="115"/>
      <c r="Q49" s="115"/>
      <c r="R49" s="55"/>
      <c r="S49" s="50"/>
      <c r="T49" s="115"/>
      <c r="U49" s="115"/>
      <c r="V49" s="55"/>
      <c r="W49" s="50"/>
      <c r="X49" s="50"/>
      <c r="Y49" s="115"/>
      <c r="Z49" s="115"/>
      <c r="AA49" s="55"/>
      <c r="AB49" s="50"/>
      <c r="AC49" s="50"/>
      <c r="AD49" s="115"/>
      <c r="AE49" s="115"/>
      <c r="AF49" s="55"/>
      <c r="AG49" s="50"/>
      <c r="AH49" s="50"/>
      <c r="AI49" s="115"/>
      <c r="AJ49" s="115"/>
      <c r="AK49" s="55"/>
    </row>
    <row r="50" spans="1:37">
      <c r="A50" s="12"/>
      <c r="B50" s="113" t="s">
        <v>564</v>
      </c>
      <c r="C50" s="50"/>
      <c r="D50" s="116">
        <v>3098</v>
      </c>
      <c r="E50" s="116"/>
      <c r="F50" s="48"/>
      <c r="G50" s="50"/>
      <c r="H50" s="116">
        <v>2227</v>
      </c>
      <c r="I50" s="116"/>
      <c r="J50" s="48"/>
      <c r="K50" s="50"/>
      <c r="L50" s="118" t="s">
        <v>336</v>
      </c>
      <c r="M50" s="118"/>
      <c r="N50" s="48"/>
      <c r="O50" s="50"/>
      <c r="P50" s="116">
        <v>5325</v>
      </c>
      <c r="Q50" s="116"/>
      <c r="R50" s="48"/>
      <c r="S50" s="50"/>
      <c r="T50" s="116">
        <v>3098</v>
      </c>
      <c r="U50" s="116"/>
      <c r="V50" s="48"/>
      <c r="W50" s="50"/>
      <c r="X50" s="50"/>
      <c r="Y50" s="116">
        <v>2227</v>
      </c>
      <c r="Z50" s="116"/>
      <c r="AA50" s="48"/>
      <c r="AB50" s="50"/>
      <c r="AC50" s="50"/>
      <c r="AD50" s="118" t="s">
        <v>336</v>
      </c>
      <c r="AE50" s="118"/>
      <c r="AF50" s="48"/>
      <c r="AG50" s="50"/>
      <c r="AH50" s="50"/>
      <c r="AI50" s="116">
        <v>5325</v>
      </c>
      <c r="AJ50" s="116"/>
      <c r="AK50" s="48"/>
    </row>
    <row r="51" spans="1:37" ht="15.75" thickBot="1">
      <c r="A51" s="12"/>
      <c r="B51" s="113"/>
      <c r="C51" s="50"/>
      <c r="D51" s="117"/>
      <c r="E51" s="117"/>
      <c r="F51" s="55"/>
      <c r="G51" s="50"/>
      <c r="H51" s="117"/>
      <c r="I51" s="117"/>
      <c r="J51" s="55"/>
      <c r="K51" s="50"/>
      <c r="L51" s="115"/>
      <c r="M51" s="115"/>
      <c r="N51" s="55"/>
      <c r="O51" s="50"/>
      <c r="P51" s="117"/>
      <c r="Q51" s="117"/>
      <c r="R51" s="55"/>
      <c r="S51" s="50"/>
      <c r="T51" s="117"/>
      <c r="U51" s="117"/>
      <c r="V51" s="55"/>
      <c r="W51" s="50"/>
      <c r="X51" s="50"/>
      <c r="Y51" s="117"/>
      <c r="Z51" s="117"/>
      <c r="AA51" s="55"/>
      <c r="AB51" s="50"/>
      <c r="AC51" s="50"/>
      <c r="AD51" s="115"/>
      <c r="AE51" s="115"/>
      <c r="AF51" s="55"/>
      <c r="AG51" s="50"/>
      <c r="AH51" s="50"/>
      <c r="AI51" s="117"/>
      <c r="AJ51" s="117"/>
      <c r="AK51" s="55"/>
    </row>
    <row r="52" spans="1:37">
      <c r="A52" s="12"/>
      <c r="B52" s="106" t="s">
        <v>565</v>
      </c>
      <c r="C52" s="27"/>
      <c r="D52" s="48"/>
      <c r="E52" s="48"/>
      <c r="F52" s="48"/>
      <c r="G52" s="27"/>
      <c r="H52" s="48"/>
      <c r="I52" s="48"/>
      <c r="J52" s="48"/>
      <c r="K52" s="27"/>
      <c r="L52" s="48"/>
      <c r="M52" s="48"/>
      <c r="N52" s="48"/>
      <c r="O52" s="27"/>
      <c r="P52" s="48"/>
      <c r="Q52" s="48"/>
      <c r="R52" s="48"/>
      <c r="S52" s="27"/>
      <c r="T52" s="48"/>
      <c r="U52" s="48"/>
      <c r="V52" s="48"/>
      <c r="W52" s="50"/>
      <c r="X52" s="50"/>
      <c r="Y52" s="48"/>
      <c r="Z52" s="48"/>
      <c r="AA52" s="48"/>
      <c r="AB52" s="50"/>
      <c r="AC52" s="50"/>
      <c r="AD52" s="48"/>
      <c r="AE52" s="48"/>
      <c r="AF52" s="48"/>
      <c r="AG52" s="50"/>
      <c r="AH52" s="50"/>
      <c r="AI52" s="48"/>
      <c r="AJ52" s="48"/>
      <c r="AK52" s="48"/>
    </row>
    <row r="53" spans="1:37">
      <c r="A53" s="12"/>
      <c r="B53" s="119" t="s">
        <v>566</v>
      </c>
      <c r="C53" s="50"/>
      <c r="D53" s="111" t="s">
        <v>336</v>
      </c>
      <c r="E53" s="111"/>
      <c r="F53" s="50"/>
      <c r="G53" s="50"/>
      <c r="H53" s="112">
        <v>1911</v>
      </c>
      <c r="I53" s="112"/>
      <c r="J53" s="50"/>
      <c r="K53" s="50"/>
      <c r="L53" s="111">
        <v>248</v>
      </c>
      <c r="M53" s="111"/>
      <c r="N53" s="50"/>
      <c r="O53" s="50"/>
      <c r="P53" s="112">
        <v>2159</v>
      </c>
      <c r="Q53" s="112"/>
      <c r="R53" s="50"/>
      <c r="S53" s="50"/>
      <c r="T53" s="111" t="s">
        <v>336</v>
      </c>
      <c r="U53" s="111"/>
      <c r="V53" s="50"/>
      <c r="W53" s="50"/>
      <c r="X53" s="50"/>
      <c r="Y53" s="112">
        <v>1911</v>
      </c>
      <c r="Z53" s="112"/>
      <c r="AA53" s="50"/>
      <c r="AB53" s="50"/>
      <c r="AC53" s="50"/>
      <c r="AD53" s="111">
        <v>248</v>
      </c>
      <c r="AE53" s="111"/>
      <c r="AF53" s="50"/>
      <c r="AG53" s="50"/>
      <c r="AH53" s="50"/>
      <c r="AI53" s="112">
        <v>2159</v>
      </c>
      <c r="AJ53" s="112"/>
      <c r="AK53" s="50"/>
    </row>
    <row r="54" spans="1:37">
      <c r="A54" s="12"/>
      <c r="B54" s="119"/>
      <c r="C54" s="50"/>
      <c r="D54" s="111"/>
      <c r="E54" s="111"/>
      <c r="F54" s="50"/>
      <c r="G54" s="50"/>
      <c r="H54" s="112"/>
      <c r="I54" s="112"/>
      <c r="J54" s="50"/>
      <c r="K54" s="50"/>
      <c r="L54" s="111"/>
      <c r="M54" s="111"/>
      <c r="N54" s="50"/>
      <c r="O54" s="50"/>
      <c r="P54" s="112"/>
      <c r="Q54" s="112"/>
      <c r="R54" s="50"/>
      <c r="S54" s="50"/>
      <c r="T54" s="111"/>
      <c r="U54" s="111"/>
      <c r="V54" s="50"/>
      <c r="W54" s="50"/>
      <c r="X54" s="50"/>
      <c r="Y54" s="112"/>
      <c r="Z54" s="112"/>
      <c r="AA54" s="50"/>
      <c r="AB54" s="50"/>
      <c r="AC54" s="50"/>
      <c r="AD54" s="111"/>
      <c r="AE54" s="111"/>
      <c r="AF54" s="50"/>
      <c r="AG54" s="50"/>
      <c r="AH54" s="50"/>
      <c r="AI54" s="112"/>
      <c r="AJ54" s="112"/>
      <c r="AK54" s="50"/>
    </row>
    <row r="55" spans="1:37">
      <c r="A55" s="12"/>
      <c r="B55" s="119" t="s">
        <v>567</v>
      </c>
      <c r="C55" s="50"/>
      <c r="D55" s="112">
        <v>1201</v>
      </c>
      <c r="E55" s="112"/>
      <c r="F55" s="50"/>
      <c r="G55" s="50"/>
      <c r="H55" s="111" t="s">
        <v>336</v>
      </c>
      <c r="I55" s="111"/>
      <c r="J55" s="50"/>
      <c r="K55" s="50"/>
      <c r="L55" s="111" t="s">
        <v>336</v>
      </c>
      <c r="M55" s="111"/>
      <c r="N55" s="50"/>
      <c r="O55" s="50"/>
      <c r="P55" s="112">
        <v>1201</v>
      </c>
      <c r="Q55" s="112"/>
      <c r="R55" s="50"/>
      <c r="S55" s="50"/>
      <c r="T55" s="112">
        <v>1201</v>
      </c>
      <c r="U55" s="112"/>
      <c r="V55" s="50"/>
      <c r="W55" s="50"/>
      <c r="X55" s="50"/>
      <c r="Y55" s="111" t="s">
        <v>336</v>
      </c>
      <c r="Z55" s="111"/>
      <c r="AA55" s="50"/>
      <c r="AB55" s="50"/>
      <c r="AC55" s="50"/>
      <c r="AD55" s="111" t="s">
        <v>336</v>
      </c>
      <c r="AE55" s="111"/>
      <c r="AF55" s="50"/>
      <c r="AG55" s="50"/>
      <c r="AH55" s="50"/>
      <c r="AI55" s="112">
        <v>1201</v>
      </c>
      <c r="AJ55" s="112"/>
      <c r="AK55" s="50"/>
    </row>
    <row r="56" spans="1:37">
      <c r="A56" s="12"/>
      <c r="B56" s="119"/>
      <c r="C56" s="50"/>
      <c r="D56" s="112"/>
      <c r="E56" s="112"/>
      <c r="F56" s="50"/>
      <c r="G56" s="50"/>
      <c r="H56" s="111"/>
      <c r="I56" s="111"/>
      <c r="J56" s="50"/>
      <c r="K56" s="50"/>
      <c r="L56" s="111"/>
      <c r="M56" s="111"/>
      <c r="N56" s="50"/>
      <c r="O56" s="50"/>
      <c r="P56" s="112"/>
      <c r="Q56" s="112"/>
      <c r="R56" s="50"/>
      <c r="S56" s="50"/>
      <c r="T56" s="112"/>
      <c r="U56" s="112"/>
      <c r="V56" s="50"/>
      <c r="W56" s="50"/>
      <c r="X56" s="50"/>
      <c r="Y56" s="111"/>
      <c r="Z56" s="111"/>
      <c r="AA56" s="50"/>
      <c r="AB56" s="50"/>
      <c r="AC56" s="50"/>
      <c r="AD56" s="111"/>
      <c r="AE56" s="111"/>
      <c r="AF56" s="50"/>
      <c r="AG56" s="50"/>
      <c r="AH56" s="50"/>
      <c r="AI56" s="112"/>
      <c r="AJ56" s="112"/>
      <c r="AK56" s="50"/>
    </row>
    <row r="57" spans="1:37">
      <c r="A57" s="12"/>
      <c r="B57" s="119" t="s">
        <v>568</v>
      </c>
      <c r="C57" s="50"/>
      <c r="D57" s="111" t="s">
        <v>336</v>
      </c>
      <c r="E57" s="111"/>
      <c r="F57" s="50"/>
      <c r="G57" s="50"/>
      <c r="H57" s="111">
        <v>89</v>
      </c>
      <c r="I57" s="111"/>
      <c r="J57" s="50"/>
      <c r="K57" s="50"/>
      <c r="L57" s="111" t="s">
        <v>336</v>
      </c>
      <c r="M57" s="111"/>
      <c r="N57" s="50"/>
      <c r="O57" s="50"/>
      <c r="P57" s="111">
        <v>89</v>
      </c>
      <c r="Q57" s="111"/>
      <c r="R57" s="50"/>
      <c r="S57" s="50"/>
      <c r="T57" s="111" t="s">
        <v>336</v>
      </c>
      <c r="U57" s="111"/>
      <c r="V57" s="50"/>
      <c r="W57" s="50"/>
      <c r="X57" s="50"/>
      <c r="Y57" s="111">
        <v>89</v>
      </c>
      <c r="Z57" s="111"/>
      <c r="AA57" s="50"/>
      <c r="AB57" s="50"/>
      <c r="AC57" s="50"/>
      <c r="AD57" s="111" t="s">
        <v>336</v>
      </c>
      <c r="AE57" s="111"/>
      <c r="AF57" s="50"/>
      <c r="AG57" s="50"/>
      <c r="AH57" s="50"/>
      <c r="AI57" s="111">
        <v>89</v>
      </c>
      <c r="AJ57" s="111"/>
      <c r="AK57" s="50"/>
    </row>
    <row r="58" spans="1:37">
      <c r="A58" s="12"/>
      <c r="B58" s="119"/>
      <c r="C58" s="50"/>
      <c r="D58" s="111"/>
      <c r="E58" s="111"/>
      <c r="F58" s="50"/>
      <c r="G58" s="50"/>
      <c r="H58" s="111"/>
      <c r="I58" s="111"/>
      <c r="J58" s="50"/>
      <c r="K58" s="50"/>
      <c r="L58" s="111"/>
      <c r="M58" s="111"/>
      <c r="N58" s="50"/>
      <c r="O58" s="50"/>
      <c r="P58" s="111"/>
      <c r="Q58" s="111"/>
      <c r="R58" s="50"/>
      <c r="S58" s="50"/>
      <c r="T58" s="111"/>
      <c r="U58" s="111"/>
      <c r="V58" s="50"/>
      <c r="W58" s="50"/>
      <c r="X58" s="50"/>
      <c r="Y58" s="111"/>
      <c r="Z58" s="111"/>
      <c r="AA58" s="50"/>
      <c r="AB58" s="50"/>
      <c r="AC58" s="50"/>
      <c r="AD58" s="111"/>
      <c r="AE58" s="111"/>
      <c r="AF58" s="50"/>
      <c r="AG58" s="50"/>
      <c r="AH58" s="50"/>
      <c r="AI58" s="111"/>
      <c r="AJ58" s="111"/>
      <c r="AK58" s="50"/>
    </row>
    <row r="59" spans="1:37">
      <c r="A59" s="12"/>
      <c r="B59" s="119" t="s">
        <v>569</v>
      </c>
      <c r="C59" s="50"/>
      <c r="D59" s="111" t="s">
        <v>336</v>
      </c>
      <c r="E59" s="111"/>
      <c r="F59" s="50"/>
      <c r="G59" s="50"/>
      <c r="H59" s="111">
        <v>423</v>
      </c>
      <c r="I59" s="111"/>
      <c r="J59" s="50"/>
      <c r="K59" s="50"/>
      <c r="L59" s="111" t="s">
        <v>336</v>
      </c>
      <c r="M59" s="111"/>
      <c r="N59" s="50"/>
      <c r="O59" s="50"/>
      <c r="P59" s="111">
        <v>423</v>
      </c>
      <c r="Q59" s="111"/>
      <c r="R59" s="50"/>
      <c r="S59" s="50"/>
      <c r="T59" s="111" t="s">
        <v>336</v>
      </c>
      <c r="U59" s="111"/>
      <c r="V59" s="50"/>
      <c r="W59" s="50"/>
      <c r="X59" s="50"/>
      <c r="Y59" s="111">
        <v>423</v>
      </c>
      <c r="Z59" s="111"/>
      <c r="AA59" s="50"/>
      <c r="AB59" s="50"/>
      <c r="AC59" s="50"/>
      <c r="AD59" s="111" t="s">
        <v>336</v>
      </c>
      <c r="AE59" s="111"/>
      <c r="AF59" s="50"/>
      <c r="AG59" s="50"/>
      <c r="AH59" s="50"/>
      <c r="AI59" s="111">
        <v>423</v>
      </c>
      <c r="AJ59" s="111"/>
      <c r="AK59" s="50"/>
    </row>
    <row r="60" spans="1:37">
      <c r="A60" s="12"/>
      <c r="B60" s="119"/>
      <c r="C60" s="50"/>
      <c r="D60" s="111"/>
      <c r="E60" s="111"/>
      <c r="F60" s="50"/>
      <c r="G60" s="50"/>
      <c r="H60" s="111"/>
      <c r="I60" s="111"/>
      <c r="J60" s="50"/>
      <c r="K60" s="50"/>
      <c r="L60" s="111"/>
      <c r="M60" s="111"/>
      <c r="N60" s="50"/>
      <c r="O60" s="50"/>
      <c r="P60" s="111"/>
      <c r="Q60" s="111"/>
      <c r="R60" s="50"/>
      <c r="S60" s="50"/>
      <c r="T60" s="111"/>
      <c r="U60" s="111"/>
      <c r="V60" s="50"/>
      <c r="W60" s="50"/>
      <c r="X60" s="50"/>
      <c r="Y60" s="111"/>
      <c r="Z60" s="111"/>
      <c r="AA60" s="50"/>
      <c r="AB60" s="50"/>
      <c r="AC60" s="50"/>
      <c r="AD60" s="111"/>
      <c r="AE60" s="111"/>
      <c r="AF60" s="50"/>
      <c r="AG60" s="50"/>
      <c r="AH60" s="50"/>
      <c r="AI60" s="111"/>
      <c r="AJ60" s="111"/>
      <c r="AK60" s="50"/>
    </row>
    <row r="61" spans="1:37">
      <c r="A61" s="12"/>
      <c r="B61" s="119" t="s">
        <v>570</v>
      </c>
      <c r="C61" s="50"/>
      <c r="D61" s="111" t="s">
        <v>336</v>
      </c>
      <c r="E61" s="111"/>
      <c r="F61" s="50"/>
      <c r="G61" s="50"/>
      <c r="H61" s="111">
        <v>488</v>
      </c>
      <c r="I61" s="111"/>
      <c r="J61" s="50"/>
      <c r="K61" s="50"/>
      <c r="L61" s="111" t="s">
        <v>336</v>
      </c>
      <c r="M61" s="111"/>
      <c r="N61" s="50"/>
      <c r="O61" s="50"/>
      <c r="P61" s="111">
        <v>488</v>
      </c>
      <c r="Q61" s="111"/>
      <c r="R61" s="50"/>
      <c r="S61" s="50"/>
      <c r="T61" s="111" t="s">
        <v>336</v>
      </c>
      <c r="U61" s="111"/>
      <c r="V61" s="50"/>
      <c r="W61" s="111" t="s">
        <v>336</v>
      </c>
      <c r="X61" s="50"/>
      <c r="Y61" s="111">
        <v>488</v>
      </c>
      <c r="Z61" s="111"/>
      <c r="AA61" s="50"/>
      <c r="AB61" s="111" t="s">
        <v>336</v>
      </c>
      <c r="AC61" s="50"/>
      <c r="AD61" s="111" t="s">
        <v>336</v>
      </c>
      <c r="AE61" s="111"/>
      <c r="AF61" s="50"/>
      <c r="AG61" s="111" t="s">
        <v>336</v>
      </c>
      <c r="AH61" s="50"/>
      <c r="AI61" s="111">
        <v>488</v>
      </c>
      <c r="AJ61" s="111"/>
      <c r="AK61" s="50"/>
    </row>
    <row r="62" spans="1:37" ht="15.75" thickBot="1">
      <c r="A62" s="12"/>
      <c r="B62" s="119"/>
      <c r="C62" s="50"/>
      <c r="D62" s="115"/>
      <c r="E62" s="115"/>
      <c r="F62" s="55"/>
      <c r="G62" s="50"/>
      <c r="H62" s="115"/>
      <c r="I62" s="115"/>
      <c r="J62" s="55"/>
      <c r="K62" s="50"/>
      <c r="L62" s="115"/>
      <c r="M62" s="115"/>
      <c r="N62" s="55"/>
      <c r="O62" s="50"/>
      <c r="P62" s="115"/>
      <c r="Q62" s="115"/>
      <c r="R62" s="55"/>
      <c r="S62" s="50"/>
      <c r="T62" s="115"/>
      <c r="U62" s="115"/>
      <c r="V62" s="55"/>
      <c r="W62" s="111"/>
      <c r="X62" s="50"/>
      <c r="Y62" s="115"/>
      <c r="Z62" s="115"/>
      <c r="AA62" s="55"/>
      <c r="AB62" s="111"/>
      <c r="AC62" s="50"/>
      <c r="AD62" s="115"/>
      <c r="AE62" s="115"/>
      <c r="AF62" s="55"/>
      <c r="AG62" s="111"/>
      <c r="AH62" s="50"/>
      <c r="AI62" s="115"/>
      <c r="AJ62" s="115"/>
      <c r="AK62" s="55"/>
    </row>
    <row r="63" spans="1:37">
      <c r="A63" s="12"/>
      <c r="B63" s="113" t="s">
        <v>571</v>
      </c>
      <c r="C63" s="50"/>
      <c r="D63" s="116">
        <v>1201</v>
      </c>
      <c r="E63" s="116"/>
      <c r="F63" s="48"/>
      <c r="G63" s="50"/>
      <c r="H63" s="116">
        <v>2911</v>
      </c>
      <c r="I63" s="116"/>
      <c r="J63" s="48"/>
      <c r="K63" s="120"/>
      <c r="L63" s="118">
        <v>248</v>
      </c>
      <c r="M63" s="118"/>
      <c r="N63" s="48"/>
      <c r="O63" s="120"/>
      <c r="P63" s="116">
        <v>4360</v>
      </c>
      <c r="Q63" s="116"/>
      <c r="R63" s="48"/>
      <c r="S63" s="50"/>
      <c r="T63" s="116">
        <v>1201</v>
      </c>
      <c r="U63" s="116"/>
      <c r="V63" s="48"/>
      <c r="W63" s="120"/>
      <c r="X63" s="50"/>
      <c r="Y63" s="116">
        <v>2911</v>
      </c>
      <c r="Z63" s="116"/>
      <c r="AA63" s="48"/>
      <c r="AB63" s="120"/>
      <c r="AC63" s="50"/>
      <c r="AD63" s="118">
        <v>248</v>
      </c>
      <c r="AE63" s="118"/>
      <c r="AF63" s="48"/>
      <c r="AG63" s="120"/>
      <c r="AH63" s="50"/>
      <c r="AI63" s="116">
        <v>4360</v>
      </c>
      <c r="AJ63" s="116"/>
      <c r="AK63" s="48"/>
    </row>
    <row r="64" spans="1:37" ht="15.75" thickBot="1">
      <c r="A64" s="12"/>
      <c r="B64" s="113"/>
      <c r="C64" s="50"/>
      <c r="D64" s="117"/>
      <c r="E64" s="117"/>
      <c r="F64" s="55"/>
      <c r="G64" s="50"/>
      <c r="H64" s="117"/>
      <c r="I64" s="117"/>
      <c r="J64" s="55"/>
      <c r="K64" s="120"/>
      <c r="L64" s="115"/>
      <c r="M64" s="115"/>
      <c r="N64" s="55"/>
      <c r="O64" s="120"/>
      <c r="P64" s="117"/>
      <c r="Q64" s="117"/>
      <c r="R64" s="55"/>
      <c r="S64" s="50"/>
      <c r="T64" s="117"/>
      <c r="U64" s="117"/>
      <c r="V64" s="55"/>
      <c r="W64" s="120"/>
      <c r="X64" s="50"/>
      <c r="Y64" s="117"/>
      <c r="Z64" s="117"/>
      <c r="AA64" s="55"/>
      <c r="AB64" s="120"/>
      <c r="AC64" s="50"/>
      <c r="AD64" s="115"/>
      <c r="AE64" s="115"/>
      <c r="AF64" s="55"/>
      <c r="AG64" s="120"/>
      <c r="AH64" s="50"/>
      <c r="AI64" s="117"/>
      <c r="AJ64" s="117"/>
      <c r="AK64" s="55"/>
    </row>
    <row r="65" spans="1:37">
      <c r="A65" s="12"/>
      <c r="B65" s="113" t="s">
        <v>572</v>
      </c>
      <c r="C65" s="50"/>
      <c r="D65" s="118" t="s">
        <v>336</v>
      </c>
      <c r="E65" s="118"/>
      <c r="F65" s="48"/>
      <c r="G65" s="50"/>
      <c r="H65" s="118" t="s">
        <v>336</v>
      </c>
      <c r="I65" s="118"/>
      <c r="J65" s="48"/>
      <c r="K65" s="50"/>
      <c r="L65" s="118">
        <v>363</v>
      </c>
      <c r="M65" s="118"/>
      <c r="N65" s="48"/>
      <c r="O65" s="50"/>
      <c r="P65" s="118">
        <v>363</v>
      </c>
      <c r="Q65" s="118"/>
      <c r="R65" s="48"/>
      <c r="S65" s="50"/>
      <c r="T65" s="118" t="s">
        <v>336</v>
      </c>
      <c r="U65" s="118"/>
      <c r="V65" s="48"/>
      <c r="W65" s="50"/>
      <c r="X65" s="50"/>
      <c r="Y65" s="118" t="s">
        <v>336</v>
      </c>
      <c r="Z65" s="118"/>
      <c r="AA65" s="48"/>
      <c r="AB65" s="50"/>
      <c r="AC65" s="50"/>
      <c r="AD65" s="118">
        <v>363</v>
      </c>
      <c r="AE65" s="118"/>
      <c r="AF65" s="48"/>
      <c r="AG65" s="50"/>
      <c r="AH65" s="50"/>
      <c r="AI65" s="118">
        <v>363</v>
      </c>
      <c r="AJ65" s="118"/>
      <c r="AK65" s="48"/>
    </row>
    <row r="66" spans="1:37">
      <c r="A66" s="12"/>
      <c r="B66" s="113"/>
      <c r="C66" s="50"/>
      <c r="D66" s="111"/>
      <c r="E66" s="111"/>
      <c r="F66" s="50"/>
      <c r="G66" s="50"/>
      <c r="H66" s="111"/>
      <c r="I66" s="111"/>
      <c r="J66" s="50"/>
      <c r="K66" s="50"/>
      <c r="L66" s="111"/>
      <c r="M66" s="111"/>
      <c r="N66" s="50"/>
      <c r="O66" s="50"/>
      <c r="P66" s="111"/>
      <c r="Q66" s="111"/>
      <c r="R66" s="50"/>
      <c r="S66" s="50"/>
      <c r="T66" s="111"/>
      <c r="U66" s="111"/>
      <c r="V66" s="50"/>
      <c r="W66" s="50"/>
      <c r="X66" s="50"/>
      <c r="Y66" s="111"/>
      <c r="Z66" s="111"/>
      <c r="AA66" s="50"/>
      <c r="AB66" s="50"/>
      <c r="AC66" s="50"/>
      <c r="AD66" s="111"/>
      <c r="AE66" s="111"/>
      <c r="AF66" s="50"/>
      <c r="AG66" s="50"/>
      <c r="AH66" s="50"/>
      <c r="AI66" s="111"/>
      <c r="AJ66" s="111"/>
      <c r="AK66" s="50"/>
    </row>
    <row r="67" spans="1:37">
      <c r="A67" s="12"/>
      <c r="B67" s="113" t="s">
        <v>573</v>
      </c>
      <c r="C67" s="50"/>
      <c r="D67" s="111" t="s">
        <v>336</v>
      </c>
      <c r="E67" s="111"/>
      <c r="F67" s="50"/>
      <c r="G67" s="50"/>
      <c r="H67" s="111" t="s">
        <v>336</v>
      </c>
      <c r="I67" s="111"/>
      <c r="J67" s="50"/>
      <c r="K67" s="50"/>
      <c r="L67" s="111">
        <v>95</v>
      </c>
      <c r="M67" s="111"/>
      <c r="N67" s="50"/>
      <c r="O67" s="50"/>
      <c r="P67" s="111">
        <v>95</v>
      </c>
      <c r="Q67" s="111"/>
      <c r="R67" s="50"/>
      <c r="S67" s="50"/>
      <c r="T67" s="111" t="s">
        <v>336</v>
      </c>
      <c r="U67" s="111"/>
      <c r="V67" s="50"/>
      <c r="W67" s="50"/>
      <c r="X67" s="50"/>
      <c r="Y67" s="111" t="s">
        <v>336</v>
      </c>
      <c r="Z67" s="111"/>
      <c r="AA67" s="50"/>
      <c r="AB67" s="50"/>
      <c r="AC67" s="50"/>
      <c r="AD67" s="111">
        <v>95</v>
      </c>
      <c r="AE67" s="111"/>
      <c r="AF67" s="50"/>
      <c r="AG67" s="50"/>
      <c r="AH67" s="50"/>
      <c r="AI67" s="111">
        <v>95</v>
      </c>
      <c r="AJ67" s="111"/>
      <c r="AK67" s="50"/>
    </row>
    <row r="68" spans="1:37">
      <c r="A68" s="12"/>
      <c r="B68" s="113"/>
      <c r="C68" s="50"/>
      <c r="D68" s="111"/>
      <c r="E68" s="111"/>
      <c r="F68" s="50"/>
      <c r="G68" s="50"/>
      <c r="H68" s="111"/>
      <c r="I68" s="111"/>
      <c r="J68" s="50"/>
      <c r="K68" s="50"/>
      <c r="L68" s="111"/>
      <c r="M68" s="111"/>
      <c r="N68" s="50"/>
      <c r="O68" s="50"/>
      <c r="P68" s="111"/>
      <c r="Q68" s="111"/>
      <c r="R68" s="50"/>
      <c r="S68" s="50"/>
      <c r="T68" s="111"/>
      <c r="U68" s="111"/>
      <c r="V68" s="50"/>
      <c r="W68" s="50"/>
      <c r="X68" s="50"/>
      <c r="Y68" s="111"/>
      <c r="Z68" s="111"/>
      <c r="AA68" s="50"/>
      <c r="AB68" s="50"/>
      <c r="AC68" s="50"/>
      <c r="AD68" s="111"/>
      <c r="AE68" s="111"/>
      <c r="AF68" s="50"/>
      <c r="AG68" s="50"/>
      <c r="AH68" s="50"/>
      <c r="AI68" s="111"/>
      <c r="AJ68" s="111"/>
      <c r="AK68" s="50"/>
    </row>
    <row r="69" spans="1:37">
      <c r="A69" s="12"/>
      <c r="B69" s="113" t="s">
        <v>574</v>
      </c>
      <c r="C69" s="50"/>
      <c r="D69" s="111" t="s">
        <v>336</v>
      </c>
      <c r="E69" s="111"/>
      <c r="F69" s="50"/>
      <c r="G69" s="50"/>
      <c r="H69" s="111" t="s">
        <v>336</v>
      </c>
      <c r="I69" s="111"/>
      <c r="J69" s="50"/>
      <c r="K69" s="50"/>
      <c r="L69" s="111">
        <v>9</v>
      </c>
      <c r="M69" s="111"/>
      <c r="N69" s="50"/>
      <c r="O69" s="50"/>
      <c r="P69" s="111">
        <v>9</v>
      </c>
      <c r="Q69" s="111"/>
      <c r="R69" s="50"/>
      <c r="S69" s="50"/>
      <c r="T69" s="111" t="s">
        <v>336</v>
      </c>
      <c r="U69" s="111"/>
      <c r="V69" s="50"/>
      <c r="W69" s="111" t="s">
        <v>336</v>
      </c>
      <c r="X69" s="50"/>
      <c r="Y69" s="111" t="s">
        <v>336</v>
      </c>
      <c r="Z69" s="111"/>
      <c r="AA69" s="50"/>
      <c r="AB69" s="111" t="s">
        <v>336</v>
      </c>
      <c r="AC69" s="50"/>
      <c r="AD69" s="111">
        <v>9</v>
      </c>
      <c r="AE69" s="111"/>
      <c r="AF69" s="50"/>
      <c r="AG69" s="50"/>
      <c r="AH69" s="50"/>
      <c r="AI69" s="111">
        <v>9</v>
      </c>
      <c r="AJ69" s="111"/>
      <c r="AK69" s="50"/>
    </row>
    <row r="70" spans="1:37">
      <c r="A70" s="12"/>
      <c r="B70" s="113"/>
      <c r="C70" s="50"/>
      <c r="D70" s="111"/>
      <c r="E70" s="111"/>
      <c r="F70" s="50"/>
      <c r="G70" s="50"/>
      <c r="H70" s="111"/>
      <c r="I70" s="111"/>
      <c r="J70" s="50"/>
      <c r="K70" s="50"/>
      <c r="L70" s="111"/>
      <c r="M70" s="111"/>
      <c r="N70" s="50"/>
      <c r="O70" s="50"/>
      <c r="P70" s="111"/>
      <c r="Q70" s="111"/>
      <c r="R70" s="50"/>
      <c r="S70" s="50"/>
      <c r="T70" s="111"/>
      <c r="U70" s="111"/>
      <c r="V70" s="50"/>
      <c r="W70" s="111"/>
      <c r="X70" s="50"/>
      <c r="Y70" s="111"/>
      <c r="Z70" s="111"/>
      <c r="AA70" s="50"/>
      <c r="AB70" s="111"/>
      <c r="AC70" s="50"/>
      <c r="AD70" s="111"/>
      <c r="AE70" s="111"/>
      <c r="AF70" s="50"/>
      <c r="AG70" s="50"/>
      <c r="AH70" s="50"/>
      <c r="AI70" s="111"/>
      <c r="AJ70" s="111"/>
      <c r="AK70" s="50"/>
    </row>
    <row r="71" spans="1:37">
      <c r="A71" s="12"/>
      <c r="B71" s="113" t="s">
        <v>570</v>
      </c>
      <c r="C71" s="50"/>
      <c r="D71" s="111" t="s">
        <v>336</v>
      </c>
      <c r="E71" s="111"/>
      <c r="F71" s="50"/>
      <c r="G71" s="50"/>
      <c r="H71" s="111">
        <v>323</v>
      </c>
      <c r="I71" s="111"/>
      <c r="J71" s="50"/>
      <c r="K71" s="50"/>
      <c r="L71" s="111" t="s">
        <v>336</v>
      </c>
      <c r="M71" s="111"/>
      <c r="N71" s="50"/>
      <c r="O71" s="50"/>
      <c r="P71" s="111">
        <v>323</v>
      </c>
      <c r="Q71" s="111"/>
      <c r="R71" s="50"/>
      <c r="S71" s="50"/>
      <c r="T71" s="111" t="s">
        <v>336</v>
      </c>
      <c r="U71" s="111"/>
      <c r="V71" s="50"/>
      <c r="W71" s="50"/>
      <c r="X71" s="50"/>
      <c r="Y71" s="111">
        <v>323</v>
      </c>
      <c r="Z71" s="111"/>
      <c r="AA71" s="50"/>
      <c r="AB71" s="50"/>
      <c r="AC71" s="50"/>
      <c r="AD71" s="111" t="s">
        <v>336</v>
      </c>
      <c r="AE71" s="111"/>
      <c r="AF71" s="50"/>
      <c r="AG71" s="50"/>
      <c r="AH71" s="50"/>
      <c r="AI71" s="111">
        <v>323</v>
      </c>
      <c r="AJ71" s="111"/>
      <c r="AK71" s="50"/>
    </row>
    <row r="72" spans="1:37" ht="15.75" thickBot="1">
      <c r="A72" s="12"/>
      <c r="B72" s="113"/>
      <c r="C72" s="50"/>
      <c r="D72" s="115"/>
      <c r="E72" s="115"/>
      <c r="F72" s="55"/>
      <c r="G72" s="50"/>
      <c r="H72" s="115"/>
      <c r="I72" s="115"/>
      <c r="J72" s="55"/>
      <c r="K72" s="50"/>
      <c r="L72" s="115"/>
      <c r="M72" s="115"/>
      <c r="N72" s="55"/>
      <c r="O72" s="50"/>
      <c r="P72" s="115"/>
      <c r="Q72" s="115"/>
      <c r="R72" s="55"/>
      <c r="S72" s="50"/>
      <c r="T72" s="115"/>
      <c r="U72" s="115"/>
      <c r="V72" s="55"/>
      <c r="W72" s="50"/>
      <c r="X72" s="50"/>
      <c r="Y72" s="115"/>
      <c r="Z72" s="115"/>
      <c r="AA72" s="55"/>
      <c r="AB72" s="50"/>
      <c r="AC72" s="50"/>
      <c r="AD72" s="115"/>
      <c r="AE72" s="115"/>
      <c r="AF72" s="55"/>
      <c r="AG72" s="50"/>
      <c r="AH72" s="50"/>
      <c r="AI72" s="115"/>
      <c r="AJ72" s="115"/>
      <c r="AK72" s="55"/>
    </row>
    <row r="73" spans="1:37">
      <c r="A73" s="12"/>
      <c r="B73" s="114" t="s">
        <v>575</v>
      </c>
      <c r="C73" s="50"/>
      <c r="D73" s="116">
        <v>4523</v>
      </c>
      <c r="E73" s="116"/>
      <c r="F73" s="48"/>
      <c r="G73" s="50"/>
      <c r="H73" s="116">
        <v>5501</v>
      </c>
      <c r="I73" s="116"/>
      <c r="J73" s="48"/>
      <c r="K73" s="50"/>
      <c r="L73" s="118">
        <v>715</v>
      </c>
      <c r="M73" s="118"/>
      <c r="N73" s="48"/>
      <c r="O73" s="50"/>
      <c r="P73" s="116">
        <v>10739</v>
      </c>
      <c r="Q73" s="116"/>
      <c r="R73" s="48"/>
      <c r="S73" s="50"/>
      <c r="T73" s="116">
        <v>4523</v>
      </c>
      <c r="U73" s="116"/>
      <c r="V73" s="48"/>
      <c r="W73" s="50"/>
      <c r="X73" s="50"/>
      <c r="Y73" s="116">
        <v>5501</v>
      </c>
      <c r="Z73" s="116"/>
      <c r="AA73" s="48"/>
      <c r="AB73" s="50"/>
      <c r="AC73" s="50"/>
      <c r="AD73" s="118">
        <v>715</v>
      </c>
      <c r="AE73" s="118"/>
      <c r="AF73" s="48"/>
      <c r="AG73" s="50"/>
      <c r="AH73" s="50"/>
      <c r="AI73" s="116">
        <v>10739</v>
      </c>
      <c r="AJ73" s="116"/>
      <c r="AK73" s="48"/>
    </row>
    <row r="74" spans="1:37" ht="15.75" thickBot="1">
      <c r="A74" s="12"/>
      <c r="B74" s="114"/>
      <c r="C74" s="50"/>
      <c r="D74" s="117"/>
      <c r="E74" s="117"/>
      <c r="F74" s="55"/>
      <c r="G74" s="50"/>
      <c r="H74" s="117"/>
      <c r="I74" s="117"/>
      <c r="J74" s="55"/>
      <c r="K74" s="50"/>
      <c r="L74" s="115"/>
      <c r="M74" s="115"/>
      <c r="N74" s="55"/>
      <c r="O74" s="50"/>
      <c r="P74" s="117"/>
      <c r="Q74" s="117"/>
      <c r="R74" s="55"/>
      <c r="S74" s="50"/>
      <c r="T74" s="117"/>
      <c r="U74" s="117"/>
      <c r="V74" s="55"/>
      <c r="W74" s="50"/>
      <c r="X74" s="50"/>
      <c r="Y74" s="117"/>
      <c r="Z74" s="117"/>
      <c r="AA74" s="55"/>
      <c r="AB74" s="50"/>
      <c r="AC74" s="50"/>
      <c r="AD74" s="115"/>
      <c r="AE74" s="115"/>
      <c r="AF74" s="55"/>
      <c r="AG74" s="50"/>
      <c r="AH74" s="50"/>
      <c r="AI74" s="117"/>
      <c r="AJ74" s="117"/>
      <c r="AK74" s="55"/>
    </row>
    <row r="75" spans="1:37">
      <c r="A75" s="12"/>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row>
    <row r="76" spans="1:37">
      <c r="A76" s="12"/>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row>
    <row r="77" spans="1:37" ht="15.75" thickBot="1">
      <c r="A77" s="12"/>
      <c r="B77" s="27"/>
      <c r="C77" s="27"/>
      <c r="D77" s="91" t="s">
        <v>320</v>
      </c>
      <c r="E77" s="91"/>
      <c r="F77" s="91"/>
      <c r="G77" s="91"/>
      <c r="H77" s="91"/>
      <c r="I77" s="91"/>
      <c r="J77" s="91"/>
      <c r="K77" s="91"/>
      <c r="L77" s="91"/>
      <c r="M77" s="91"/>
      <c r="N77" s="91"/>
      <c r="O77" s="91"/>
      <c r="P77" s="91"/>
      <c r="Q77" s="91"/>
      <c r="R77" s="91"/>
      <c r="S77" s="27"/>
      <c r="T77" s="91" t="s">
        <v>334</v>
      </c>
      <c r="U77" s="91"/>
      <c r="V77" s="91"/>
      <c r="W77" s="91"/>
      <c r="X77" s="91"/>
      <c r="Y77" s="91"/>
      <c r="Z77" s="91"/>
      <c r="AA77" s="91"/>
      <c r="AB77" s="91"/>
      <c r="AC77" s="91"/>
      <c r="AD77" s="91"/>
      <c r="AE77" s="91"/>
      <c r="AF77" s="91"/>
      <c r="AG77" s="91"/>
      <c r="AH77" s="91"/>
      <c r="AI77" s="91"/>
      <c r="AJ77" s="91"/>
      <c r="AK77" s="91"/>
    </row>
    <row r="78" spans="1:37" ht="15.75" thickBot="1">
      <c r="A78" s="12"/>
      <c r="B78" s="102" t="s">
        <v>556</v>
      </c>
      <c r="C78" s="27"/>
      <c r="D78" s="108" t="s">
        <v>534</v>
      </c>
      <c r="E78" s="108"/>
      <c r="F78" s="108"/>
      <c r="G78" s="27"/>
      <c r="H78" s="108" t="s">
        <v>557</v>
      </c>
      <c r="I78" s="108"/>
      <c r="J78" s="108"/>
      <c r="K78" s="27"/>
      <c r="L78" s="108" t="s">
        <v>541</v>
      </c>
      <c r="M78" s="108"/>
      <c r="N78" s="108"/>
      <c r="O78" s="27"/>
      <c r="P78" s="108" t="s">
        <v>225</v>
      </c>
      <c r="Q78" s="108"/>
      <c r="R78" s="108"/>
      <c r="S78" s="27"/>
      <c r="T78" s="108" t="s">
        <v>534</v>
      </c>
      <c r="U78" s="108"/>
      <c r="V78" s="108"/>
      <c r="W78" s="48"/>
      <c r="X78" s="48"/>
      <c r="Y78" s="108" t="s">
        <v>557</v>
      </c>
      <c r="Z78" s="108"/>
      <c r="AA78" s="108"/>
      <c r="AB78" s="48"/>
      <c r="AC78" s="48"/>
      <c r="AD78" s="108" t="s">
        <v>541</v>
      </c>
      <c r="AE78" s="108"/>
      <c r="AF78" s="108"/>
      <c r="AG78" s="48"/>
      <c r="AH78" s="48"/>
      <c r="AI78" s="108" t="s">
        <v>225</v>
      </c>
      <c r="AJ78" s="108"/>
      <c r="AK78" s="108"/>
    </row>
    <row r="79" spans="1:37">
      <c r="A79" s="12"/>
      <c r="B79" s="123" t="s">
        <v>159</v>
      </c>
      <c r="C79" s="50"/>
      <c r="D79" s="48"/>
      <c r="E79" s="48"/>
      <c r="F79" s="48"/>
      <c r="G79" s="50"/>
      <c r="H79" s="48"/>
      <c r="I79" s="48"/>
      <c r="J79" s="48"/>
      <c r="K79" s="50"/>
      <c r="L79" s="48"/>
      <c r="M79" s="48"/>
      <c r="N79" s="48"/>
      <c r="O79" s="50"/>
      <c r="P79" s="124"/>
      <c r="Q79" s="124"/>
      <c r="R79" s="124"/>
      <c r="S79" s="50"/>
      <c r="T79" s="48"/>
      <c r="U79" s="48"/>
      <c r="V79" s="48"/>
      <c r="W79" s="50"/>
      <c r="X79" s="50"/>
      <c r="Y79" s="48"/>
      <c r="Z79" s="48"/>
      <c r="AA79" s="48"/>
      <c r="AB79" s="50"/>
      <c r="AC79" s="50"/>
      <c r="AD79" s="48"/>
      <c r="AE79" s="48"/>
      <c r="AF79" s="48"/>
      <c r="AG79" s="50"/>
      <c r="AH79" s="50"/>
      <c r="AI79" s="48"/>
      <c r="AJ79" s="48"/>
      <c r="AK79" s="48"/>
    </row>
    <row r="80" spans="1:37">
      <c r="A80" s="12"/>
      <c r="B80" s="122"/>
      <c r="C80" s="50"/>
      <c r="D80" s="49"/>
      <c r="E80" s="49"/>
      <c r="F80" s="49"/>
      <c r="G80" s="50"/>
      <c r="H80" s="49"/>
      <c r="I80" s="49"/>
      <c r="J80" s="49"/>
      <c r="K80" s="50"/>
      <c r="L80" s="49"/>
      <c r="M80" s="49"/>
      <c r="N80" s="49"/>
      <c r="O80" s="50"/>
      <c r="P80" s="125"/>
      <c r="Q80" s="125"/>
      <c r="R80" s="125"/>
      <c r="S80" s="50"/>
      <c r="T80" s="50"/>
      <c r="U80" s="50"/>
      <c r="V80" s="50"/>
      <c r="W80" s="50"/>
      <c r="X80" s="50"/>
      <c r="Y80" s="50"/>
      <c r="Z80" s="50"/>
      <c r="AA80" s="50"/>
      <c r="AB80" s="50"/>
      <c r="AC80" s="50"/>
      <c r="AD80" s="50"/>
      <c r="AE80" s="50"/>
      <c r="AF80" s="50"/>
      <c r="AG80" s="50"/>
      <c r="AH80" s="50"/>
      <c r="AI80" s="50"/>
      <c r="AJ80" s="50"/>
      <c r="AK80" s="50"/>
    </row>
    <row r="81" spans="1:37">
      <c r="A81" s="12"/>
      <c r="B81" s="113" t="s">
        <v>561</v>
      </c>
      <c r="C81" s="50"/>
      <c r="D81" s="111" t="s">
        <v>336</v>
      </c>
      <c r="E81" s="111"/>
      <c r="F81" s="50"/>
      <c r="G81" s="50"/>
      <c r="H81" s="111">
        <v>19</v>
      </c>
      <c r="I81" s="111"/>
      <c r="J81" s="50"/>
      <c r="K81" s="50"/>
      <c r="L81" s="111" t="s">
        <v>336</v>
      </c>
      <c r="M81" s="111"/>
      <c r="N81" s="50"/>
      <c r="O81" s="50"/>
      <c r="P81" s="111">
        <v>19</v>
      </c>
      <c r="Q81" s="111"/>
      <c r="R81" s="50"/>
      <c r="S81" s="50"/>
      <c r="T81" s="111" t="s">
        <v>336</v>
      </c>
      <c r="U81" s="111"/>
      <c r="V81" s="50"/>
      <c r="W81" s="50"/>
      <c r="X81" s="50"/>
      <c r="Y81" s="111">
        <v>19</v>
      </c>
      <c r="Z81" s="111"/>
      <c r="AA81" s="50"/>
      <c r="AB81" s="50"/>
      <c r="AC81" s="50"/>
      <c r="AD81" s="111" t="s">
        <v>336</v>
      </c>
      <c r="AE81" s="111"/>
      <c r="AF81" s="50"/>
      <c r="AG81" s="50"/>
      <c r="AH81" s="50"/>
      <c r="AI81" s="111">
        <v>19</v>
      </c>
      <c r="AJ81" s="111"/>
      <c r="AK81" s="50"/>
    </row>
    <row r="82" spans="1:37">
      <c r="A82" s="12"/>
      <c r="B82" s="113"/>
      <c r="C82" s="50"/>
      <c r="D82" s="111"/>
      <c r="E82" s="111"/>
      <c r="F82" s="50"/>
      <c r="G82" s="50"/>
      <c r="H82" s="111"/>
      <c r="I82" s="111"/>
      <c r="J82" s="50"/>
      <c r="K82" s="50"/>
      <c r="L82" s="111"/>
      <c r="M82" s="111"/>
      <c r="N82" s="50"/>
      <c r="O82" s="50"/>
      <c r="P82" s="111"/>
      <c r="Q82" s="111"/>
      <c r="R82" s="50"/>
      <c r="S82" s="50"/>
      <c r="T82" s="111"/>
      <c r="U82" s="111"/>
      <c r="V82" s="50"/>
      <c r="W82" s="50"/>
      <c r="X82" s="50"/>
      <c r="Y82" s="111"/>
      <c r="Z82" s="111"/>
      <c r="AA82" s="50"/>
      <c r="AB82" s="50"/>
      <c r="AC82" s="50"/>
      <c r="AD82" s="111"/>
      <c r="AE82" s="111"/>
      <c r="AF82" s="50"/>
      <c r="AG82" s="50"/>
      <c r="AH82" s="50"/>
      <c r="AI82" s="111"/>
      <c r="AJ82" s="111"/>
      <c r="AK82" s="50"/>
    </row>
    <row r="83" spans="1:37">
      <c r="A83" s="12"/>
      <c r="B83" s="113" t="s">
        <v>576</v>
      </c>
      <c r="C83" s="50"/>
      <c r="D83" s="111">
        <v>6</v>
      </c>
      <c r="E83" s="111"/>
      <c r="F83" s="50"/>
      <c r="G83" s="50"/>
      <c r="H83" s="111">
        <v>1</v>
      </c>
      <c r="I83" s="111"/>
      <c r="J83" s="50"/>
      <c r="K83" s="50"/>
      <c r="L83" s="111" t="s">
        <v>336</v>
      </c>
      <c r="M83" s="111"/>
      <c r="N83" s="50"/>
      <c r="O83" s="50"/>
      <c r="P83" s="111">
        <v>7</v>
      </c>
      <c r="Q83" s="111"/>
      <c r="R83" s="50"/>
      <c r="S83" s="50"/>
      <c r="T83" s="111">
        <v>6</v>
      </c>
      <c r="U83" s="111"/>
      <c r="V83" s="50"/>
      <c r="W83" s="50"/>
      <c r="X83" s="50"/>
      <c r="Y83" s="111">
        <v>1</v>
      </c>
      <c r="Z83" s="111"/>
      <c r="AA83" s="50"/>
      <c r="AB83" s="50"/>
      <c r="AC83" s="50"/>
      <c r="AD83" s="111" t="s">
        <v>336</v>
      </c>
      <c r="AE83" s="111"/>
      <c r="AF83" s="50"/>
      <c r="AG83" s="50"/>
      <c r="AH83" s="50"/>
      <c r="AI83" s="111">
        <v>7</v>
      </c>
      <c r="AJ83" s="111"/>
      <c r="AK83" s="50"/>
    </row>
    <row r="84" spans="1:37">
      <c r="A84" s="12"/>
      <c r="B84" s="113"/>
      <c r="C84" s="50"/>
      <c r="D84" s="111"/>
      <c r="E84" s="111"/>
      <c r="F84" s="50"/>
      <c r="G84" s="50"/>
      <c r="H84" s="111"/>
      <c r="I84" s="111"/>
      <c r="J84" s="50"/>
      <c r="K84" s="50"/>
      <c r="L84" s="111"/>
      <c r="M84" s="111"/>
      <c r="N84" s="50"/>
      <c r="O84" s="50"/>
      <c r="P84" s="111"/>
      <c r="Q84" s="111"/>
      <c r="R84" s="50"/>
      <c r="S84" s="50"/>
      <c r="T84" s="111"/>
      <c r="U84" s="111"/>
      <c r="V84" s="50"/>
      <c r="W84" s="50"/>
      <c r="X84" s="50"/>
      <c r="Y84" s="111"/>
      <c r="Z84" s="111"/>
      <c r="AA84" s="50"/>
      <c r="AB84" s="50"/>
      <c r="AC84" s="50"/>
      <c r="AD84" s="111"/>
      <c r="AE84" s="111"/>
      <c r="AF84" s="50"/>
      <c r="AG84" s="50"/>
      <c r="AH84" s="50"/>
      <c r="AI84" s="111"/>
      <c r="AJ84" s="111"/>
      <c r="AK84" s="50"/>
    </row>
    <row r="85" spans="1:37">
      <c r="A85" s="12"/>
      <c r="B85" s="113" t="s">
        <v>565</v>
      </c>
      <c r="C85" s="50"/>
      <c r="D85" s="50"/>
      <c r="E85" s="50"/>
      <c r="F85" s="50"/>
      <c r="G85" s="50"/>
      <c r="H85" s="50"/>
      <c r="I85" s="50"/>
      <c r="J85" s="50"/>
      <c r="K85" s="50"/>
      <c r="L85" s="50"/>
      <c r="M85" s="50"/>
      <c r="N85" s="50"/>
      <c r="O85" s="50"/>
      <c r="P85" s="120"/>
      <c r="Q85" s="120"/>
      <c r="R85" s="120"/>
      <c r="S85" s="50"/>
      <c r="T85" s="50"/>
      <c r="U85" s="50"/>
      <c r="V85" s="50"/>
      <c r="W85" s="50"/>
      <c r="X85" s="50"/>
      <c r="Y85" s="50"/>
      <c r="Z85" s="50"/>
      <c r="AA85" s="50"/>
      <c r="AB85" s="50"/>
      <c r="AC85" s="50"/>
      <c r="AD85" s="50"/>
      <c r="AE85" s="50"/>
      <c r="AF85" s="50"/>
      <c r="AG85" s="50"/>
      <c r="AH85" s="50"/>
      <c r="AI85" s="50"/>
      <c r="AJ85" s="50"/>
      <c r="AK85" s="50"/>
    </row>
    <row r="86" spans="1:37">
      <c r="A86" s="12"/>
      <c r="B86" s="113"/>
      <c r="C86" s="50"/>
      <c r="D86" s="50"/>
      <c r="E86" s="50"/>
      <c r="F86" s="50"/>
      <c r="G86" s="50"/>
      <c r="H86" s="50"/>
      <c r="I86" s="50"/>
      <c r="J86" s="50"/>
      <c r="K86" s="50"/>
      <c r="L86" s="50"/>
      <c r="M86" s="50"/>
      <c r="N86" s="50"/>
      <c r="O86" s="50"/>
      <c r="P86" s="120"/>
      <c r="Q86" s="120"/>
      <c r="R86" s="120"/>
      <c r="S86" s="50"/>
      <c r="T86" s="50"/>
      <c r="U86" s="50"/>
      <c r="V86" s="50"/>
      <c r="W86" s="50"/>
      <c r="X86" s="50"/>
      <c r="Y86" s="50"/>
      <c r="Z86" s="50"/>
      <c r="AA86" s="50"/>
      <c r="AB86" s="50"/>
      <c r="AC86" s="50"/>
      <c r="AD86" s="50"/>
      <c r="AE86" s="50"/>
      <c r="AF86" s="50"/>
      <c r="AG86" s="50"/>
      <c r="AH86" s="50"/>
      <c r="AI86" s="50"/>
      <c r="AJ86" s="50"/>
      <c r="AK86" s="50"/>
    </row>
    <row r="87" spans="1:37">
      <c r="A87" s="12"/>
      <c r="B87" s="119" t="s">
        <v>567</v>
      </c>
      <c r="C87" s="50"/>
      <c r="D87" s="111">
        <v>2</v>
      </c>
      <c r="E87" s="111"/>
      <c r="F87" s="50"/>
      <c r="G87" s="50"/>
      <c r="H87" s="111">
        <v>3</v>
      </c>
      <c r="I87" s="111"/>
      <c r="J87" s="50"/>
      <c r="K87" s="50"/>
      <c r="L87" s="111" t="s">
        <v>336</v>
      </c>
      <c r="M87" s="111"/>
      <c r="N87" s="50"/>
      <c r="O87" s="50"/>
      <c r="P87" s="111">
        <v>5</v>
      </c>
      <c r="Q87" s="111"/>
      <c r="R87" s="50"/>
      <c r="S87" s="50"/>
      <c r="T87" s="111">
        <v>2</v>
      </c>
      <c r="U87" s="111"/>
      <c r="V87" s="50"/>
      <c r="W87" s="50"/>
      <c r="X87" s="50"/>
      <c r="Y87" s="111">
        <v>3</v>
      </c>
      <c r="Z87" s="111"/>
      <c r="AA87" s="50"/>
      <c r="AB87" s="50"/>
      <c r="AC87" s="50"/>
      <c r="AD87" s="111" t="s">
        <v>336</v>
      </c>
      <c r="AE87" s="111"/>
      <c r="AF87" s="50"/>
      <c r="AG87" s="50"/>
      <c r="AH87" s="50"/>
      <c r="AI87" s="111">
        <v>5</v>
      </c>
      <c r="AJ87" s="111"/>
      <c r="AK87" s="50"/>
    </row>
    <row r="88" spans="1:37">
      <c r="A88" s="12"/>
      <c r="B88" s="119"/>
      <c r="C88" s="50"/>
      <c r="D88" s="111"/>
      <c r="E88" s="111"/>
      <c r="F88" s="50"/>
      <c r="G88" s="50"/>
      <c r="H88" s="111"/>
      <c r="I88" s="111"/>
      <c r="J88" s="50"/>
      <c r="K88" s="50"/>
      <c r="L88" s="111"/>
      <c r="M88" s="111"/>
      <c r="N88" s="50"/>
      <c r="O88" s="50"/>
      <c r="P88" s="111"/>
      <c r="Q88" s="111"/>
      <c r="R88" s="50"/>
      <c r="S88" s="50"/>
      <c r="T88" s="111"/>
      <c r="U88" s="111"/>
      <c r="V88" s="50"/>
      <c r="W88" s="50"/>
      <c r="X88" s="50"/>
      <c r="Y88" s="111"/>
      <c r="Z88" s="111"/>
      <c r="AA88" s="50"/>
      <c r="AB88" s="50"/>
      <c r="AC88" s="50"/>
      <c r="AD88" s="111"/>
      <c r="AE88" s="111"/>
      <c r="AF88" s="50"/>
      <c r="AG88" s="50"/>
      <c r="AH88" s="50"/>
      <c r="AI88" s="111"/>
      <c r="AJ88" s="111"/>
      <c r="AK88" s="50"/>
    </row>
    <row r="89" spans="1:37">
      <c r="A89" s="12"/>
      <c r="B89" s="119" t="s">
        <v>566</v>
      </c>
      <c r="C89" s="50"/>
      <c r="D89" s="111" t="s">
        <v>336</v>
      </c>
      <c r="E89" s="111"/>
      <c r="F89" s="50"/>
      <c r="G89" s="50"/>
      <c r="H89" s="111">
        <v>84</v>
      </c>
      <c r="I89" s="111"/>
      <c r="J89" s="50"/>
      <c r="K89" s="50"/>
      <c r="L89" s="111" t="s">
        <v>336</v>
      </c>
      <c r="M89" s="111"/>
      <c r="N89" s="50"/>
      <c r="O89" s="50"/>
      <c r="P89" s="111">
        <v>84</v>
      </c>
      <c r="Q89" s="111"/>
      <c r="R89" s="50"/>
      <c r="S89" s="50"/>
      <c r="T89" s="111" t="s">
        <v>336</v>
      </c>
      <c r="U89" s="111"/>
      <c r="V89" s="50"/>
      <c r="W89" s="50"/>
      <c r="X89" s="50"/>
      <c r="Y89" s="111">
        <v>84</v>
      </c>
      <c r="Z89" s="111"/>
      <c r="AA89" s="50"/>
      <c r="AB89" s="50"/>
      <c r="AC89" s="50"/>
      <c r="AD89" s="111" t="s">
        <v>336</v>
      </c>
      <c r="AE89" s="111"/>
      <c r="AF89" s="50"/>
      <c r="AG89" s="50"/>
      <c r="AH89" s="50"/>
      <c r="AI89" s="111">
        <v>84</v>
      </c>
      <c r="AJ89" s="111"/>
      <c r="AK89" s="50"/>
    </row>
    <row r="90" spans="1:37">
      <c r="A90" s="12"/>
      <c r="B90" s="119"/>
      <c r="C90" s="50"/>
      <c r="D90" s="111"/>
      <c r="E90" s="111"/>
      <c r="F90" s="50"/>
      <c r="G90" s="50"/>
      <c r="H90" s="111"/>
      <c r="I90" s="111"/>
      <c r="J90" s="50"/>
      <c r="K90" s="50"/>
      <c r="L90" s="111"/>
      <c r="M90" s="111"/>
      <c r="N90" s="50"/>
      <c r="O90" s="50"/>
      <c r="P90" s="111"/>
      <c r="Q90" s="111"/>
      <c r="R90" s="50"/>
      <c r="S90" s="50"/>
      <c r="T90" s="111"/>
      <c r="U90" s="111"/>
      <c r="V90" s="50"/>
      <c r="W90" s="50"/>
      <c r="X90" s="50"/>
      <c r="Y90" s="111"/>
      <c r="Z90" s="111"/>
      <c r="AA90" s="50"/>
      <c r="AB90" s="50"/>
      <c r="AC90" s="50"/>
      <c r="AD90" s="111"/>
      <c r="AE90" s="111"/>
      <c r="AF90" s="50"/>
      <c r="AG90" s="50"/>
      <c r="AH90" s="50"/>
      <c r="AI90" s="111"/>
      <c r="AJ90" s="111"/>
      <c r="AK90" s="50"/>
    </row>
    <row r="91" spans="1:37">
      <c r="A91" s="12"/>
      <c r="B91" s="119" t="s">
        <v>569</v>
      </c>
      <c r="C91" s="50"/>
      <c r="D91" s="111" t="s">
        <v>336</v>
      </c>
      <c r="E91" s="111"/>
      <c r="F91" s="50"/>
      <c r="G91" s="50"/>
      <c r="H91" s="111">
        <v>10</v>
      </c>
      <c r="I91" s="111"/>
      <c r="J91" s="50"/>
      <c r="K91" s="50"/>
      <c r="L91" s="111" t="s">
        <v>336</v>
      </c>
      <c r="M91" s="111"/>
      <c r="N91" s="50"/>
      <c r="O91" s="50"/>
      <c r="P91" s="111">
        <v>10</v>
      </c>
      <c r="Q91" s="111"/>
      <c r="R91" s="50"/>
      <c r="S91" s="50"/>
      <c r="T91" s="111" t="s">
        <v>336</v>
      </c>
      <c r="U91" s="111"/>
      <c r="V91" s="50"/>
      <c r="W91" s="50"/>
      <c r="X91" s="50"/>
      <c r="Y91" s="111">
        <v>10</v>
      </c>
      <c r="Z91" s="111"/>
      <c r="AA91" s="50"/>
      <c r="AB91" s="50"/>
      <c r="AC91" s="50"/>
      <c r="AD91" s="111" t="s">
        <v>336</v>
      </c>
      <c r="AE91" s="111"/>
      <c r="AF91" s="50"/>
      <c r="AG91" s="50"/>
      <c r="AH91" s="50"/>
      <c r="AI91" s="111">
        <v>10</v>
      </c>
      <c r="AJ91" s="111"/>
      <c r="AK91" s="50"/>
    </row>
    <row r="92" spans="1:37">
      <c r="A92" s="12"/>
      <c r="B92" s="119"/>
      <c r="C92" s="50"/>
      <c r="D92" s="111"/>
      <c r="E92" s="111"/>
      <c r="F92" s="50"/>
      <c r="G92" s="50"/>
      <c r="H92" s="111"/>
      <c r="I92" s="111"/>
      <c r="J92" s="50"/>
      <c r="K92" s="50"/>
      <c r="L92" s="111"/>
      <c r="M92" s="111"/>
      <c r="N92" s="50"/>
      <c r="O92" s="50"/>
      <c r="P92" s="111"/>
      <c r="Q92" s="111"/>
      <c r="R92" s="50"/>
      <c r="S92" s="50"/>
      <c r="T92" s="111"/>
      <c r="U92" s="111"/>
      <c r="V92" s="50"/>
      <c r="W92" s="50"/>
      <c r="X92" s="50"/>
      <c r="Y92" s="111"/>
      <c r="Z92" s="111"/>
      <c r="AA92" s="50"/>
      <c r="AB92" s="50"/>
      <c r="AC92" s="50"/>
      <c r="AD92" s="111"/>
      <c r="AE92" s="111"/>
      <c r="AF92" s="50"/>
      <c r="AG92" s="50"/>
      <c r="AH92" s="50"/>
      <c r="AI92" s="111"/>
      <c r="AJ92" s="111"/>
      <c r="AK92" s="50"/>
    </row>
    <row r="93" spans="1:37">
      <c r="A93" s="12"/>
      <c r="B93" s="119" t="s">
        <v>570</v>
      </c>
      <c r="C93" s="50"/>
      <c r="D93" s="111" t="s">
        <v>336</v>
      </c>
      <c r="E93" s="111"/>
      <c r="F93" s="50"/>
      <c r="G93" s="50"/>
      <c r="H93" s="111">
        <v>4</v>
      </c>
      <c r="I93" s="111"/>
      <c r="J93" s="50"/>
      <c r="K93" s="50"/>
      <c r="L93" s="111" t="s">
        <v>336</v>
      </c>
      <c r="M93" s="111"/>
      <c r="N93" s="50"/>
      <c r="O93" s="50"/>
      <c r="P93" s="111">
        <v>4</v>
      </c>
      <c r="Q93" s="111"/>
      <c r="R93" s="50"/>
      <c r="S93" s="50"/>
      <c r="T93" s="111" t="s">
        <v>336</v>
      </c>
      <c r="U93" s="111"/>
      <c r="V93" s="50"/>
      <c r="W93" s="111" t="s">
        <v>336</v>
      </c>
      <c r="X93" s="50"/>
      <c r="Y93" s="111">
        <v>4</v>
      </c>
      <c r="Z93" s="111"/>
      <c r="AA93" s="50"/>
      <c r="AB93" s="111" t="s">
        <v>336</v>
      </c>
      <c r="AC93" s="50"/>
      <c r="AD93" s="111" t="s">
        <v>336</v>
      </c>
      <c r="AE93" s="111"/>
      <c r="AF93" s="50"/>
      <c r="AG93" s="50"/>
      <c r="AH93" s="50"/>
      <c r="AI93" s="111">
        <v>4</v>
      </c>
      <c r="AJ93" s="111"/>
      <c r="AK93" s="50"/>
    </row>
    <row r="94" spans="1:37" ht="15.75" thickBot="1">
      <c r="A94" s="12"/>
      <c r="B94" s="119"/>
      <c r="C94" s="50"/>
      <c r="D94" s="115"/>
      <c r="E94" s="115"/>
      <c r="F94" s="55"/>
      <c r="G94" s="50"/>
      <c r="H94" s="115"/>
      <c r="I94" s="115"/>
      <c r="J94" s="55"/>
      <c r="K94" s="50"/>
      <c r="L94" s="115"/>
      <c r="M94" s="115"/>
      <c r="N94" s="55"/>
      <c r="O94" s="50"/>
      <c r="P94" s="115"/>
      <c r="Q94" s="115"/>
      <c r="R94" s="55"/>
      <c r="S94" s="50"/>
      <c r="T94" s="115"/>
      <c r="U94" s="115"/>
      <c r="V94" s="55"/>
      <c r="W94" s="111"/>
      <c r="X94" s="50"/>
      <c r="Y94" s="115"/>
      <c r="Z94" s="115"/>
      <c r="AA94" s="55"/>
      <c r="AB94" s="111"/>
      <c r="AC94" s="50"/>
      <c r="AD94" s="115"/>
      <c r="AE94" s="115"/>
      <c r="AF94" s="55"/>
      <c r="AG94" s="50"/>
      <c r="AH94" s="50"/>
      <c r="AI94" s="115"/>
      <c r="AJ94" s="115"/>
      <c r="AK94" s="55"/>
    </row>
    <row r="95" spans="1:37">
      <c r="A95" s="12"/>
      <c r="B95" s="113" t="s">
        <v>571</v>
      </c>
      <c r="C95" s="50"/>
      <c r="D95" s="118">
        <v>2</v>
      </c>
      <c r="E95" s="118"/>
      <c r="F95" s="48"/>
      <c r="G95" s="50"/>
      <c r="H95" s="118">
        <v>101</v>
      </c>
      <c r="I95" s="118"/>
      <c r="J95" s="48"/>
      <c r="K95" s="50"/>
      <c r="L95" s="118" t="s">
        <v>336</v>
      </c>
      <c r="M95" s="118"/>
      <c r="N95" s="48"/>
      <c r="O95" s="50"/>
      <c r="P95" s="118">
        <v>103</v>
      </c>
      <c r="Q95" s="118"/>
      <c r="R95" s="48"/>
      <c r="S95" s="50"/>
      <c r="T95" s="118">
        <v>2</v>
      </c>
      <c r="U95" s="118"/>
      <c r="V95" s="48"/>
      <c r="W95" s="50"/>
      <c r="X95" s="50"/>
      <c r="Y95" s="118">
        <v>101</v>
      </c>
      <c r="Z95" s="118"/>
      <c r="AA95" s="48"/>
      <c r="AB95" s="50"/>
      <c r="AC95" s="50"/>
      <c r="AD95" s="118" t="s">
        <v>336</v>
      </c>
      <c r="AE95" s="118"/>
      <c r="AF95" s="48"/>
      <c r="AG95" s="50"/>
      <c r="AH95" s="50"/>
      <c r="AI95" s="118">
        <v>103</v>
      </c>
      <c r="AJ95" s="118"/>
      <c r="AK95" s="48"/>
    </row>
    <row r="96" spans="1:37" ht="15.75" thickBot="1">
      <c r="A96" s="12"/>
      <c r="B96" s="113"/>
      <c r="C96" s="50"/>
      <c r="D96" s="115"/>
      <c r="E96" s="115"/>
      <c r="F96" s="55"/>
      <c r="G96" s="50"/>
      <c r="H96" s="115"/>
      <c r="I96" s="115"/>
      <c r="J96" s="55"/>
      <c r="K96" s="50"/>
      <c r="L96" s="115"/>
      <c r="M96" s="115"/>
      <c r="N96" s="55"/>
      <c r="O96" s="50"/>
      <c r="P96" s="115"/>
      <c r="Q96" s="115"/>
      <c r="R96" s="55"/>
      <c r="S96" s="50"/>
      <c r="T96" s="115"/>
      <c r="U96" s="115"/>
      <c r="V96" s="55"/>
      <c r="W96" s="50"/>
      <c r="X96" s="50"/>
      <c r="Y96" s="115"/>
      <c r="Z96" s="115"/>
      <c r="AA96" s="55"/>
      <c r="AB96" s="50"/>
      <c r="AC96" s="50"/>
      <c r="AD96" s="115"/>
      <c r="AE96" s="115"/>
      <c r="AF96" s="55"/>
      <c r="AG96" s="50"/>
      <c r="AH96" s="50"/>
      <c r="AI96" s="115"/>
      <c r="AJ96" s="115"/>
      <c r="AK96" s="55"/>
    </row>
    <row r="97" spans="1:37">
      <c r="A97" s="12"/>
      <c r="B97" s="113" t="s">
        <v>572</v>
      </c>
      <c r="C97" s="50"/>
      <c r="D97" s="118" t="s">
        <v>336</v>
      </c>
      <c r="E97" s="118"/>
      <c r="F97" s="48"/>
      <c r="G97" s="50"/>
      <c r="H97" s="118" t="s">
        <v>336</v>
      </c>
      <c r="I97" s="118"/>
      <c r="J97" s="48"/>
      <c r="K97" s="50"/>
      <c r="L97" s="118">
        <v>178</v>
      </c>
      <c r="M97" s="118"/>
      <c r="N97" s="48"/>
      <c r="O97" s="50"/>
      <c r="P97" s="118">
        <v>178</v>
      </c>
      <c r="Q97" s="118"/>
      <c r="R97" s="48"/>
      <c r="S97" s="50"/>
      <c r="T97" s="118" t="s">
        <v>336</v>
      </c>
      <c r="U97" s="118"/>
      <c r="V97" s="48"/>
      <c r="W97" s="50"/>
      <c r="X97" s="50"/>
      <c r="Y97" s="118" t="s">
        <v>336</v>
      </c>
      <c r="Z97" s="118"/>
      <c r="AA97" s="48"/>
      <c r="AB97" s="50"/>
      <c r="AC97" s="50"/>
      <c r="AD97" s="118">
        <v>178</v>
      </c>
      <c r="AE97" s="118"/>
      <c r="AF97" s="48"/>
      <c r="AG97" s="50"/>
      <c r="AH97" s="50"/>
      <c r="AI97" s="118">
        <v>178</v>
      </c>
      <c r="AJ97" s="118"/>
      <c r="AK97" s="48"/>
    </row>
    <row r="98" spans="1:37" ht="15.75" thickBot="1">
      <c r="A98" s="12"/>
      <c r="B98" s="113"/>
      <c r="C98" s="50"/>
      <c r="D98" s="115"/>
      <c r="E98" s="115"/>
      <c r="F98" s="55"/>
      <c r="G98" s="50"/>
      <c r="H98" s="115"/>
      <c r="I98" s="115"/>
      <c r="J98" s="55"/>
      <c r="K98" s="50"/>
      <c r="L98" s="115"/>
      <c r="M98" s="115"/>
      <c r="N98" s="55"/>
      <c r="O98" s="50"/>
      <c r="P98" s="115"/>
      <c r="Q98" s="115"/>
      <c r="R98" s="55"/>
      <c r="S98" s="50"/>
      <c r="T98" s="115"/>
      <c r="U98" s="115"/>
      <c r="V98" s="55"/>
      <c r="W98" s="50"/>
      <c r="X98" s="50"/>
      <c r="Y98" s="115"/>
      <c r="Z98" s="115"/>
      <c r="AA98" s="55"/>
      <c r="AB98" s="50"/>
      <c r="AC98" s="50"/>
      <c r="AD98" s="115"/>
      <c r="AE98" s="115"/>
      <c r="AF98" s="55"/>
      <c r="AG98" s="50"/>
      <c r="AH98" s="50"/>
      <c r="AI98" s="115"/>
      <c r="AJ98" s="115"/>
      <c r="AK98" s="55"/>
    </row>
    <row r="99" spans="1:37">
      <c r="A99" s="12"/>
      <c r="B99" s="107" t="s">
        <v>577</v>
      </c>
      <c r="C99" s="50"/>
      <c r="D99" s="118">
        <v>8</v>
      </c>
      <c r="E99" s="118"/>
      <c r="F99" s="48"/>
      <c r="G99" s="120"/>
      <c r="H99" s="118">
        <v>121</v>
      </c>
      <c r="I99" s="118"/>
      <c r="J99" s="48"/>
      <c r="K99" s="120"/>
      <c r="L99" s="118">
        <v>178</v>
      </c>
      <c r="M99" s="118"/>
      <c r="N99" s="48"/>
      <c r="O99" s="120"/>
      <c r="P99" s="118">
        <v>307</v>
      </c>
      <c r="Q99" s="118"/>
      <c r="R99" s="48"/>
      <c r="S99" s="50"/>
      <c r="T99" s="118">
        <v>8</v>
      </c>
      <c r="U99" s="118"/>
      <c r="V99" s="48"/>
      <c r="W99" s="120"/>
      <c r="X99" s="50"/>
      <c r="Y99" s="118">
        <v>121</v>
      </c>
      <c r="Z99" s="118"/>
      <c r="AA99" s="48"/>
      <c r="AB99" s="120"/>
      <c r="AC99" s="50"/>
      <c r="AD99" s="118">
        <v>178</v>
      </c>
      <c r="AE99" s="118"/>
      <c r="AF99" s="48"/>
      <c r="AG99" s="50"/>
      <c r="AH99" s="50"/>
      <c r="AI99" s="118">
        <v>307</v>
      </c>
      <c r="AJ99" s="118"/>
      <c r="AK99" s="48"/>
    </row>
    <row r="100" spans="1:37" ht="15.75" thickBot="1">
      <c r="A100" s="12"/>
      <c r="B100" s="107" t="s">
        <v>578</v>
      </c>
      <c r="C100" s="50"/>
      <c r="D100" s="115"/>
      <c r="E100" s="115"/>
      <c r="F100" s="55"/>
      <c r="G100" s="120"/>
      <c r="H100" s="115"/>
      <c r="I100" s="115"/>
      <c r="J100" s="55"/>
      <c r="K100" s="120"/>
      <c r="L100" s="115"/>
      <c r="M100" s="115"/>
      <c r="N100" s="55"/>
      <c r="O100" s="120"/>
      <c r="P100" s="115"/>
      <c r="Q100" s="115"/>
      <c r="R100" s="55"/>
      <c r="S100" s="50"/>
      <c r="T100" s="115"/>
      <c r="U100" s="115"/>
      <c r="V100" s="55"/>
      <c r="W100" s="120"/>
      <c r="X100" s="50"/>
      <c r="Y100" s="115"/>
      <c r="Z100" s="115"/>
      <c r="AA100" s="55"/>
      <c r="AB100" s="120"/>
      <c r="AC100" s="50"/>
      <c r="AD100" s="115"/>
      <c r="AE100" s="115"/>
      <c r="AF100" s="55"/>
      <c r="AG100" s="50"/>
      <c r="AH100" s="50"/>
      <c r="AI100" s="115"/>
      <c r="AJ100" s="115"/>
      <c r="AK100" s="55"/>
    </row>
    <row r="101" spans="1:37">
      <c r="A101" s="12"/>
      <c r="B101" s="109" t="s">
        <v>579</v>
      </c>
      <c r="C101" s="50"/>
      <c r="D101" s="118">
        <v>16</v>
      </c>
      <c r="E101" s="118"/>
      <c r="F101" s="48"/>
      <c r="G101" s="50"/>
      <c r="H101" s="118" t="s">
        <v>336</v>
      </c>
      <c r="I101" s="118"/>
      <c r="J101" s="48"/>
      <c r="K101" s="50"/>
      <c r="L101" s="118" t="s">
        <v>336</v>
      </c>
      <c r="M101" s="118"/>
      <c r="N101" s="48"/>
      <c r="O101" s="50"/>
      <c r="P101" s="118">
        <v>16</v>
      </c>
      <c r="Q101" s="118"/>
      <c r="R101" s="48"/>
      <c r="S101" s="50"/>
      <c r="T101" s="118">
        <v>48</v>
      </c>
      <c r="U101" s="118"/>
      <c r="V101" s="48"/>
      <c r="W101" s="50"/>
      <c r="X101" s="50"/>
      <c r="Y101" s="118" t="s">
        <v>336</v>
      </c>
      <c r="Z101" s="118"/>
      <c r="AA101" s="48"/>
      <c r="AB101" s="50"/>
      <c r="AC101" s="50"/>
      <c r="AD101" s="118" t="s">
        <v>336</v>
      </c>
      <c r="AE101" s="118"/>
      <c r="AF101" s="48"/>
      <c r="AG101" s="50"/>
      <c r="AH101" s="50"/>
      <c r="AI101" s="118">
        <v>48</v>
      </c>
      <c r="AJ101" s="118"/>
      <c r="AK101" s="48"/>
    </row>
    <row r="102" spans="1:37">
      <c r="A102" s="12"/>
      <c r="B102" s="109"/>
      <c r="C102" s="50"/>
      <c r="D102" s="111"/>
      <c r="E102" s="111"/>
      <c r="F102" s="50"/>
      <c r="G102" s="50"/>
      <c r="H102" s="111"/>
      <c r="I102" s="111"/>
      <c r="J102" s="50"/>
      <c r="K102" s="50"/>
      <c r="L102" s="111"/>
      <c r="M102" s="111"/>
      <c r="N102" s="50"/>
      <c r="O102" s="50"/>
      <c r="P102" s="111"/>
      <c r="Q102" s="111"/>
      <c r="R102" s="50"/>
      <c r="S102" s="50"/>
      <c r="T102" s="111"/>
      <c r="U102" s="111"/>
      <c r="V102" s="50"/>
      <c r="W102" s="50"/>
      <c r="X102" s="50"/>
      <c r="Y102" s="126"/>
      <c r="Z102" s="126"/>
      <c r="AA102" s="49"/>
      <c r="AB102" s="50"/>
      <c r="AC102" s="50"/>
      <c r="AD102" s="111"/>
      <c r="AE102" s="111"/>
      <c r="AF102" s="50"/>
      <c r="AG102" s="50"/>
      <c r="AH102" s="50"/>
      <c r="AI102" s="111"/>
      <c r="AJ102" s="111"/>
      <c r="AK102" s="50"/>
    </row>
    <row r="103" spans="1:37">
      <c r="A103" s="12"/>
      <c r="B103" s="105" t="s">
        <v>580</v>
      </c>
      <c r="C103" s="27"/>
      <c r="D103" s="50"/>
      <c r="E103" s="50"/>
      <c r="F103" s="50"/>
      <c r="G103" s="27"/>
      <c r="H103" s="50"/>
      <c r="I103" s="50"/>
      <c r="J103" s="50"/>
      <c r="K103" s="27"/>
      <c r="L103" s="50"/>
      <c r="M103" s="50"/>
      <c r="N103" s="50"/>
      <c r="O103" s="27"/>
      <c r="P103" s="50"/>
      <c r="Q103" s="50"/>
      <c r="R103" s="50"/>
      <c r="S103" s="27"/>
      <c r="T103" s="50"/>
      <c r="U103" s="50"/>
      <c r="V103" s="50"/>
      <c r="W103" s="50"/>
      <c r="X103" s="50"/>
      <c r="Y103" s="50"/>
      <c r="Z103" s="50"/>
      <c r="AA103" s="50"/>
      <c r="AB103" s="50"/>
      <c r="AC103" s="50"/>
      <c r="AD103" s="50"/>
      <c r="AE103" s="50"/>
      <c r="AF103" s="50"/>
      <c r="AG103" s="50"/>
      <c r="AH103" s="50"/>
      <c r="AI103" s="50"/>
      <c r="AJ103" s="50"/>
      <c r="AK103" s="50"/>
    </row>
    <row r="104" spans="1:37">
      <c r="A104" s="12"/>
      <c r="B104" s="113" t="s">
        <v>581</v>
      </c>
      <c r="C104" s="50"/>
      <c r="D104" s="112">
        <v>1510</v>
      </c>
      <c r="E104" s="112"/>
      <c r="F104" s="50"/>
      <c r="G104" s="50"/>
      <c r="H104" s="112">
        <v>3554</v>
      </c>
      <c r="I104" s="112"/>
      <c r="J104" s="50"/>
      <c r="K104" s="50"/>
      <c r="L104" s="112">
        <v>1917</v>
      </c>
      <c r="M104" s="112"/>
      <c r="N104" s="50"/>
      <c r="O104" s="50"/>
      <c r="P104" s="112">
        <v>6981</v>
      </c>
      <c r="Q104" s="112"/>
      <c r="R104" s="50"/>
      <c r="S104" s="50"/>
      <c r="T104" s="112">
        <v>1510</v>
      </c>
      <c r="U104" s="112"/>
      <c r="V104" s="50"/>
      <c r="W104" s="50"/>
      <c r="X104" s="50"/>
      <c r="Y104" s="112">
        <v>3554</v>
      </c>
      <c r="Z104" s="112"/>
      <c r="AA104" s="50"/>
      <c r="AB104" s="50"/>
      <c r="AC104" s="50"/>
      <c r="AD104" s="112">
        <v>1917</v>
      </c>
      <c r="AE104" s="112"/>
      <c r="AF104" s="50"/>
      <c r="AG104" s="50"/>
      <c r="AH104" s="50"/>
      <c r="AI104" s="112">
        <v>6981</v>
      </c>
      <c r="AJ104" s="112"/>
      <c r="AK104" s="50"/>
    </row>
    <row r="105" spans="1:37">
      <c r="A105" s="12"/>
      <c r="B105" s="113"/>
      <c r="C105" s="50"/>
      <c r="D105" s="112"/>
      <c r="E105" s="112"/>
      <c r="F105" s="50"/>
      <c r="G105" s="50"/>
      <c r="H105" s="112"/>
      <c r="I105" s="112"/>
      <c r="J105" s="50"/>
      <c r="K105" s="50"/>
      <c r="L105" s="112"/>
      <c r="M105" s="112"/>
      <c r="N105" s="50"/>
      <c r="O105" s="50"/>
      <c r="P105" s="112"/>
      <c r="Q105" s="112"/>
      <c r="R105" s="50"/>
      <c r="S105" s="50"/>
      <c r="T105" s="112"/>
      <c r="U105" s="112"/>
      <c r="V105" s="50"/>
      <c r="W105" s="50"/>
      <c r="X105" s="50"/>
      <c r="Y105" s="112"/>
      <c r="Z105" s="112"/>
      <c r="AA105" s="50"/>
      <c r="AB105" s="50"/>
      <c r="AC105" s="50"/>
      <c r="AD105" s="112"/>
      <c r="AE105" s="112"/>
      <c r="AF105" s="50"/>
      <c r="AG105" s="50"/>
      <c r="AH105" s="50"/>
      <c r="AI105" s="112"/>
      <c r="AJ105" s="112"/>
      <c r="AK105" s="50"/>
    </row>
    <row r="106" spans="1:37">
      <c r="A106" s="12"/>
      <c r="B106" s="113" t="s">
        <v>582</v>
      </c>
      <c r="C106" s="50"/>
      <c r="D106" s="111">
        <v>176</v>
      </c>
      <c r="E106" s="111"/>
      <c r="F106" s="50"/>
      <c r="G106" s="50"/>
      <c r="H106" s="111">
        <v>286</v>
      </c>
      <c r="I106" s="111"/>
      <c r="J106" s="50"/>
      <c r="K106" s="50"/>
      <c r="L106" s="111">
        <v>39</v>
      </c>
      <c r="M106" s="111"/>
      <c r="N106" s="50"/>
      <c r="O106" s="50"/>
      <c r="P106" s="111">
        <v>501</v>
      </c>
      <c r="Q106" s="111"/>
      <c r="R106" s="50"/>
      <c r="S106" s="50"/>
      <c r="T106" s="111">
        <v>176</v>
      </c>
      <c r="U106" s="111"/>
      <c r="V106" s="50"/>
      <c r="W106" s="50"/>
      <c r="X106" s="50"/>
      <c r="Y106" s="111">
        <v>286</v>
      </c>
      <c r="Z106" s="111"/>
      <c r="AA106" s="50"/>
      <c r="AB106" s="50"/>
      <c r="AC106" s="50"/>
      <c r="AD106" s="111">
        <v>39</v>
      </c>
      <c r="AE106" s="111"/>
      <c r="AF106" s="50"/>
      <c r="AG106" s="50"/>
      <c r="AH106" s="50"/>
      <c r="AI106" s="111">
        <v>501</v>
      </c>
      <c r="AJ106" s="111"/>
      <c r="AK106" s="50"/>
    </row>
    <row r="107" spans="1:37">
      <c r="A107" s="12"/>
      <c r="B107" s="113"/>
      <c r="C107" s="50"/>
      <c r="D107" s="111"/>
      <c r="E107" s="111"/>
      <c r="F107" s="50"/>
      <c r="G107" s="50"/>
      <c r="H107" s="111"/>
      <c r="I107" s="111"/>
      <c r="J107" s="50"/>
      <c r="K107" s="50"/>
      <c r="L107" s="111"/>
      <c r="M107" s="111"/>
      <c r="N107" s="50"/>
      <c r="O107" s="50"/>
      <c r="P107" s="111"/>
      <c r="Q107" s="111"/>
      <c r="R107" s="50"/>
      <c r="S107" s="50"/>
      <c r="T107" s="111"/>
      <c r="U107" s="111"/>
      <c r="V107" s="50"/>
      <c r="W107" s="50"/>
      <c r="X107" s="50"/>
      <c r="Y107" s="111"/>
      <c r="Z107" s="111"/>
      <c r="AA107" s="50"/>
      <c r="AB107" s="50"/>
      <c r="AC107" s="50"/>
      <c r="AD107" s="111"/>
      <c r="AE107" s="111"/>
      <c r="AF107" s="50"/>
      <c r="AG107" s="50"/>
      <c r="AH107" s="50"/>
      <c r="AI107" s="111"/>
      <c r="AJ107" s="111"/>
      <c r="AK107" s="50"/>
    </row>
    <row r="108" spans="1:37" ht="15.75" thickBot="1">
      <c r="A108" s="12"/>
      <c r="B108" s="104" t="s">
        <v>583</v>
      </c>
      <c r="C108" s="27"/>
      <c r="D108" s="115" t="s">
        <v>584</v>
      </c>
      <c r="E108" s="115"/>
      <c r="F108" s="121" t="s">
        <v>505</v>
      </c>
      <c r="G108" s="27"/>
      <c r="H108" s="115" t="s">
        <v>585</v>
      </c>
      <c r="I108" s="115"/>
      <c r="J108" s="121" t="s">
        <v>505</v>
      </c>
      <c r="K108" s="27"/>
      <c r="L108" s="115" t="s">
        <v>586</v>
      </c>
      <c r="M108" s="115"/>
      <c r="N108" s="121" t="s">
        <v>505</v>
      </c>
      <c r="O108" s="27"/>
      <c r="P108" s="115" t="s">
        <v>587</v>
      </c>
      <c r="Q108" s="115"/>
      <c r="R108" s="121" t="s">
        <v>505</v>
      </c>
      <c r="S108" s="27"/>
      <c r="T108" s="115" t="s">
        <v>584</v>
      </c>
      <c r="U108" s="115"/>
      <c r="V108" s="121" t="s">
        <v>505</v>
      </c>
      <c r="W108" s="50"/>
      <c r="X108" s="50"/>
      <c r="Y108" s="115" t="s">
        <v>585</v>
      </c>
      <c r="Z108" s="115"/>
      <c r="AA108" s="121" t="s">
        <v>505</v>
      </c>
      <c r="AB108" s="50"/>
      <c r="AC108" s="50"/>
      <c r="AD108" s="115" t="s">
        <v>586</v>
      </c>
      <c r="AE108" s="115"/>
      <c r="AF108" s="121" t="s">
        <v>505</v>
      </c>
      <c r="AG108" s="50"/>
      <c r="AH108" s="50"/>
      <c r="AI108" s="115" t="s">
        <v>587</v>
      </c>
      <c r="AJ108" s="115"/>
      <c r="AK108" s="121" t="s">
        <v>505</v>
      </c>
    </row>
    <row r="109" spans="1:37">
      <c r="A109" s="12"/>
      <c r="B109" s="122" t="s">
        <v>588</v>
      </c>
      <c r="C109" s="50"/>
      <c r="D109" s="118" t="s">
        <v>589</v>
      </c>
      <c r="E109" s="118"/>
      <c r="F109" s="127" t="s">
        <v>505</v>
      </c>
      <c r="G109" s="50"/>
      <c r="H109" s="118">
        <v>991</v>
      </c>
      <c r="I109" s="118"/>
      <c r="J109" s="48"/>
      <c r="K109" s="50"/>
      <c r="L109" s="116">
        <v>1216</v>
      </c>
      <c r="M109" s="116"/>
      <c r="N109" s="48"/>
      <c r="O109" s="50"/>
      <c r="P109" s="116">
        <v>1994</v>
      </c>
      <c r="Q109" s="116"/>
      <c r="R109" s="48"/>
      <c r="S109" s="50"/>
      <c r="T109" s="118" t="s">
        <v>589</v>
      </c>
      <c r="U109" s="118"/>
      <c r="V109" s="127" t="s">
        <v>505</v>
      </c>
      <c r="W109" s="50"/>
      <c r="X109" s="50"/>
      <c r="Y109" s="118">
        <v>991</v>
      </c>
      <c r="Z109" s="118"/>
      <c r="AA109" s="48"/>
      <c r="AB109" s="50"/>
      <c r="AC109" s="50"/>
      <c r="AD109" s="116">
        <v>1216</v>
      </c>
      <c r="AE109" s="116"/>
      <c r="AF109" s="48"/>
      <c r="AG109" s="50"/>
      <c r="AH109" s="50"/>
      <c r="AI109" s="116">
        <v>1994</v>
      </c>
      <c r="AJ109" s="116"/>
      <c r="AK109" s="48"/>
    </row>
    <row r="110" spans="1:37" ht="15.75" thickBot="1">
      <c r="A110" s="12"/>
      <c r="B110" s="122"/>
      <c r="C110" s="50"/>
      <c r="D110" s="115"/>
      <c r="E110" s="115"/>
      <c r="F110" s="128"/>
      <c r="G110" s="50"/>
      <c r="H110" s="115"/>
      <c r="I110" s="115"/>
      <c r="J110" s="55"/>
      <c r="K110" s="50"/>
      <c r="L110" s="117"/>
      <c r="M110" s="117"/>
      <c r="N110" s="55"/>
      <c r="O110" s="50"/>
      <c r="P110" s="117"/>
      <c r="Q110" s="117"/>
      <c r="R110" s="55"/>
      <c r="S110" s="50"/>
      <c r="T110" s="115"/>
      <c r="U110" s="115"/>
      <c r="V110" s="128"/>
      <c r="W110" s="50"/>
      <c r="X110" s="50"/>
      <c r="Y110" s="115"/>
      <c r="Z110" s="115"/>
      <c r="AA110" s="55"/>
      <c r="AB110" s="50"/>
      <c r="AC110" s="50"/>
      <c r="AD110" s="117"/>
      <c r="AE110" s="117"/>
      <c r="AF110" s="55"/>
      <c r="AG110" s="50"/>
      <c r="AH110" s="50"/>
      <c r="AI110" s="117"/>
      <c r="AJ110" s="117"/>
      <c r="AK110" s="55"/>
    </row>
    <row r="111" spans="1:37">
      <c r="A111" s="12"/>
      <c r="B111" s="104" t="s">
        <v>590</v>
      </c>
      <c r="C111" s="50"/>
      <c r="D111" s="124"/>
      <c r="E111" s="124"/>
      <c r="F111" s="48"/>
      <c r="G111" s="50"/>
      <c r="H111" s="124"/>
      <c r="I111" s="124"/>
      <c r="J111" s="48"/>
      <c r="K111" s="50"/>
      <c r="L111" s="124"/>
      <c r="M111" s="124"/>
      <c r="N111" s="48"/>
      <c r="O111" s="50"/>
      <c r="P111" s="124"/>
      <c r="Q111" s="124"/>
      <c r="R111" s="48"/>
      <c r="S111" s="50"/>
      <c r="T111" s="124"/>
      <c r="U111" s="124"/>
      <c r="V111" s="48"/>
      <c r="W111" s="50"/>
      <c r="X111" s="50"/>
      <c r="Y111" s="124"/>
      <c r="Z111" s="124"/>
      <c r="AA111" s="48"/>
      <c r="AB111" s="50"/>
      <c r="AC111" s="50"/>
      <c r="AD111" s="124"/>
      <c r="AE111" s="124"/>
      <c r="AF111" s="48"/>
      <c r="AG111" s="50"/>
      <c r="AH111" s="50"/>
      <c r="AI111" s="124"/>
      <c r="AJ111" s="124"/>
      <c r="AK111" s="48"/>
    </row>
    <row r="112" spans="1:37">
      <c r="A112" s="12"/>
      <c r="B112" s="104" t="s">
        <v>591</v>
      </c>
      <c r="C112" s="50"/>
      <c r="D112" s="120"/>
      <c r="E112" s="120"/>
      <c r="F112" s="50"/>
      <c r="G112" s="50"/>
      <c r="H112" s="120"/>
      <c r="I112" s="120"/>
      <c r="J112" s="50"/>
      <c r="K112" s="50"/>
      <c r="L112" s="120"/>
      <c r="M112" s="120"/>
      <c r="N112" s="50"/>
      <c r="O112" s="50"/>
      <c r="P112" s="120"/>
      <c r="Q112" s="120"/>
      <c r="R112" s="50"/>
      <c r="S112" s="50"/>
      <c r="T112" s="120"/>
      <c r="U112" s="120"/>
      <c r="V112" s="50"/>
      <c r="W112" s="50"/>
      <c r="X112" s="50"/>
      <c r="Y112" s="120"/>
      <c r="Z112" s="120"/>
      <c r="AA112" s="50"/>
      <c r="AB112" s="50"/>
      <c r="AC112" s="50"/>
      <c r="AD112" s="120"/>
      <c r="AE112" s="120"/>
      <c r="AF112" s="50"/>
      <c r="AG112" s="50"/>
      <c r="AH112" s="50"/>
      <c r="AI112" s="120"/>
      <c r="AJ112" s="120"/>
      <c r="AK112" s="50"/>
    </row>
    <row r="113" spans="1:37">
      <c r="A113" s="12"/>
      <c r="B113" s="129" t="s">
        <v>592</v>
      </c>
      <c r="C113" s="50"/>
      <c r="D113" s="111" t="s">
        <v>336</v>
      </c>
      <c r="E113" s="111"/>
      <c r="F113" s="50"/>
      <c r="G113" s="50"/>
      <c r="H113" s="111" t="s">
        <v>336</v>
      </c>
      <c r="I113" s="111"/>
      <c r="J113" s="50"/>
      <c r="K113" s="50"/>
      <c r="L113" s="111" t="s">
        <v>336</v>
      </c>
      <c r="M113" s="111"/>
      <c r="N113" s="50"/>
      <c r="O113" s="50"/>
      <c r="P113" s="111" t="s">
        <v>336</v>
      </c>
      <c r="Q113" s="111"/>
      <c r="R113" s="50"/>
      <c r="S113" s="50"/>
      <c r="T113" s="111" t="s">
        <v>336</v>
      </c>
      <c r="U113" s="111"/>
      <c r="V113" s="50"/>
      <c r="W113" s="50"/>
      <c r="X113" s="50"/>
      <c r="Y113" s="111">
        <v>32</v>
      </c>
      <c r="Z113" s="111"/>
      <c r="AA113" s="50"/>
      <c r="AB113" s="50"/>
      <c r="AC113" s="50"/>
      <c r="AD113" s="111" t="s">
        <v>336</v>
      </c>
      <c r="AE113" s="111"/>
      <c r="AF113" s="50"/>
      <c r="AG113" s="50"/>
      <c r="AH113" s="50"/>
      <c r="AI113" s="111">
        <v>32</v>
      </c>
      <c r="AJ113" s="111"/>
      <c r="AK113" s="50"/>
    </row>
    <row r="114" spans="1:37">
      <c r="A114" s="12"/>
      <c r="B114" s="129"/>
      <c r="C114" s="50"/>
      <c r="D114" s="111"/>
      <c r="E114" s="111"/>
      <c r="F114" s="50"/>
      <c r="G114" s="50"/>
      <c r="H114" s="111"/>
      <c r="I114" s="111"/>
      <c r="J114" s="50"/>
      <c r="K114" s="50"/>
      <c r="L114" s="111"/>
      <c r="M114" s="111"/>
      <c r="N114" s="50"/>
      <c r="O114" s="50"/>
      <c r="P114" s="111"/>
      <c r="Q114" s="111"/>
      <c r="R114" s="50"/>
      <c r="S114" s="50"/>
      <c r="T114" s="111"/>
      <c r="U114" s="111"/>
      <c r="V114" s="50"/>
      <c r="W114" s="50"/>
      <c r="X114" s="50"/>
      <c r="Y114" s="111"/>
      <c r="Z114" s="111"/>
      <c r="AA114" s="50"/>
      <c r="AB114" s="50"/>
      <c r="AC114" s="50"/>
      <c r="AD114" s="111"/>
      <c r="AE114" s="111"/>
      <c r="AF114" s="50"/>
      <c r="AG114" s="50"/>
      <c r="AH114" s="50"/>
      <c r="AI114" s="111"/>
      <c r="AJ114" s="111"/>
      <c r="AK114" s="50"/>
    </row>
    <row r="115" spans="1:37">
      <c r="A115" s="12"/>
      <c r="B115" s="129" t="s">
        <v>581</v>
      </c>
      <c r="C115" s="50"/>
      <c r="D115" s="111" t="s">
        <v>336</v>
      </c>
      <c r="E115" s="111"/>
      <c r="F115" s="50"/>
      <c r="G115" s="50"/>
      <c r="H115" s="111">
        <v>27</v>
      </c>
      <c r="I115" s="111"/>
      <c r="J115" s="50"/>
      <c r="K115" s="50"/>
      <c r="L115" s="111" t="s">
        <v>336</v>
      </c>
      <c r="M115" s="111"/>
      <c r="N115" s="50"/>
      <c r="O115" s="50"/>
      <c r="P115" s="111">
        <v>27</v>
      </c>
      <c r="Q115" s="111"/>
      <c r="R115" s="50"/>
      <c r="S115" s="50"/>
      <c r="T115" s="111" t="s">
        <v>336</v>
      </c>
      <c r="U115" s="111"/>
      <c r="V115" s="50"/>
      <c r="W115" s="50"/>
      <c r="X115" s="50"/>
      <c r="Y115" s="111">
        <v>29</v>
      </c>
      <c r="Z115" s="111"/>
      <c r="AA115" s="50"/>
      <c r="AB115" s="50"/>
      <c r="AC115" s="50"/>
      <c r="AD115" s="111" t="s">
        <v>336</v>
      </c>
      <c r="AE115" s="111"/>
      <c r="AF115" s="50"/>
      <c r="AG115" s="50"/>
      <c r="AH115" s="50"/>
      <c r="AI115" s="111">
        <v>29</v>
      </c>
      <c r="AJ115" s="111"/>
      <c r="AK115" s="50"/>
    </row>
    <row r="116" spans="1:37">
      <c r="A116" s="12"/>
      <c r="B116" s="129"/>
      <c r="C116" s="50"/>
      <c r="D116" s="111"/>
      <c r="E116" s="111"/>
      <c r="F116" s="50"/>
      <c r="G116" s="50"/>
      <c r="H116" s="111"/>
      <c r="I116" s="111"/>
      <c r="J116" s="50"/>
      <c r="K116" s="50"/>
      <c r="L116" s="111"/>
      <c r="M116" s="111"/>
      <c r="N116" s="50"/>
      <c r="O116" s="50"/>
      <c r="P116" s="111"/>
      <c r="Q116" s="111"/>
      <c r="R116" s="50"/>
      <c r="S116" s="50"/>
      <c r="T116" s="111"/>
      <c r="U116" s="111"/>
      <c r="V116" s="50"/>
      <c r="W116" s="50"/>
      <c r="X116" s="50"/>
      <c r="Y116" s="111"/>
      <c r="Z116" s="111"/>
      <c r="AA116" s="50"/>
      <c r="AB116" s="50"/>
      <c r="AC116" s="50"/>
      <c r="AD116" s="111"/>
      <c r="AE116" s="111"/>
      <c r="AF116" s="50"/>
      <c r="AG116" s="50"/>
      <c r="AH116" s="50"/>
      <c r="AI116" s="111"/>
      <c r="AJ116" s="111"/>
      <c r="AK116" s="50"/>
    </row>
    <row r="117" spans="1:37">
      <c r="A117" s="12"/>
      <c r="B117" s="129" t="s">
        <v>582</v>
      </c>
      <c r="C117" s="50"/>
      <c r="D117" s="111">
        <v>18</v>
      </c>
      <c r="E117" s="111"/>
      <c r="F117" s="50"/>
      <c r="G117" s="50"/>
      <c r="H117" s="111">
        <v>1</v>
      </c>
      <c r="I117" s="111"/>
      <c r="J117" s="50"/>
      <c r="K117" s="50"/>
      <c r="L117" s="111" t="s">
        <v>336</v>
      </c>
      <c r="M117" s="111"/>
      <c r="N117" s="50"/>
      <c r="O117" s="50"/>
      <c r="P117" s="111">
        <v>19</v>
      </c>
      <c r="Q117" s="111"/>
      <c r="R117" s="50"/>
      <c r="S117" s="50"/>
      <c r="T117" s="111">
        <v>18</v>
      </c>
      <c r="U117" s="111"/>
      <c r="V117" s="50"/>
      <c r="W117" s="50"/>
      <c r="X117" s="50"/>
      <c r="Y117" s="111">
        <v>1</v>
      </c>
      <c r="Z117" s="111"/>
      <c r="AA117" s="50"/>
      <c r="AB117" s="50"/>
      <c r="AC117" s="50"/>
      <c r="AD117" s="111" t="s">
        <v>336</v>
      </c>
      <c r="AE117" s="111"/>
      <c r="AF117" s="50"/>
      <c r="AG117" s="50"/>
      <c r="AH117" s="50"/>
      <c r="AI117" s="111">
        <v>19</v>
      </c>
      <c r="AJ117" s="111"/>
      <c r="AK117" s="50"/>
    </row>
    <row r="118" spans="1:37">
      <c r="A118" s="12"/>
      <c r="B118" s="129"/>
      <c r="C118" s="50"/>
      <c r="D118" s="111"/>
      <c r="E118" s="111"/>
      <c r="F118" s="50"/>
      <c r="G118" s="50"/>
      <c r="H118" s="111"/>
      <c r="I118" s="111"/>
      <c r="J118" s="50"/>
      <c r="K118" s="50"/>
      <c r="L118" s="111"/>
      <c r="M118" s="111"/>
      <c r="N118" s="50"/>
      <c r="O118" s="50"/>
      <c r="P118" s="111"/>
      <c r="Q118" s="111"/>
      <c r="R118" s="50"/>
      <c r="S118" s="50"/>
      <c r="T118" s="111"/>
      <c r="U118" s="111"/>
      <c r="V118" s="50"/>
      <c r="W118" s="50"/>
      <c r="X118" s="50"/>
      <c r="Y118" s="111"/>
      <c r="Z118" s="111"/>
      <c r="AA118" s="50"/>
      <c r="AB118" s="50"/>
      <c r="AC118" s="50"/>
      <c r="AD118" s="111"/>
      <c r="AE118" s="111"/>
      <c r="AF118" s="50"/>
      <c r="AG118" s="50"/>
      <c r="AH118" s="50"/>
      <c r="AI118" s="111"/>
      <c r="AJ118" s="111"/>
      <c r="AK118" s="50"/>
    </row>
    <row r="119" spans="1:37">
      <c r="A119" s="12"/>
      <c r="B119" s="122" t="s">
        <v>593</v>
      </c>
      <c r="C119" s="50"/>
      <c r="D119" s="111" t="s">
        <v>513</v>
      </c>
      <c r="E119" s="111"/>
      <c r="F119" s="110" t="s">
        <v>505</v>
      </c>
      <c r="G119" s="50"/>
      <c r="H119" s="111" t="s">
        <v>594</v>
      </c>
      <c r="I119" s="111"/>
      <c r="J119" s="110" t="s">
        <v>505</v>
      </c>
      <c r="K119" s="50"/>
      <c r="L119" s="111" t="s">
        <v>336</v>
      </c>
      <c r="M119" s="111"/>
      <c r="N119" s="50"/>
      <c r="O119" s="50"/>
      <c r="P119" s="111" t="s">
        <v>514</v>
      </c>
      <c r="Q119" s="111"/>
      <c r="R119" s="110" t="s">
        <v>505</v>
      </c>
      <c r="S119" s="50"/>
      <c r="T119" s="111" t="s">
        <v>513</v>
      </c>
      <c r="U119" s="111"/>
      <c r="V119" s="110" t="s">
        <v>505</v>
      </c>
      <c r="W119" s="50"/>
      <c r="X119" s="50"/>
      <c r="Y119" s="111" t="s">
        <v>595</v>
      </c>
      <c r="Z119" s="111"/>
      <c r="AA119" s="110" t="s">
        <v>505</v>
      </c>
      <c r="AB119" s="50"/>
      <c r="AC119" s="50"/>
      <c r="AD119" s="111" t="s">
        <v>336</v>
      </c>
      <c r="AE119" s="111"/>
      <c r="AF119" s="50"/>
      <c r="AG119" s="50"/>
      <c r="AH119" s="50"/>
      <c r="AI119" s="111" t="s">
        <v>596</v>
      </c>
      <c r="AJ119" s="111"/>
      <c r="AK119" s="110" t="s">
        <v>505</v>
      </c>
    </row>
    <row r="120" spans="1:37" ht="15.75" thickBot="1">
      <c r="A120" s="12"/>
      <c r="B120" s="122"/>
      <c r="C120" s="50"/>
      <c r="D120" s="115"/>
      <c r="E120" s="115"/>
      <c r="F120" s="128"/>
      <c r="G120" s="50"/>
      <c r="H120" s="115"/>
      <c r="I120" s="115"/>
      <c r="J120" s="128"/>
      <c r="K120" s="50"/>
      <c r="L120" s="115"/>
      <c r="M120" s="115"/>
      <c r="N120" s="55"/>
      <c r="O120" s="50"/>
      <c r="P120" s="115"/>
      <c r="Q120" s="115"/>
      <c r="R120" s="128"/>
      <c r="S120" s="50"/>
      <c r="T120" s="115"/>
      <c r="U120" s="115"/>
      <c r="V120" s="128"/>
      <c r="W120" s="50"/>
      <c r="X120" s="50"/>
      <c r="Y120" s="115"/>
      <c r="Z120" s="115"/>
      <c r="AA120" s="128"/>
      <c r="AB120" s="50"/>
      <c r="AC120" s="50"/>
      <c r="AD120" s="115"/>
      <c r="AE120" s="115"/>
      <c r="AF120" s="55"/>
      <c r="AG120" s="50"/>
      <c r="AH120" s="50"/>
      <c r="AI120" s="115"/>
      <c r="AJ120" s="115"/>
      <c r="AK120" s="128"/>
    </row>
    <row r="121" spans="1:37">
      <c r="A121" s="12"/>
      <c r="B121" s="104" t="s">
        <v>590</v>
      </c>
      <c r="C121" s="50"/>
      <c r="D121" s="118">
        <v>10</v>
      </c>
      <c r="E121" s="118"/>
      <c r="F121" s="48"/>
      <c r="G121" s="50"/>
      <c r="H121" s="118">
        <v>23</v>
      </c>
      <c r="I121" s="118"/>
      <c r="J121" s="48"/>
      <c r="K121" s="50"/>
      <c r="L121" s="118" t="s">
        <v>336</v>
      </c>
      <c r="M121" s="118"/>
      <c r="N121" s="48"/>
      <c r="O121" s="50"/>
      <c r="P121" s="118">
        <v>33</v>
      </c>
      <c r="Q121" s="118"/>
      <c r="R121" s="48"/>
      <c r="S121" s="50"/>
      <c r="T121" s="118">
        <v>10</v>
      </c>
      <c r="U121" s="118"/>
      <c r="V121" s="48"/>
      <c r="W121" s="50"/>
      <c r="X121" s="50"/>
      <c r="Y121" s="118">
        <v>26</v>
      </c>
      <c r="Z121" s="118"/>
      <c r="AA121" s="48"/>
      <c r="AB121" s="50"/>
      <c r="AC121" s="50"/>
      <c r="AD121" s="118" t="s">
        <v>336</v>
      </c>
      <c r="AE121" s="118"/>
      <c r="AF121" s="48"/>
      <c r="AG121" s="50"/>
      <c r="AH121" s="50"/>
      <c r="AI121" s="118">
        <v>36</v>
      </c>
      <c r="AJ121" s="118"/>
      <c r="AK121" s="48"/>
    </row>
    <row r="122" spans="1:37" ht="15.75" thickBot="1">
      <c r="A122" s="12"/>
      <c r="B122" s="104" t="s">
        <v>597</v>
      </c>
      <c r="C122" s="50"/>
      <c r="D122" s="115"/>
      <c r="E122" s="115"/>
      <c r="F122" s="55"/>
      <c r="G122" s="50"/>
      <c r="H122" s="115"/>
      <c r="I122" s="115"/>
      <c r="J122" s="55"/>
      <c r="K122" s="50"/>
      <c r="L122" s="115"/>
      <c r="M122" s="115"/>
      <c r="N122" s="55"/>
      <c r="O122" s="50"/>
      <c r="P122" s="115"/>
      <c r="Q122" s="115"/>
      <c r="R122" s="55"/>
      <c r="S122" s="50"/>
      <c r="T122" s="115"/>
      <c r="U122" s="115"/>
      <c r="V122" s="55"/>
      <c r="W122" s="50"/>
      <c r="X122" s="50"/>
      <c r="Y122" s="115"/>
      <c r="Z122" s="115"/>
      <c r="AA122" s="55"/>
      <c r="AB122" s="50"/>
      <c r="AC122" s="50"/>
      <c r="AD122" s="115"/>
      <c r="AE122" s="115"/>
      <c r="AF122" s="55"/>
      <c r="AG122" s="50"/>
      <c r="AH122" s="50"/>
      <c r="AI122" s="115"/>
      <c r="AJ122" s="115"/>
      <c r="AK122" s="55"/>
    </row>
    <row r="123" spans="1:37">
      <c r="A123" s="12"/>
      <c r="B123" s="122" t="s">
        <v>598</v>
      </c>
      <c r="C123" s="50"/>
      <c r="D123" s="118" t="s">
        <v>336</v>
      </c>
      <c r="E123" s="118"/>
      <c r="F123" s="48"/>
      <c r="G123" s="50"/>
      <c r="H123" s="118" t="s">
        <v>336</v>
      </c>
      <c r="I123" s="118"/>
      <c r="J123" s="48"/>
      <c r="K123" s="50"/>
      <c r="L123" s="118">
        <v>3</v>
      </c>
      <c r="M123" s="118"/>
      <c r="N123" s="48"/>
      <c r="O123" s="50"/>
      <c r="P123" s="118">
        <v>3</v>
      </c>
      <c r="Q123" s="118"/>
      <c r="R123" s="48"/>
      <c r="S123" s="50"/>
      <c r="T123" s="118">
        <v>2</v>
      </c>
      <c r="U123" s="118"/>
      <c r="V123" s="48"/>
      <c r="W123" s="50"/>
      <c r="X123" s="50"/>
      <c r="Y123" s="118" t="s">
        <v>336</v>
      </c>
      <c r="Z123" s="118"/>
      <c r="AA123" s="48"/>
      <c r="AB123" s="50"/>
      <c r="AC123" s="50"/>
      <c r="AD123" s="118">
        <v>3</v>
      </c>
      <c r="AE123" s="118"/>
      <c r="AF123" s="48"/>
      <c r="AG123" s="50"/>
      <c r="AH123" s="50"/>
      <c r="AI123" s="118">
        <v>5</v>
      </c>
      <c r="AJ123" s="118"/>
      <c r="AK123" s="48"/>
    </row>
    <row r="124" spans="1:37" ht="15.75" thickBot="1">
      <c r="A124" s="12"/>
      <c r="B124" s="122"/>
      <c r="C124" s="50"/>
      <c r="D124" s="115"/>
      <c r="E124" s="115"/>
      <c r="F124" s="55"/>
      <c r="G124" s="50"/>
      <c r="H124" s="115"/>
      <c r="I124" s="115"/>
      <c r="J124" s="55"/>
      <c r="K124" s="50"/>
      <c r="L124" s="115"/>
      <c r="M124" s="115"/>
      <c r="N124" s="55"/>
      <c r="O124" s="50"/>
      <c r="P124" s="115"/>
      <c r="Q124" s="115"/>
      <c r="R124" s="55"/>
      <c r="S124" s="50"/>
      <c r="T124" s="115"/>
      <c r="U124" s="115"/>
      <c r="V124" s="55"/>
      <c r="W124" s="50"/>
      <c r="X124" s="50"/>
      <c r="Y124" s="115"/>
      <c r="Z124" s="115"/>
      <c r="AA124" s="55"/>
      <c r="AB124" s="50"/>
      <c r="AC124" s="50"/>
      <c r="AD124" s="115"/>
      <c r="AE124" s="115"/>
      <c r="AF124" s="55"/>
      <c r="AG124" s="50"/>
      <c r="AH124" s="50"/>
      <c r="AI124" s="115"/>
      <c r="AJ124" s="115"/>
      <c r="AK124" s="55"/>
    </row>
    <row r="125" spans="1:37">
      <c r="A125" s="12"/>
      <c r="B125" s="130" t="s">
        <v>161</v>
      </c>
      <c r="C125" s="50"/>
      <c r="D125" s="116">
        <v>4564</v>
      </c>
      <c r="E125" s="116"/>
      <c r="F125" s="48"/>
      <c r="G125" s="50"/>
      <c r="H125" s="116">
        <v>6636</v>
      </c>
      <c r="I125" s="116"/>
      <c r="J125" s="48"/>
      <c r="K125" s="50"/>
      <c r="L125" s="116">
        <v>2112</v>
      </c>
      <c r="M125" s="116"/>
      <c r="N125" s="48"/>
      <c r="O125" s="50"/>
      <c r="P125" s="116">
        <v>13312</v>
      </c>
      <c r="Q125" s="116"/>
      <c r="R125" s="48"/>
      <c r="S125" s="50"/>
      <c r="T125" s="116">
        <v>5485</v>
      </c>
      <c r="U125" s="116"/>
      <c r="V125" s="48"/>
      <c r="W125" s="50"/>
      <c r="X125" s="50"/>
      <c r="Y125" s="116">
        <v>6639</v>
      </c>
      <c r="Z125" s="116"/>
      <c r="AA125" s="48"/>
      <c r="AB125" s="50"/>
      <c r="AC125" s="50"/>
      <c r="AD125" s="116">
        <v>2112</v>
      </c>
      <c r="AE125" s="116"/>
      <c r="AF125" s="48"/>
      <c r="AG125" s="50"/>
      <c r="AH125" s="50"/>
      <c r="AI125" s="116">
        <v>14236</v>
      </c>
      <c r="AJ125" s="116"/>
      <c r="AK125" s="48"/>
    </row>
    <row r="126" spans="1:37" ht="15.75" thickBot="1">
      <c r="A126" s="12"/>
      <c r="B126" s="130"/>
      <c r="C126" s="50"/>
      <c r="D126" s="117"/>
      <c r="E126" s="117"/>
      <c r="F126" s="55"/>
      <c r="G126" s="50"/>
      <c r="H126" s="117"/>
      <c r="I126" s="117"/>
      <c r="J126" s="55"/>
      <c r="K126" s="50"/>
      <c r="L126" s="117"/>
      <c r="M126" s="117"/>
      <c r="N126" s="55"/>
      <c r="O126" s="50"/>
      <c r="P126" s="117"/>
      <c r="Q126" s="117"/>
      <c r="R126" s="55"/>
      <c r="S126" s="50"/>
      <c r="T126" s="117"/>
      <c r="U126" s="117"/>
      <c r="V126" s="55"/>
      <c r="W126" s="50"/>
      <c r="X126" s="50"/>
      <c r="Y126" s="117"/>
      <c r="Z126" s="117"/>
      <c r="AA126" s="55"/>
      <c r="AB126" s="50"/>
      <c r="AC126" s="50"/>
      <c r="AD126" s="117"/>
      <c r="AE126" s="117"/>
      <c r="AF126" s="55"/>
      <c r="AG126" s="50"/>
      <c r="AH126" s="50"/>
      <c r="AI126" s="117"/>
      <c r="AJ126" s="117"/>
      <c r="AK126" s="55"/>
    </row>
    <row r="127" spans="1:37">
      <c r="A127" s="12"/>
      <c r="B127" s="103" t="s">
        <v>599</v>
      </c>
      <c r="C127" s="27"/>
      <c r="D127" s="48"/>
      <c r="E127" s="48"/>
      <c r="F127" s="48"/>
      <c r="G127" s="27"/>
      <c r="H127" s="48"/>
      <c r="I127" s="48"/>
      <c r="J127" s="48"/>
      <c r="K127" s="27"/>
      <c r="L127" s="48"/>
      <c r="M127" s="48"/>
      <c r="N127" s="48"/>
      <c r="O127" s="27"/>
      <c r="P127" s="48"/>
      <c r="Q127" s="48"/>
      <c r="R127" s="48"/>
      <c r="S127" s="27"/>
      <c r="T127" s="48"/>
      <c r="U127" s="48"/>
      <c r="V127" s="48"/>
      <c r="W127" s="50"/>
      <c r="X127" s="50"/>
      <c r="Y127" s="48"/>
      <c r="Z127" s="48"/>
      <c r="AA127" s="48"/>
      <c r="AB127" s="50"/>
      <c r="AC127" s="50"/>
      <c r="AD127" s="48"/>
      <c r="AE127" s="48"/>
      <c r="AF127" s="48"/>
      <c r="AG127" s="50"/>
      <c r="AH127" s="50"/>
      <c r="AI127" s="48"/>
      <c r="AJ127" s="48"/>
      <c r="AK127" s="48"/>
    </row>
    <row r="128" spans="1:37">
      <c r="A128" s="12"/>
      <c r="B128" s="105" t="s">
        <v>600</v>
      </c>
      <c r="C128" s="27"/>
      <c r="D128" s="50"/>
      <c r="E128" s="50"/>
      <c r="F128" s="50"/>
      <c r="G128" s="27"/>
      <c r="H128" s="50"/>
      <c r="I128" s="50"/>
      <c r="J128" s="50"/>
      <c r="K128" s="27"/>
      <c r="L128" s="50"/>
      <c r="M128" s="50"/>
      <c r="N128" s="50"/>
      <c r="O128" s="27"/>
      <c r="P128" s="50"/>
      <c r="Q128" s="50"/>
      <c r="R128" s="50"/>
      <c r="S128" s="27"/>
      <c r="T128" s="50"/>
      <c r="U128" s="50"/>
      <c r="V128" s="50"/>
      <c r="W128" s="50"/>
      <c r="X128" s="50"/>
      <c r="Y128" s="50"/>
      <c r="Z128" s="50"/>
      <c r="AA128" s="50"/>
      <c r="AB128" s="50"/>
      <c r="AC128" s="50"/>
      <c r="AD128" s="50"/>
      <c r="AE128" s="50"/>
      <c r="AF128" s="50"/>
      <c r="AG128" s="50"/>
      <c r="AH128" s="50"/>
      <c r="AI128" s="50"/>
      <c r="AJ128" s="50"/>
      <c r="AK128" s="50"/>
    </row>
    <row r="129" spans="1:37">
      <c r="A129" s="12"/>
      <c r="B129" s="106" t="s">
        <v>581</v>
      </c>
      <c r="C129" s="27"/>
      <c r="D129" s="111" t="s">
        <v>601</v>
      </c>
      <c r="E129" s="111"/>
      <c r="F129" s="100" t="s">
        <v>505</v>
      </c>
      <c r="G129" s="27"/>
      <c r="H129" s="111" t="s">
        <v>602</v>
      </c>
      <c r="I129" s="111"/>
      <c r="J129" s="100" t="s">
        <v>505</v>
      </c>
      <c r="K129" s="27"/>
      <c r="L129" s="111" t="s">
        <v>603</v>
      </c>
      <c r="M129" s="111"/>
      <c r="N129" s="100" t="s">
        <v>505</v>
      </c>
      <c r="O129" s="27"/>
      <c r="P129" s="111" t="s">
        <v>604</v>
      </c>
      <c r="Q129" s="111"/>
      <c r="R129" s="100" t="s">
        <v>505</v>
      </c>
      <c r="S129" s="27"/>
      <c r="T129" s="111" t="s">
        <v>601</v>
      </c>
      <c r="U129" s="111"/>
      <c r="V129" s="100" t="s">
        <v>505</v>
      </c>
      <c r="W129" s="50"/>
      <c r="X129" s="50"/>
      <c r="Y129" s="111" t="s">
        <v>602</v>
      </c>
      <c r="Z129" s="111"/>
      <c r="AA129" s="100" t="s">
        <v>505</v>
      </c>
      <c r="AB129" s="50"/>
      <c r="AC129" s="50"/>
      <c r="AD129" s="111" t="s">
        <v>605</v>
      </c>
      <c r="AE129" s="111"/>
      <c r="AF129" s="100" t="s">
        <v>505</v>
      </c>
      <c r="AG129" s="50"/>
      <c r="AH129" s="50"/>
      <c r="AI129" s="111" t="s">
        <v>606</v>
      </c>
      <c r="AJ129" s="111"/>
      <c r="AK129" s="100" t="s">
        <v>505</v>
      </c>
    </row>
    <row r="130" spans="1:37">
      <c r="A130" s="12"/>
      <c r="B130" s="106" t="s">
        <v>582</v>
      </c>
      <c r="C130" s="27"/>
      <c r="D130" s="111" t="s">
        <v>607</v>
      </c>
      <c r="E130" s="111"/>
      <c r="F130" s="100" t="s">
        <v>505</v>
      </c>
      <c r="G130" s="27"/>
      <c r="H130" s="111" t="s">
        <v>608</v>
      </c>
      <c r="I130" s="111"/>
      <c r="J130" s="100" t="s">
        <v>505</v>
      </c>
      <c r="K130" s="27"/>
      <c r="L130" s="111" t="s">
        <v>609</v>
      </c>
      <c r="M130" s="111"/>
      <c r="N130" s="100" t="s">
        <v>505</v>
      </c>
      <c r="O130" s="27"/>
      <c r="P130" s="111" t="s">
        <v>610</v>
      </c>
      <c r="Q130" s="111"/>
      <c r="R130" s="100" t="s">
        <v>505</v>
      </c>
      <c r="S130" s="27"/>
      <c r="T130" s="111" t="s">
        <v>607</v>
      </c>
      <c r="U130" s="111"/>
      <c r="V130" s="100" t="s">
        <v>505</v>
      </c>
      <c r="W130" s="50"/>
      <c r="X130" s="50"/>
      <c r="Y130" s="111" t="s">
        <v>608</v>
      </c>
      <c r="Z130" s="111"/>
      <c r="AA130" s="100" t="s">
        <v>505</v>
      </c>
      <c r="AB130" s="50"/>
      <c r="AC130" s="50"/>
      <c r="AD130" s="111" t="s">
        <v>609</v>
      </c>
      <c r="AE130" s="111"/>
      <c r="AF130" s="100" t="s">
        <v>505</v>
      </c>
      <c r="AG130" s="50"/>
      <c r="AH130" s="50"/>
      <c r="AI130" s="111" t="s">
        <v>610</v>
      </c>
      <c r="AJ130" s="111"/>
      <c r="AK130" s="100" t="s">
        <v>505</v>
      </c>
    </row>
    <row r="131" spans="1:37">
      <c r="A131" s="12"/>
      <c r="B131" s="109" t="s">
        <v>583</v>
      </c>
      <c r="C131" s="50"/>
      <c r="D131" s="112">
        <v>2324</v>
      </c>
      <c r="E131" s="112"/>
      <c r="F131" s="50"/>
      <c r="G131" s="50"/>
      <c r="H131" s="112">
        <v>3585</v>
      </c>
      <c r="I131" s="112"/>
      <c r="J131" s="50"/>
      <c r="K131" s="50"/>
      <c r="L131" s="111">
        <v>925</v>
      </c>
      <c r="M131" s="111"/>
      <c r="N131" s="50"/>
      <c r="O131" s="50"/>
      <c r="P131" s="112">
        <v>6834</v>
      </c>
      <c r="Q131" s="112"/>
      <c r="R131" s="50"/>
      <c r="S131" s="50"/>
      <c r="T131" s="112">
        <v>2324</v>
      </c>
      <c r="U131" s="112"/>
      <c r="V131" s="50"/>
      <c r="W131" s="50"/>
      <c r="X131" s="50"/>
      <c r="Y131" s="112">
        <v>3585</v>
      </c>
      <c r="Z131" s="112"/>
      <c r="AA131" s="50"/>
      <c r="AB131" s="50"/>
      <c r="AC131" s="50"/>
      <c r="AD131" s="111">
        <v>925</v>
      </c>
      <c r="AE131" s="111"/>
      <c r="AF131" s="50"/>
      <c r="AG131" s="50"/>
      <c r="AH131" s="50"/>
      <c r="AI131" s="112">
        <v>6834</v>
      </c>
      <c r="AJ131" s="112"/>
      <c r="AK131" s="50"/>
    </row>
    <row r="132" spans="1:37" ht="15.75" thickBot="1">
      <c r="A132" s="12"/>
      <c r="B132" s="109"/>
      <c r="C132" s="50"/>
      <c r="D132" s="117"/>
      <c r="E132" s="117"/>
      <c r="F132" s="55"/>
      <c r="G132" s="50"/>
      <c r="H132" s="117"/>
      <c r="I132" s="117"/>
      <c r="J132" s="55"/>
      <c r="K132" s="50"/>
      <c r="L132" s="115"/>
      <c r="M132" s="115"/>
      <c r="N132" s="55"/>
      <c r="O132" s="50"/>
      <c r="P132" s="117"/>
      <c r="Q132" s="117"/>
      <c r="R132" s="55"/>
      <c r="S132" s="50"/>
      <c r="T132" s="117"/>
      <c r="U132" s="117"/>
      <c r="V132" s="55"/>
      <c r="W132" s="50"/>
      <c r="X132" s="50"/>
      <c r="Y132" s="117"/>
      <c r="Z132" s="117"/>
      <c r="AA132" s="55"/>
      <c r="AB132" s="50"/>
      <c r="AC132" s="50"/>
      <c r="AD132" s="115"/>
      <c r="AE132" s="115"/>
      <c r="AF132" s="55"/>
      <c r="AG132" s="50"/>
      <c r="AH132" s="50"/>
      <c r="AI132" s="117"/>
      <c r="AJ132" s="117"/>
      <c r="AK132" s="55"/>
    </row>
    <row r="133" spans="1:37">
      <c r="A133" s="12"/>
      <c r="B133" s="122" t="s">
        <v>611</v>
      </c>
      <c r="C133" s="50"/>
      <c r="D133" s="118">
        <v>29</v>
      </c>
      <c r="E133" s="118"/>
      <c r="F133" s="48"/>
      <c r="G133" s="50"/>
      <c r="H133" s="118" t="s">
        <v>612</v>
      </c>
      <c r="I133" s="118"/>
      <c r="J133" s="127" t="s">
        <v>505</v>
      </c>
      <c r="K133" s="50"/>
      <c r="L133" s="118" t="s">
        <v>613</v>
      </c>
      <c r="M133" s="118"/>
      <c r="N133" s="127" t="s">
        <v>505</v>
      </c>
      <c r="O133" s="50"/>
      <c r="P133" s="118" t="s">
        <v>614</v>
      </c>
      <c r="Q133" s="118"/>
      <c r="R133" s="127" t="s">
        <v>505</v>
      </c>
      <c r="S133" s="50"/>
      <c r="T133" s="118">
        <v>29</v>
      </c>
      <c r="U133" s="118"/>
      <c r="V133" s="48"/>
      <c r="W133" s="50"/>
      <c r="X133" s="50"/>
      <c r="Y133" s="118" t="s">
        <v>612</v>
      </c>
      <c r="Z133" s="118"/>
      <c r="AA133" s="127" t="s">
        <v>505</v>
      </c>
      <c r="AB133" s="50"/>
      <c r="AC133" s="50"/>
      <c r="AD133" s="118" t="s">
        <v>615</v>
      </c>
      <c r="AE133" s="118"/>
      <c r="AF133" s="127" t="s">
        <v>505</v>
      </c>
      <c r="AG133" s="50"/>
      <c r="AH133" s="50"/>
      <c r="AI133" s="118" t="s">
        <v>616</v>
      </c>
      <c r="AJ133" s="118"/>
      <c r="AK133" s="127" t="s">
        <v>505</v>
      </c>
    </row>
    <row r="134" spans="1:37" ht="15.75" thickBot="1">
      <c r="A134" s="12"/>
      <c r="B134" s="122"/>
      <c r="C134" s="50"/>
      <c r="D134" s="115"/>
      <c r="E134" s="115"/>
      <c r="F134" s="55"/>
      <c r="G134" s="50"/>
      <c r="H134" s="115"/>
      <c r="I134" s="115"/>
      <c r="J134" s="128"/>
      <c r="K134" s="50"/>
      <c r="L134" s="115"/>
      <c r="M134" s="115"/>
      <c r="N134" s="128"/>
      <c r="O134" s="50"/>
      <c r="P134" s="115"/>
      <c r="Q134" s="115"/>
      <c r="R134" s="128"/>
      <c r="S134" s="50"/>
      <c r="T134" s="115"/>
      <c r="U134" s="115"/>
      <c r="V134" s="55"/>
      <c r="W134" s="50"/>
      <c r="X134" s="50"/>
      <c r="Y134" s="115"/>
      <c r="Z134" s="115"/>
      <c r="AA134" s="128"/>
      <c r="AB134" s="50"/>
      <c r="AC134" s="50"/>
      <c r="AD134" s="115"/>
      <c r="AE134" s="115"/>
      <c r="AF134" s="128"/>
      <c r="AG134" s="50"/>
      <c r="AH134" s="50"/>
      <c r="AI134" s="115"/>
      <c r="AJ134" s="115"/>
      <c r="AK134" s="128"/>
    </row>
    <row r="135" spans="1:37">
      <c r="A135" s="12"/>
      <c r="B135" s="104" t="s">
        <v>590</v>
      </c>
      <c r="C135" s="50"/>
      <c r="D135" s="124"/>
      <c r="E135" s="124"/>
      <c r="F135" s="48"/>
      <c r="G135" s="50"/>
      <c r="H135" s="124"/>
      <c r="I135" s="124"/>
      <c r="J135" s="48"/>
      <c r="K135" s="50"/>
      <c r="L135" s="124"/>
      <c r="M135" s="124"/>
      <c r="N135" s="48"/>
      <c r="O135" s="50"/>
      <c r="P135" s="124"/>
      <c r="Q135" s="124"/>
      <c r="R135" s="48"/>
      <c r="S135" s="50"/>
      <c r="T135" s="124"/>
      <c r="U135" s="124"/>
      <c r="V135" s="48"/>
      <c r="W135" s="50"/>
      <c r="X135" s="50"/>
      <c r="Y135" s="124"/>
      <c r="Z135" s="124"/>
      <c r="AA135" s="48"/>
      <c r="AB135" s="50"/>
      <c r="AC135" s="50"/>
      <c r="AD135" s="124"/>
      <c r="AE135" s="124"/>
      <c r="AF135" s="48"/>
      <c r="AG135" s="50"/>
      <c r="AH135" s="50"/>
      <c r="AI135" s="124"/>
      <c r="AJ135" s="124"/>
      <c r="AK135" s="48"/>
    </row>
    <row r="136" spans="1:37">
      <c r="A136" s="12"/>
      <c r="B136" s="104" t="s">
        <v>617</v>
      </c>
      <c r="C136" s="50"/>
      <c r="D136" s="120"/>
      <c r="E136" s="120"/>
      <c r="F136" s="50"/>
      <c r="G136" s="50"/>
      <c r="H136" s="120"/>
      <c r="I136" s="120"/>
      <c r="J136" s="50"/>
      <c r="K136" s="50"/>
      <c r="L136" s="120"/>
      <c r="M136" s="120"/>
      <c r="N136" s="50"/>
      <c r="O136" s="50"/>
      <c r="P136" s="120"/>
      <c r="Q136" s="120"/>
      <c r="R136" s="50"/>
      <c r="S136" s="50"/>
      <c r="T136" s="120"/>
      <c r="U136" s="120"/>
      <c r="V136" s="50"/>
      <c r="W136" s="50"/>
      <c r="X136" s="50"/>
      <c r="Y136" s="120"/>
      <c r="Z136" s="120"/>
      <c r="AA136" s="50"/>
      <c r="AB136" s="50"/>
      <c r="AC136" s="50"/>
      <c r="AD136" s="120"/>
      <c r="AE136" s="120"/>
      <c r="AF136" s="50"/>
      <c r="AG136" s="50"/>
      <c r="AH136" s="50"/>
      <c r="AI136" s="120"/>
      <c r="AJ136" s="120"/>
      <c r="AK136" s="50"/>
    </row>
    <row r="137" spans="1:37">
      <c r="A137" s="12"/>
      <c r="B137" s="129" t="s">
        <v>592</v>
      </c>
      <c r="C137" s="50"/>
      <c r="D137" s="111" t="s">
        <v>336</v>
      </c>
      <c r="E137" s="111"/>
      <c r="F137" s="50"/>
      <c r="G137" s="50"/>
      <c r="H137" s="111" t="s">
        <v>618</v>
      </c>
      <c r="I137" s="111"/>
      <c r="J137" s="110" t="s">
        <v>505</v>
      </c>
      <c r="K137" s="50"/>
      <c r="L137" s="111" t="s">
        <v>336</v>
      </c>
      <c r="M137" s="111"/>
      <c r="N137" s="50"/>
      <c r="O137" s="50"/>
      <c r="P137" s="111" t="s">
        <v>618</v>
      </c>
      <c r="Q137" s="111"/>
      <c r="R137" s="110" t="s">
        <v>505</v>
      </c>
      <c r="S137" s="50"/>
      <c r="T137" s="111" t="s">
        <v>336</v>
      </c>
      <c r="U137" s="111"/>
      <c r="V137" s="50"/>
      <c r="W137" s="50"/>
      <c r="X137" s="50"/>
      <c r="Y137" s="111" t="s">
        <v>618</v>
      </c>
      <c r="Z137" s="111"/>
      <c r="AA137" s="110" t="s">
        <v>505</v>
      </c>
      <c r="AB137" s="50"/>
      <c r="AC137" s="50"/>
      <c r="AD137" s="111" t="s">
        <v>336</v>
      </c>
      <c r="AE137" s="111"/>
      <c r="AF137" s="50"/>
      <c r="AG137" s="50"/>
      <c r="AH137" s="50"/>
      <c r="AI137" s="111" t="s">
        <v>618</v>
      </c>
      <c r="AJ137" s="111"/>
      <c r="AK137" s="110" t="s">
        <v>505</v>
      </c>
    </row>
    <row r="138" spans="1:37">
      <c r="A138" s="12"/>
      <c r="B138" s="129"/>
      <c r="C138" s="50"/>
      <c r="D138" s="111"/>
      <c r="E138" s="111"/>
      <c r="F138" s="50"/>
      <c r="G138" s="50"/>
      <c r="H138" s="111"/>
      <c r="I138" s="111"/>
      <c r="J138" s="110"/>
      <c r="K138" s="50"/>
      <c r="L138" s="111"/>
      <c r="M138" s="111"/>
      <c r="N138" s="50"/>
      <c r="O138" s="50"/>
      <c r="P138" s="111"/>
      <c r="Q138" s="111"/>
      <c r="R138" s="110"/>
      <c r="S138" s="50"/>
      <c r="T138" s="111"/>
      <c r="U138" s="111"/>
      <c r="V138" s="50"/>
      <c r="W138" s="50"/>
      <c r="X138" s="50"/>
      <c r="Y138" s="111"/>
      <c r="Z138" s="111"/>
      <c r="AA138" s="110"/>
      <c r="AB138" s="50"/>
      <c r="AC138" s="50"/>
      <c r="AD138" s="111"/>
      <c r="AE138" s="111"/>
      <c r="AF138" s="50"/>
      <c r="AG138" s="50"/>
      <c r="AH138" s="50"/>
      <c r="AI138" s="111"/>
      <c r="AJ138" s="111"/>
      <c r="AK138" s="110"/>
    </row>
    <row r="139" spans="1:37">
      <c r="A139" s="12"/>
      <c r="B139" s="129" t="s">
        <v>581</v>
      </c>
      <c r="C139" s="50"/>
      <c r="D139" s="111" t="s">
        <v>336</v>
      </c>
      <c r="E139" s="111"/>
      <c r="F139" s="50"/>
      <c r="G139" s="50"/>
      <c r="H139" s="111" t="s">
        <v>619</v>
      </c>
      <c r="I139" s="111"/>
      <c r="J139" s="110" t="s">
        <v>505</v>
      </c>
      <c r="K139" s="50"/>
      <c r="L139" s="111" t="s">
        <v>336</v>
      </c>
      <c r="M139" s="111"/>
      <c r="N139" s="50"/>
      <c r="O139" s="50"/>
      <c r="P139" s="111" t="s">
        <v>619</v>
      </c>
      <c r="Q139" s="111"/>
      <c r="R139" s="110" t="s">
        <v>505</v>
      </c>
      <c r="S139" s="50"/>
      <c r="T139" s="111" t="s">
        <v>336</v>
      </c>
      <c r="U139" s="111"/>
      <c r="V139" s="50"/>
      <c r="W139" s="50"/>
      <c r="X139" s="50"/>
      <c r="Y139" s="111" t="s">
        <v>620</v>
      </c>
      <c r="Z139" s="111"/>
      <c r="AA139" s="110" t="s">
        <v>505</v>
      </c>
      <c r="AB139" s="50"/>
      <c r="AC139" s="50"/>
      <c r="AD139" s="111" t="s">
        <v>336</v>
      </c>
      <c r="AE139" s="111"/>
      <c r="AF139" s="50"/>
      <c r="AG139" s="50"/>
      <c r="AH139" s="50"/>
      <c r="AI139" s="111" t="s">
        <v>620</v>
      </c>
      <c r="AJ139" s="111"/>
      <c r="AK139" s="110" t="s">
        <v>505</v>
      </c>
    </row>
    <row r="140" spans="1:37">
      <c r="A140" s="12"/>
      <c r="B140" s="129"/>
      <c r="C140" s="50"/>
      <c r="D140" s="111"/>
      <c r="E140" s="111"/>
      <c r="F140" s="50"/>
      <c r="G140" s="50"/>
      <c r="H140" s="111"/>
      <c r="I140" s="111"/>
      <c r="J140" s="110"/>
      <c r="K140" s="50"/>
      <c r="L140" s="111"/>
      <c r="M140" s="111"/>
      <c r="N140" s="50"/>
      <c r="O140" s="50"/>
      <c r="P140" s="111"/>
      <c r="Q140" s="111"/>
      <c r="R140" s="110"/>
      <c r="S140" s="50"/>
      <c r="T140" s="111"/>
      <c r="U140" s="111"/>
      <c r="V140" s="50"/>
      <c r="W140" s="50"/>
      <c r="X140" s="50"/>
      <c r="Y140" s="111"/>
      <c r="Z140" s="111"/>
      <c r="AA140" s="110"/>
      <c r="AB140" s="50"/>
      <c r="AC140" s="50"/>
      <c r="AD140" s="111"/>
      <c r="AE140" s="111"/>
      <c r="AF140" s="50"/>
      <c r="AG140" s="50"/>
      <c r="AH140" s="50"/>
      <c r="AI140" s="111"/>
      <c r="AJ140" s="111"/>
      <c r="AK140" s="110"/>
    </row>
    <row r="141" spans="1:37">
      <c r="A141" s="12"/>
      <c r="B141" s="129" t="s">
        <v>582</v>
      </c>
      <c r="C141" s="50"/>
      <c r="D141" s="111" t="s">
        <v>621</v>
      </c>
      <c r="E141" s="111"/>
      <c r="F141" s="110" t="s">
        <v>505</v>
      </c>
      <c r="G141" s="50"/>
      <c r="H141" s="111" t="s">
        <v>622</v>
      </c>
      <c r="I141" s="111"/>
      <c r="J141" s="110" t="s">
        <v>505</v>
      </c>
      <c r="K141" s="50"/>
      <c r="L141" s="111" t="s">
        <v>336</v>
      </c>
      <c r="M141" s="111"/>
      <c r="N141" s="50"/>
      <c r="O141" s="50"/>
      <c r="P141" s="111" t="s">
        <v>623</v>
      </c>
      <c r="Q141" s="111"/>
      <c r="R141" s="110" t="s">
        <v>505</v>
      </c>
      <c r="S141" s="50"/>
      <c r="T141" s="111" t="s">
        <v>621</v>
      </c>
      <c r="U141" s="111"/>
      <c r="V141" s="110" t="s">
        <v>505</v>
      </c>
      <c r="W141" s="50"/>
      <c r="X141" s="50"/>
      <c r="Y141" s="111" t="s">
        <v>622</v>
      </c>
      <c r="Z141" s="111"/>
      <c r="AA141" s="110" t="s">
        <v>505</v>
      </c>
      <c r="AB141" s="50"/>
      <c r="AC141" s="50"/>
      <c r="AD141" s="111" t="s">
        <v>336</v>
      </c>
      <c r="AE141" s="111"/>
      <c r="AF141" s="50"/>
      <c r="AG141" s="50"/>
      <c r="AH141" s="50"/>
      <c r="AI141" s="111" t="s">
        <v>623</v>
      </c>
      <c r="AJ141" s="111"/>
      <c r="AK141" s="110" t="s">
        <v>505</v>
      </c>
    </row>
    <row r="142" spans="1:37">
      <c r="A142" s="12"/>
      <c r="B142" s="129"/>
      <c r="C142" s="50"/>
      <c r="D142" s="111"/>
      <c r="E142" s="111"/>
      <c r="F142" s="110"/>
      <c r="G142" s="50"/>
      <c r="H142" s="111"/>
      <c r="I142" s="111"/>
      <c r="J142" s="110"/>
      <c r="K142" s="50"/>
      <c r="L142" s="111"/>
      <c r="M142" s="111"/>
      <c r="N142" s="50"/>
      <c r="O142" s="50"/>
      <c r="P142" s="111"/>
      <c r="Q142" s="111"/>
      <c r="R142" s="110"/>
      <c r="S142" s="50"/>
      <c r="T142" s="111"/>
      <c r="U142" s="111"/>
      <c r="V142" s="110"/>
      <c r="W142" s="50"/>
      <c r="X142" s="50"/>
      <c r="Y142" s="111"/>
      <c r="Z142" s="111"/>
      <c r="AA142" s="110"/>
      <c r="AB142" s="50"/>
      <c r="AC142" s="50"/>
      <c r="AD142" s="111"/>
      <c r="AE142" s="111"/>
      <c r="AF142" s="50"/>
      <c r="AG142" s="50"/>
      <c r="AH142" s="50"/>
      <c r="AI142" s="111"/>
      <c r="AJ142" s="111"/>
      <c r="AK142" s="110"/>
    </row>
    <row r="143" spans="1:37">
      <c r="A143" s="12"/>
      <c r="B143" s="122" t="s">
        <v>593</v>
      </c>
      <c r="C143" s="50"/>
      <c r="D143" s="111">
        <v>15</v>
      </c>
      <c r="E143" s="111"/>
      <c r="F143" s="50"/>
      <c r="G143" s="50"/>
      <c r="H143" s="111">
        <v>6</v>
      </c>
      <c r="I143" s="111"/>
      <c r="J143" s="50"/>
      <c r="K143" s="50"/>
      <c r="L143" s="111" t="s">
        <v>336</v>
      </c>
      <c r="M143" s="111"/>
      <c r="N143" s="50"/>
      <c r="O143" s="50"/>
      <c r="P143" s="111">
        <v>21</v>
      </c>
      <c r="Q143" s="111"/>
      <c r="R143" s="50"/>
      <c r="S143" s="50"/>
      <c r="T143" s="111">
        <v>15</v>
      </c>
      <c r="U143" s="111"/>
      <c r="V143" s="50"/>
      <c r="W143" s="50"/>
      <c r="X143" s="50"/>
      <c r="Y143" s="111">
        <v>37</v>
      </c>
      <c r="Z143" s="111"/>
      <c r="AA143" s="50"/>
      <c r="AB143" s="50"/>
      <c r="AC143" s="50"/>
      <c r="AD143" s="111" t="s">
        <v>336</v>
      </c>
      <c r="AE143" s="111"/>
      <c r="AF143" s="50"/>
      <c r="AG143" s="50"/>
      <c r="AH143" s="50"/>
      <c r="AI143" s="111">
        <v>52</v>
      </c>
      <c r="AJ143" s="111"/>
      <c r="AK143" s="50"/>
    </row>
    <row r="144" spans="1:37" ht="15.75" thickBot="1">
      <c r="A144" s="12"/>
      <c r="B144" s="122"/>
      <c r="C144" s="50"/>
      <c r="D144" s="115"/>
      <c r="E144" s="115"/>
      <c r="F144" s="55"/>
      <c r="G144" s="50"/>
      <c r="H144" s="115"/>
      <c r="I144" s="115"/>
      <c r="J144" s="55"/>
      <c r="K144" s="50"/>
      <c r="L144" s="115"/>
      <c r="M144" s="115"/>
      <c r="N144" s="55"/>
      <c r="O144" s="50"/>
      <c r="P144" s="115"/>
      <c r="Q144" s="115"/>
      <c r="R144" s="55"/>
      <c r="S144" s="50"/>
      <c r="T144" s="115"/>
      <c r="U144" s="115"/>
      <c r="V144" s="55"/>
      <c r="W144" s="50"/>
      <c r="X144" s="50"/>
      <c r="Y144" s="115"/>
      <c r="Z144" s="115"/>
      <c r="AA144" s="55"/>
      <c r="AB144" s="50"/>
      <c r="AC144" s="50"/>
      <c r="AD144" s="115"/>
      <c r="AE144" s="115"/>
      <c r="AF144" s="55"/>
      <c r="AG144" s="50"/>
      <c r="AH144" s="50"/>
      <c r="AI144" s="115"/>
      <c r="AJ144" s="115"/>
      <c r="AK144" s="55"/>
    </row>
    <row r="145" spans="1:50">
      <c r="A145" s="12"/>
      <c r="B145" s="104" t="s">
        <v>590</v>
      </c>
      <c r="C145" s="50"/>
      <c r="D145" s="118">
        <v>14</v>
      </c>
      <c r="E145" s="118"/>
      <c r="F145" s="48"/>
      <c r="G145" s="50"/>
      <c r="H145" s="118" t="s">
        <v>625</v>
      </c>
      <c r="I145" s="118"/>
      <c r="J145" s="127" t="s">
        <v>505</v>
      </c>
      <c r="K145" s="50"/>
      <c r="L145" s="118" t="s">
        <v>336</v>
      </c>
      <c r="M145" s="118"/>
      <c r="N145" s="48"/>
      <c r="O145" s="50"/>
      <c r="P145" s="118" t="s">
        <v>618</v>
      </c>
      <c r="Q145" s="118"/>
      <c r="R145" s="127" t="s">
        <v>505</v>
      </c>
      <c r="S145" s="50"/>
      <c r="T145" s="118">
        <v>14</v>
      </c>
      <c r="U145" s="118"/>
      <c r="V145" s="48"/>
      <c r="W145" s="50"/>
      <c r="X145" s="50"/>
      <c r="Y145" s="118" t="s">
        <v>626</v>
      </c>
      <c r="Z145" s="118"/>
      <c r="AA145" s="127" t="s">
        <v>505</v>
      </c>
      <c r="AB145" s="50"/>
      <c r="AC145" s="50"/>
      <c r="AD145" s="118" t="s">
        <v>336</v>
      </c>
      <c r="AE145" s="118"/>
      <c r="AF145" s="48"/>
      <c r="AG145" s="50"/>
      <c r="AH145" s="50"/>
      <c r="AI145" s="118" t="s">
        <v>627</v>
      </c>
      <c r="AJ145" s="118"/>
      <c r="AK145" s="127" t="s">
        <v>505</v>
      </c>
    </row>
    <row r="146" spans="1:50" ht="15.75" thickBot="1">
      <c r="A146" s="12"/>
      <c r="B146" s="104" t="s">
        <v>624</v>
      </c>
      <c r="C146" s="50"/>
      <c r="D146" s="115"/>
      <c r="E146" s="115"/>
      <c r="F146" s="55"/>
      <c r="G146" s="50"/>
      <c r="H146" s="115"/>
      <c r="I146" s="115"/>
      <c r="J146" s="128"/>
      <c r="K146" s="50"/>
      <c r="L146" s="115"/>
      <c r="M146" s="115"/>
      <c r="N146" s="55"/>
      <c r="O146" s="50"/>
      <c r="P146" s="115"/>
      <c r="Q146" s="115"/>
      <c r="R146" s="128"/>
      <c r="S146" s="50"/>
      <c r="T146" s="115"/>
      <c r="U146" s="115"/>
      <c r="V146" s="55"/>
      <c r="W146" s="50"/>
      <c r="X146" s="50"/>
      <c r="Y146" s="115"/>
      <c r="Z146" s="115"/>
      <c r="AA146" s="128"/>
      <c r="AB146" s="50"/>
      <c r="AC146" s="50"/>
      <c r="AD146" s="115"/>
      <c r="AE146" s="115"/>
      <c r="AF146" s="55"/>
      <c r="AG146" s="50"/>
      <c r="AH146" s="50"/>
      <c r="AI146" s="115"/>
      <c r="AJ146" s="115"/>
      <c r="AK146" s="128"/>
    </row>
    <row r="147" spans="1:50">
      <c r="A147" s="12"/>
      <c r="B147" s="122" t="s">
        <v>628</v>
      </c>
      <c r="C147" s="50"/>
      <c r="D147" s="118" t="s">
        <v>336</v>
      </c>
      <c r="E147" s="118"/>
      <c r="F147" s="48"/>
      <c r="G147" s="50"/>
      <c r="H147" s="118" t="s">
        <v>629</v>
      </c>
      <c r="I147" s="118"/>
      <c r="J147" s="127" t="s">
        <v>505</v>
      </c>
      <c r="K147" s="50"/>
      <c r="L147" s="118" t="s">
        <v>336</v>
      </c>
      <c r="M147" s="118"/>
      <c r="N147" s="48"/>
      <c r="O147" s="50"/>
      <c r="P147" s="118" t="s">
        <v>629</v>
      </c>
      <c r="Q147" s="118"/>
      <c r="R147" s="127" t="s">
        <v>505</v>
      </c>
      <c r="S147" s="50"/>
      <c r="T147" s="118" t="s">
        <v>336</v>
      </c>
      <c r="U147" s="118"/>
      <c r="V147" s="48"/>
      <c r="W147" s="50"/>
      <c r="X147" s="50"/>
      <c r="Y147" s="118" t="s">
        <v>630</v>
      </c>
      <c r="Z147" s="118"/>
      <c r="AA147" s="127" t="s">
        <v>505</v>
      </c>
      <c r="AB147" s="50"/>
      <c r="AC147" s="50"/>
      <c r="AD147" s="118" t="s">
        <v>336</v>
      </c>
      <c r="AE147" s="118"/>
      <c r="AF147" s="48"/>
      <c r="AG147" s="50"/>
      <c r="AH147" s="50"/>
      <c r="AI147" s="118" t="s">
        <v>630</v>
      </c>
      <c r="AJ147" s="118"/>
      <c r="AK147" s="127" t="s">
        <v>505</v>
      </c>
    </row>
    <row r="148" spans="1:50" ht="15.75" thickBot="1">
      <c r="A148" s="12"/>
      <c r="B148" s="122"/>
      <c r="C148" s="50"/>
      <c r="D148" s="115"/>
      <c r="E148" s="115"/>
      <c r="F148" s="55"/>
      <c r="G148" s="50"/>
      <c r="H148" s="115"/>
      <c r="I148" s="115"/>
      <c r="J148" s="128"/>
      <c r="K148" s="50"/>
      <c r="L148" s="115"/>
      <c r="M148" s="115"/>
      <c r="N148" s="55"/>
      <c r="O148" s="50"/>
      <c r="P148" s="115"/>
      <c r="Q148" s="115"/>
      <c r="R148" s="128"/>
      <c r="S148" s="50"/>
      <c r="T148" s="115"/>
      <c r="U148" s="115"/>
      <c r="V148" s="55"/>
      <c r="W148" s="50"/>
      <c r="X148" s="50"/>
      <c r="Y148" s="115"/>
      <c r="Z148" s="115"/>
      <c r="AA148" s="128"/>
      <c r="AB148" s="50"/>
      <c r="AC148" s="50"/>
      <c r="AD148" s="115"/>
      <c r="AE148" s="115"/>
      <c r="AF148" s="55"/>
      <c r="AG148" s="50"/>
      <c r="AH148" s="50"/>
      <c r="AI148" s="115"/>
      <c r="AJ148" s="115"/>
      <c r="AK148" s="128"/>
    </row>
    <row r="149" spans="1:50">
      <c r="A149" s="12"/>
      <c r="B149" s="130" t="s">
        <v>183</v>
      </c>
      <c r="C149" s="50"/>
      <c r="D149" s="118">
        <v>43</v>
      </c>
      <c r="E149" s="118"/>
      <c r="F149" s="48"/>
      <c r="G149" s="50"/>
      <c r="H149" s="118" t="s">
        <v>631</v>
      </c>
      <c r="I149" s="118"/>
      <c r="J149" s="127" t="s">
        <v>505</v>
      </c>
      <c r="K149" s="50"/>
      <c r="L149" s="118" t="s">
        <v>613</v>
      </c>
      <c r="M149" s="118"/>
      <c r="N149" s="127" t="s">
        <v>505</v>
      </c>
      <c r="O149" s="50"/>
      <c r="P149" s="118" t="s">
        <v>632</v>
      </c>
      <c r="Q149" s="118"/>
      <c r="R149" s="127" t="s">
        <v>505</v>
      </c>
      <c r="S149" s="50"/>
      <c r="T149" s="118">
        <v>43</v>
      </c>
      <c r="U149" s="118"/>
      <c r="V149" s="48"/>
      <c r="W149" s="50"/>
      <c r="X149" s="50"/>
      <c r="Y149" s="118" t="s">
        <v>633</v>
      </c>
      <c r="Z149" s="118"/>
      <c r="AA149" s="127" t="s">
        <v>505</v>
      </c>
      <c r="AB149" s="50"/>
      <c r="AC149" s="50"/>
      <c r="AD149" s="118" t="s">
        <v>615</v>
      </c>
      <c r="AE149" s="118"/>
      <c r="AF149" s="127" t="s">
        <v>505</v>
      </c>
      <c r="AG149" s="50"/>
      <c r="AH149" s="50"/>
      <c r="AI149" s="118" t="s">
        <v>634</v>
      </c>
      <c r="AJ149" s="118"/>
      <c r="AK149" s="127" t="s">
        <v>505</v>
      </c>
    </row>
    <row r="150" spans="1:50" ht="15.75" thickBot="1">
      <c r="A150" s="12"/>
      <c r="B150" s="130"/>
      <c r="C150" s="50"/>
      <c r="D150" s="115"/>
      <c r="E150" s="115"/>
      <c r="F150" s="55"/>
      <c r="G150" s="50"/>
      <c r="H150" s="115"/>
      <c r="I150" s="115"/>
      <c r="J150" s="128"/>
      <c r="K150" s="50"/>
      <c r="L150" s="115"/>
      <c r="M150" s="115"/>
      <c r="N150" s="128"/>
      <c r="O150" s="50"/>
      <c r="P150" s="115"/>
      <c r="Q150" s="115"/>
      <c r="R150" s="128"/>
      <c r="S150" s="50"/>
      <c r="T150" s="115"/>
      <c r="U150" s="115"/>
      <c r="V150" s="55"/>
      <c r="W150" s="50"/>
      <c r="X150" s="50"/>
      <c r="Y150" s="115"/>
      <c r="Z150" s="115"/>
      <c r="AA150" s="128"/>
      <c r="AB150" s="50"/>
      <c r="AC150" s="50"/>
      <c r="AD150" s="115"/>
      <c r="AE150" s="115"/>
      <c r="AF150" s="128"/>
      <c r="AG150" s="50"/>
      <c r="AH150" s="50"/>
      <c r="AI150" s="115"/>
      <c r="AJ150" s="115"/>
      <c r="AK150" s="128"/>
    </row>
    <row r="151" spans="1:50">
      <c r="A151" s="12"/>
      <c r="B151" s="130" t="s">
        <v>635</v>
      </c>
      <c r="C151" s="50"/>
      <c r="D151" s="127" t="s">
        <v>323</v>
      </c>
      <c r="E151" s="116">
        <v>4607</v>
      </c>
      <c r="F151" s="48"/>
      <c r="G151" s="50"/>
      <c r="H151" s="127" t="s">
        <v>323</v>
      </c>
      <c r="I151" s="116">
        <v>6495</v>
      </c>
      <c r="J151" s="48"/>
      <c r="K151" s="50"/>
      <c r="L151" s="127" t="s">
        <v>323</v>
      </c>
      <c r="M151" s="116">
        <v>1962</v>
      </c>
      <c r="N151" s="48"/>
      <c r="O151" s="50"/>
      <c r="P151" s="127" t="s">
        <v>323</v>
      </c>
      <c r="Q151" s="116">
        <v>13064</v>
      </c>
      <c r="R151" s="48"/>
      <c r="S151" s="50"/>
      <c r="T151" s="127" t="s">
        <v>323</v>
      </c>
      <c r="U151" s="116">
        <v>5528</v>
      </c>
      <c r="V151" s="48"/>
      <c r="W151" s="50"/>
      <c r="X151" s="50"/>
      <c r="Y151" s="127" t="s">
        <v>323</v>
      </c>
      <c r="Z151" s="116">
        <v>6276</v>
      </c>
      <c r="AA151" s="48"/>
      <c r="AB151" s="50"/>
      <c r="AC151" s="50"/>
      <c r="AD151" s="127" t="s">
        <v>323</v>
      </c>
      <c r="AE151" s="116">
        <v>1721</v>
      </c>
      <c r="AF151" s="48"/>
      <c r="AG151" s="50"/>
      <c r="AH151" s="50"/>
      <c r="AI151" s="127" t="s">
        <v>323</v>
      </c>
      <c r="AJ151" s="116">
        <v>13525</v>
      </c>
      <c r="AK151" s="48"/>
    </row>
    <row r="152" spans="1:50" ht="15.75" thickBot="1">
      <c r="A152" s="12"/>
      <c r="B152" s="130"/>
      <c r="C152" s="50"/>
      <c r="D152" s="131"/>
      <c r="E152" s="132"/>
      <c r="F152" s="62"/>
      <c r="G152" s="50"/>
      <c r="H152" s="131"/>
      <c r="I152" s="132"/>
      <c r="J152" s="62"/>
      <c r="K152" s="50"/>
      <c r="L152" s="131"/>
      <c r="M152" s="132"/>
      <c r="N152" s="62"/>
      <c r="O152" s="50"/>
      <c r="P152" s="131"/>
      <c r="Q152" s="132"/>
      <c r="R152" s="62"/>
      <c r="S152" s="50"/>
      <c r="T152" s="131"/>
      <c r="U152" s="132"/>
      <c r="V152" s="62"/>
      <c r="W152" s="50"/>
      <c r="X152" s="50"/>
      <c r="Y152" s="131"/>
      <c r="Z152" s="132"/>
      <c r="AA152" s="62"/>
      <c r="AB152" s="50"/>
      <c r="AC152" s="50"/>
      <c r="AD152" s="131"/>
      <c r="AE152" s="132"/>
      <c r="AF152" s="62"/>
      <c r="AG152" s="50"/>
      <c r="AH152" s="50"/>
      <c r="AI152" s="131"/>
      <c r="AJ152" s="132"/>
      <c r="AK152" s="62"/>
    </row>
    <row r="153" spans="1:50" ht="15.75" thickTop="1">
      <c r="A153" s="12"/>
      <c r="B153" s="175"/>
      <c r="C153" s="175"/>
      <c r="D153" s="175"/>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c r="AA153" s="175"/>
      <c r="AB153" s="175"/>
      <c r="AC153" s="175"/>
      <c r="AD153" s="175"/>
      <c r="AE153" s="175"/>
      <c r="AF153" s="175"/>
      <c r="AG153" s="175"/>
      <c r="AH153" s="175"/>
      <c r="AI153" s="175"/>
      <c r="AJ153" s="175"/>
      <c r="AK153" s="175"/>
      <c r="AL153" s="175"/>
      <c r="AM153" s="175"/>
      <c r="AN153" s="175"/>
      <c r="AO153" s="175"/>
      <c r="AP153" s="175"/>
      <c r="AQ153" s="175"/>
      <c r="AR153" s="175"/>
      <c r="AS153" s="175"/>
      <c r="AT153" s="175"/>
      <c r="AU153" s="175"/>
      <c r="AV153" s="175"/>
      <c r="AW153" s="175"/>
      <c r="AX153" s="175"/>
    </row>
    <row r="154" spans="1:50">
      <c r="A154" s="12"/>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row>
    <row r="155" spans="1:50">
      <c r="A155" s="12"/>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row>
    <row r="156" spans="1:50" ht="15.75" thickBot="1">
      <c r="A156" s="12"/>
      <c r="B156" s="27"/>
      <c r="C156" s="27"/>
      <c r="D156" s="91" t="s">
        <v>320</v>
      </c>
      <c r="E156" s="91"/>
      <c r="F156" s="91"/>
      <c r="G156" s="91"/>
      <c r="H156" s="91"/>
      <c r="I156" s="91"/>
      <c r="J156" s="91"/>
      <c r="K156" s="91"/>
      <c r="L156" s="91"/>
      <c r="M156" s="91"/>
      <c r="N156" s="91"/>
      <c r="O156" s="91"/>
      <c r="P156" s="91"/>
      <c r="Q156" s="91"/>
      <c r="R156" s="91"/>
      <c r="S156" s="27"/>
      <c r="T156" s="91" t="s">
        <v>334</v>
      </c>
      <c r="U156" s="91"/>
      <c r="V156" s="91"/>
      <c r="W156" s="91"/>
      <c r="X156" s="91"/>
      <c r="Y156" s="91"/>
      <c r="Z156" s="91"/>
      <c r="AA156" s="91"/>
      <c r="AB156" s="91"/>
      <c r="AC156" s="91"/>
      <c r="AD156" s="91"/>
      <c r="AE156" s="91"/>
      <c r="AF156" s="91"/>
      <c r="AG156" s="91"/>
      <c r="AH156" s="91"/>
      <c r="AI156" s="91"/>
      <c r="AJ156" s="91"/>
    </row>
    <row r="157" spans="1:50" ht="15.75" thickBot="1">
      <c r="A157" s="12"/>
      <c r="B157" s="121" t="s">
        <v>636</v>
      </c>
      <c r="C157" s="27"/>
      <c r="D157" s="108" t="s">
        <v>534</v>
      </c>
      <c r="E157" s="108"/>
      <c r="F157" s="108"/>
      <c r="G157" s="27"/>
      <c r="H157" s="108" t="s">
        <v>557</v>
      </c>
      <c r="I157" s="108"/>
      <c r="J157" s="108"/>
      <c r="K157" s="27"/>
      <c r="L157" s="108" t="s">
        <v>541</v>
      </c>
      <c r="M157" s="108"/>
      <c r="N157" s="108"/>
      <c r="O157" s="27"/>
      <c r="P157" s="108" t="s">
        <v>225</v>
      </c>
      <c r="Q157" s="108"/>
      <c r="R157" s="108"/>
      <c r="S157" s="27"/>
      <c r="T157" s="108" t="s">
        <v>534</v>
      </c>
      <c r="U157" s="108"/>
      <c r="V157" s="108"/>
      <c r="W157" s="48"/>
      <c r="X157" s="48"/>
      <c r="Y157" s="108" t="s">
        <v>557</v>
      </c>
      <c r="Z157" s="108"/>
      <c r="AA157" s="108"/>
      <c r="AB157" s="48"/>
      <c r="AC157" s="48"/>
      <c r="AD157" s="108" t="s">
        <v>541</v>
      </c>
      <c r="AE157" s="108"/>
      <c r="AF157" s="108"/>
      <c r="AG157" s="27"/>
      <c r="AH157" s="108" t="s">
        <v>225</v>
      </c>
      <c r="AI157" s="108"/>
      <c r="AJ157" s="108"/>
    </row>
    <row r="158" spans="1:50">
      <c r="A158" s="12"/>
      <c r="B158" s="103" t="s">
        <v>558</v>
      </c>
      <c r="C158" s="27"/>
      <c r="D158" s="48"/>
      <c r="E158" s="48"/>
      <c r="F158" s="48"/>
      <c r="G158" s="27"/>
      <c r="H158" s="48"/>
      <c r="I158" s="48"/>
      <c r="J158" s="48"/>
      <c r="K158" s="27"/>
      <c r="L158" s="48"/>
      <c r="M158" s="48"/>
      <c r="N158" s="48"/>
      <c r="O158" s="27"/>
      <c r="P158" s="48"/>
      <c r="Q158" s="48"/>
      <c r="R158" s="48"/>
      <c r="S158" s="27"/>
      <c r="T158" s="48"/>
      <c r="U158" s="48"/>
      <c r="V158" s="48"/>
      <c r="W158" s="50"/>
      <c r="X158" s="50"/>
      <c r="Y158" s="48"/>
      <c r="Z158" s="48"/>
      <c r="AA158" s="48"/>
      <c r="AB158" s="50"/>
      <c r="AC158" s="50"/>
      <c r="AD158" s="48"/>
      <c r="AE158" s="48"/>
      <c r="AF158" s="48"/>
      <c r="AG158" s="27"/>
      <c r="AH158" s="48"/>
      <c r="AI158" s="48"/>
      <c r="AJ158" s="48"/>
    </row>
    <row r="159" spans="1:50">
      <c r="A159" s="12"/>
      <c r="B159" s="109" t="s">
        <v>559</v>
      </c>
      <c r="C159" s="50"/>
      <c r="D159" s="110" t="s">
        <v>323</v>
      </c>
      <c r="E159" s="111">
        <v>405</v>
      </c>
      <c r="F159" s="50"/>
      <c r="G159" s="50"/>
      <c r="H159" s="110" t="s">
        <v>323</v>
      </c>
      <c r="I159" s="111" t="s">
        <v>336</v>
      </c>
      <c r="J159" s="50"/>
      <c r="K159" s="50"/>
      <c r="L159" s="110" t="s">
        <v>323</v>
      </c>
      <c r="M159" s="111" t="s">
        <v>336</v>
      </c>
      <c r="N159" s="50"/>
      <c r="O159" s="50"/>
      <c r="P159" s="110" t="s">
        <v>323</v>
      </c>
      <c r="Q159" s="111">
        <v>405</v>
      </c>
      <c r="R159" s="50"/>
      <c r="S159" s="50"/>
      <c r="T159" s="110" t="s">
        <v>323</v>
      </c>
      <c r="U159" s="112">
        <v>1119</v>
      </c>
      <c r="V159" s="50"/>
      <c r="W159" s="50"/>
      <c r="X159" s="50"/>
      <c r="Y159" s="110" t="s">
        <v>323</v>
      </c>
      <c r="Z159" s="111" t="s">
        <v>336</v>
      </c>
      <c r="AA159" s="50"/>
      <c r="AB159" s="50"/>
      <c r="AC159" s="50"/>
      <c r="AD159" s="110" t="s">
        <v>323</v>
      </c>
      <c r="AE159" s="111" t="s">
        <v>336</v>
      </c>
      <c r="AF159" s="50"/>
      <c r="AG159" s="50"/>
      <c r="AH159" s="110" t="s">
        <v>323</v>
      </c>
      <c r="AI159" s="112">
        <v>1119</v>
      </c>
      <c r="AJ159" s="50"/>
    </row>
    <row r="160" spans="1:50">
      <c r="A160" s="12"/>
      <c r="B160" s="109"/>
      <c r="C160" s="50"/>
      <c r="D160" s="110"/>
      <c r="E160" s="111"/>
      <c r="F160" s="50"/>
      <c r="G160" s="50"/>
      <c r="H160" s="110"/>
      <c r="I160" s="111"/>
      <c r="J160" s="50"/>
      <c r="K160" s="50"/>
      <c r="L160" s="110"/>
      <c r="M160" s="111"/>
      <c r="N160" s="50"/>
      <c r="O160" s="50"/>
      <c r="P160" s="110"/>
      <c r="Q160" s="111"/>
      <c r="R160" s="50"/>
      <c r="S160" s="50"/>
      <c r="T160" s="110"/>
      <c r="U160" s="112"/>
      <c r="V160" s="50"/>
      <c r="W160" s="50"/>
      <c r="X160" s="50"/>
      <c r="Y160" s="110"/>
      <c r="Z160" s="111"/>
      <c r="AA160" s="50"/>
      <c r="AB160" s="50"/>
      <c r="AC160" s="50"/>
      <c r="AD160" s="110"/>
      <c r="AE160" s="111"/>
      <c r="AF160" s="50"/>
      <c r="AG160" s="50"/>
      <c r="AH160" s="110"/>
      <c r="AI160" s="112"/>
      <c r="AJ160" s="50"/>
    </row>
    <row r="161" spans="1:36">
      <c r="A161" s="12"/>
      <c r="B161" s="105" t="s">
        <v>560</v>
      </c>
      <c r="C161" s="27"/>
      <c r="D161" s="50"/>
      <c r="E161" s="50"/>
      <c r="F161" s="50"/>
      <c r="G161" s="27"/>
      <c r="H161" s="50"/>
      <c r="I161" s="50"/>
      <c r="J161" s="50"/>
      <c r="K161" s="27"/>
      <c r="L161" s="50"/>
      <c r="M161" s="50"/>
      <c r="N161" s="50"/>
      <c r="O161" s="27"/>
      <c r="P161" s="50"/>
      <c r="Q161" s="50"/>
      <c r="R161" s="50"/>
      <c r="S161" s="27"/>
      <c r="T161" s="50"/>
      <c r="U161" s="50"/>
      <c r="V161" s="50"/>
      <c r="W161" s="50"/>
      <c r="X161" s="50"/>
      <c r="Y161" s="50"/>
      <c r="Z161" s="50"/>
      <c r="AA161" s="50"/>
      <c r="AB161" s="50"/>
      <c r="AC161" s="50"/>
      <c r="AD161" s="50"/>
      <c r="AE161" s="50"/>
      <c r="AF161" s="50"/>
      <c r="AG161" s="27"/>
      <c r="AH161" s="50"/>
      <c r="AI161" s="50"/>
      <c r="AJ161" s="50"/>
    </row>
    <row r="162" spans="1:36">
      <c r="A162" s="12"/>
      <c r="B162" s="113" t="s">
        <v>561</v>
      </c>
      <c r="C162" s="50"/>
      <c r="D162" s="111">
        <v>208</v>
      </c>
      <c r="E162" s="111"/>
      <c r="F162" s="50"/>
      <c r="G162" s="50"/>
      <c r="H162" s="111">
        <v>37</v>
      </c>
      <c r="I162" s="111"/>
      <c r="J162" s="50"/>
      <c r="K162" s="50"/>
      <c r="L162" s="111" t="s">
        <v>336</v>
      </c>
      <c r="M162" s="111"/>
      <c r="N162" s="50"/>
      <c r="O162" s="50"/>
      <c r="P162" s="111">
        <v>245</v>
      </c>
      <c r="Q162" s="111"/>
      <c r="R162" s="50"/>
      <c r="S162" s="50"/>
      <c r="T162" s="111">
        <v>208</v>
      </c>
      <c r="U162" s="111"/>
      <c r="V162" s="50"/>
      <c r="W162" s="50"/>
      <c r="X162" s="50"/>
      <c r="Y162" s="111">
        <v>37</v>
      </c>
      <c r="Z162" s="111"/>
      <c r="AA162" s="50"/>
      <c r="AB162" s="50"/>
      <c r="AC162" s="50"/>
      <c r="AD162" s="111" t="s">
        <v>336</v>
      </c>
      <c r="AE162" s="111"/>
      <c r="AF162" s="50"/>
      <c r="AG162" s="50"/>
      <c r="AH162" s="111">
        <v>245</v>
      </c>
      <c r="AI162" s="111"/>
      <c r="AJ162" s="50"/>
    </row>
    <row r="163" spans="1:36">
      <c r="A163" s="12"/>
      <c r="B163" s="113"/>
      <c r="C163" s="50"/>
      <c r="D163" s="111"/>
      <c r="E163" s="111"/>
      <c r="F163" s="50"/>
      <c r="G163" s="50"/>
      <c r="H163" s="111"/>
      <c r="I163" s="111"/>
      <c r="J163" s="50"/>
      <c r="K163" s="50"/>
      <c r="L163" s="111"/>
      <c r="M163" s="111"/>
      <c r="N163" s="50"/>
      <c r="O163" s="50"/>
      <c r="P163" s="111"/>
      <c r="Q163" s="111"/>
      <c r="R163" s="50"/>
      <c r="S163" s="50"/>
      <c r="T163" s="111"/>
      <c r="U163" s="111"/>
      <c r="V163" s="50"/>
      <c r="W163" s="50"/>
      <c r="X163" s="50"/>
      <c r="Y163" s="111"/>
      <c r="Z163" s="111"/>
      <c r="AA163" s="50"/>
      <c r="AB163" s="50"/>
      <c r="AC163" s="50"/>
      <c r="AD163" s="111"/>
      <c r="AE163" s="111"/>
      <c r="AF163" s="50"/>
      <c r="AG163" s="50"/>
      <c r="AH163" s="111"/>
      <c r="AI163" s="111"/>
      <c r="AJ163" s="50"/>
    </row>
    <row r="164" spans="1:36">
      <c r="A164" s="12"/>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row>
    <row r="165" spans="1:36">
      <c r="A165" s="12"/>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row>
    <row r="166" spans="1:36" ht="15.75" thickBot="1">
      <c r="A166" s="12"/>
      <c r="B166" s="27"/>
      <c r="C166" s="27"/>
      <c r="D166" s="91" t="s">
        <v>320</v>
      </c>
      <c r="E166" s="91"/>
      <c r="F166" s="91"/>
      <c r="G166" s="91"/>
      <c r="H166" s="91"/>
      <c r="I166" s="91"/>
      <c r="J166" s="91"/>
      <c r="K166" s="91"/>
      <c r="L166" s="91"/>
      <c r="M166" s="91"/>
      <c r="N166" s="91"/>
      <c r="O166" s="91"/>
      <c r="P166" s="91"/>
      <c r="Q166" s="91"/>
      <c r="R166" s="91"/>
      <c r="S166" s="27"/>
      <c r="T166" s="91" t="s">
        <v>334</v>
      </c>
      <c r="U166" s="91"/>
      <c r="V166" s="91"/>
      <c r="W166" s="91"/>
      <c r="X166" s="91"/>
      <c r="Y166" s="91"/>
      <c r="Z166" s="91"/>
      <c r="AA166" s="91"/>
      <c r="AB166" s="91"/>
      <c r="AC166" s="91"/>
      <c r="AD166" s="91"/>
      <c r="AE166" s="91"/>
      <c r="AF166" s="91"/>
      <c r="AG166" s="91"/>
      <c r="AH166" s="91"/>
      <c r="AI166" s="91"/>
      <c r="AJ166" s="91"/>
    </row>
    <row r="167" spans="1:36" ht="15.75" thickBot="1">
      <c r="A167" s="12"/>
      <c r="B167" s="121" t="s">
        <v>636</v>
      </c>
      <c r="C167" s="27"/>
      <c r="D167" s="108" t="s">
        <v>534</v>
      </c>
      <c r="E167" s="108"/>
      <c r="F167" s="108"/>
      <c r="G167" s="27"/>
      <c r="H167" s="108" t="s">
        <v>557</v>
      </c>
      <c r="I167" s="108"/>
      <c r="J167" s="108"/>
      <c r="K167" s="27"/>
      <c r="L167" s="108" t="s">
        <v>541</v>
      </c>
      <c r="M167" s="108"/>
      <c r="N167" s="108"/>
      <c r="O167" s="27"/>
      <c r="P167" s="108" t="s">
        <v>225</v>
      </c>
      <c r="Q167" s="108"/>
      <c r="R167" s="108"/>
      <c r="S167" s="27"/>
      <c r="T167" s="108" t="s">
        <v>534</v>
      </c>
      <c r="U167" s="108"/>
      <c r="V167" s="108"/>
      <c r="W167" s="48"/>
      <c r="X167" s="48"/>
      <c r="Y167" s="108" t="s">
        <v>557</v>
      </c>
      <c r="Z167" s="108"/>
      <c r="AA167" s="108"/>
      <c r="AB167" s="48"/>
      <c r="AC167" s="48"/>
      <c r="AD167" s="108" t="s">
        <v>541</v>
      </c>
      <c r="AE167" s="108"/>
      <c r="AF167" s="108"/>
      <c r="AG167" s="27"/>
      <c r="AH167" s="108" t="s">
        <v>225</v>
      </c>
      <c r="AI167" s="108"/>
      <c r="AJ167" s="108"/>
    </row>
    <row r="168" spans="1:36">
      <c r="A168" s="12"/>
      <c r="B168" s="106" t="s">
        <v>359</v>
      </c>
      <c r="C168" s="27"/>
      <c r="D168" s="48"/>
      <c r="E168" s="48"/>
      <c r="F168" s="48"/>
      <c r="G168" s="27"/>
      <c r="H168" s="48"/>
      <c r="I168" s="48"/>
      <c r="J168" s="48"/>
      <c r="K168" s="27"/>
      <c r="L168" s="48"/>
      <c r="M168" s="48"/>
      <c r="N168" s="48"/>
      <c r="O168" s="27"/>
      <c r="P168" s="48"/>
      <c r="Q168" s="48"/>
      <c r="R168" s="48"/>
      <c r="S168" s="27"/>
      <c r="T168" s="48"/>
      <c r="U168" s="48"/>
      <c r="V168" s="48"/>
      <c r="W168" s="50"/>
      <c r="X168" s="50"/>
      <c r="Y168" s="48"/>
      <c r="Z168" s="48"/>
      <c r="AA168" s="48"/>
      <c r="AB168" s="50"/>
      <c r="AC168" s="50"/>
      <c r="AD168" s="48"/>
      <c r="AE168" s="48"/>
      <c r="AF168" s="48"/>
      <c r="AG168" s="27"/>
      <c r="AH168" s="48"/>
      <c r="AI168" s="48"/>
      <c r="AJ168" s="48"/>
    </row>
    <row r="169" spans="1:36">
      <c r="A169" s="12"/>
      <c r="B169" s="114" t="s">
        <v>562</v>
      </c>
      <c r="C169" s="50"/>
      <c r="D169" s="112">
        <v>2423</v>
      </c>
      <c r="E169" s="112"/>
      <c r="F169" s="50"/>
      <c r="G169" s="50"/>
      <c r="H169" s="112">
        <v>2207</v>
      </c>
      <c r="I169" s="112"/>
      <c r="J169" s="50"/>
      <c r="K169" s="50"/>
      <c r="L169" s="111" t="s">
        <v>336</v>
      </c>
      <c r="M169" s="111"/>
      <c r="N169" s="50"/>
      <c r="O169" s="50"/>
      <c r="P169" s="112">
        <v>4630</v>
      </c>
      <c r="Q169" s="112"/>
      <c r="R169" s="50"/>
      <c r="S169" s="50"/>
      <c r="T169" s="112">
        <v>2423</v>
      </c>
      <c r="U169" s="112"/>
      <c r="V169" s="50"/>
      <c r="W169" s="50"/>
      <c r="X169" s="50"/>
      <c r="Y169" s="112">
        <v>2207</v>
      </c>
      <c r="Z169" s="112"/>
      <c r="AA169" s="50"/>
      <c r="AB169" s="50"/>
      <c r="AC169" s="50"/>
      <c r="AD169" s="111" t="s">
        <v>336</v>
      </c>
      <c r="AE169" s="111"/>
      <c r="AF169" s="50"/>
      <c r="AG169" s="50"/>
      <c r="AH169" s="112">
        <v>4630</v>
      </c>
      <c r="AI169" s="112"/>
      <c r="AJ169" s="50"/>
    </row>
    <row r="170" spans="1:36">
      <c r="A170" s="12"/>
      <c r="B170" s="114"/>
      <c r="C170" s="50"/>
      <c r="D170" s="112"/>
      <c r="E170" s="112"/>
      <c r="F170" s="50"/>
      <c r="G170" s="50"/>
      <c r="H170" s="112"/>
      <c r="I170" s="112"/>
      <c r="J170" s="50"/>
      <c r="K170" s="50"/>
      <c r="L170" s="111"/>
      <c r="M170" s="111"/>
      <c r="N170" s="50"/>
      <c r="O170" s="50"/>
      <c r="P170" s="112"/>
      <c r="Q170" s="112"/>
      <c r="R170" s="50"/>
      <c r="S170" s="50"/>
      <c r="T170" s="112"/>
      <c r="U170" s="112"/>
      <c r="V170" s="50"/>
      <c r="W170" s="50"/>
      <c r="X170" s="50"/>
      <c r="Y170" s="112"/>
      <c r="Z170" s="112"/>
      <c r="AA170" s="50"/>
      <c r="AB170" s="50"/>
      <c r="AC170" s="50"/>
      <c r="AD170" s="111"/>
      <c r="AE170" s="111"/>
      <c r="AF170" s="50"/>
      <c r="AG170" s="50"/>
      <c r="AH170" s="112"/>
      <c r="AI170" s="112"/>
      <c r="AJ170" s="50"/>
    </row>
    <row r="171" spans="1:36">
      <c r="A171" s="12"/>
      <c r="B171" s="114" t="s">
        <v>637</v>
      </c>
      <c r="C171" s="50"/>
      <c r="D171" s="111">
        <v>612</v>
      </c>
      <c r="E171" s="111"/>
      <c r="F171" s="50"/>
      <c r="G171" s="50"/>
      <c r="H171" s="111" t="s">
        <v>336</v>
      </c>
      <c r="I171" s="111"/>
      <c r="J171" s="50"/>
      <c r="K171" s="50"/>
      <c r="L171" s="111" t="s">
        <v>336</v>
      </c>
      <c r="M171" s="111"/>
      <c r="N171" s="50"/>
      <c r="O171" s="50"/>
      <c r="P171" s="111">
        <v>612</v>
      </c>
      <c r="Q171" s="111"/>
      <c r="R171" s="50"/>
      <c r="S171" s="50"/>
      <c r="T171" s="111">
        <v>612</v>
      </c>
      <c r="U171" s="111"/>
      <c r="V171" s="50"/>
      <c r="W171" s="50"/>
      <c r="X171" s="50"/>
      <c r="Y171" s="111" t="s">
        <v>336</v>
      </c>
      <c r="Z171" s="111"/>
      <c r="AA171" s="50"/>
      <c r="AB171" s="50"/>
      <c r="AC171" s="50"/>
      <c r="AD171" s="111" t="s">
        <v>336</v>
      </c>
      <c r="AE171" s="111"/>
      <c r="AF171" s="50"/>
      <c r="AG171" s="50"/>
      <c r="AH171" s="111">
        <v>612</v>
      </c>
      <c r="AI171" s="111"/>
      <c r="AJ171" s="50"/>
    </row>
    <row r="172" spans="1:36" ht="15.75" thickBot="1">
      <c r="A172" s="12"/>
      <c r="B172" s="114"/>
      <c r="C172" s="50"/>
      <c r="D172" s="115"/>
      <c r="E172" s="115"/>
      <c r="F172" s="55"/>
      <c r="G172" s="50"/>
      <c r="H172" s="115"/>
      <c r="I172" s="115"/>
      <c r="J172" s="55"/>
      <c r="K172" s="50"/>
      <c r="L172" s="115"/>
      <c r="M172" s="115"/>
      <c r="N172" s="55"/>
      <c r="O172" s="50"/>
      <c r="P172" s="115"/>
      <c r="Q172" s="115"/>
      <c r="R172" s="55"/>
      <c r="S172" s="50"/>
      <c r="T172" s="115"/>
      <c r="U172" s="115"/>
      <c r="V172" s="55"/>
      <c r="W172" s="50"/>
      <c r="X172" s="50"/>
      <c r="Y172" s="115"/>
      <c r="Z172" s="115"/>
      <c r="AA172" s="55"/>
      <c r="AB172" s="50"/>
      <c r="AC172" s="50"/>
      <c r="AD172" s="115"/>
      <c r="AE172" s="115"/>
      <c r="AF172" s="55"/>
      <c r="AG172" s="50"/>
      <c r="AH172" s="115"/>
      <c r="AI172" s="115"/>
      <c r="AJ172" s="55"/>
    </row>
    <row r="173" spans="1:36">
      <c r="A173" s="12"/>
      <c r="B173" s="113" t="s">
        <v>564</v>
      </c>
      <c r="C173" s="50"/>
      <c r="D173" s="116">
        <v>3035</v>
      </c>
      <c r="E173" s="116"/>
      <c r="F173" s="48"/>
      <c r="G173" s="50"/>
      <c r="H173" s="116">
        <v>2207</v>
      </c>
      <c r="I173" s="116"/>
      <c r="J173" s="48"/>
      <c r="K173" s="50"/>
      <c r="L173" s="118" t="s">
        <v>336</v>
      </c>
      <c r="M173" s="118"/>
      <c r="N173" s="48"/>
      <c r="O173" s="50"/>
      <c r="P173" s="116">
        <v>5242</v>
      </c>
      <c r="Q173" s="116"/>
      <c r="R173" s="48"/>
      <c r="S173" s="50"/>
      <c r="T173" s="116">
        <v>3035</v>
      </c>
      <c r="U173" s="116"/>
      <c r="V173" s="48"/>
      <c r="W173" s="50"/>
      <c r="X173" s="50"/>
      <c r="Y173" s="116">
        <v>2207</v>
      </c>
      <c r="Z173" s="116"/>
      <c r="AA173" s="48"/>
      <c r="AB173" s="50"/>
      <c r="AC173" s="50"/>
      <c r="AD173" s="118" t="s">
        <v>336</v>
      </c>
      <c r="AE173" s="118"/>
      <c r="AF173" s="48"/>
      <c r="AG173" s="50"/>
      <c r="AH173" s="116">
        <v>5242</v>
      </c>
      <c r="AI173" s="116"/>
      <c r="AJ173" s="48"/>
    </row>
    <row r="174" spans="1:36" ht="15.75" thickBot="1">
      <c r="A174" s="12"/>
      <c r="B174" s="113"/>
      <c r="C174" s="50"/>
      <c r="D174" s="117"/>
      <c r="E174" s="117"/>
      <c r="F174" s="55"/>
      <c r="G174" s="50"/>
      <c r="H174" s="117"/>
      <c r="I174" s="117"/>
      <c r="J174" s="55"/>
      <c r="K174" s="50"/>
      <c r="L174" s="115"/>
      <c r="M174" s="115"/>
      <c r="N174" s="55"/>
      <c r="O174" s="50"/>
      <c r="P174" s="117"/>
      <c r="Q174" s="117"/>
      <c r="R174" s="55"/>
      <c r="S174" s="50"/>
      <c r="T174" s="117"/>
      <c r="U174" s="117"/>
      <c r="V174" s="55"/>
      <c r="W174" s="50"/>
      <c r="X174" s="50"/>
      <c r="Y174" s="117"/>
      <c r="Z174" s="117"/>
      <c r="AA174" s="55"/>
      <c r="AB174" s="50"/>
      <c r="AC174" s="50"/>
      <c r="AD174" s="115"/>
      <c r="AE174" s="115"/>
      <c r="AF174" s="55"/>
      <c r="AG174" s="50"/>
      <c r="AH174" s="117"/>
      <c r="AI174" s="117"/>
      <c r="AJ174" s="55"/>
    </row>
    <row r="175" spans="1:36">
      <c r="A175" s="12"/>
      <c r="B175" s="106" t="s">
        <v>565</v>
      </c>
      <c r="C175" s="27"/>
      <c r="D175" s="48"/>
      <c r="E175" s="48"/>
      <c r="F175" s="48"/>
      <c r="G175" s="27"/>
      <c r="H175" s="48"/>
      <c r="I175" s="48"/>
      <c r="J175" s="48"/>
      <c r="K175" s="27"/>
      <c r="L175" s="48"/>
      <c r="M175" s="48"/>
      <c r="N175" s="48"/>
      <c r="O175" s="27"/>
      <c r="P175" s="48"/>
      <c r="Q175" s="48"/>
      <c r="R175" s="48"/>
      <c r="S175" s="27"/>
      <c r="T175" s="48"/>
      <c r="U175" s="48"/>
      <c r="V175" s="48"/>
      <c r="W175" s="50"/>
      <c r="X175" s="50"/>
      <c r="Y175" s="48"/>
      <c r="Z175" s="48"/>
      <c r="AA175" s="48"/>
      <c r="AB175" s="50"/>
      <c r="AC175" s="50"/>
      <c r="AD175" s="48"/>
      <c r="AE175" s="48"/>
      <c r="AF175" s="48"/>
      <c r="AG175" s="27"/>
      <c r="AH175" s="48"/>
      <c r="AI175" s="48"/>
      <c r="AJ175" s="48"/>
    </row>
    <row r="176" spans="1:36">
      <c r="A176" s="12"/>
      <c r="B176" s="119" t="s">
        <v>638</v>
      </c>
      <c r="C176" s="50"/>
      <c r="D176" s="111" t="s">
        <v>336</v>
      </c>
      <c r="E176" s="111"/>
      <c r="F176" s="50"/>
      <c r="G176" s="50"/>
      <c r="H176" s="112">
        <v>2023</v>
      </c>
      <c r="I176" s="112"/>
      <c r="J176" s="50"/>
      <c r="K176" s="50"/>
      <c r="L176" s="111">
        <v>239</v>
      </c>
      <c r="M176" s="111"/>
      <c r="N176" s="50"/>
      <c r="O176" s="50"/>
      <c r="P176" s="112">
        <v>2262</v>
      </c>
      <c r="Q176" s="112"/>
      <c r="R176" s="50"/>
      <c r="S176" s="50"/>
      <c r="T176" s="111" t="s">
        <v>336</v>
      </c>
      <c r="U176" s="111"/>
      <c r="V176" s="50"/>
      <c r="W176" s="50"/>
      <c r="X176" s="50"/>
      <c r="Y176" s="112">
        <v>2023</v>
      </c>
      <c r="Z176" s="112"/>
      <c r="AA176" s="50"/>
      <c r="AB176" s="50"/>
      <c r="AC176" s="50"/>
      <c r="AD176" s="111">
        <v>239</v>
      </c>
      <c r="AE176" s="111"/>
      <c r="AF176" s="50"/>
      <c r="AG176" s="50"/>
      <c r="AH176" s="112">
        <v>2262</v>
      </c>
      <c r="AI176" s="112"/>
      <c r="AJ176" s="50"/>
    </row>
    <row r="177" spans="1:36">
      <c r="A177" s="12"/>
      <c r="B177" s="119"/>
      <c r="C177" s="50"/>
      <c r="D177" s="111"/>
      <c r="E177" s="111"/>
      <c r="F177" s="50"/>
      <c r="G177" s="50"/>
      <c r="H177" s="112"/>
      <c r="I177" s="112"/>
      <c r="J177" s="50"/>
      <c r="K177" s="50"/>
      <c r="L177" s="111"/>
      <c r="M177" s="111"/>
      <c r="N177" s="50"/>
      <c r="O177" s="50"/>
      <c r="P177" s="112"/>
      <c r="Q177" s="112"/>
      <c r="R177" s="50"/>
      <c r="S177" s="50"/>
      <c r="T177" s="111"/>
      <c r="U177" s="111"/>
      <c r="V177" s="50"/>
      <c r="W177" s="50"/>
      <c r="X177" s="50"/>
      <c r="Y177" s="112"/>
      <c r="Z177" s="112"/>
      <c r="AA177" s="50"/>
      <c r="AB177" s="50"/>
      <c r="AC177" s="50"/>
      <c r="AD177" s="111"/>
      <c r="AE177" s="111"/>
      <c r="AF177" s="50"/>
      <c r="AG177" s="50"/>
      <c r="AH177" s="112"/>
      <c r="AI177" s="112"/>
      <c r="AJ177" s="50"/>
    </row>
    <row r="178" spans="1:36">
      <c r="A178" s="12"/>
      <c r="B178" s="119" t="s">
        <v>567</v>
      </c>
      <c r="C178" s="50"/>
      <c r="D178" s="111">
        <v>996</v>
      </c>
      <c r="E178" s="111"/>
      <c r="F178" s="50"/>
      <c r="G178" s="50"/>
      <c r="H178" s="111" t="s">
        <v>336</v>
      </c>
      <c r="I178" s="111"/>
      <c r="J178" s="50"/>
      <c r="K178" s="50"/>
      <c r="L178" s="111" t="s">
        <v>336</v>
      </c>
      <c r="M178" s="111"/>
      <c r="N178" s="50"/>
      <c r="O178" s="50"/>
      <c r="P178" s="111">
        <v>996</v>
      </c>
      <c r="Q178" s="111"/>
      <c r="R178" s="50"/>
      <c r="S178" s="50"/>
      <c r="T178" s="111">
        <v>996</v>
      </c>
      <c r="U178" s="111"/>
      <c r="V178" s="50"/>
      <c r="W178" s="50"/>
      <c r="X178" s="50"/>
      <c r="Y178" s="111" t="s">
        <v>336</v>
      </c>
      <c r="Z178" s="111"/>
      <c r="AA178" s="50"/>
      <c r="AB178" s="50"/>
      <c r="AC178" s="50"/>
      <c r="AD178" s="111" t="s">
        <v>336</v>
      </c>
      <c r="AE178" s="111"/>
      <c r="AF178" s="50"/>
      <c r="AG178" s="50"/>
      <c r="AH178" s="111">
        <v>996</v>
      </c>
      <c r="AI178" s="111"/>
      <c r="AJ178" s="50"/>
    </row>
    <row r="179" spans="1:36">
      <c r="A179" s="12"/>
      <c r="B179" s="119"/>
      <c r="C179" s="50"/>
      <c r="D179" s="111"/>
      <c r="E179" s="111"/>
      <c r="F179" s="50"/>
      <c r="G179" s="50"/>
      <c r="H179" s="111"/>
      <c r="I179" s="111"/>
      <c r="J179" s="50"/>
      <c r="K179" s="50"/>
      <c r="L179" s="111"/>
      <c r="M179" s="111"/>
      <c r="N179" s="50"/>
      <c r="O179" s="50"/>
      <c r="P179" s="111"/>
      <c r="Q179" s="111"/>
      <c r="R179" s="50"/>
      <c r="S179" s="50"/>
      <c r="T179" s="111"/>
      <c r="U179" s="111"/>
      <c r="V179" s="50"/>
      <c r="W179" s="50"/>
      <c r="X179" s="50"/>
      <c r="Y179" s="111"/>
      <c r="Z179" s="111"/>
      <c r="AA179" s="50"/>
      <c r="AB179" s="50"/>
      <c r="AC179" s="50"/>
      <c r="AD179" s="111"/>
      <c r="AE179" s="111"/>
      <c r="AF179" s="50"/>
      <c r="AG179" s="50"/>
      <c r="AH179" s="111"/>
      <c r="AI179" s="111"/>
      <c r="AJ179" s="50"/>
    </row>
    <row r="180" spans="1:36">
      <c r="A180" s="12"/>
      <c r="B180" s="119" t="s">
        <v>568</v>
      </c>
      <c r="C180" s="50"/>
      <c r="D180" s="111" t="s">
        <v>336</v>
      </c>
      <c r="E180" s="111"/>
      <c r="F180" s="50"/>
      <c r="G180" s="50"/>
      <c r="H180" s="111">
        <v>95</v>
      </c>
      <c r="I180" s="111"/>
      <c r="J180" s="50"/>
      <c r="K180" s="50"/>
      <c r="L180" s="111" t="s">
        <v>336</v>
      </c>
      <c r="M180" s="111"/>
      <c r="N180" s="50"/>
      <c r="O180" s="50"/>
      <c r="P180" s="111">
        <v>95</v>
      </c>
      <c r="Q180" s="111"/>
      <c r="R180" s="50"/>
      <c r="S180" s="50"/>
      <c r="T180" s="111" t="s">
        <v>336</v>
      </c>
      <c r="U180" s="111"/>
      <c r="V180" s="50"/>
      <c r="W180" s="50"/>
      <c r="X180" s="50"/>
      <c r="Y180" s="111">
        <v>95</v>
      </c>
      <c r="Z180" s="111"/>
      <c r="AA180" s="50"/>
      <c r="AB180" s="50"/>
      <c r="AC180" s="50"/>
      <c r="AD180" s="111" t="s">
        <v>336</v>
      </c>
      <c r="AE180" s="111"/>
      <c r="AF180" s="50"/>
      <c r="AG180" s="50"/>
      <c r="AH180" s="111">
        <v>95</v>
      </c>
      <c r="AI180" s="111"/>
      <c r="AJ180" s="50"/>
    </row>
    <row r="181" spans="1:36">
      <c r="A181" s="12"/>
      <c r="B181" s="119"/>
      <c r="C181" s="50"/>
      <c r="D181" s="111"/>
      <c r="E181" s="111"/>
      <c r="F181" s="50"/>
      <c r="G181" s="50"/>
      <c r="H181" s="111"/>
      <c r="I181" s="111"/>
      <c r="J181" s="50"/>
      <c r="K181" s="50"/>
      <c r="L181" s="111"/>
      <c r="M181" s="111"/>
      <c r="N181" s="50"/>
      <c r="O181" s="50"/>
      <c r="P181" s="111"/>
      <c r="Q181" s="111"/>
      <c r="R181" s="50"/>
      <c r="S181" s="50"/>
      <c r="T181" s="111"/>
      <c r="U181" s="111"/>
      <c r="V181" s="50"/>
      <c r="W181" s="50"/>
      <c r="X181" s="50"/>
      <c r="Y181" s="111"/>
      <c r="Z181" s="111"/>
      <c r="AA181" s="50"/>
      <c r="AB181" s="50"/>
      <c r="AC181" s="50"/>
      <c r="AD181" s="111"/>
      <c r="AE181" s="111"/>
      <c r="AF181" s="50"/>
      <c r="AG181" s="50"/>
      <c r="AH181" s="111"/>
      <c r="AI181" s="111"/>
      <c r="AJ181" s="50"/>
    </row>
    <row r="182" spans="1:36">
      <c r="A182" s="12"/>
      <c r="B182" s="119" t="s">
        <v>569</v>
      </c>
      <c r="C182" s="50"/>
      <c r="D182" s="111" t="s">
        <v>336</v>
      </c>
      <c r="E182" s="111"/>
      <c r="F182" s="50"/>
      <c r="G182" s="50"/>
      <c r="H182" s="111">
        <v>438</v>
      </c>
      <c r="I182" s="111"/>
      <c r="J182" s="50"/>
      <c r="K182" s="50"/>
      <c r="L182" s="111" t="s">
        <v>336</v>
      </c>
      <c r="M182" s="111"/>
      <c r="N182" s="50"/>
      <c r="O182" s="50"/>
      <c r="P182" s="111">
        <v>438</v>
      </c>
      <c r="Q182" s="111"/>
      <c r="R182" s="50"/>
      <c r="S182" s="50"/>
      <c r="T182" s="111" t="s">
        <v>336</v>
      </c>
      <c r="U182" s="111"/>
      <c r="V182" s="50"/>
      <c r="W182" s="50"/>
      <c r="X182" s="50"/>
      <c r="Y182" s="111">
        <v>438</v>
      </c>
      <c r="Z182" s="111"/>
      <c r="AA182" s="50"/>
      <c r="AB182" s="50"/>
      <c r="AC182" s="50"/>
      <c r="AD182" s="111" t="s">
        <v>336</v>
      </c>
      <c r="AE182" s="111"/>
      <c r="AF182" s="50"/>
      <c r="AG182" s="50"/>
      <c r="AH182" s="111">
        <v>438</v>
      </c>
      <c r="AI182" s="111"/>
      <c r="AJ182" s="50"/>
    </row>
    <row r="183" spans="1:36">
      <c r="A183" s="12"/>
      <c r="B183" s="119"/>
      <c r="C183" s="50"/>
      <c r="D183" s="111"/>
      <c r="E183" s="111"/>
      <c r="F183" s="50"/>
      <c r="G183" s="50"/>
      <c r="H183" s="111"/>
      <c r="I183" s="111"/>
      <c r="J183" s="50"/>
      <c r="K183" s="50"/>
      <c r="L183" s="111"/>
      <c r="M183" s="111"/>
      <c r="N183" s="50"/>
      <c r="O183" s="50"/>
      <c r="P183" s="111"/>
      <c r="Q183" s="111"/>
      <c r="R183" s="50"/>
      <c r="S183" s="50"/>
      <c r="T183" s="111"/>
      <c r="U183" s="111"/>
      <c r="V183" s="50"/>
      <c r="W183" s="50"/>
      <c r="X183" s="50"/>
      <c r="Y183" s="111"/>
      <c r="Z183" s="111"/>
      <c r="AA183" s="50"/>
      <c r="AB183" s="50"/>
      <c r="AC183" s="50"/>
      <c r="AD183" s="111"/>
      <c r="AE183" s="111"/>
      <c r="AF183" s="50"/>
      <c r="AG183" s="50"/>
      <c r="AH183" s="111"/>
      <c r="AI183" s="111"/>
      <c r="AJ183" s="50"/>
    </row>
    <row r="184" spans="1:36">
      <c r="A184" s="12"/>
      <c r="B184" s="119" t="s">
        <v>570</v>
      </c>
      <c r="C184" s="50"/>
      <c r="D184" s="111" t="s">
        <v>336</v>
      </c>
      <c r="E184" s="111"/>
      <c r="F184" s="50"/>
      <c r="G184" s="50"/>
      <c r="H184" s="111">
        <v>511</v>
      </c>
      <c r="I184" s="111"/>
      <c r="J184" s="50"/>
      <c r="K184" s="50"/>
      <c r="L184" s="111" t="s">
        <v>336</v>
      </c>
      <c r="M184" s="111"/>
      <c r="N184" s="50"/>
      <c r="O184" s="50"/>
      <c r="P184" s="111">
        <v>511</v>
      </c>
      <c r="Q184" s="111"/>
      <c r="R184" s="50"/>
      <c r="S184" s="50"/>
      <c r="T184" s="111" t="s">
        <v>336</v>
      </c>
      <c r="U184" s="111"/>
      <c r="V184" s="50"/>
      <c r="W184" s="111" t="s">
        <v>336</v>
      </c>
      <c r="X184" s="50"/>
      <c r="Y184" s="111">
        <v>511</v>
      </c>
      <c r="Z184" s="111"/>
      <c r="AA184" s="50"/>
      <c r="AB184" s="111" t="s">
        <v>336</v>
      </c>
      <c r="AC184" s="50"/>
      <c r="AD184" s="111" t="s">
        <v>336</v>
      </c>
      <c r="AE184" s="111"/>
      <c r="AF184" s="50"/>
      <c r="AG184" s="50"/>
      <c r="AH184" s="111">
        <v>511</v>
      </c>
      <c r="AI184" s="111"/>
      <c r="AJ184" s="50"/>
    </row>
    <row r="185" spans="1:36" ht="15.75" thickBot="1">
      <c r="A185" s="12"/>
      <c r="B185" s="119"/>
      <c r="C185" s="50"/>
      <c r="D185" s="115"/>
      <c r="E185" s="115"/>
      <c r="F185" s="55"/>
      <c r="G185" s="50"/>
      <c r="H185" s="115"/>
      <c r="I185" s="115"/>
      <c r="J185" s="55"/>
      <c r="K185" s="50"/>
      <c r="L185" s="115"/>
      <c r="M185" s="115"/>
      <c r="N185" s="55"/>
      <c r="O185" s="50"/>
      <c r="P185" s="115"/>
      <c r="Q185" s="115"/>
      <c r="R185" s="55"/>
      <c r="S185" s="50"/>
      <c r="T185" s="115"/>
      <c r="U185" s="115"/>
      <c r="V185" s="55"/>
      <c r="W185" s="111"/>
      <c r="X185" s="50"/>
      <c r="Y185" s="115"/>
      <c r="Z185" s="115"/>
      <c r="AA185" s="55"/>
      <c r="AB185" s="111"/>
      <c r="AC185" s="50"/>
      <c r="AD185" s="115"/>
      <c r="AE185" s="115"/>
      <c r="AF185" s="55"/>
      <c r="AG185" s="50"/>
      <c r="AH185" s="115"/>
      <c r="AI185" s="115"/>
      <c r="AJ185" s="55"/>
    </row>
    <row r="186" spans="1:36">
      <c r="A186" s="12"/>
      <c r="B186" s="113" t="s">
        <v>571</v>
      </c>
      <c r="C186" s="50"/>
      <c r="D186" s="118">
        <v>996</v>
      </c>
      <c r="E186" s="118"/>
      <c r="F186" s="48"/>
      <c r="G186" s="50"/>
      <c r="H186" s="116">
        <v>3067</v>
      </c>
      <c r="I186" s="116"/>
      <c r="J186" s="48"/>
      <c r="K186" s="50"/>
      <c r="L186" s="118">
        <v>239</v>
      </c>
      <c r="M186" s="118"/>
      <c r="N186" s="48"/>
      <c r="O186" s="50"/>
      <c r="P186" s="116">
        <v>4302</v>
      </c>
      <c r="Q186" s="116"/>
      <c r="R186" s="48"/>
      <c r="S186" s="50"/>
      <c r="T186" s="118">
        <v>996</v>
      </c>
      <c r="U186" s="118"/>
      <c r="V186" s="48"/>
      <c r="W186" s="50"/>
      <c r="X186" s="50"/>
      <c r="Y186" s="116">
        <v>3067</v>
      </c>
      <c r="Z186" s="116"/>
      <c r="AA186" s="48"/>
      <c r="AB186" s="50"/>
      <c r="AC186" s="50"/>
      <c r="AD186" s="118">
        <v>239</v>
      </c>
      <c r="AE186" s="118"/>
      <c r="AF186" s="48"/>
      <c r="AG186" s="50"/>
      <c r="AH186" s="116">
        <v>4302</v>
      </c>
      <c r="AI186" s="116"/>
      <c r="AJ186" s="48"/>
    </row>
    <row r="187" spans="1:36" ht="15.75" thickBot="1">
      <c r="A187" s="12"/>
      <c r="B187" s="113"/>
      <c r="C187" s="50"/>
      <c r="D187" s="115"/>
      <c r="E187" s="115"/>
      <c r="F187" s="55"/>
      <c r="G187" s="50"/>
      <c r="H187" s="117"/>
      <c r="I187" s="117"/>
      <c r="J187" s="55"/>
      <c r="K187" s="50"/>
      <c r="L187" s="115"/>
      <c r="M187" s="115"/>
      <c r="N187" s="55"/>
      <c r="O187" s="50"/>
      <c r="P187" s="117"/>
      <c r="Q187" s="117"/>
      <c r="R187" s="55"/>
      <c r="S187" s="50"/>
      <c r="T187" s="115"/>
      <c r="U187" s="115"/>
      <c r="V187" s="55"/>
      <c r="W187" s="50"/>
      <c r="X187" s="50"/>
      <c r="Y187" s="117"/>
      <c r="Z187" s="117"/>
      <c r="AA187" s="55"/>
      <c r="AB187" s="50"/>
      <c r="AC187" s="50"/>
      <c r="AD187" s="115"/>
      <c r="AE187" s="115"/>
      <c r="AF187" s="55"/>
      <c r="AG187" s="50"/>
      <c r="AH187" s="117"/>
      <c r="AI187" s="117"/>
      <c r="AJ187" s="55"/>
    </row>
    <row r="188" spans="1:36">
      <c r="A188" s="12"/>
      <c r="B188" s="113" t="s">
        <v>572</v>
      </c>
      <c r="C188" s="50"/>
      <c r="D188" s="118" t="s">
        <v>336</v>
      </c>
      <c r="E188" s="118"/>
      <c r="F188" s="48"/>
      <c r="G188" s="50"/>
      <c r="H188" s="118" t="s">
        <v>336</v>
      </c>
      <c r="I188" s="118"/>
      <c r="J188" s="48"/>
      <c r="K188" s="50"/>
      <c r="L188" s="118">
        <v>366</v>
      </c>
      <c r="M188" s="118"/>
      <c r="N188" s="48"/>
      <c r="O188" s="50"/>
      <c r="P188" s="118">
        <v>366</v>
      </c>
      <c r="Q188" s="118"/>
      <c r="R188" s="48"/>
      <c r="S188" s="50"/>
      <c r="T188" s="118" t="s">
        <v>336</v>
      </c>
      <c r="U188" s="118"/>
      <c r="V188" s="48"/>
      <c r="W188" s="50"/>
      <c r="X188" s="50"/>
      <c r="Y188" s="118" t="s">
        <v>336</v>
      </c>
      <c r="Z188" s="118"/>
      <c r="AA188" s="48"/>
      <c r="AB188" s="50"/>
      <c r="AC188" s="50"/>
      <c r="AD188" s="118">
        <v>366</v>
      </c>
      <c r="AE188" s="118"/>
      <c r="AF188" s="48"/>
      <c r="AG188" s="50"/>
      <c r="AH188" s="118">
        <v>366</v>
      </c>
      <c r="AI188" s="118"/>
      <c r="AJ188" s="48"/>
    </row>
    <row r="189" spans="1:36">
      <c r="A189" s="12"/>
      <c r="B189" s="113"/>
      <c r="C189" s="50"/>
      <c r="D189" s="111"/>
      <c r="E189" s="111"/>
      <c r="F189" s="50"/>
      <c r="G189" s="50"/>
      <c r="H189" s="111"/>
      <c r="I189" s="111"/>
      <c r="J189" s="50"/>
      <c r="K189" s="50"/>
      <c r="L189" s="111"/>
      <c r="M189" s="111"/>
      <c r="N189" s="50"/>
      <c r="O189" s="50"/>
      <c r="P189" s="111"/>
      <c r="Q189" s="111"/>
      <c r="R189" s="50"/>
      <c r="S189" s="50"/>
      <c r="T189" s="111"/>
      <c r="U189" s="111"/>
      <c r="V189" s="50"/>
      <c r="W189" s="50"/>
      <c r="X189" s="50"/>
      <c r="Y189" s="111"/>
      <c r="Z189" s="111"/>
      <c r="AA189" s="50"/>
      <c r="AB189" s="50"/>
      <c r="AC189" s="50"/>
      <c r="AD189" s="111"/>
      <c r="AE189" s="111"/>
      <c r="AF189" s="50"/>
      <c r="AG189" s="50"/>
      <c r="AH189" s="111"/>
      <c r="AI189" s="111"/>
      <c r="AJ189" s="50"/>
    </row>
    <row r="190" spans="1:36">
      <c r="A190" s="12"/>
      <c r="B190" s="113" t="s">
        <v>573</v>
      </c>
      <c r="C190" s="50"/>
      <c r="D190" s="111" t="s">
        <v>336</v>
      </c>
      <c r="E190" s="111"/>
      <c r="F190" s="50"/>
      <c r="G190" s="50"/>
      <c r="H190" s="111" t="s">
        <v>336</v>
      </c>
      <c r="I190" s="111"/>
      <c r="J190" s="50"/>
      <c r="K190" s="50"/>
      <c r="L190" s="111">
        <v>83</v>
      </c>
      <c r="M190" s="111"/>
      <c r="N190" s="50"/>
      <c r="O190" s="50"/>
      <c r="P190" s="111">
        <v>83</v>
      </c>
      <c r="Q190" s="111"/>
      <c r="R190" s="50"/>
      <c r="S190" s="50"/>
      <c r="T190" s="111" t="s">
        <v>336</v>
      </c>
      <c r="U190" s="111"/>
      <c r="V190" s="50"/>
      <c r="W190" s="50"/>
      <c r="X190" s="50"/>
      <c r="Y190" s="111" t="s">
        <v>336</v>
      </c>
      <c r="Z190" s="111"/>
      <c r="AA190" s="50"/>
      <c r="AB190" s="50"/>
      <c r="AC190" s="50"/>
      <c r="AD190" s="111">
        <v>83</v>
      </c>
      <c r="AE190" s="111"/>
      <c r="AF190" s="50"/>
      <c r="AG190" s="50"/>
      <c r="AH190" s="111">
        <v>83</v>
      </c>
      <c r="AI190" s="111"/>
      <c r="AJ190" s="50"/>
    </row>
    <row r="191" spans="1:36">
      <c r="A191" s="12"/>
      <c r="B191" s="113"/>
      <c r="C191" s="50"/>
      <c r="D191" s="111"/>
      <c r="E191" s="111"/>
      <c r="F191" s="50"/>
      <c r="G191" s="50"/>
      <c r="H191" s="111"/>
      <c r="I191" s="111"/>
      <c r="J191" s="50"/>
      <c r="K191" s="50"/>
      <c r="L191" s="111"/>
      <c r="M191" s="111"/>
      <c r="N191" s="50"/>
      <c r="O191" s="50"/>
      <c r="P191" s="111"/>
      <c r="Q191" s="111"/>
      <c r="R191" s="50"/>
      <c r="S191" s="50"/>
      <c r="T191" s="111"/>
      <c r="U191" s="111"/>
      <c r="V191" s="50"/>
      <c r="W191" s="50"/>
      <c r="X191" s="50"/>
      <c r="Y191" s="111"/>
      <c r="Z191" s="111"/>
      <c r="AA191" s="50"/>
      <c r="AB191" s="50"/>
      <c r="AC191" s="50"/>
      <c r="AD191" s="111"/>
      <c r="AE191" s="111"/>
      <c r="AF191" s="50"/>
      <c r="AG191" s="50"/>
      <c r="AH191" s="111"/>
      <c r="AI191" s="111"/>
      <c r="AJ191" s="50"/>
    </row>
    <row r="192" spans="1:36">
      <c r="A192" s="12"/>
      <c r="B192" s="113" t="s">
        <v>639</v>
      </c>
      <c r="C192" s="50"/>
      <c r="D192" s="111" t="s">
        <v>336</v>
      </c>
      <c r="E192" s="111"/>
      <c r="F192" s="50"/>
      <c r="G192" s="50"/>
      <c r="H192" s="111" t="s">
        <v>336</v>
      </c>
      <c r="I192" s="111"/>
      <c r="J192" s="50"/>
      <c r="K192" s="50"/>
      <c r="L192" s="111">
        <v>3</v>
      </c>
      <c r="M192" s="111"/>
      <c r="N192" s="50"/>
      <c r="O192" s="50"/>
      <c r="P192" s="111">
        <v>3</v>
      </c>
      <c r="Q192" s="111"/>
      <c r="R192" s="50"/>
      <c r="S192" s="50"/>
      <c r="T192" s="111" t="s">
        <v>336</v>
      </c>
      <c r="U192" s="111"/>
      <c r="V192" s="50"/>
      <c r="W192" s="111" t="s">
        <v>336</v>
      </c>
      <c r="X192" s="50"/>
      <c r="Y192" s="111" t="s">
        <v>336</v>
      </c>
      <c r="Z192" s="111"/>
      <c r="AA192" s="50"/>
      <c r="AB192" s="111" t="s">
        <v>336</v>
      </c>
      <c r="AC192" s="50"/>
      <c r="AD192" s="111">
        <v>3</v>
      </c>
      <c r="AE192" s="111"/>
      <c r="AF192" s="50"/>
      <c r="AG192" s="50"/>
      <c r="AH192" s="111">
        <v>3</v>
      </c>
      <c r="AI192" s="111"/>
      <c r="AJ192" s="50"/>
    </row>
    <row r="193" spans="1:36">
      <c r="A193" s="12"/>
      <c r="B193" s="113"/>
      <c r="C193" s="50"/>
      <c r="D193" s="111"/>
      <c r="E193" s="111"/>
      <c r="F193" s="50"/>
      <c r="G193" s="50"/>
      <c r="H193" s="111"/>
      <c r="I193" s="111"/>
      <c r="J193" s="50"/>
      <c r="K193" s="50"/>
      <c r="L193" s="111"/>
      <c r="M193" s="111"/>
      <c r="N193" s="50"/>
      <c r="O193" s="50"/>
      <c r="P193" s="111"/>
      <c r="Q193" s="111"/>
      <c r="R193" s="50"/>
      <c r="S193" s="50"/>
      <c r="T193" s="111"/>
      <c r="U193" s="111"/>
      <c r="V193" s="50"/>
      <c r="W193" s="111"/>
      <c r="X193" s="50"/>
      <c r="Y193" s="111"/>
      <c r="Z193" s="111"/>
      <c r="AA193" s="50"/>
      <c r="AB193" s="111"/>
      <c r="AC193" s="50"/>
      <c r="AD193" s="111"/>
      <c r="AE193" s="111"/>
      <c r="AF193" s="50"/>
      <c r="AG193" s="50"/>
      <c r="AH193" s="111"/>
      <c r="AI193" s="111"/>
      <c r="AJ193" s="50"/>
    </row>
    <row r="194" spans="1:36">
      <c r="A194" s="12"/>
      <c r="B194" s="113" t="s">
        <v>570</v>
      </c>
      <c r="C194" s="50"/>
      <c r="D194" s="111" t="s">
        <v>336</v>
      </c>
      <c r="E194" s="111"/>
      <c r="F194" s="50"/>
      <c r="G194" s="50"/>
      <c r="H194" s="111">
        <v>301</v>
      </c>
      <c r="I194" s="111"/>
      <c r="J194" s="50"/>
      <c r="K194" s="50"/>
      <c r="L194" s="111" t="s">
        <v>336</v>
      </c>
      <c r="M194" s="111"/>
      <c r="N194" s="50"/>
      <c r="O194" s="50"/>
      <c r="P194" s="111">
        <v>301</v>
      </c>
      <c r="Q194" s="111"/>
      <c r="R194" s="50"/>
      <c r="S194" s="50"/>
      <c r="T194" s="111" t="s">
        <v>336</v>
      </c>
      <c r="U194" s="111"/>
      <c r="V194" s="50"/>
      <c r="W194" s="50"/>
      <c r="X194" s="50"/>
      <c r="Y194" s="111">
        <v>301</v>
      </c>
      <c r="Z194" s="111"/>
      <c r="AA194" s="50"/>
      <c r="AB194" s="50"/>
      <c r="AC194" s="50"/>
      <c r="AD194" s="111" t="s">
        <v>336</v>
      </c>
      <c r="AE194" s="111"/>
      <c r="AF194" s="50"/>
      <c r="AG194" s="50"/>
      <c r="AH194" s="111">
        <v>301</v>
      </c>
      <c r="AI194" s="111"/>
      <c r="AJ194" s="50"/>
    </row>
    <row r="195" spans="1:36" ht="15.75" thickBot="1">
      <c r="A195" s="12"/>
      <c r="B195" s="113"/>
      <c r="C195" s="50"/>
      <c r="D195" s="115"/>
      <c r="E195" s="115"/>
      <c r="F195" s="55"/>
      <c r="G195" s="50"/>
      <c r="H195" s="115"/>
      <c r="I195" s="115"/>
      <c r="J195" s="55"/>
      <c r="K195" s="50"/>
      <c r="L195" s="115"/>
      <c r="M195" s="115"/>
      <c r="N195" s="55"/>
      <c r="O195" s="50"/>
      <c r="P195" s="115"/>
      <c r="Q195" s="115"/>
      <c r="R195" s="55"/>
      <c r="S195" s="50"/>
      <c r="T195" s="115"/>
      <c r="U195" s="115"/>
      <c r="V195" s="55"/>
      <c r="W195" s="50"/>
      <c r="X195" s="50"/>
      <c r="Y195" s="115"/>
      <c r="Z195" s="115"/>
      <c r="AA195" s="55"/>
      <c r="AB195" s="50"/>
      <c r="AC195" s="50"/>
      <c r="AD195" s="115"/>
      <c r="AE195" s="115"/>
      <c r="AF195" s="55"/>
      <c r="AG195" s="50"/>
      <c r="AH195" s="115"/>
      <c r="AI195" s="115"/>
      <c r="AJ195" s="55"/>
    </row>
    <row r="196" spans="1:36">
      <c r="A196" s="12"/>
      <c r="B196" s="119" t="s">
        <v>575</v>
      </c>
      <c r="C196" s="50"/>
      <c r="D196" s="116">
        <v>4239</v>
      </c>
      <c r="E196" s="116"/>
      <c r="F196" s="48"/>
      <c r="G196" s="50"/>
      <c r="H196" s="116">
        <v>5612</v>
      </c>
      <c r="I196" s="116"/>
      <c r="J196" s="48"/>
      <c r="K196" s="50"/>
      <c r="L196" s="118">
        <v>691</v>
      </c>
      <c r="M196" s="118"/>
      <c r="N196" s="48"/>
      <c r="O196" s="50"/>
      <c r="P196" s="116">
        <v>10542</v>
      </c>
      <c r="Q196" s="116"/>
      <c r="R196" s="48"/>
      <c r="S196" s="50"/>
      <c r="T196" s="116">
        <v>4239</v>
      </c>
      <c r="U196" s="116"/>
      <c r="V196" s="48"/>
      <c r="W196" s="50"/>
      <c r="X196" s="50"/>
      <c r="Y196" s="116">
        <v>5612</v>
      </c>
      <c r="Z196" s="116"/>
      <c r="AA196" s="48"/>
      <c r="AB196" s="50"/>
      <c r="AC196" s="50"/>
      <c r="AD196" s="118">
        <v>691</v>
      </c>
      <c r="AE196" s="118"/>
      <c r="AF196" s="48"/>
      <c r="AG196" s="50"/>
      <c r="AH196" s="116">
        <v>10542</v>
      </c>
      <c r="AI196" s="116"/>
      <c r="AJ196" s="48"/>
    </row>
    <row r="197" spans="1:36" ht="15.75" thickBot="1">
      <c r="A197" s="12"/>
      <c r="B197" s="119"/>
      <c r="C197" s="50"/>
      <c r="D197" s="117"/>
      <c r="E197" s="117"/>
      <c r="F197" s="55"/>
      <c r="G197" s="50"/>
      <c r="H197" s="117"/>
      <c r="I197" s="117"/>
      <c r="J197" s="55"/>
      <c r="K197" s="50"/>
      <c r="L197" s="115"/>
      <c r="M197" s="115"/>
      <c r="N197" s="55"/>
      <c r="O197" s="50"/>
      <c r="P197" s="117"/>
      <c r="Q197" s="117"/>
      <c r="R197" s="55"/>
      <c r="S197" s="50"/>
      <c r="T197" s="117"/>
      <c r="U197" s="117"/>
      <c r="V197" s="55"/>
      <c r="W197" s="50"/>
      <c r="X197" s="50"/>
      <c r="Y197" s="117"/>
      <c r="Z197" s="117"/>
      <c r="AA197" s="55"/>
      <c r="AB197" s="50"/>
      <c r="AC197" s="50"/>
      <c r="AD197" s="115"/>
      <c r="AE197" s="115"/>
      <c r="AF197" s="55"/>
      <c r="AG197" s="50"/>
      <c r="AH197" s="117"/>
      <c r="AI197" s="117"/>
      <c r="AJ197" s="55"/>
    </row>
    <row r="198" spans="1:36">
      <c r="A198" s="12"/>
      <c r="B198" s="104" t="s">
        <v>577</v>
      </c>
      <c r="C198" s="50"/>
      <c r="D198" s="48"/>
      <c r="E198" s="48"/>
      <c r="F198" s="48"/>
      <c r="G198" s="50"/>
      <c r="H198" s="48"/>
      <c r="I198" s="48"/>
      <c r="J198" s="48"/>
      <c r="K198" s="50"/>
      <c r="L198" s="48"/>
      <c r="M198" s="48"/>
      <c r="N198" s="48"/>
      <c r="O198" s="50"/>
      <c r="P198" s="48"/>
      <c r="Q198" s="48"/>
      <c r="R198" s="48"/>
      <c r="S198" s="50"/>
      <c r="T198" s="48"/>
      <c r="U198" s="48"/>
      <c r="V198" s="48"/>
      <c r="W198" s="50"/>
      <c r="X198" s="50"/>
      <c r="Y198" s="48"/>
      <c r="Z198" s="48"/>
      <c r="AA198" s="48"/>
      <c r="AB198" s="50"/>
      <c r="AC198" s="50"/>
      <c r="AD198" s="48"/>
      <c r="AE198" s="48"/>
      <c r="AF198" s="48"/>
      <c r="AG198" s="50"/>
      <c r="AH198" s="48"/>
      <c r="AI198" s="48"/>
      <c r="AJ198" s="48"/>
    </row>
    <row r="199" spans="1:36">
      <c r="A199" s="12"/>
      <c r="B199" s="104" t="s">
        <v>640</v>
      </c>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row>
    <row r="200" spans="1:36">
      <c r="A200" s="12"/>
      <c r="B200" s="113" t="s">
        <v>561</v>
      </c>
      <c r="C200" s="50"/>
      <c r="D200" s="111" t="s">
        <v>336</v>
      </c>
      <c r="E200" s="111"/>
      <c r="F200" s="50"/>
      <c r="G200" s="50"/>
      <c r="H200" s="111">
        <v>15</v>
      </c>
      <c r="I200" s="111"/>
      <c r="J200" s="50"/>
      <c r="K200" s="50"/>
      <c r="L200" s="111" t="s">
        <v>336</v>
      </c>
      <c r="M200" s="111"/>
      <c r="N200" s="50"/>
      <c r="O200" s="50"/>
      <c r="P200" s="111">
        <v>15</v>
      </c>
      <c r="Q200" s="111"/>
      <c r="R200" s="50"/>
      <c r="S200" s="50"/>
      <c r="T200" s="111" t="s">
        <v>336</v>
      </c>
      <c r="U200" s="111"/>
      <c r="V200" s="50"/>
      <c r="W200" s="50"/>
      <c r="X200" s="50"/>
      <c r="Y200" s="111">
        <v>15</v>
      </c>
      <c r="Z200" s="111"/>
      <c r="AA200" s="50"/>
      <c r="AB200" s="50"/>
      <c r="AC200" s="50"/>
      <c r="AD200" s="111" t="s">
        <v>336</v>
      </c>
      <c r="AE200" s="111"/>
      <c r="AF200" s="50"/>
      <c r="AG200" s="50"/>
      <c r="AH200" s="111">
        <v>15</v>
      </c>
      <c r="AI200" s="111"/>
      <c r="AJ200" s="50"/>
    </row>
    <row r="201" spans="1:36">
      <c r="A201" s="12"/>
      <c r="B201" s="113"/>
      <c r="C201" s="50"/>
      <c r="D201" s="111"/>
      <c r="E201" s="111"/>
      <c r="F201" s="50"/>
      <c r="G201" s="50"/>
      <c r="H201" s="111"/>
      <c r="I201" s="111"/>
      <c r="J201" s="50"/>
      <c r="K201" s="50"/>
      <c r="L201" s="111"/>
      <c r="M201" s="111"/>
      <c r="N201" s="50"/>
      <c r="O201" s="50"/>
      <c r="P201" s="111"/>
      <c r="Q201" s="111"/>
      <c r="R201" s="50"/>
      <c r="S201" s="50"/>
      <c r="T201" s="111"/>
      <c r="U201" s="111"/>
      <c r="V201" s="50"/>
      <c r="W201" s="50"/>
      <c r="X201" s="50"/>
      <c r="Y201" s="111"/>
      <c r="Z201" s="111"/>
      <c r="AA201" s="50"/>
      <c r="AB201" s="50"/>
      <c r="AC201" s="50"/>
      <c r="AD201" s="111"/>
      <c r="AE201" s="111"/>
      <c r="AF201" s="50"/>
      <c r="AG201" s="50"/>
      <c r="AH201" s="111"/>
      <c r="AI201" s="111"/>
      <c r="AJ201" s="50"/>
    </row>
    <row r="202" spans="1:36">
      <c r="A202" s="12"/>
      <c r="B202" s="113" t="s">
        <v>641</v>
      </c>
      <c r="C202" s="50"/>
      <c r="D202" s="111">
        <v>6</v>
      </c>
      <c r="E202" s="111"/>
      <c r="F202" s="50"/>
      <c r="G202" s="50"/>
      <c r="H202" s="111">
        <v>1</v>
      </c>
      <c r="I202" s="111"/>
      <c r="J202" s="50"/>
      <c r="K202" s="50"/>
      <c r="L202" s="111" t="s">
        <v>336</v>
      </c>
      <c r="M202" s="111"/>
      <c r="N202" s="50"/>
      <c r="O202" s="50"/>
      <c r="P202" s="111">
        <v>7</v>
      </c>
      <c r="Q202" s="111"/>
      <c r="R202" s="50"/>
      <c r="S202" s="50"/>
      <c r="T202" s="111">
        <v>6</v>
      </c>
      <c r="U202" s="111"/>
      <c r="V202" s="50"/>
      <c r="W202" s="50"/>
      <c r="X202" s="50"/>
      <c r="Y202" s="111">
        <v>1</v>
      </c>
      <c r="Z202" s="111"/>
      <c r="AA202" s="50"/>
      <c r="AB202" s="50"/>
      <c r="AC202" s="50"/>
      <c r="AD202" s="111" t="s">
        <v>336</v>
      </c>
      <c r="AE202" s="111"/>
      <c r="AF202" s="50"/>
      <c r="AG202" s="50"/>
      <c r="AH202" s="111">
        <v>7</v>
      </c>
      <c r="AI202" s="111"/>
      <c r="AJ202" s="50"/>
    </row>
    <row r="203" spans="1:36">
      <c r="A203" s="12"/>
      <c r="B203" s="113"/>
      <c r="C203" s="50"/>
      <c r="D203" s="111"/>
      <c r="E203" s="111"/>
      <c r="F203" s="50"/>
      <c r="G203" s="50"/>
      <c r="H203" s="111"/>
      <c r="I203" s="111"/>
      <c r="J203" s="50"/>
      <c r="K203" s="50"/>
      <c r="L203" s="111"/>
      <c r="M203" s="111"/>
      <c r="N203" s="50"/>
      <c r="O203" s="50"/>
      <c r="P203" s="111"/>
      <c r="Q203" s="111"/>
      <c r="R203" s="50"/>
      <c r="S203" s="50"/>
      <c r="T203" s="111"/>
      <c r="U203" s="111"/>
      <c r="V203" s="50"/>
      <c r="W203" s="50"/>
      <c r="X203" s="50"/>
      <c r="Y203" s="111"/>
      <c r="Z203" s="111"/>
      <c r="AA203" s="50"/>
      <c r="AB203" s="50"/>
      <c r="AC203" s="50"/>
      <c r="AD203" s="111"/>
      <c r="AE203" s="111"/>
      <c r="AF203" s="50"/>
      <c r="AG203" s="50"/>
      <c r="AH203" s="111"/>
      <c r="AI203" s="111"/>
      <c r="AJ203" s="50"/>
    </row>
    <row r="204" spans="1:36">
      <c r="A204" s="12"/>
      <c r="B204" s="106" t="s">
        <v>565</v>
      </c>
      <c r="C204" s="27"/>
      <c r="D204" s="50"/>
      <c r="E204" s="50"/>
      <c r="F204" s="50"/>
      <c r="G204" s="27"/>
      <c r="H204" s="50"/>
      <c r="I204" s="50"/>
      <c r="J204" s="50"/>
      <c r="K204" s="27"/>
      <c r="L204" s="50"/>
      <c r="M204" s="50"/>
      <c r="N204" s="50"/>
      <c r="O204" s="27"/>
      <c r="P204" s="50"/>
      <c r="Q204" s="50"/>
      <c r="R204" s="50"/>
      <c r="S204" s="27"/>
      <c r="T204" s="50"/>
      <c r="U204" s="50"/>
      <c r="V204" s="50"/>
      <c r="W204" s="50"/>
      <c r="X204" s="50"/>
      <c r="Y204" s="50"/>
      <c r="Z204" s="50"/>
      <c r="AA204" s="50"/>
      <c r="AB204" s="50"/>
      <c r="AC204" s="50"/>
      <c r="AD204" s="50"/>
      <c r="AE204" s="50"/>
      <c r="AF204" s="50"/>
      <c r="AG204" s="27"/>
      <c r="AH204" s="50"/>
      <c r="AI204" s="50"/>
      <c r="AJ204" s="50"/>
    </row>
    <row r="205" spans="1:36">
      <c r="A205" s="12"/>
      <c r="B205" s="119" t="s">
        <v>567</v>
      </c>
      <c r="C205" s="50"/>
      <c r="D205" s="111">
        <v>5</v>
      </c>
      <c r="E205" s="111"/>
      <c r="F205" s="50"/>
      <c r="G205" s="50"/>
      <c r="H205" s="111">
        <v>3</v>
      </c>
      <c r="I205" s="111"/>
      <c r="J205" s="50"/>
      <c r="K205" s="50"/>
      <c r="L205" s="111" t="s">
        <v>336</v>
      </c>
      <c r="M205" s="111"/>
      <c r="N205" s="50"/>
      <c r="O205" s="50"/>
      <c r="P205" s="111">
        <v>8</v>
      </c>
      <c r="Q205" s="111"/>
      <c r="R205" s="50"/>
      <c r="S205" s="50"/>
      <c r="T205" s="111">
        <v>5</v>
      </c>
      <c r="U205" s="111"/>
      <c r="V205" s="50"/>
      <c r="W205" s="50"/>
      <c r="X205" s="50"/>
      <c r="Y205" s="111">
        <v>3</v>
      </c>
      <c r="Z205" s="111"/>
      <c r="AA205" s="50"/>
      <c r="AB205" s="50"/>
      <c r="AC205" s="50"/>
      <c r="AD205" s="111" t="s">
        <v>336</v>
      </c>
      <c r="AE205" s="111"/>
      <c r="AF205" s="50"/>
      <c r="AG205" s="50"/>
      <c r="AH205" s="111">
        <v>8</v>
      </c>
      <c r="AI205" s="111"/>
      <c r="AJ205" s="50"/>
    </row>
    <row r="206" spans="1:36">
      <c r="A206" s="12"/>
      <c r="B206" s="119"/>
      <c r="C206" s="50"/>
      <c r="D206" s="111"/>
      <c r="E206" s="111"/>
      <c r="F206" s="50"/>
      <c r="G206" s="50"/>
      <c r="H206" s="111"/>
      <c r="I206" s="111"/>
      <c r="J206" s="50"/>
      <c r="K206" s="50"/>
      <c r="L206" s="111"/>
      <c r="M206" s="111"/>
      <c r="N206" s="50"/>
      <c r="O206" s="50"/>
      <c r="P206" s="111"/>
      <c r="Q206" s="111"/>
      <c r="R206" s="50"/>
      <c r="S206" s="50"/>
      <c r="T206" s="111"/>
      <c r="U206" s="111"/>
      <c r="V206" s="50"/>
      <c r="W206" s="50"/>
      <c r="X206" s="50"/>
      <c r="Y206" s="111"/>
      <c r="Z206" s="111"/>
      <c r="AA206" s="50"/>
      <c r="AB206" s="50"/>
      <c r="AC206" s="50"/>
      <c r="AD206" s="111"/>
      <c r="AE206" s="111"/>
      <c r="AF206" s="50"/>
      <c r="AG206" s="50"/>
      <c r="AH206" s="111"/>
      <c r="AI206" s="111"/>
      <c r="AJ206" s="50"/>
    </row>
    <row r="207" spans="1:36">
      <c r="A207" s="12"/>
      <c r="B207" s="119" t="s">
        <v>566</v>
      </c>
      <c r="C207" s="50"/>
      <c r="D207" s="111" t="s">
        <v>336</v>
      </c>
      <c r="E207" s="111"/>
      <c r="F207" s="50"/>
      <c r="G207" s="50"/>
      <c r="H207" s="111">
        <v>89</v>
      </c>
      <c r="I207" s="111"/>
      <c r="J207" s="50"/>
      <c r="K207" s="50"/>
      <c r="L207" s="111" t="s">
        <v>336</v>
      </c>
      <c r="M207" s="111"/>
      <c r="N207" s="50"/>
      <c r="O207" s="50"/>
      <c r="P207" s="111">
        <v>89</v>
      </c>
      <c r="Q207" s="111"/>
      <c r="R207" s="50"/>
      <c r="S207" s="50"/>
      <c r="T207" s="111" t="s">
        <v>336</v>
      </c>
      <c r="U207" s="111"/>
      <c r="V207" s="50"/>
      <c r="W207" s="50"/>
      <c r="X207" s="50"/>
      <c r="Y207" s="111">
        <v>89</v>
      </c>
      <c r="Z207" s="111"/>
      <c r="AA207" s="50"/>
      <c r="AB207" s="50"/>
      <c r="AC207" s="50"/>
      <c r="AD207" s="111" t="s">
        <v>336</v>
      </c>
      <c r="AE207" s="111"/>
      <c r="AF207" s="50"/>
      <c r="AG207" s="50"/>
      <c r="AH207" s="111">
        <v>89</v>
      </c>
      <c r="AI207" s="111"/>
      <c r="AJ207" s="50"/>
    </row>
    <row r="208" spans="1:36">
      <c r="A208" s="12"/>
      <c r="B208" s="119"/>
      <c r="C208" s="50"/>
      <c r="D208" s="111"/>
      <c r="E208" s="111"/>
      <c r="F208" s="50"/>
      <c r="G208" s="50"/>
      <c r="H208" s="111"/>
      <c r="I208" s="111"/>
      <c r="J208" s="50"/>
      <c r="K208" s="50"/>
      <c r="L208" s="111"/>
      <c r="M208" s="111"/>
      <c r="N208" s="50"/>
      <c r="O208" s="50"/>
      <c r="P208" s="111"/>
      <c r="Q208" s="111"/>
      <c r="R208" s="50"/>
      <c r="S208" s="50"/>
      <c r="T208" s="111"/>
      <c r="U208" s="111"/>
      <c r="V208" s="50"/>
      <c r="W208" s="50"/>
      <c r="X208" s="50"/>
      <c r="Y208" s="111"/>
      <c r="Z208" s="111"/>
      <c r="AA208" s="50"/>
      <c r="AB208" s="50"/>
      <c r="AC208" s="50"/>
      <c r="AD208" s="111"/>
      <c r="AE208" s="111"/>
      <c r="AF208" s="50"/>
      <c r="AG208" s="50"/>
      <c r="AH208" s="111"/>
      <c r="AI208" s="111"/>
      <c r="AJ208" s="50"/>
    </row>
    <row r="209" spans="1:36">
      <c r="A209" s="12"/>
      <c r="B209" s="119" t="s">
        <v>569</v>
      </c>
      <c r="C209" s="50"/>
      <c r="D209" s="111" t="s">
        <v>336</v>
      </c>
      <c r="E209" s="111"/>
      <c r="F209" s="50"/>
      <c r="G209" s="50"/>
      <c r="H209" s="111">
        <v>10</v>
      </c>
      <c r="I209" s="111"/>
      <c r="J209" s="50"/>
      <c r="K209" s="50"/>
      <c r="L209" s="111" t="s">
        <v>336</v>
      </c>
      <c r="M209" s="111"/>
      <c r="N209" s="50"/>
      <c r="O209" s="50"/>
      <c r="P209" s="111">
        <v>10</v>
      </c>
      <c r="Q209" s="111"/>
      <c r="R209" s="50"/>
      <c r="S209" s="50"/>
      <c r="T209" s="111" t="s">
        <v>336</v>
      </c>
      <c r="U209" s="111"/>
      <c r="V209" s="50"/>
      <c r="W209" s="50"/>
      <c r="X209" s="50"/>
      <c r="Y209" s="111">
        <v>10</v>
      </c>
      <c r="Z209" s="111"/>
      <c r="AA209" s="50"/>
      <c r="AB209" s="50"/>
      <c r="AC209" s="50"/>
      <c r="AD209" s="111" t="s">
        <v>336</v>
      </c>
      <c r="AE209" s="111"/>
      <c r="AF209" s="50"/>
      <c r="AG209" s="50"/>
      <c r="AH209" s="111">
        <v>10</v>
      </c>
      <c r="AI209" s="111"/>
      <c r="AJ209" s="50"/>
    </row>
    <row r="210" spans="1:36">
      <c r="A210" s="12"/>
      <c r="B210" s="119"/>
      <c r="C210" s="50"/>
      <c r="D210" s="111"/>
      <c r="E210" s="111"/>
      <c r="F210" s="50"/>
      <c r="G210" s="50"/>
      <c r="H210" s="111"/>
      <c r="I210" s="111"/>
      <c r="J210" s="50"/>
      <c r="K210" s="50"/>
      <c r="L210" s="111"/>
      <c r="M210" s="111"/>
      <c r="N210" s="50"/>
      <c r="O210" s="50"/>
      <c r="P210" s="111"/>
      <c r="Q210" s="111"/>
      <c r="R210" s="50"/>
      <c r="S210" s="50"/>
      <c r="T210" s="111"/>
      <c r="U210" s="111"/>
      <c r="V210" s="50"/>
      <c r="W210" s="50"/>
      <c r="X210" s="50"/>
      <c r="Y210" s="111"/>
      <c r="Z210" s="111"/>
      <c r="AA210" s="50"/>
      <c r="AB210" s="50"/>
      <c r="AC210" s="50"/>
      <c r="AD210" s="111"/>
      <c r="AE210" s="111"/>
      <c r="AF210" s="50"/>
      <c r="AG210" s="50"/>
      <c r="AH210" s="111"/>
      <c r="AI210" s="111"/>
      <c r="AJ210" s="50"/>
    </row>
    <row r="211" spans="1:36">
      <c r="A211" s="12"/>
      <c r="B211" s="119" t="s">
        <v>570</v>
      </c>
      <c r="C211" s="50"/>
      <c r="D211" s="111" t="s">
        <v>336</v>
      </c>
      <c r="E211" s="111"/>
      <c r="F211" s="50"/>
      <c r="G211" s="50"/>
      <c r="H211" s="111">
        <v>3</v>
      </c>
      <c r="I211" s="111"/>
      <c r="J211" s="50"/>
      <c r="K211" s="50"/>
      <c r="L211" s="111" t="s">
        <v>336</v>
      </c>
      <c r="M211" s="111"/>
      <c r="N211" s="50"/>
      <c r="O211" s="50"/>
      <c r="P211" s="111">
        <v>3</v>
      </c>
      <c r="Q211" s="111"/>
      <c r="R211" s="50"/>
      <c r="S211" s="50"/>
      <c r="T211" s="111" t="s">
        <v>336</v>
      </c>
      <c r="U211" s="111"/>
      <c r="V211" s="50"/>
      <c r="W211" s="111" t="s">
        <v>336</v>
      </c>
      <c r="X211" s="50"/>
      <c r="Y211" s="111">
        <v>3</v>
      </c>
      <c r="Z211" s="111"/>
      <c r="AA211" s="50"/>
      <c r="AB211" s="111" t="s">
        <v>336</v>
      </c>
      <c r="AC211" s="50"/>
      <c r="AD211" s="111" t="s">
        <v>336</v>
      </c>
      <c r="AE211" s="111"/>
      <c r="AF211" s="50"/>
      <c r="AG211" s="50"/>
      <c r="AH211" s="111">
        <v>3</v>
      </c>
      <c r="AI211" s="111"/>
      <c r="AJ211" s="50"/>
    </row>
    <row r="212" spans="1:36" ht="15.75" thickBot="1">
      <c r="A212" s="12"/>
      <c r="B212" s="119"/>
      <c r="C212" s="50"/>
      <c r="D212" s="115"/>
      <c r="E212" s="115"/>
      <c r="F212" s="55"/>
      <c r="G212" s="50"/>
      <c r="H212" s="115"/>
      <c r="I212" s="115"/>
      <c r="J212" s="55"/>
      <c r="K212" s="50"/>
      <c r="L212" s="115"/>
      <c r="M212" s="115"/>
      <c r="N212" s="55"/>
      <c r="O212" s="50"/>
      <c r="P212" s="115"/>
      <c r="Q212" s="115"/>
      <c r="R212" s="55"/>
      <c r="S212" s="50"/>
      <c r="T212" s="115"/>
      <c r="U212" s="115"/>
      <c r="V212" s="55"/>
      <c r="W212" s="111"/>
      <c r="X212" s="50"/>
      <c r="Y212" s="115"/>
      <c r="Z212" s="115"/>
      <c r="AA212" s="55"/>
      <c r="AB212" s="111"/>
      <c r="AC212" s="50"/>
      <c r="AD212" s="115"/>
      <c r="AE212" s="115"/>
      <c r="AF212" s="55"/>
      <c r="AG212" s="50"/>
      <c r="AH212" s="115"/>
      <c r="AI212" s="115"/>
      <c r="AJ212" s="55"/>
    </row>
    <row r="213" spans="1:36">
      <c r="A213" s="12"/>
      <c r="B213" s="113" t="s">
        <v>571</v>
      </c>
      <c r="C213" s="50"/>
      <c r="D213" s="118">
        <v>5</v>
      </c>
      <c r="E213" s="118"/>
      <c r="F213" s="48"/>
      <c r="G213" s="50"/>
      <c r="H213" s="118">
        <v>105</v>
      </c>
      <c r="I213" s="118"/>
      <c r="J213" s="48"/>
      <c r="K213" s="50"/>
      <c r="L213" s="118" t="s">
        <v>336</v>
      </c>
      <c r="M213" s="118"/>
      <c r="N213" s="48"/>
      <c r="O213" s="50"/>
      <c r="P213" s="118">
        <v>110</v>
      </c>
      <c r="Q213" s="118"/>
      <c r="R213" s="48"/>
      <c r="S213" s="50"/>
      <c r="T213" s="118">
        <v>5</v>
      </c>
      <c r="U213" s="118"/>
      <c r="V213" s="48"/>
      <c r="W213" s="50"/>
      <c r="X213" s="50"/>
      <c r="Y213" s="118">
        <v>105</v>
      </c>
      <c r="Z213" s="118"/>
      <c r="AA213" s="48"/>
      <c r="AB213" s="50"/>
      <c r="AC213" s="50"/>
      <c r="AD213" s="118" t="s">
        <v>336</v>
      </c>
      <c r="AE213" s="118"/>
      <c r="AF213" s="48"/>
      <c r="AG213" s="50"/>
      <c r="AH213" s="118">
        <v>110</v>
      </c>
      <c r="AI213" s="118"/>
      <c r="AJ213" s="48"/>
    </row>
    <row r="214" spans="1:36" ht="15.75" thickBot="1">
      <c r="A214" s="12"/>
      <c r="B214" s="113"/>
      <c r="C214" s="50"/>
      <c r="D214" s="115"/>
      <c r="E214" s="115"/>
      <c r="F214" s="55"/>
      <c r="G214" s="50"/>
      <c r="H214" s="115"/>
      <c r="I214" s="115"/>
      <c r="J214" s="55"/>
      <c r="K214" s="50"/>
      <c r="L214" s="115"/>
      <c r="M214" s="115"/>
      <c r="N214" s="55"/>
      <c r="O214" s="50"/>
      <c r="P214" s="115"/>
      <c r="Q214" s="115"/>
      <c r="R214" s="55"/>
      <c r="S214" s="50"/>
      <c r="T214" s="115"/>
      <c r="U214" s="115"/>
      <c r="V214" s="55"/>
      <c r="W214" s="50"/>
      <c r="X214" s="50"/>
      <c r="Y214" s="115"/>
      <c r="Z214" s="115"/>
      <c r="AA214" s="55"/>
      <c r="AB214" s="50"/>
      <c r="AC214" s="50"/>
      <c r="AD214" s="115"/>
      <c r="AE214" s="115"/>
      <c r="AF214" s="55"/>
      <c r="AG214" s="50"/>
      <c r="AH214" s="115"/>
      <c r="AI214" s="115"/>
      <c r="AJ214" s="55"/>
    </row>
    <row r="215" spans="1:36">
      <c r="A215" s="12"/>
      <c r="B215" s="113" t="s">
        <v>572</v>
      </c>
      <c r="C215" s="50"/>
      <c r="D215" s="118" t="s">
        <v>336</v>
      </c>
      <c r="E215" s="118"/>
      <c r="F215" s="48"/>
      <c r="G215" s="50"/>
      <c r="H215" s="118" t="s">
        <v>336</v>
      </c>
      <c r="I215" s="118"/>
      <c r="J215" s="48"/>
      <c r="K215" s="50"/>
      <c r="L215" s="118">
        <v>184</v>
      </c>
      <c r="M215" s="118"/>
      <c r="N215" s="48"/>
      <c r="O215" s="50"/>
      <c r="P215" s="118">
        <v>184</v>
      </c>
      <c r="Q215" s="118"/>
      <c r="R215" s="48"/>
      <c r="S215" s="50"/>
      <c r="T215" s="118" t="s">
        <v>336</v>
      </c>
      <c r="U215" s="118"/>
      <c r="V215" s="48"/>
      <c r="W215" s="50"/>
      <c r="X215" s="50"/>
      <c r="Y215" s="118" t="s">
        <v>336</v>
      </c>
      <c r="Z215" s="118"/>
      <c r="AA215" s="48"/>
      <c r="AB215" s="50"/>
      <c r="AC215" s="50"/>
      <c r="AD215" s="118">
        <v>184</v>
      </c>
      <c r="AE215" s="118"/>
      <c r="AF215" s="48"/>
      <c r="AG215" s="50"/>
      <c r="AH215" s="118">
        <v>184</v>
      </c>
      <c r="AI215" s="118"/>
      <c r="AJ215" s="48"/>
    </row>
    <row r="216" spans="1:36" ht="15.75" thickBot="1">
      <c r="A216" s="12"/>
      <c r="B216" s="113"/>
      <c r="C216" s="50"/>
      <c r="D216" s="115"/>
      <c r="E216" s="115"/>
      <c r="F216" s="55"/>
      <c r="G216" s="50"/>
      <c r="H216" s="115"/>
      <c r="I216" s="115"/>
      <c r="J216" s="55"/>
      <c r="K216" s="50"/>
      <c r="L216" s="115"/>
      <c r="M216" s="115"/>
      <c r="N216" s="55"/>
      <c r="O216" s="50"/>
      <c r="P216" s="115"/>
      <c r="Q216" s="115"/>
      <c r="R216" s="55"/>
      <c r="S216" s="50"/>
      <c r="T216" s="115"/>
      <c r="U216" s="115"/>
      <c r="V216" s="55"/>
      <c r="W216" s="50"/>
      <c r="X216" s="50"/>
      <c r="Y216" s="115"/>
      <c r="Z216" s="115"/>
      <c r="AA216" s="55"/>
      <c r="AB216" s="50"/>
      <c r="AC216" s="50"/>
      <c r="AD216" s="115"/>
      <c r="AE216" s="115"/>
      <c r="AF216" s="55"/>
      <c r="AG216" s="50"/>
      <c r="AH216" s="115"/>
      <c r="AI216" s="115"/>
      <c r="AJ216" s="55"/>
    </row>
    <row r="217" spans="1:36">
      <c r="A217" s="12"/>
      <c r="B217" s="107" t="s">
        <v>577</v>
      </c>
      <c r="C217" s="50"/>
      <c r="D217" s="118">
        <v>11</v>
      </c>
      <c r="E217" s="118"/>
      <c r="F217" s="48"/>
      <c r="G217" s="120"/>
      <c r="H217" s="118">
        <v>121</v>
      </c>
      <c r="I217" s="118"/>
      <c r="J217" s="48"/>
      <c r="K217" s="120"/>
      <c r="L217" s="118">
        <v>184</v>
      </c>
      <c r="M217" s="118"/>
      <c r="N217" s="48"/>
      <c r="O217" s="50"/>
      <c r="P217" s="118">
        <v>316</v>
      </c>
      <c r="Q217" s="118"/>
      <c r="R217" s="48"/>
      <c r="S217" s="50"/>
      <c r="T217" s="118">
        <v>11</v>
      </c>
      <c r="U217" s="118"/>
      <c r="V217" s="48"/>
      <c r="W217" s="120"/>
      <c r="X217" s="50"/>
      <c r="Y217" s="118">
        <v>121</v>
      </c>
      <c r="Z217" s="118"/>
      <c r="AA217" s="48"/>
      <c r="AB217" s="120"/>
      <c r="AC217" s="50"/>
      <c r="AD217" s="118">
        <v>184</v>
      </c>
      <c r="AE217" s="118"/>
      <c r="AF217" s="48"/>
      <c r="AG217" s="50"/>
      <c r="AH217" s="118">
        <v>316</v>
      </c>
      <c r="AI217" s="118"/>
      <c r="AJ217" s="48"/>
    </row>
    <row r="218" spans="1:36" ht="15.75" thickBot="1">
      <c r="A218" s="12"/>
      <c r="B218" s="107" t="s">
        <v>642</v>
      </c>
      <c r="C218" s="50"/>
      <c r="D218" s="115"/>
      <c r="E218" s="115"/>
      <c r="F218" s="55"/>
      <c r="G218" s="120"/>
      <c r="H218" s="115"/>
      <c r="I218" s="115"/>
      <c r="J218" s="55"/>
      <c r="K218" s="120"/>
      <c r="L218" s="115"/>
      <c r="M218" s="115"/>
      <c r="N218" s="55"/>
      <c r="O218" s="50"/>
      <c r="P218" s="115"/>
      <c r="Q218" s="115"/>
      <c r="R218" s="55"/>
      <c r="S218" s="50"/>
      <c r="T218" s="115"/>
      <c r="U218" s="115"/>
      <c r="V218" s="55"/>
      <c r="W218" s="120"/>
      <c r="X218" s="50"/>
      <c r="Y218" s="115"/>
      <c r="Z218" s="115"/>
      <c r="AA218" s="55"/>
      <c r="AB218" s="120"/>
      <c r="AC218" s="50"/>
      <c r="AD218" s="115"/>
      <c r="AE218" s="115"/>
      <c r="AF218" s="55"/>
      <c r="AG218" s="50"/>
      <c r="AH218" s="115"/>
      <c r="AI218" s="115"/>
      <c r="AJ218" s="55"/>
    </row>
    <row r="219" spans="1:36">
      <c r="A219" s="12"/>
      <c r="B219" s="104" t="s">
        <v>643</v>
      </c>
      <c r="C219" s="27"/>
      <c r="D219" s="48"/>
      <c r="E219" s="48"/>
      <c r="F219" s="48"/>
      <c r="G219" s="27"/>
      <c r="H219" s="48"/>
      <c r="I219" s="48"/>
      <c r="J219" s="48"/>
      <c r="K219" s="27"/>
      <c r="L219" s="48"/>
      <c r="M219" s="48"/>
      <c r="N219" s="48"/>
      <c r="O219" s="27"/>
      <c r="P219" s="48"/>
      <c r="Q219" s="48"/>
      <c r="R219" s="48"/>
      <c r="S219" s="27"/>
      <c r="T219" s="48"/>
      <c r="U219" s="48"/>
      <c r="V219" s="48"/>
      <c r="W219" s="50"/>
      <c r="X219" s="50"/>
      <c r="Y219" s="48"/>
      <c r="Z219" s="48"/>
      <c r="AA219" s="48"/>
      <c r="AB219" s="50"/>
      <c r="AC219" s="50"/>
      <c r="AD219" s="48"/>
      <c r="AE219" s="48"/>
      <c r="AF219" s="48"/>
      <c r="AG219" s="27"/>
      <c r="AH219" s="48"/>
      <c r="AI219" s="48"/>
      <c r="AJ219" s="48"/>
    </row>
    <row r="220" spans="1:36">
      <c r="A220" s="12"/>
      <c r="B220" s="113" t="s">
        <v>561</v>
      </c>
      <c r="C220" s="50"/>
      <c r="D220" s="111" t="s">
        <v>336</v>
      </c>
      <c r="E220" s="111"/>
      <c r="F220" s="50"/>
      <c r="G220" s="50"/>
      <c r="H220" s="111" t="s">
        <v>336</v>
      </c>
      <c r="I220" s="111"/>
      <c r="J220" s="50"/>
      <c r="K220" s="50"/>
      <c r="L220" s="111" t="s">
        <v>336</v>
      </c>
      <c r="M220" s="111"/>
      <c r="N220" s="50"/>
      <c r="O220" s="50"/>
      <c r="P220" s="111" t="s">
        <v>336</v>
      </c>
      <c r="Q220" s="111"/>
      <c r="R220" s="50"/>
      <c r="S220" s="50"/>
      <c r="T220" s="111">
        <v>1</v>
      </c>
      <c r="U220" s="111"/>
      <c r="V220" s="50"/>
      <c r="W220" s="50"/>
      <c r="X220" s="50"/>
      <c r="Y220" s="111" t="s">
        <v>336</v>
      </c>
      <c r="Z220" s="111"/>
      <c r="AA220" s="50"/>
      <c r="AB220" s="50"/>
      <c r="AC220" s="50"/>
      <c r="AD220" s="111" t="s">
        <v>336</v>
      </c>
      <c r="AE220" s="111"/>
      <c r="AF220" s="50"/>
      <c r="AG220" s="50"/>
      <c r="AH220" s="111">
        <v>1</v>
      </c>
      <c r="AI220" s="111"/>
      <c r="AJ220" s="50"/>
    </row>
    <row r="221" spans="1:36">
      <c r="A221" s="12"/>
      <c r="B221" s="113"/>
      <c r="C221" s="50"/>
      <c r="D221" s="111"/>
      <c r="E221" s="111"/>
      <c r="F221" s="50"/>
      <c r="G221" s="50"/>
      <c r="H221" s="111"/>
      <c r="I221" s="111"/>
      <c r="J221" s="50"/>
      <c r="K221" s="50"/>
      <c r="L221" s="111"/>
      <c r="M221" s="111"/>
      <c r="N221" s="50"/>
      <c r="O221" s="50"/>
      <c r="P221" s="111"/>
      <c r="Q221" s="111"/>
      <c r="R221" s="50"/>
      <c r="S221" s="50"/>
      <c r="T221" s="111"/>
      <c r="U221" s="111"/>
      <c r="V221" s="50"/>
      <c r="W221" s="50"/>
      <c r="X221" s="50"/>
      <c r="Y221" s="111"/>
      <c r="Z221" s="111"/>
      <c r="AA221" s="50"/>
      <c r="AB221" s="50"/>
      <c r="AC221" s="50"/>
      <c r="AD221" s="111"/>
      <c r="AE221" s="111"/>
      <c r="AF221" s="50"/>
      <c r="AG221" s="50"/>
      <c r="AH221" s="111"/>
      <c r="AI221" s="111"/>
      <c r="AJ221" s="50"/>
    </row>
    <row r="222" spans="1:36">
      <c r="A222" s="12"/>
      <c r="B222" s="113" t="s">
        <v>644</v>
      </c>
      <c r="C222" s="50"/>
      <c r="D222" s="111">
        <v>16</v>
      </c>
      <c r="E222" s="111"/>
      <c r="F222" s="50"/>
      <c r="G222" s="50"/>
      <c r="H222" s="111" t="s">
        <v>336</v>
      </c>
      <c r="I222" s="111"/>
      <c r="J222" s="50"/>
      <c r="K222" s="50"/>
      <c r="L222" s="111" t="s">
        <v>336</v>
      </c>
      <c r="M222" s="111"/>
      <c r="N222" s="50"/>
      <c r="O222" s="50"/>
      <c r="P222" s="111">
        <v>16</v>
      </c>
      <c r="Q222" s="111"/>
      <c r="R222" s="50"/>
      <c r="S222" s="50"/>
      <c r="T222" s="111">
        <v>46</v>
      </c>
      <c r="U222" s="111"/>
      <c r="V222" s="50"/>
      <c r="W222" s="50"/>
      <c r="X222" s="50"/>
      <c r="Y222" s="111" t="s">
        <v>336</v>
      </c>
      <c r="Z222" s="111"/>
      <c r="AA222" s="50"/>
      <c r="AB222" s="50"/>
      <c r="AC222" s="50"/>
      <c r="AD222" s="111" t="s">
        <v>336</v>
      </c>
      <c r="AE222" s="111"/>
      <c r="AF222" s="50"/>
      <c r="AG222" s="50"/>
      <c r="AH222" s="111">
        <v>46</v>
      </c>
      <c r="AI222" s="111"/>
      <c r="AJ222" s="50"/>
    </row>
    <row r="223" spans="1:36" ht="15.75" thickBot="1">
      <c r="A223" s="12"/>
      <c r="B223" s="113"/>
      <c r="C223" s="50"/>
      <c r="D223" s="115"/>
      <c r="E223" s="115"/>
      <c r="F223" s="55"/>
      <c r="G223" s="50"/>
      <c r="H223" s="115"/>
      <c r="I223" s="115"/>
      <c r="J223" s="55"/>
      <c r="K223" s="50"/>
      <c r="L223" s="115"/>
      <c r="M223" s="115"/>
      <c r="N223" s="55"/>
      <c r="O223" s="50"/>
      <c r="P223" s="115"/>
      <c r="Q223" s="115"/>
      <c r="R223" s="55"/>
      <c r="S223" s="50"/>
      <c r="T223" s="115"/>
      <c r="U223" s="115"/>
      <c r="V223" s="55"/>
      <c r="W223" s="50"/>
      <c r="X223" s="50"/>
      <c r="Y223" s="115"/>
      <c r="Z223" s="115"/>
      <c r="AA223" s="55"/>
      <c r="AB223" s="50"/>
      <c r="AC223" s="50"/>
      <c r="AD223" s="115"/>
      <c r="AE223" s="115"/>
      <c r="AF223" s="55"/>
      <c r="AG223" s="50"/>
      <c r="AH223" s="115"/>
      <c r="AI223" s="115"/>
      <c r="AJ223" s="55"/>
    </row>
    <row r="224" spans="1:36">
      <c r="A224" s="12"/>
      <c r="B224" s="114" t="s">
        <v>645</v>
      </c>
      <c r="C224" s="50"/>
      <c r="D224" s="118">
        <v>16</v>
      </c>
      <c r="E224" s="118"/>
      <c r="F224" s="48"/>
      <c r="G224" s="50"/>
      <c r="H224" s="118" t="s">
        <v>336</v>
      </c>
      <c r="I224" s="118"/>
      <c r="J224" s="48"/>
      <c r="K224" s="50"/>
      <c r="L224" s="118" t="s">
        <v>336</v>
      </c>
      <c r="M224" s="118"/>
      <c r="N224" s="48"/>
      <c r="O224" s="50"/>
      <c r="P224" s="118">
        <v>16</v>
      </c>
      <c r="Q224" s="118"/>
      <c r="R224" s="48"/>
      <c r="S224" s="50"/>
      <c r="T224" s="118">
        <v>47</v>
      </c>
      <c r="U224" s="118"/>
      <c r="V224" s="48"/>
      <c r="W224" s="50"/>
      <c r="X224" s="50"/>
      <c r="Y224" s="118" t="s">
        <v>336</v>
      </c>
      <c r="Z224" s="118"/>
      <c r="AA224" s="48"/>
      <c r="AB224" s="50"/>
      <c r="AC224" s="50"/>
      <c r="AD224" s="118" t="s">
        <v>336</v>
      </c>
      <c r="AE224" s="118"/>
      <c r="AF224" s="48"/>
      <c r="AG224" s="50"/>
      <c r="AH224" s="118">
        <v>47</v>
      </c>
      <c r="AI224" s="118"/>
      <c r="AJ224" s="48"/>
    </row>
    <row r="225" spans="1:36" ht="15.75" thickBot="1">
      <c r="A225" s="12"/>
      <c r="B225" s="114"/>
      <c r="C225" s="50"/>
      <c r="D225" s="115"/>
      <c r="E225" s="115"/>
      <c r="F225" s="55"/>
      <c r="G225" s="50"/>
      <c r="H225" s="115"/>
      <c r="I225" s="115"/>
      <c r="J225" s="55"/>
      <c r="K225" s="50"/>
      <c r="L225" s="115"/>
      <c r="M225" s="115"/>
      <c r="N225" s="55"/>
      <c r="O225" s="50"/>
      <c r="P225" s="115"/>
      <c r="Q225" s="115"/>
      <c r="R225" s="55"/>
      <c r="S225" s="50"/>
      <c r="T225" s="115"/>
      <c r="U225" s="115"/>
      <c r="V225" s="55"/>
      <c r="W225" s="50"/>
      <c r="X225" s="50"/>
      <c r="Y225" s="115"/>
      <c r="Z225" s="115"/>
      <c r="AA225" s="55"/>
      <c r="AB225" s="50"/>
      <c r="AC225" s="50"/>
      <c r="AD225" s="115"/>
      <c r="AE225" s="115"/>
      <c r="AF225" s="55"/>
      <c r="AG225" s="50"/>
      <c r="AH225" s="115"/>
      <c r="AI225" s="115"/>
      <c r="AJ225" s="55"/>
    </row>
    <row r="226" spans="1:36">
      <c r="A226" s="12"/>
      <c r="B226" s="105" t="s">
        <v>580</v>
      </c>
      <c r="C226" s="27"/>
      <c r="D226" s="48"/>
      <c r="E226" s="48"/>
      <c r="F226" s="48"/>
      <c r="G226" s="27"/>
      <c r="H226" s="48"/>
      <c r="I226" s="48"/>
      <c r="J226" s="48"/>
      <c r="K226" s="27"/>
      <c r="L226" s="48"/>
      <c r="M226" s="48"/>
      <c r="N226" s="48"/>
      <c r="O226" s="27"/>
      <c r="P226" s="48"/>
      <c r="Q226" s="48"/>
      <c r="R226" s="48"/>
      <c r="S226" s="27"/>
      <c r="T226" s="48"/>
      <c r="U226" s="48"/>
      <c r="V226" s="48"/>
      <c r="W226" s="50"/>
      <c r="X226" s="50"/>
      <c r="Y226" s="48"/>
      <c r="Z226" s="48"/>
      <c r="AA226" s="48"/>
      <c r="AB226" s="50"/>
      <c r="AC226" s="50"/>
      <c r="AD226" s="48"/>
      <c r="AE226" s="48"/>
      <c r="AF226" s="48"/>
      <c r="AG226" s="27"/>
      <c r="AH226" s="48"/>
      <c r="AI226" s="48"/>
      <c r="AJ226" s="48"/>
    </row>
    <row r="227" spans="1:36">
      <c r="A227" s="12"/>
      <c r="B227" s="113" t="s">
        <v>581</v>
      </c>
      <c r="C227" s="50"/>
      <c r="D227" s="112">
        <v>1667</v>
      </c>
      <c r="E227" s="112"/>
      <c r="F227" s="50"/>
      <c r="G227" s="50"/>
      <c r="H227" s="112">
        <v>3465</v>
      </c>
      <c r="I227" s="112"/>
      <c r="J227" s="50"/>
      <c r="K227" s="50"/>
      <c r="L227" s="112">
        <v>1681</v>
      </c>
      <c r="M227" s="112"/>
      <c r="N227" s="50"/>
      <c r="O227" s="50"/>
      <c r="P227" s="112">
        <v>6813</v>
      </c>
      <c r="Q227" s="112"/>
      <c r="R227" s="50"/>
      <c r="S227" s="50"/>
      <c r="T227" s="112">
        <v>1667</v>
      </c>
      <c r="U227" s="112"/>
      <c r="V227" s="50"/>
      <c r="W227" s="50"/>
      <c r="X227" s="50"/>
      <c r="Y227" s="112">
        <v>3465</v>
      </c>
      <c r="Z227" s="112"/>
      <c r="AA227" s="50"/>
      <c r="AB227" s="50"/>
      <c r="AC227" s="50"/>
      <c r="AD227" s="112">
        <v>1681</v>
      </c>
      <c r="AE227" s="112"/>
      <c r="AF227" s="50"/>
      <c r="AG227" s="50"/>
      <c r="AH227" s="112">
        <v>6813</v>
      </c>
      <c r="AI227" s="112"/>
      <c r="AJ227" s="50"/>
    </row>
    <row r="228" spans="1:36">
      <c r="A228" s="12"/>
      <c r="B228" s="113"/>
      <c r="C228" s="50"/>
      <c r="D228" s="112"/>
      <c r="E228" s="112"/>
      <c r="F228" s="50"/>
      <c r="G228" s="50"/>
      <c r="H228" s="112"/>
      <c r="I228" s="112"/>
      <c r="J228" s="50"/>
      <c r="K228" s="50"/>
      <c r="L228" s="112"/>
      <c r="M228" s="112"/>
      <c r="N228" s="50"/>
      <c r="O228" s="50"/>
      <c r="P228" s="112"/>
      <c r="Q228" s="112"/>
      <c r="R228" s="50"/>
      <c r="S228" s="50"/>
      <c r="T228" s="112"/>
      <c r="U228" s="112"/>
      <c r="V228" s="50"/>
      <c r="W228" s="50"/>
      <c r="X228" s="50"/>
      <c r="Y228" s="112"/>
      <c r="Z228" s="112"/>
      <c r="AA228" s="50"/>
      <c r="AB228" s="50"/>
      <c r="AC228" s="50"/>
      <c r="AD228" s="112"/>
      <c r="AE228" s="112"/>
      <c r="AF228" s="50"/>
      <c r="AG228" s="50"/>
      <c r="AH228" s="112"/>
      <c r="AI228" s="112"/>
      <c r="AJ228" s="50"/>
    </row>
    <row r="229" spans="1:36">
      <c r="A229" s="12"/>
      <c r="B229" s="113" t="s">
        <v>582</v>
      </c>
      <c r="C229" s="50"/>
      <c r="D229" s="111">
        <v>201</v>
      </c>
      <c r="E229" s="111"/>
      <c r="F229" s="50"/>
      <c r="G229" s="50"/>
      <c r="H229" s="111">
        <v>284</v>
      </c>
      <c r="I229" s="111"/>
      <c r="J229" s="50"/>
      <c r="K229" s="50"/>
      <c r="L229" s="111">
        <v>27</v>
      </c>
      <c r="M229" s="111"/>
      <c r="N229" s="50"/>
      <c r="O229" s="50"/>
      <c r="P229" s="111">
        <v>512</v>
      </c>
      <c r="Q229" s="111"/>
      <c r="R229" s="50"/>
      <c r="S229" s="50"/>
      <c r="T229" s="111">
        <v>201</v>
      </c>
      <c r="U229" s="111"/>
      <c r="V229" s="50"/>
      <c r="W229" s="50"/>
      <c r="X229" s="50"/>
      <c r="Y229" s="111">
        <v>284</v>
      </c>
      <c r="Z229" s="111"/>
      <c r="AA229" s="50"/>
      <c r="AB229" s="50"/>
      <c r="AC229" s="50"/>
      <c r="AD229" s="111">
        <v>27</v>
      </c>
      <c r="AE229" s="111"/>
      <c r="AF229" s="50"/>
      <c r="AG229" s="50"/>
      <c r="AH229" s="111">
        <v>512</v>
      </c>
      <c r="AI229" s="111"/>
      <c r="AJ229" s="50"/>
    </row>
    <row r="230" spans="1:36">
      <c r="A230" s="12"/>
      <c r="B230" s="113"/>
      <c r="C230" s="50"/>
      <c r="D230" s="111"/>
      <c r="E230" s="111"/>
      <c r="F230" s="50"/>
      <c r="G230" s="50"/>
      <c r="H230" s="111"/>
      <c r="I230" s="111"/>
      <c r="J230" s="50"/>
      <c r="K230" s="50"/>
      <c r="L230" s="111"/>
      <c r="M230" s="111"/>
      <c r="N230" s="50"/>
      <c r="O230" s="50"/>
      <c r="P230" s="111"/>
      <c r="Q230" s="111"/>
      <c r="R230" s="50"/>
      <c r="S230" s="50"/>
      <c r="T230" s="111"/>
      <c r="U230" s="111"/>
      <c r="V230" s="50"/>
      <c r="W230" s="50"/>
      <c r="X230" s="50"/>
      <c r="Y230" s="111"/>
      <c r="Z230" s="111"/>
      <c r="AA230" s="50"/>
      <c r="AB230" s="50"/>
      <c r="AC230" s="50"/>
      <c r="AD230" s="111"/>
      <c r="AE230" s="111"/>
      <c r="AF230" s="50"/>
      <c r="AG230" s="50"/>
      <c r="AH230" s="111"/>
      <c r="AI230" s="111"/>
      <c r="AJ230" s="50"/>
    </row>
    <row r="231" spans="1:36" ht="15.75" thickBot="1">
      <c r="A231" s="12"/>
      <c r="B231" s="104" t="s">
        <v>583</v>
      </c>
      <c r="C231" s="27"/>
      <c r="D231" s="115" t="s">
        <v>646</v>
      </c>
      <c r="E231" s="115"/>
      <c r="F231" s="100" t="s">
        <v>505</v>
      </c>
      <c r="G231" s="27"/>
      <c r="H231" s="115" t="s">
        <v>647</v>
      </c>
      <c r="I231" s="115"/>
      <c r="J231" s="100" t="s">
        <v>505</v>
      </c>
      <c r="K231" s="27"/>
      <c r="L231" s="115" t="s">
        <v>648</v>
      </c>
      <c r="M231" s="115"/>
      <c r="N231" s="100" t="s">
        <v>505</v>
      </c>
      <c r="O231" s="27"/>
      <c r="P231" s="115" t="s">
        <v>649</v>
      </c>
      <c r="Q231" s="115"/>
      <c r="R231" s="100" t="s">
        <v>505</v>
      </c>
      <c r="S231" s="27"/>
      <c r="T231" s="115" t="s">
        <v>646</v>
      </c>
      <c r="U231" s="115"/>
      <c r="V231" s="100" t="s">
        <v>505</v>
      </c>
      <c r="W231" s="50"/>
      <c r="X231" s="50"/>
      <c r="Y231" s="115" t="s">
        <v>647</v>
      </c>
      <c r="Z231" s="115"/>
      <c r="AA231" s="100" t="s">
        <v>505</v>
      </c>
      <c r="AB231" s="50"/>
      <c r="AC231" s="50"/>
      <c r="AD231" s="115" t="s">
        <v>648</v>
      </c>
      <c r="AE231" s="115"/>
      <c r="AF231" s="100" t="s">
        <v>505</v>
      </c>
      <c r="AG231" s="27"/>
      <c r="AH231" s="115" t="s">
        <v>649</v>
      </c>
      <c r="AI231" s="115"/>
      <c r="AJ231" s="100" t="s">
        <v>505</v>
      </c>
    </row>
    <row r="232" spans="1:36">
      <c r="A232" s="12"/>
      <c r="B232" s="122" t="s">
        <v>650</v>
      </c>
      <c r="C232" s="50"/>
      <c r="D232" s="118" t="s">
        <v>651</v>
      </c>
      <c r="E232" s="118"/>
      <c r="F232" s="127" t="s">
        <v>505</v>
      </c>
      <c r="G232" s="50"/>
      <c r="H232" s="118">
        <v>992</v>
      </c>
      <c r="I232" s="118"/>
      <c r="J232" s="48"/>
      <c r="K232" s="50"/>
      <c r="L232" s="116">
        <v>1151</v>
      </c>
      <c r="M232" s="116"/>
      <c r="N232" s="48"/>
      <c r="O232" s="50"/>
      <c r="P232" s="116">
        <v>2029</v>
      </c>
      <c r="Q232" s="116"/>
      <c r="R232" s="48"/>
      <c r="S232" s="50"/>
      <c r="T232" s="118" t="s">
        <v>651</v>
      </c>
      <c r="U232" s="118"/>
      <c r="V232" s="127" t="s">
        <v>505</v>
      </c>
      <c r="W232" s="50"/>
      <c r="X232" s="50"/>
      <c r="Y232" s="118">
        <v>992</v>
      </c>
      <c r="Z232" s="118"/>
      <c r="AA232" s="48"/>
      <c r="AB232" s="50"/>
      <c r="AC232" s="50"/>
      <c r="AD232" s="116">
        <v>1151</v>
      </c>
      <c r="AE232" s="116"/>
      <c r="AF232" s="48"/>
      <c r="AG232" s="50"/>
      <c r="AH232" s="116">
        <v>2029</v>
      </c>
      <c r="AI232" s="116"/>
      <c r="AJ232" s="48"/>
    </row>
    <row r="233" spans="1:36" ht="15.75" thickBot="1">
      <c r="A233" s="12"/>
      <c r="B233" s="122"/>
      <c r="C233" s="50"/>
      <c r="D233" s="115"/>
      <c r="E233" s="115"/>
      <c r="F233" s="128"/>
      <c r="G233" s="50"/>
      <c r="H233" s="115"/>
      <c r="I233" s="115"/>
      <c r="J233" s="55"/>
      <c r="K233" s="50"/>
      <c r="L233" s="117"/>
      <c r="M233" s="117"/>
      <c r="N233" s="55"/>
      <c r="O233" s="50"/>
      <c r="P233" s="117"/>
      <c r="Q233" s="117"/>
      <c r="R233" s="55"/>
      <c r="S233" s="50"/>
      <c r="T233" s="115"/>
      <c r="U233" s="115"/>
      <c r="V233" s="128"/>
      <c r="W233" s="50"/>
      <c r="X233" s="50"/>
      <c r="Y233" s="115"/>
      <c r="Z233" s="115"/>
      <c r="AA233" s="55"/>
      <c r="AB233" s="50"/>
      <c r="AC233" s="50"/>
      <c r="AD233" s="117"/>
      <c r="AE233" s="117"/>
      <c r="AF233" s="55"/>
      <c r="AG233" s="50"/>
      <c r="AH233" s="117"/>
      <c r="AI233" s="117"/>
      <c r="AJ233" s="55"/>
    </row>
    <row r="234" spans="1:36">
      <c r="A234" s="12"/>
      <c r="B234" s="104" t="s">
        <v>590</v>
      </c>
      <c r="C234" s="50"/>
      <c r="D234" s="48"/>
      <c r="E234" s="48"/>
      <c r="F234" s="48"/>
      <c r="G234" s="50"/>
      <c r="H234" s="48"/>
      <c r="I234" s="48"/>
      <c r="J234" s="48"/>
      <c r="K234" s="50"/>
      <c r="L234" s="48"/>
      <c r="M234" s="48"/>
      <c r="N234" s="48"/>
      <c r="O234" s="50"/>
      <c r="P234" s="48"/>
      <c r="Q234" s="48"/>
      <c r="R234" s="48"/>
      <c r="S234" s="50"/>
      <c r="T234" s="48"/>
      <c r="U234" s="48"/>
      <c r="V234" s="48"/>
      <c r="W234" s="50"/>
      <c r="X234" s="50"/>
      <c r="Y234" s="48"/>
      <c r="Z234" s="48"/>
      <c r="AA234" s="48"/>
      <c r="AB234" s="50"/>
      <c r="AC234" s="50"/>
      <c r="AD234" s="48"/>
      <c r="AE234" s="48"/>
      <c r="AF234" s="48"/>
      <c r="AG234" s="50"/>
      <c r="AH234" s="48"/>
      <c r="AI234" s="48"/>
      <c r="AJ234" s="48"/>
    </row>
    <row r="235" spans="1:36">
      <c r="A235" s="12"/>
      <c r="B235" s="104" t="s">
        <v>652</v>
      </c>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row>
    <row r="236" spans="1:36">
      <c r="A236" s="12"/>
      <c r="B236" s="110" t="s">
        <v>592</v>
      </c>
      <c r="C236" s="50"/>
      <c r="D236" s="111" t="s">
        <v>336</v>
      </c>
      <c r="E236" s="111"/>
      <c r="F236" s="50"/>
      <c r="G236" s="50"/>
      <c r="H236" s="111">
        <v>8</v>
      </c>
      <c r="I236" s="111"/>
      <c r="J236" s="50"/>
      <c r="K236" s="50"/>
      <c r="L236" s="111" t="s">
        <v>336</v>
      </c>
      <c r="M236" s="111"/>
      <c r="N236" s="50"/>
      <c r="O236" s="50"/>
      <c r="P236" s="111">
        <v>8</v>
      </c>
      <c r="Q236" s="111"/>
      <c r="R236" s="50"/>
      <c r="S236" s="50"/>
      <c r="T236" s="111" t="s">
        <v>336</v>
      </c>
      <c r="U236" s="111"/>
      <c r="V236" s="50"/>
      <c r="W236" s="50"/>
      <c r="X236" s="50"/>
      <c r="Y236" s="111">
        <v>31</v>
      </c>
      <c r="Z236" s="111"/>
      <c r="AA236" s="50"/>
      <c r="AB236" s="50"/>
      <c r="AC236" s="50"/>
      <c r="AD236" s="111" t="s">
        <v>336</v>
      </c>
      <c r="AE236" s="111"/>
      <c r="AF236" s="50"/>
      <c r="AG236" s="50"/>
      <c r="AH236" s="111">
        <v>31</v>
      </c>
      <c r="AI236" s="111"/>
      <c r="AJ236" s="50"/>
    </row>
    <row r="237" spans="1:36">
      <c r="A237" s="12"/>
      <c r="B237" s="110"/>
      <c r="C237" s="50"/>
      <c r="D237" s="111"/>
      <c r="E237" s="111"/>
      <c r="F237" s="50"/>
      <c r="G237" s="50"/>
      <c r="H237" s="111"/>
      <c r="I237" s="111"/>
      <c r="J237" s="50"/>
      <c r="K237" s="50"/>
      <c r="L237" s="111"/>
      <c r="M237" s="111"/>
      <c r="N237" s="50"/>
      <c r="O237" s="50"/>
      <c r="P237" s="111"/>
      <c r="Q237" s="111"/>
      <c r="R237" s="50"/>
      <c r="S237" s="50"/>
      <c r="T237" s="111"/>
      <c r="U237" s="111"/>
      <c r="V237" s="50"/>
      <c r="W237" s="50"/>
      <c r="X237" s="50"/>
      <c r="Y237" s="111"/>
      <c r="Z237" s="111"/>
      <c r="AA237" s="50"/>
      <c r="AB237" s="50"/>
      <c r="AC237" s="50"/>
      <c r="AD237" s="111"/>
      <c r="AE237" s="111"/>
      <c r="AF237" s="50"/>
      <c r="AG237" s="50"/>
      <c r="AH237" s="111"/>
      <c r="AI237" s="111"/>
      <c r="AJ237" s="50"/>
    </row>
    <row r="238" spans="1:36">
      <c r="A238" s="12"/>
      <c r="B238" s="110" t="s">
        <v>653</v>
      </c>
      <c r="C238" s="50"/>
      <c r="D238" s="111" t="s">
        <v>336</v>
      </c>
      <c r="E238" s="111"/>
      <c r="F238" s="50"/>
      <c r="G238" s="50"/>
      <c r="H238" s="111">
        <v>12</v>
      </c>
      <c r="I238" s="111"/>
      <c r="J238" s="50"/>
      <c r="K238" s="50"/>
      <c r="L238" s="111" t="s">
        <v>336</v>
      </c>
      <c r="M238" s="111"/>
      <c r="N238" s="50"/>
      <c r="O238" s="50"/>
      <c r="P238" s="111">
        <v>12</v>
      </c>
      <c r="Q238" s="111"/>
      <c r="R238" s="50"/>
      <c r="S238" s="50"/>
      <c r="T238" s="111" t="s">
        <v>336</v>
      </c>
      <c r="U238" s="111"/>
      <c r="V238" s="50"/>
      <c r="W238" s="50"/>
      <c r="X238" s="50"/>
      <c r="Y238" s="111">
        <v>13</v>
      </c>
      <c r="Z238" s="111"/>
      <c r="AA238" s="50"/>
      <c r="AB238" s="50"/>
      <c r="AC238" s="50"/>
      <c r="AD238" s="111" t="s">
        <v>336</v>
      </c>
      <c r="AE238" s="111"/>
      <c r="AF238" s="50"/>
      <c r="AG238" s="50"/>
      <c r="AH238" s="111">
        <v>13</v>
      </c>
      <c r="AI238" s="111"/>
      <c r="AJ238" s="50"/>
    </row>
    <row r="239" spans="1:36">
      <c r="A239" s="12"/>
      <c r="B239" s="110"/>
      <c r="C239" s="50"/>
      <c r="D239" s="111"/>
      <c r="E239" s="111"/>
      <c r="F239" s="50"/>
      <c r="G239" s="50"/>
      <c r="H239" s="111"/>
      <c r="I239" s="111"/>
      <c r="J239" s="50"/>
      <c r="K239" s="50"/>
      <c r="L239" s="111"/>
      <c r="M239" s="111"/>
      <c r="N239" s="50"/>
      <c r="O239" s="50"/>
      <c r="P239" s="111"/>
      <c r="Q239" s="111"/>
      <c r="R239" s="50"/>
      <c r="S239" s="50"/>
      <c r="T239" s="111"/>
      <c r="U239" s="111"/>
      <c r="V239" s="50"/>
      <c r="W239" s="50"/>
      <c r="X239" s="50"/>
      <c r="Y239" s="111"/>
      <c r="Z239" s="111"/>
      <c r="AA239" s="50"/>
      <c r="AB239" s="50"/>
      <c r="AC239" s="50"/>
      <c r="AD239" s="111"/>
      <c r="AE239" s="111"/>
      <c r="AF239" s="50"/>
      <c r="AG239" s="50"/>
      <c r="AH239" s="111"/>
      <c r="AI239" s="111"/>
      <c r="AJ239" s="50"/>
    </row>
    <row r="240" spans="1:36">
      <c r="A240" s="12"/>
      <c r="B240" s="110" t="s">
        <v>582</v>
      </c>
      <c r="C240" s="50"/>
      <c r="D240" s="111">
        <v>18</v>
      </c>
      <c r="E240" s="111"/>
      <c r="F240" s="50"/>
      <c r="G240" s="50"/>
      <c r="H240" s="111">
        <v>9</v>
      </c>
      <c r="I240" s="111"/>
      <c r="J240" s="50"/>
      <c r="K240" s="50"/>
      <c r="L240" s="111" t="s">
        <v>336</v>
      </c>
      <c r="M240" s="111"/>
      <c r="N240" s="50"/>
      <c r="O240" s="50"/>
      <c r="P240" s="111">
        <v>27</v>
      </c>
      <c r="Q240" s="111"/>
      <c r="R240" s="50"/>
      <c r="S240" s="50"/>
      <c r="T240" s="111">
        <v>18</v>
      </c>
      <c r="U240" s="111"/>
      <c r="V240" s="50"/>
      <c r="W240" s="50"/>
      <c r="X240" s="50"/>
      <c r="Y240" s="111">
        <v>9</v>
      </c>
      <c r="Z240" s="111"/>
      <c r="AA240" s="50"/>
      <c r="AB240" s="50"/>
      <c r="AC240" s="50"/>
      <c r="AD240" s="111" t="s">
        <v>336</v>
      </c>
      <c r="AE240" s="111"/>
      <c r="AF240" s="50"/>
      <c r="AG240" s="50"/>
      <c r="AH240" s="111">
        <v>27</v>
      </c>
      <c r="AI240" s="111"/>
      <c r="AJ240" s="50"/>
    </row>
    <row r="241" spans="1:36">
      <c r="A241" s="12"/>
      <c r="B241" s="110"/>
      <c r="C241" s="50"/>
      <c r="D241" s="111"/>
      <c r="E241" s="111"/>
      <c r="F241" s="50"/>
      <c r="G241" s="50"/>
      <c r="H241" s="111"/>
      <c r="I241" s="111"/>
      <c r="J241" s="50"/>
      <c r="K241" s="50"/>
      <c r="L241" s="111"/>
      <c r="M241" s="111"/>
      <c r="N241" s="50"/>
      <c r="O241" s="50"/>
      <c r="P241" s="111"/>
      <c r="Q241" s="111"/>
      <c r="R241" s="50"/>
      <c r="S241" s="50"/>
      <c r="T241" s="111"/>
      <c r="U241" s="111"/>
      <c r="V241" s="50"/>
      <c r="W241" s="50"/>
      <c r="X241" s="50"/>
      <c r="Y241" s="111"/>
      <c r="Z241" s="111"/>
      <c r="AA241" s="50"/>
      <c r="AB241" s="50"/>
      <c r="AC241" s="50"/>
      <c r="AD241" s="111"/>
      <c r="AE241" s="111"/>
      <c r="AF241" s="50"/>
      <c r="AG241" s="50"/>
      <c r="AH241" s="111"/>
      <c r="AI241" s="111"/>
      <c r="AJ241" s="50"/>
    </row>
    <row r="242" spans="1:36">
      <c r="A242" s="12"/>
      <c r="B242" s="122" t="s">
        <v>593</v>
      </c>
      <c r="C242" s="50"/>
      <c r="D242" s="111" t="s">
        <v>618</v>
      </c>
      <c r="E242" s="111"/>
      <c r="F242" s="110" t="s">
        <v>505</v>
      </c>
      <c r="G242" s="50"/>
      <c r="H242" s="111" t="s">
        <v>654</v>
      </c>
      <c r="I242" s="111"/>
      <c r="J242" s="110" t="s">
        <v>505</v>
      </c>
      <c r="K242" s="50"/>
      <c r="L242" s="111" t="s">
        <v>336</v>
      </c>
      <c r="M242" s="111"/>
      <c r="N242" s="50"/>
      <c r="O242" s="50"/>
      <c r="P242" s="111" t="s">
        <v>655</v>
      </c>
      <c r="Q242" s="111"/>
      <c r="R242" s="110" t="s">
        <v>505</v>
      </c>
      <c r="S242" s="50"/>
      <c r="T242" s="111" t="s">
        <v>618</v>
      </c>
      <c r="U242" s="111"/>
      <c r="V242" s="110" t="s">
        <v>505</v>
      </c>
      <c r="W242" s="50"/>
      <c r="X242" s="50"/>
      <c r="Y242" s="111" t="s">
        <v>625</v>
      </c>
      <c r="Z242" s="111"/>
      <c r="AA242" s="110" t="s">
        <v>505</v>
      </c>
      <c r="AB242" s="50"/>
      <c r="AC242" s="50"/>
      <c r="AD242" s="111" t="s">
        <v>336</v>
      </c>
      <c r="AE242" s="111"/>
      <c r="AF242" s="50"/>
      <c r="AG242" s="50"/>
      <c r="AH242" s="111" t="s">
        <v>656</v>
      </c>
      <c r="AI242" s="111"/>
      <c r="AJ242" s="110" t="s">
        <v>505</v>
      </c>
    </row>
    <row r="243" spans="1:36" ht="15.75" thickBot="1">
      <c r="A243" s="12"/>
      <c r="B243" s="122"/>
      <c r="C243" s="50"/>
      <c r="D243" s="115"/>
      <c r="E243" s="115"/>
      <c r="F243" s="128"/>
      <c r="G243" s="50"/>
      <c r="H243" s="115"/>
      <c r="I243" s="115"/>
      <c r="J243" s="128"/>
      <c r="K243" s="50"/>
      <c r="L243" s="115"/>
      <c r="M243" s="115"/>
      <c r="N243" s="55"/>
      <c r="O243" s="50"/>
      <c r="P243" s="115"/>
      <c r="Q243" s="115"/>
      <c r="R243" s="128"/>
      <c r="S243" s="50"/>
      <c r="T243" s="115"/>
      <c r="U243" s="115"/>
      <c r="V243" s="128"/>
      <c r="W243" s="50"/>
      <c r="X243" s="50"/>
      <c r="Y243" s="115"/>
      <c r="Z243" s="115"/>
      <c r="AA243" s="128"/>
      <c r="AB243" s="50"/>
      <c r="AC243" s="50"/>
      <c r="AD243" s="115"/>
      <c r="AE243" s="115"/>
      <c r="AF243" s="55"/>
      <c r="AG243" s="50"/>
      <c r="AH243" s="115"/>
      <c r="AI243" s="115"/>
      <c r="AJ243" s="128"/>
    </row>
    <row r="244" spans="1:36">
      <c r="A244" s="12"/>
      <c r="B244" s="104" t="s">
        <v>590</v>
      </c>
      <c r="C244" s="50"/>
      <c r="D244" s="118">
        <v>1</v>
      </c>
      <c r="E244" s="118"/>
      <c r="F244" s="48"/>
      <c r="G244" s="50"/>
      <c r="H244" s="118">
        <v>17</v>
      </c>
      <c r="I244" s="118"/>
      <c r="J244" s="48"/>
      <c r="K244" s="50"/>
      <c r="L244" s="118" t="s">
        <v>336</v>
      </c>
      <c r="M244" s="118"/>
      <c r="N244" s="48"/>
      <c r="O244" s="50"/>
      <c r="P244" s="118">
        <v>18</v>
      </c>
      <c r="Q244" s="118"/>
      <c r="R244" s="48"/>
      <c r="S244" s="50"/>
      <c r="T244" s="118">
        <v>1</v>
      </c>
      <c r="U244" s="118"/>
      <c r="V244" s="48"/>
      <c r="W244" s="50"/>
      <c r="X244" s="50"/>
      <c r="Y244" s="118">
        <v>22</v>
      </c>
      <c r="Z244" s="118"/>
      <c r="AA244" s="48"/>
      <c r="AB244" s="50"/>
      <c r="AC244" s="50"/>
      <c r="AD244" s="118" t="s">
        <v>336</v>
      </c>
      <c r="AE244" s="118"/>
      <c r="AF244" s="48"/>
      <c r="AG244" s="50"/>
      <c r="AH244" s="118">
        <v>23</v>
      </c>
      <c r="AI244" s="118"/>
      <c r="AJ244" s="48"/>
    </row>
    <row r="245" spans="1:36" ht="15.75" thickBot="1">
      <c r="A245" s="12"/>
      <c r="B245" s="104" t="s">
        <v>657</v>
      </c>
      <c r="C245" s="50"/>
      <c r="D245" s="115"/>
      <c r="E245" s="115"/>
      <c r="F245" s="55"/>
      <c r="G245" s="50"/>
      <c r="H245" s="115"/>
      <c r="I245" s="115"/>
      <c r="J245" s="55"/>
      <c r="K245" s="50"/>
      <c r="L245" s="115"/>
      <c r="M245" s="115"/>
      <c r="N245" s="55"/>
      <c r="O245" s="50"/>
      <c r="P245" s="115"/>
      <c r="Q245" s="115"/>
      <c r="R245" s="55"/>
      <c r="S245" s="50"/>
      <c r="T245" s="115"/>
      <c r="U245" s="115"/>
      <c r="V245" s="55"/>
      <c r="W245" s="50"/>
      <c r="X245" s="50"/>
      <c r="Y245" s="115"/>
      <c r="Z245" s="115"/>
      <c r="AA245" s="55"/>
      <c r="AB245" s="50"/>
      <c r="AC245" s="50"/>
      <c r="AD245" s="115"/>
      <c r="AE245" s="115"/>
      <c r="AF245" s="55"/>
      <c r="AG245" s="50"/>
      <c r="AH245" s="115"/>
      <c r="AI245" s="115"/>
      <c r="AJ245" s="55"/>
    </row>
    <row r="246" spans="1:36">
      <c r="A246" s="12"/>
      <c r="B246" s="122" t="s">
        <v>598</v>
      </c>
      <c r="C246" s="50"/>
      <c r="D246" s="118" t="s">
        <v>336</v>
      </c>
      <c r="E246" s="118"/>
      <c r="F246" s="48"/>
      <c r="G246" s="50"/>
      <c r="H246" s="118" t="s">
        <v>336</v>
      </c>
      <c r="I246" s="118"/>
      <c r="J246" s="48"/>
      <c r="K246" s="50"/>
      <c r="L246" s="118">
        <v>3</v>
      </c>
      <c r="M246" s="118"/>
      <c r="N246" s="48"/>
      <c r="O246" s="50"/>
      <c r="P246" s="118">
        <v>3</v>
      </c>
      <c r="Q246" s="118"/>
      <c r="R246" s="48"/>
      <c r="S246" s="50"/>
      <c r="T246" s="118">
        <v>2</v>
      </c>
      <c r="U246" s="118"/>
      <c r="V246" s="48"/>
      <c r="W246" s="50"/>
      <c r="X246" s="50"/>
      <c r="Y246" s="118" t="s">
        <v>336</v>
      </c>
      <c r="Z246" s="118"/>
      <c r="AA246" s="48"/>
      <c r="AB246" s="50"/>
      <c r="AC246" s="50"/>
      <c r="AD246" s="118">
        <v>3</v>
      </c>
      <c r="AE246" s="118"/>
      <c r="AF246" s="48"/>
      <c r="AG246" s="50"/>
      <c r="AH246" s="118">
        <v>5</v>
      </c>
      <c r="AI246" s="118"/>
      <c r="AJ246" s="48"/>
    </row>
    <row r="247" spans="1:36" ht="15.75" thickBot="1">
      <c r="A247" s="12"/>
      <c r="B247" s="122"/>
      <c r="C247" s="50"/>
      <c r="D247" s="115"/>
      <c r="E247" s="115"/>
      <c r="F247" s="55"/>
      <c r="G247" s="50"/>
      <c r="H247" s="115"/>
      <c r="I247" s="115"/>
      <c r="J247" s="55"/>
      <c r="K247" s="50"/>
      <c r="L247" s="115"/>
      <c r="M247" s="115"/>
      <c r="N247" s="55"/>
      <c r="O247" s="50"/>
      <c r="P247" s="115"/>
      <c r="Q247" s="115"/>
      <c r="R247" s="55"/>
      <c r="S247" s="50"/>
      <c r="T247" s="115"/>
      <c r="U247" s="115"/>
      <c r="V247" s="55"/>
      <c r="W247" s="50"/>
      <c r="X247" s="50"/>
      <c r="Y247" s="115"/>
      <c r="Z247" s="115"/>
      <c r="AA247" s="55"/>
      <c r="AB247" s="50"/>
      <c r="AC247" s="50"/>
      <c r="AD247" s="115"/>
      <c r="AE247" s="115"/>
      <c r="AF247" s="55"/>
      <c r="AG247" s="50"/>
      <c r="AH247" s="115"/>
      <c r="AI247" s="115"/>
      <c r="AJ247" s="55"/>
    </row>
    <row r="248" spans="1:36">
      <c r="A248" s="12"/>
      <c r="B248" s="130" t="s">
        <v>161</v>
      </c>
      <c r="C248" s="50"/>
      <c r="D248" s="116">
        <v>4558</v>
      </c>
      <c r="E248" s="116"/>
      <c r="F248" s="48"/>
      <c r="G248" s="120"/>
      <c r="H248" s="116">
        <v>6742</v>
      </c>
      <c r="I248" s="116"/>
      <c r="J248" s="48"/>
      <c r="K248" s="120"/>
      <c r="L248" s="116">
        <v>2029</v>
      </c>
      <c r="M248" s="116"/>
      <c r="N248" s="48"/>
      <c r="O248" s="50"/>
      <c r="P248" s="116">
        <v>13329</v>
      </c>
      <c r="Q248" s="116"/>
      <c r="R248" s="48"/>
      <c r="S248" s="50"/>
      <c r="T248" s="116">
        <v>5305</v>
      </c>
      <c r="U248" s="116"/>
      <c r="V248" s="48"/>
      <c r="W248" s="50"/>
      <c r="X248" s="50"/>
      <c r="Y248" s="116">
        <v>6747</v>
      </c>
      <c r="Z248" s="116"/>
      <c r="AA248" s="48"/>
      <c r="AB248" s="50"/>
      <c r="AC248" s="50"/>
      <c r="AD248" s="116">
        <v>2029</v>
      </c>
      <c r="AE248" s="116"/>
      <c r="AF248" s="48"/>
      <c r="AG248" s="50"/>
      <c r="AH248" s="116">
        <v>14081</v>
      </c>
      <c r="AI248" s="116"/>
      <c r="AJ248" s="48"/>
    </row>
    <row r="249" spans="1:36" ht="15.75" thickBot="1">
      <c r="A249" s="12"/>
      <c r="B249" s="130"/>
      <c r="C249" s="50"/>
      <c r="D249" s="117"/>
      <c r="E249" s="117"/>
      <c r="F249" s="55"/>
      <c r="G249" s="120"/>
      <c r="H249" s="117"/>
      <c r="I249" s="117"/>
      <c r="J249" s="55"/>
      <c r="K249" s="120"/>
      <c r="L249" s="117"/>
      <c r="M249" s="117"/>
      <c r="N249" s="55"/>
      <c r="O249" s="50"/>
      <c r="P249" s="117"/>
      <c r="Q249" s="117"/>
      <c r="R249" s="55"/>
      <c r="S249" s="50"/>
      <c r="T249" s="117"/>
      <c r="U249" s="117"/>
      <c r="V249" s="55"/>
      <c r="W249" s="50"/>
      <c r="X249" s="50"/>
      <c r="Y249" s="117"/>
      <c r="Z249" s="117"/>
      <c r="AA249" s="55"/>
      <c r="AB249" s="50"/>
      <c r="AC249" s="50"/>
      <c r="AD249" s="117"/>
      <c r="AE249" s="117"/>
      <c r="AF249" s="55"/>
      <c r="AG249" s="50"/>
      <c r="AH249" s="117"/>
      <c r="AI249" s="117"/>
      <c r="AJ249" s="55"/>
    </row>
    <row r="250" spans="1:36">
      <c r="A250" s="12"/>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row>
    <row r="251" spans="1:36">
      <c r="A251" s="12"/>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row>
    <row r="252" spans="1:36" ht="15.75" thickBot="1">
      <c r="A252" s="12"/>
      <c r="B252" s="27"/>
      <c r="C252" s="27"/>
      <c r="D252" s="91" t="s">
        <v>320</v>
      </c>
      <c r="E252" s="91"/>
      <c r="F252" s="91"/>
      <c r="G252" s="91"/>
      <c r="H252" s="91"/>
      <c r="I252" s="91"/>
      <c r="J252" s="91"/>
      <c r="K252" s="91"/>
      <c r="L252" s="91"/>
      <c r="M252" s="91"/>
      <c r="N252" s="91"/>
      <c r="O252" s="91"/>
      <c r="P252" s="91"/>
      <c r="Q252" s="91"/>
      <c r="R252" s="91"/>
      <c r="S252" s="27"/>
      <c r="T252" s="91" t="s">
        <v>334</v>
      </c>
      <c r="U252" s="91"/>
      <c r="V252" s="91"/>
      <c r="W252" s="91"/>
      <c r="X252" s="91"/>
      <c r="Y252" s="91"/>
      <c r="Z252" s="91"/>
      <c r="AA252" s="91"/>
      <c r="AB252" s="91"/>
      <c r="AC252" s="91"/>
      <c r="AD252" s="91"/>
      <c r="AE252" s="91"/>
      <c r="AF252" s="91"/>
      <c r="AG252" s="91"/>
      <c r="AH252" s="91"/>
      <c r="AI252" s="91"/>
      <c r="AJ252" s="91"/>
    </row>
    <row r="253" spans="1:36" ht="15.75" thickBot="1">
      <c r="A253" s="12"/>
      <c r="B253" s="121" t="s">
        <v>636</v>
      </c>
      <c r="C253" s="27"/>
      <c r="D253" s="108" t="s">
        <v>534</v>
      </c>
      <c r="E253" s="108"/>
      <c r="F253" s="108"/>
      <c r="G253" s="27"/>
      <c r="H253" s="108" t="s">
        <v>557</v>
      </c>
      <c r="I253" s="108"/>
      <c r="J253" s="108"/>
      <c r="K253" s="27"/>
      <c r="L253" s="108" t="s">
        <v>541</v>
      </c>
      <c r="M253" s="108"/>
      <c r="N253" s="108"/>
      <c r="O253" s="27"/>
      <c r="P253" s="108" t="s">
        <v>225</v>
      </c>
      <c r="Q253" s="108"/>
      <c r="R253" s="108"/>
      <c r="S253" s="27"/>
      <c r="T253" s="108" t="s">
        <v>534</v>
      </c>
      <c r="U253" s="108"/>
      <c r="V253" s="108"/>
      <c r="W253" s="48"/>
      <c r="X253" s="48"/>
      <c r="Y253" s="108" t="s">
        <v>557</v>
      </c>
      <c r="Z253" s="108"/>
      <c r="AA253" s="108"/>
      <c r="AB253" s="48"/>
      <c r="AC253" s="48"/>
      <c r="AD253" s="108" t="s">
        <v>541</v>
      </c>
      <c r="AE253" s="108"/>
      <c r="AF253" s="108"/>
      <c r="AG253" s="27"/>
      <c r="AH253" s="108" t="s">
        <v>225</v>
      </c>
      <c r="AI253" s="108"/>
      <c r="AJ253" s="108"/>
    </row>
    <row r="254" spans="1:36">
      <c r="A254" s="12"/>
      <c r="B254" s="103" t="s">
        <v>599</v>
      </c>
      <c r="C254" s="27"/>
      <c r="D254" s="48"/>
      <c r="E254" s="48"/>
      <c r="F254" s="48"/>
      <c r="G254" s="27"/>
      <c r="H254" s="48"/>
      <c r="I254" s="48"/>
      <c r="J254" s="48"/>
      <c r="K254" s="27"/>
      <c r="L254" s="48"/>
      <c r="M254" s="48"/>
      <c r="N254" s="48"/>
      <c r="O254" s="27"/>
      <c r="P254" s="48"/>
      <c r="Q254" s="48"/>
      <c r="R254" s="48"/>
      <c r="S254" s="27"/>
      <c r="T254" s="48"/>
      <c r="U254" s="48"/>
      <c r="V254" s="48"/>
      <c r="W254" s="50"/>
      <c r="X254" s="50"/>
      <c r="Y254" s="48"/>
      <c r="Z254" s="48"/>
      <c r="AA254" s="48"/>
      <c r="AB254" s="50"/>
      <c r="AC254" s="50"/>
      <c r="AD254" s="48"/>
      <c r="AE254" s="48"/>
      <c r="AF254" s="48"/>
      <c r="AG254" s="27"/>
      <c r="AH254" s="48"/>
      <c r="AI254" s="48"/>
      <c r="AJ254" s="48"/>
    </row>
    <row r="255" spans="1:36">
      <c r="A255" s="12"/>
      <c r="B255" s="105" t="s">
        <v>600</v>
      </c>
      <c r="C255" s="27"/>
      <c r="D255" s="50"/>
      <c r="E255" s="50"/>
      <c r="F255" s="50"/>
      <c r="G255" s="27"/>
      <c r="H255" s="50"/>
      <c r="I255" s="50"/>
      <c r="J255" s="50"/>
      <c r="K255" s="27"/>
      <c r="L255" s="50"/>
      <c r="M255" s="50"/>
      <c r="N255" s="50"/>
      <c r="O255" s="27"/>
      <c r="P255" s="50"/>
      <c r="Q255" s="50"/>
      <c r="R255" s="50"/>
      <c r="S255" s="27"/>
      <c r="T255" s="50"/>
      <c r="U255" s="50"/>
      <c r="V255" s="50"/>
      <c r="W255" s="50"/>
      <c r="X255" s="50"/>
      <c r="Y255" s="50"/>
      <c r="Z255" s="50"/>
      <c r="AA255" s="50"/>
      <c r="AB255" s="50"/>
      <c r="AC255" s="50"/>
      <c r="AD255" s="50"/>
      <c r="AE255" s="50"/>
      <c r="AF255" s="50"/>
      <c r="AG255" s="27"/>
      <c r="AH255" s="50"/>
      <c r="AI255" s="50"/>
      <c r="AJ255" s="50"/>
    </row>
    <row r="256" spans="1:36">
      <c r="A256" s="12"/>
      <c r="B256" s="106" t="s">
        <v>581</v>
      </c>
      <c r="C256" s="27"/>
      <c r="D256" s="111" t="s">
        <v>658</v>
      </c>
      <c r="E256" s="111"/>
      <c r="F256" s="100" t="s">
        <v>505</v>
      </c>
      <c r="G256" s="27"/>
      <c r="H256" s="111" t="s">
        <v>659</v>
      </c>
      <c r="I256" s="111"/>
      <c r="J256" s="100" t="s">
        <v>505</v>
      </c>
      <c r="K256" s="27"/>
      <c r="L256" s="111" t="s">
        <v>660</v>
      </c>
      <c r="M256" s="111"/>
      <c r="N256" s="100" t="s">
        <v>505</v>
      </c>
      <c r="O256" s="27"/>
      <c r="P256" s="111" t="s">
        <v>661</v>
      </c>
      <c r="Q256" s="111"/>
      <c r="R256" s="100" t="s">
        <v>505</v>
      </c>
      <c r="S256" s="27"/>
      <c r="T256" s="111" t="s">
        <v>658</v>
      </c>
      <c r="U256" s="111"/>
      <c r="V256" s="100" t="s">
        <v>505</v>
      </c>
      <c r="W256" s="50"/>
      <c r="X256" s="50"/>
      <c r="Y256" s="111" t="s">
        <v>659</v>
      </c>
      <c r="Z256" s="111"/>
      <c r="AA256" s="100" t="s">
        <v>505</v>
      </c>
      <c r="AB256" s="50"/>
      <c r="AC256" s="50"/>
      <c r="AD256" s="111" t="s">
        <v>662</v>
      </c>
      <c r="AE256" s="111"/>
      <c r="AF256" s="100" t="s">
        <v>505</v>
      </c>
      <c r="AG256" s="27"/>
      <c r="AH256" s="111" t="s">
        <v>663</v>
      </c>
      <c r="AI256" s="111"/>
      <c r="AJ256" s="100" t="s">
        <v>505</v>
      </c>
    </row>
    <row r="257" spans="1:36">
      <c r="A257" s="12"/>
      <c r="B257" s="106" t="s">
        <v>582</v>
      </c>
      <c r="C257" s="27"/>
      <c r="D257" s="111" t="s">
        <v>664</v>
      </c>
      <c r="E257" s="111"/>
      <c r="F257" s="100" t="s">
        <v>505</v>
      </c>
      <c r="G257" s="27"/>
      <c r="H257" s="111" t="s">
        <v>608</v>
      </c>
      <c r="I257" s="111"/>
      <c r="J257" s="100" t="s">
        <v>505</v>
      </c>
      <c r="K257" s="27"/>
      <c r="L257" s="111" t="s">
        <v>511</v>
      </c>
      <c r="M257" s="111"/>
      <c r="N257" s="100" t="s">
        <v>505</v>
      </c>
      <c r="O257" s="27"/>
      <c r="P257" s="111" t="s">
        <v>665</v>
      </c>
      <c r="Q257" s="111"/>
      <c r="R257" s="100" t="s">
        <v>505</v>
      </c>
      <c r="S257" s="27"/>
      <c r="T257" s="111" t="s">
        <v>664</v>
      </c>
      <c r="U257" s="111"/>
      <c r="V257" s="100" t="s">
        <v>505</v>
      </c>
      <c r="W257" s="50"/>
      <c r="X257" s="50"/>
      <c r="Y257" s="111" t="s">
        <v>608</v>
      </c>
      <c r="Z257" s="111"/>
      <c r="AA257" s="100" t="s">
        <v>505</v>
      </c>
      <c r="AB257" s="50"/>
      <c r="AC257" s="50"/>
      <c r="AD257" s="111" t="s">
        <v>511</v>
      </c>
      <c r="AE257" s="111"/>
      <c r="AF257" s="100" t="s">
        <v>505</v>
      </c>
      <c r="AG257" s="27"/>
      <c r="AH257" s="111" t="s">
        <v>665</v>
      </c>
      <c r="AI257" s="111"/>
      <c r="AJ257" s="100" t="s">
        <v>505</v>
      </c>
    </row>
    <row r="258" spans="1:36">
      <c r="A258" s="12"/>
      <c r="B258" s="109" t="s">
        <v>583</v>
      </c>
      <c r="C258" s="50"/>
      <c r="D258" s="112">
        <v>2416</v>
      </c>
      <c r="E258" s="112"/>
      <c r="F258" s="50"/>
      <c r="G258" s="50"/>
      <c r="H258" s="112">
        <v>3557</v>
      </c>
      <c r="I258" s="112"/>
      <c r="J258" s="50"/>
      <c r="K258" s="50"/>
      <c r="L258" s="111">
        <v>729</v>
      </c>
      <c r="M258" s="111"/>
      <c r="N258" s="50"/>
      <c r="O258" s="50"/>
      <c r="P258" s="112">
        <v>6702</v>
      </c>
      <c r="Q258" s="112"/>
      <c r="R258" s="50"/>
      <c r="S258" s="50"/>
      <c r="T258" s="112">
        <v>2416</v>
      </c>
      <c r="U258" s="112"/>
      <c r="V258" s="50"/>
      <c r="W258" s="50"/>
      <c r="X258" s="50"/>
      <c r="Y258" s="112">
        <v>3557</v>
      </c>
      <c r="Z258" s="112"/>
      <c r="AA258" s="50"/>
      <c r="AB258" s="50"/>
      <c r="AC258" s="50"/>
      <c r="AD258" s="111">
        <v>729</v>
      </c>
      <c r="AE258" s="111"/>
      <c r="AF258" s="50"/>
      <c r="AG258" s="50"/>
      <c r="AH258" s="112">
        <v>6702</v>
      </c>
      <c r="AI258" s="112"/>
      <c r="AJ258" s="50"/>
    </row>
    <row r="259" spans="1:36" ht="15.75" thickBot="1">
      <c r="A259" s="12"/>
      <c r="B259" s="109"/>
      <c r="C259" s="50"/>
      <c r="D259" s="117"/>
      <c r="E259" s="117"/>
      <c r="F259" s="55"/>
      <c r="G259" s="50"/>
      <c r="H259" s="117"/>
      <c r="I259" s="117"/>
      <c r="J259" s="55"/>
      <c r="K259" s="50"/>
      <c r="L259" s="115"/>
      <c r="M259" s="115"/>
      <c r="N259" s="55"/>
      <c r="O259" s="50"/>
      <c r="P259" s="117"/>
      <c r="Q259" s="117"/>
      <c r="R259" s="55"/>
      <c r="S259" s="50"/>
      <c r="T259" s="117"/>
      <c r="U259" s="117"/>
      <c r="V259" s="55"/>
      <c r="W259" s="50"/>
      <c r="X259" s="50"/>
      <c r="Y259" s="117"/>
      <c r="Z259" s="117"/>
      <c r="AA259" s="55"/>
      <c r="AB259" s="50"/>
      <c r="AC259" s="50"/>
      <c r="AD259" s="115"/>
      <c r="AE259" s="115"/>
      <c r="AF259" s="55"/>
      <c r="AG259" s="50"/>
      <c r="AH259" s="117"/>
      <c r="AI259" s="117"/>
      <c r="AJ259" s="55"/>
    </row>
    <row r="260" spans="1:36" ht="15.75" thickBot="1">
      <c r="A260" s="12"/>
      <c r="B260" s="105" t="s">
        <v>611</v>
      </c>
      <c r="C260" s="27"/>
      <c r="D260" s="134" t="s">
        <v>666</v>
      </c>
      <c r="E260" s="134"/>
      <c r="F260" s="121" t="s">
        <v>505</v>
      </c>
      <c r="G260" s="27"/>
      <c r="H260" s="134" t="s">
        <v>667</v>
      </c>
      <c r="I260" s="134"/>
      <c r="J260" s="121" t="s">
        <v>505</v>
      </c>
      <c r="K260" s="27"/>
      <c r="L260" s="134" t="s">
        <v>668</v>
      </c>
      <c r="M260" s="134"/>
      <c r="N260" s="121" t="s">
        <v>505</v>
      </c>
      <c r="O260" s="27"/>
      <c r="P260" s="134" t="s">
        <v>669</v>
      </c>
      <c r="Q260" s="134"/>
      <c r="R260" s="121" t="s">
        <v>505</v>
      </c>
      <c r="S260" s="27"/>
      <c r="T260" s="134" t="s">
        <v>666</v>
      </c>
      <c r="U260" s="134"/>
      <c r="V260" s="121" t="s">
        <v>505</v>
      </c>
      <c r="W260" s="50"/>
      <c r="X260" s="50"/>
      <c r="Y260" s="134" t="s">
        <v>667</v>
      </c>
      <c r="Z260" s="134"/>
      <c r="AA260" s="121" t="s">
        <v>505</v>
      </c>
      <c r="AB260" s="50"/>
      <c r="AC260" s="50"/>
      <c r="AD260" s="134" t="s">
        <v>670</v>
      </c>
      <c r="AE260" s="134"/>
      <c r="AF260" s="121" t="s">
        <v>505</v>
      </c>
      <c r="AG260" s="27"/>
      <c r="AH260" s="134" t="s">
        <v>671</v>
      </c>
      <c r="AI260" s="134"/>
      <c r="AJ260" s="121" t="s">
        <v>505</v>
      </c>
    </row>
    <row r="261" spans="1:36">
      <c r="A261" s="12"/>
      <c r="B261" s="104" t="s">
        <v>590</v>
      </c>
      <c r="C261" s="50"/>
      <c r="D261" s="124"/>
      <c r="E261" s="124"/>
      <c r="F261" s="48"/>
      <c r="G261" s="50"/>
      <c r="H261" s="124"/>
      <c r="I261" s="124"/>
      <c r="J261" s="48"/>
      <c r="K261" s="50"/>
      <c r="L261" s="124"/>
      <c r="M261" s="124"/>
      <c r="N261" s="48"/>
      <c r="O261" s="50"/>
      <c r="P261" s="124"/>
      <c r="Q261" s="124"/>
      <c r="R261" s="48"/>
      <c r="S261" s="50"/>
      <c r="T261" s="124"/>
      <c r="U261" s="124"/>
      <c r="V261" s="48"/>
      <c r="W261" s="50"/>
      <c r="X261" s="50"/>
      <c r="Y261" s="124"/>
      <c r="Z261" s="124"/>
      <c r="AA261" s="48"/>
      <c r="AB261" s="50"/>
      <c r="AC261" s="50"/>
      <c r="AD261" s="124"/>
      <c r="AE261" s="124"/>
      <c r="AF261" s="48"/>
      <c r="AG261" s="50"/>
      <c r="AH261" s="124"/>
      <c r="AI261" s="124"/>
      <c r="AJ261" s="48"/>
    </row>
    <row r="262" spans="1:36">
      <c r="A262" s="12"/>
      <c r="B262" s="104" t="s">
        <v>672</v>
      </c>
      <c r="C262" s="50"/>
      <c r="D262" s="120"/>
      <c r="E262" s="120"/>
      <c r="F262" s="50"/>
      <c r="G262" s="50"/>
      <c r="H262" s="120"/>
      <c r="I262" s="120"/>
      <c r="J262" s="50"/>
      <c r="K262" s="50"/>
      <c r="L262" s="120"/>
      <c r="M262" s="120"/>
      <c r="N262" s="50"/>
      <c r="O262" s="50"/>
      <c r="P262" s="120"/>
      <c r="Q262" s="120"/>
      <c r="R262" s="50"/>
      <c r="S262" s="50"/>
      <c r="T262" s="120"/>
      <c r="U262" s="120"/>
      <c r="V262" s="50"/>
      <c r="W262" s="50"/>
      <c r="X262" s="50"/>
      <c r="Y262" s="120"/>
      <c r="Z262" s="120"/>
      <c r="AA262" s="50"/>
      <c r="AB262" s="50"/>
      <c r="AC262" s="50"/>
      <c r="AD262" s="120"/>
      <c r="AE262" s="120"/>
      <c r="AF262" s="50"/>
      <c r="AG262" s="50"/>
      <c r="AH262" s="120"/>
      <c r="AI262" s="120"/>
      <c r="AJ262" s="50"/>
    </row>
    <row r="263" spans="1:36">
      <c r="A263" s="12"/>
      <c r="B263" s="110" t="s">
        <v>592</v>
      </c>
      <c r="C263" s="50"/>
      <c r="D263" s="111" t="s">
        <v>336</v>
      </c>
      <c r="E263" s="111"/>
      <c r="F263" s="50"/>
      <c r="G263" s="50"/>
      <c r="H263" s="111" t="s">
        <v>654</v>
      </c>
      <c r="I263" s="111"/>
      <c r="J263" s="110" t="s">
        <v>505</v>
      </c>
      <c r="K263" s="50"/>
      <c r="L263" s="111" t="s">
        <v>336</v>
      </c>
      <c r="M263" s="111"/>
      <c r="N263" s="50"/>
      <c r="O263" s="50"/>
      <c r="P263" s="111" t="s">
        <v>654</v>
      </c>
      <c r="Q263" s="111"/>
      <c r="R263" s="110" t="s">
        <v>505</v>
      </c>
      <c r="S263" s="50"/>
      <c r="T263" s="111" t="s">
        <v>336</v>
      </c>
      <c r="U263" s="111"/>
      <c r="V263" s="50"/>
      <c r="W263" s="50"/>
      <c r="X263" s="50"/>
      <c r="Y263" s="111" t="s">
        <v>673</v>
      </c>
      <c r="Z263" s="111"/>
      <c r="AA263" s="110" t="s">
        <v>505</v>
      </c>
      <c r="AB263" s="50"/>
      <c r="AC263" s="50"/>
      <c r="AD263" s="111" t="s">
        <v>336</v>
      </c>
      <c r="AE263" s="111"/>
      <c r="AF263" s="50"/>
      <c r="AG263" s="50"/>
      <c r="AH263" s="111" t="s">
        <v>673</v>
      </c>
      <c r="AI263" s="111"/>
      <c r="AJ263" s="110" t="s">
        <v>505</v>
      </c>
    </row>
    <row r="264" spans="1:36">
      <c r="A264" s="12"/>
      <c r="B264" s="110"/>
      <c r="C264" s="50"/>
      <c r="D264" s="111"/>
      <c r="E264" s="111"/>
      <c r="F264" s="50"/>
      <c r="G264" s="50"/>
      <c r="H264" s="111"/>
      <c r="I264" s="111"/>
      <c r="J264" s="110"/>
      <c r="K264" s="50"/>
      <c r="L264" s="111"/>
      <c r="M264" s="111"/>
      <c r="N264" s="50"/>
      <c r="O264" s="50"/>
      <c r="P264" s="111"/>
      <c r="Q264" s="111"/>
      <c r="R264" s="110"/>
      <c r="S264" s="50"/>
      <c r="T264" s="111"/>
      <c r="U264" s="111"/>
      <c r="V264" s="50"/>
      <c r="W264" s="50"/>
      <c r="X264" s="50"/>
      <c r="Y264" s="111"/>
      <c r="Z264" s="111"/>
      <c r="AA264" s="110"/>
      <c r="AB264" s="50"/>
      <c r="AC264" s="50"/>
      <c r="AD264" s="111"/>
      <c r="AE264" s="111"/>
      <c r="AF264" s="50"/>
      <c r="AG264" s="50"/>
      <c r="AH264" s="111"/>
      <c r="AI264" s="111"/>
      <c r="AJ264" s="110"/>
    </row>
    <row r="265" spans="1:36">
      <c r="A265" s="12"/>
      <c r="B265" s="110" t="s">
        <v>581</v>
      </c>
      <c r="C265" s="50"/>
      <c r="D265" s="111" t="s">
        <v>336</v>
      </c>
      <c r="E265" s="111"/>
      <c r="F265" s="50"/>
      <c r="G265" s="50"/>
      <c r="H265" s="111" t="s">
        <v>674</v>
      </c>
      <c r="I265" s="111"/>
      <c r="J265" s="110" t="s">
        <v>505</v>
      </c>
      <c r="K265" s="50"/>
      <c r="L265" s="111" t="s">
        <v>336</v>
      </c>
      <c r="M265" s="111"/>
      <c r="N265" s="50"/>
      <c r="O265" s="50"/>
      <c r="P265" s="111" t="s">
        <v>674</v>
      </c>
      <c r="Q265" s="111"/>
      <c r="R265" s="110" t="s">
        <v>505</v>
      </c>
      <c r="S265" s="50"/>
      <c r="T265" s="111" t="s">
        <v>336</v>
      </c>
      <c r="U265" s="111"/>
      <c r="V265" s="50"/>
      <c r="W265" s="50"/>
      <c r="X265" s="50"/>
      <c r="Y265" s="111" t="s">
        <v>630</v>
      </c>
      <c r="Z265" s="111"/>
      <c r="AA265" s="110" t="s">
        <v>505</v>
      </c>
      <c r="AB265" s="50"/>
      <c r="AC265" s="50"/>
      <c r="AD265" s="111" t="s">
        <v>336</v>
      </c>
      <c r="AE265" s="111"/>
      <c r="AF265" s="50"/>
      <c r="AG265" s="50"/>
      <c r="AH265" s="111" t="s">
        <v>630</v>
      </c>
      <c r="AI265" s="111"/>
      <c r="AJ265" s="110" t="s">
        <v>505</v>
      </c>
    </row>
    <row r="266" spans="1:36">
      <c r="A266" s="12"/>
      <c r="B266" s="110"/>
      <c r="C266" s="50"/>
      <c r="D266" s="111"/>
      <c r="E266" s="111"/>
      <c r="F266" s="50"/>
      <c r="G266" s="50"/>
      <c r="H266" s="111"/>
      <c r="I266" s="111"/>
      <c r="J266" s="110"/>
      <c r="K266" s="50"/>
      <c r="L266" s="111"/>
      <c r="M266" s="111"/>
      <c r="N266" s="50"/>
      <c r="O266" s="50"/>
      <c r="P266" s="111"/>
      <c r="Q266" s="111"/>
      <c r="R266" s="110"/>
      <c r="S266" s="50"/>
      <c r="T266" s="111"/>
      <c r="U266" s="111"/>
      <c r="V266" s="50"/>
      <c r="W266" s="50"/>
      <c r="X266" s="50"/>
      <c r="Y266" s="111"/>
      <c r="Z266" s="111"/>
      <c r="AA266" s="110"/>
      <c r="AB266" s="50"/>
      <c r="AC266" s="50"/>
      <c r="AD266" s="111"/>
      <c r="AE266" s="111"/>
      <c r="AF266" s="50"/>
      <c r="AG266" s="50"/>
      <c r="AH266" s="111"/>
      <c r="AI266" s="111"/>
      <c r="AJ266" s="110"/>
    </row>
    <row r="267" spans="1:36">
      <c r="A267" s="12"/>
      <c r="B267" s="110" t="s">
        <v>582</v>
      </c>
      <c r="C267" s="50"/>
      <c r="D267" s="111" t="s">
        <v>622</v>
      </c>
      <c r="E267" s="111"/>
      <c r="F267" s="110" t="s">
        <v>505</v>
      </c>
      <c r="G267" s="50"/>
      <c r="H267" s="111" t="s">
        <v>675</v>
      </c>
      <c r="I267" s="111"/>
      <c r="J267" s="110" t="s">
        <v>505</v>
      </c>
      <c r="K267" s="50"/>
      <c r="L267" s="111" t="s">
        <v>336</v>
      </c>
      <c r="M267" s="111"/>
      <c r="N267" s="50"/>
      <c r="O267" s="50"/>
      <c r="P267" s="111" t="s">
        <v>676</v>
      </c>
      <c r="Q267" s="111"/>
      <c r="R267" s="110" t="s">
        <v>505</v>
      </c>
      <c r="S267" s="50"/>
      <c r="T267" s="111" t="s">
        <v>622</v>
      </c>
      <c r="U267" s="111"/>
      <c r="V267" s="110" t="s">
        <v>505</v>
      </c>
      <c r="W267" s="50"/>
      <c r="X267" s="50"/>
      <c r="Y267" s="111" t="s">
        <v>675</v>
      </c>
      <c r="Z267" s="111"/>
      <c r="AA267" s="110" t="s">
        <v>505</v>
      </c>
      <c r="AB267" s="50"/>
      <c r="AC267" s="50"/>
      <c r="AD267" s="111" t="s">
        <v>336</v>
      </c>
      <c r="AE267" s="111"/>
      <c r="AF267" s="50"/>
      <c r="AG267" s="50"/>
      <c r="AH267" s="111" t="s">
        <v>676</v>
      </c>
      <c r="AI267" s="111"/>
      <c r="AJ267" s="110" t="s">
        <v>505</v>
      </c>
    </row>
    <row r="268" spans="1:36">
      <c r="A268" s="12"/>
      <c r="B268" s="110"/>
      <c r="C268" s="50"/>
      <c r="D268" s="111"/>
      <c r="E268" s="111"/>
      <c r="F268" s="110"/>
      <c r="G268" s="50"/>
      <c r="H268" s="111"/>
      <c r="I268" s="111"/>
      <c r="J268" s="110"/>
      <c r="K268" s="50"/>
      <c r="L268" s="111"/>
      <c r="M268" s="111"/>
      <c r="N268" s="50"/>
      <c r="O268" s="50"/>
      <c r="P268" s="111"/>
      <c r="Q268" s="111"/>
      <c r="R268" s="110"/>
      <c r="S268" s="50"/>
      <c r="T268" s="111"/>
      <c r="U268" s="111"/>
      <c r="V268" s="110"/>
      <c r="W268" s="50"/>
      <c r="X268" s="50"/>
      <c r="Y268" s="111"/>
      <c r="Z268" s="111"/>
      <c r="AA268" s="110"/>
      <c r="AB268" s="50"/>
      <c r="AC268" s="50"/>
      <c r="AD268" s="111"/>
      <c r="AE268" s="111"/>
      <c r="AF268" s="50"/>
      <c r="AG268" s="50"/>
      <c r="AH268" s="111"/>
      <c r="AI268" s="111"/>
      <c r="AJ268" s="110"/>
    </row>
    <row r="269" spans="1:36">
      <c r="A269" s="12"/>
      <c r="B269" s="122" t="s">
        <v>593</v>
      </c>
      <c r="C269" s="50"/>
      <c r="D269" s="111">
        <v>25</v>
      </c>
      <c r="E269" s="111"/>
      <c r="F269" s="50"/>
      <c r="G269" s="50"/>
      <c r="H269" s="111">
        <v>10</v>
      </c>
      <c r="I269" s="111"/>
      <c r="J269" s="50"/>
      <c r="K269" s="50"/>
      <c r="L269" s="111" t="s">
        <v>336</v>
      </c>
      <c r="M269" s="111"/>
      <c r="N269" s="50"/>
      <c r="O269" s="50"/>
      <c r="P269" s="111">
        <v>35</v>
      </c>
      <c r="Q269" s="111"/>
      <c r="R269" s="50"/>
      <c r="S269" s="50"/>
      <c r="T269" s="111">
        <v>25</v>
      </c>
      <c r="U269" s="111"/>
      <c r="V269" s="50"/>
      <c r="W269" s="50"/>
      <c r="X269" s="50"/>
      <c r="Y269" s="111">
        <v>29</v>
      </c>
      <c r="Z269" s="111"/>
      <c r="AA269" s="50"/>
      <c r="AB269" s="50"/>
      <c r="AC269" s="50"/>
      <c r="AD269" s="111" t="s">
        <v>336</v>
      </c>
      <c r="AE269" s="111"/>
      <c r="AF269" s="50"/>
      <c r="AG269" s="50"/>
      <c r="AH269" s="111">
        <v>54</v>
      </c>
      <c r="AI269" s="111"/>
      <c r="AJ269" s="50"/>
    </row>
    <row r="270" spans="1:36" ht="15.75" thickBot="1">
      <c r="A270" s="12"/>
      <c r="B270" s="122"/>
      <c r="C270" s="50"/>
      <c r="D270" s="115"/>
      <c r="E270" s="115"/>
      <c r="F270" s="55"/>
      <c r="G270" s="50"/>
      <c r="H270" s="115"/>
      <c r="I270" s="115"/>
      <c r="J270" s="55"/>
      <c r="K270" s="50"/>
      <c r="L270" s="115"/>
      <c r="M270" s="115"/>
      <c r="N270" s="55"/>
      <c r="O270" s="50"/>
      <c r="P270" s="115"/>
      <c r="Q270" s="115"/>
      <c r="R270" s="55"/>
      <c r="S270" s="50"/>
      <c r="T270" s="115"/>
      <c r="U270" s="115"/>
      <c r="V270" s="55"/>
      <c r="W270" s="50"/>
      <c r="X270" s="50"/>
      <c r="Y270" s="115"/>
      <c r="Z270" s="115"/>
      <c r="AA270" s="55"/>
      <c r="AB270" s="50"/>
      <c r="AC270" s="50"/>
      <c r="AD270" s="115"/>
      <c r="AE270" s="115"/>
      <c r="AF270" s="55"/>
      <c r="AG270" s="50"/>
      <c r="AH270" s="115"/>
      <c r="AI270" s="115"/>
      <c r="AJ270" s="55"/>
    </row>
    <row r="271" spans="1:36">
      <c r="A271" s="12"/>
      <c r="B271" s="104" t="s">
        <v>590</v>
      </c>
      <c r="C271" s="50"/>
      <c r="D271" s="118">
        <v>11</v>
      </c>
      <c r="E271" s="118"/>
      <c r="F271" s="48"/>
      <c r="G271" s="50"/>
      <c r="H271" s="118" t="s">
        <v>514</v>
      </c>
      <c r="I271" s="118"/>
      <c r="J271" s="127" t="s">
        <v>505</v>
      </c>
      <c r="K271" s="50"/>
      <c r="L271" s="118" t="s">
        <v>336</v>
      </c>
      <c r="M271" s="118"/>
      <c r="N271" s="48"/>
      <c r="O271" s="50"/>
      <c r="P271" s="118" t="s">
        <v>674</v>
      </c>
      <c r="Q271" s="118"/>
      <c r="R271" s="127" t="s">
        <v>505</v>
      </c>
      <c r="S271" s="50"/>
      <c r="T271" s="118">
        <v>11</v>
      </c>
      <c r="U271" s="118"/>
      <c r="V271" s="48"/>
      <c r="W271" s="50"/>
      <c r="X271" s="50"/>
      <c r="Y271" s="118" t="s">
        <v>678</v>
      </c>
      <c r="Z271" s="118"/>
      <c r="AA271" s="127" t="s">
        <v>505</v>
      </c>
      <c r="AB271" s="50"/>
      <c r="AC271" s="50"/>
      <c r="AD271" s="118" t="s">
        <v>336</v>
      </c>
      <c r="AE271" s="118"/>
      <c r="AF271" s="48"/>
      <c r="AG271" s="50"/>
      <c r="AH271" s="118" t="s">
        <v>679</v>
      </c>
      <c r="AI271" s="118"/>
      <c r="AJ271" s="127" t="s">
        <v>505</v>
      </c>
    </row>
    <row r="272" spans="1:36">
      <c r="A272" s="12"/>
      <c r="B272" s="104" t="s">
        <v>677</v>
      </c>
      <c r="C272" s="50"/>
      <c r="D272" s="111"/>
      <c r="E272" s="111"/>
      <c r="F272" s="50"/>
      <c r="G272" s="50"/>
      <c r="H272" s="111"/>
      <c r="I272" s="111"/>
      <c r="J272" s="110"/>
      <c r="K272" s="50"/>
      <c r="L272" s="111"/>
      <c r="M272" s="111"/>
      <c r="N272" s="50"/>
      <c r="O272" s="50"/>
      <c r="P272" s="111"/>
      <c r="Q272" s="111"/>
      <c r="R272" s="110"/>
      <c r="S272" s="50"/>
      <c r="T272" s="111"/>
      <c r="U272" s="111"/>
      <c r="V272" s="50"/>
      <c r="W272" s="50"/>
      <c r="X272" s="50"/>
      <c r="Y272" s="111"/>
      <c r="Z272" s="111"/>
      <c r="AA272" s="110"/>
      <c r="AB272" s="50"/>
      <c r="AC272" s="50"/>
      <c r="AD272" s="111"/>
      <c r="AE272" s="111"/>
      <c r="AF272" s="50"/>
      <c r="AG272" s="50"/>
      <c r="AH272" s="111"/>
      <c r="AI272" s="111"/>
      <c r="AJ272" s="110"/>
    </row>
    <row r="273" spans="1:50">
      <c r="A273" s="12"/>
      <c r="B273" s="122" t="s">
        <v>628</v>
      </c>
      <c r="C273" s="50"/>
      <c r="D273" s="111" t="s">
        <v>336</v>
      </c>
      <c r="E273" s="111"/>
      <c r="F273" s="50"/>
      <c r="G273" s="50"/>
      <c r="H273" s="111" t="s">
        <v>625</v>
      </c>
      <c r="I273" s="111"/>
      <c r="J273" s="110" t="s">
        <v>505</v>
      </c>
      <c r="K273" s="50"/>
      <c r="L273" s="111" t="s">
        <v>336</v>
      </c>
      <c r="M273" s="111"/>
      <c r="N273" s="50"/>
      <c r="O273" s="50"/>
      <c r="P273" s="111" t="s">
        <v>625</v>
      </c>
      <c r="Q273" s="111"/>
      <c r="R273" s="110" t="s">
        <v>505</v>
      </c>
      <c r="S273" s="50"/>
      <c r="T273" s="111" t="s">
        <v>336</v>
      </c>
      <c r="U273" s="111"/>
      <c r="V273" s="50"/>
      <c r="W273" s="50"/>
      <c r="X273" s="50"/>
      <c r="Y273" s="111" t="s">
        <v>680</v>
      </c>
      <c r="Z273" s="111"/>
      <c r="AA273" s="110" t="s">
        <v>505</v>
      </c>
      <c r="AB273" s="50"/>
      <c r="AC273" s="50"/>
      <c r="AD273" s="111" t="s">
        <v>336</v>
      </c>
      <c r="AE273" s="111"/>
      <c r="AF273" s="50"/>
      <c r="AG273" s="50"/>
      <c r="AH273" s="111" t="s">
        <v>680</v>
      </c>
      <c r="AI273" s="111"/>
      <c r="AJ273" s="110" t="s">
        <v>505</v>
      </c>
    </row>
    <row r="274" spans="1:50" ht="15.75" thickBot="1">
      <c r="A274" s="12"/>
      <c r="B274" s="122"/>
      <c r="C274" s="50"/>
      <c r="D274" s="115"/>
      <c r="E274" s="115"/>
      <c r="F274" s="55"/>
      <c r="G274" s="50"/>
      <c r="H274" s="115"/>
      <c r="I274" s="115"/>
      <c r="J274" s="128"/>
      <c r="K274" s="50"/>
      <c r="L274" s="115"/>
      <c r="M274" s="115"/>
      <c r="N274" s="55"/>
      <c r="O274" s="50"/>
      <c r="P274" s="115"/>
      <c r="Q274" s="115"/>
      <c r="R274" s="128"/>
      <c r="S274" s="50"/>
      <c r="T274" s="115"/>
      <c r="U274" s="115"/>
      <c r="V274" s="55"/>
      <c r="W274" s="50"/>
      <c r="X274" s="50"/>
      <c r="Y274" s="115"/>
      <c r="Z274" s="115"/>
      <c r="AA274" s="128"/>
      <c r="AB274" s="50"/>
      <c r="AC274" s="50"/>
      <c r="AD274" s="115"/>
      <c r="AE274" s="115"/>
      <c r="AF274" s="55"/>
      <c r="AG274" s="50"/>
      <c r="AH274" s="115"/>
      <c r="AI274" s="115"/>
      <c r="AJ274" s="128"/>
    </row>
    <row r="275" spans="1:50" ht="15.75" thickBot="1">
      <c r="A275" s="12"/>
      <c r="B275" s="103" t="s">
        <v>183</v>
      </c>
      <c r="C275" s="27"/>
      <c r="D275" s="134" t="s">
        <v>675</v>
      </c>
      <c r="E275" s="134"/>
      <c r="F275" s="133" t="s">
        <v>505</v>
      </c>
      <c r="G275" s="27"/>
      <c r="H275" s="134" t="s">
        <v>681</v>
      </c>
      <c r="I275" s="134"/>
      <c r="J275" s="133" t="s">
        <v>505</v>
      </c>
      <c r="K275" s="27"/>
      <c r="L275" s="134" t="s">
        <v>668</v>
      </c>
      <c r="M275" s="134"/>
      <c r="N275" s="133" t="s">
        <v>505</v>
      </c>
      <c r="O275" s="27"/>
      <c r="P275" s="134" t="s">
        <v>682</v>
      </c>
      <c r="Q275" s="134"/>
      <c r="R275" s="133" t="s">
        <v>505</v>
      </c>
      <c r="S275" s="27"/>
      <c r="T275" s="134" t="s">
        <v>675</v>
      </c>
      <c r="U275" s="134"/>
      <c r="V275" s="133" t="s">
        <v>505</v>
      </c>
      <c r="W275" s="50"/>
      <c r="X275" s="50"/>
      <c r="Y275" s="134" t="s">
        <v>683</v>
      </c>
      <c r="Z275" s="134"/>
      <c r="AA275" s="133" t="s">
        <v>505</v>
      </c>
      <c r="AB275" s="50"/>
      <c r="AC275" s="50"/>
      <c r="AD275" s="134" t="s">
        <v>670</v>
      </c>
      <c r="AE275" s="134"/>
      <c r="AF275" s="133" t="s">
        <v>505</v>
      </c>
      <c r="AG275" s="27"/>
      <c r="AH275" s="134" t="s">
        <v>684</v>
      </c>
      <c r="AI275" s="134"/>
      <c r="AJ275" s="133" t="s">
        <v>505</v>
      </c>
    </row>
    <row r="276" spans="1:50">
      <c r="A276" s="12"/>
      <c r="B276" s="130" t="s">
        <v>635</v>
      </c>
      <c r="C276" s="50"/>
      <c r="D276" s="127" t="s">
        <v>323</v>
      </c>
      <c r="E276" s="116">
        <v>4549</v>
      </c>
      <c r="F276" s="48"/>
      <c r="G276" s="120"/>
      <c r="H276" s="127" t="s">
        <v>323</v>
      </c>
      <c r="I276" s="116">
        <v>6502</v>
      </c>
      <c r="J276" s="48"/>
      <c r="K276" s="120"/>
      <c r="L276" s="127" t="s">
        <v>323</v>
      </c>
      <c r="M276" s="116">
        <v>1928</v>
      </c>
      <c r="N276" s="48"/>
      <c r="O276" s="50"/>
      <c r="P276" s="127" t="s">
        <v>323</v>
      </c>
      <c r="Q276" s="116">
        <v>12979</v>
      </c>
      <c r="R276" s="48"/>
      <c r="S276" s="50"/>
      <c r="T276" s="127" t="s">
        <v>323</v>
      </c>
      <c r="U276" s="116">
        <v>5296</v>
      </c>
      <c r="V276" s="48"/>
      <c r="W276" s="50"/>
      <c r="X276" s="50"/>
      <c r="Y276" s="127" t="s">
        <v>323</v>
      </c>
      <c r="Z276" s="116">
        <v>6320</v>
      </c>
      <c r="AA276" s="48"/>
      <c r="AB276" s="50"/>
      <c r="AC276" s="50"/>
      <c r="AD276" s="127" t="s">
        <v>323</v>
      </c>
      <c r="AE276" s="116">
        <v>1721</v>
      </c>
      <c r="AF276" s="48"/>
      <c r="AG276" s="50"/>
      <c r="AH276" s="127" t="s">
        <v>323</v>
      </c>
      <c r="AI276" s="116">
        <v>13337</v>
      </c>
      <c r="AJ276" s="48"/>
    </row>
    <row r="277" spans="1:50" ht="15.75" thickBot="1">
      <c r="A277" s="12"/>
      <c r="B277" s="130"/>
      <c r="C277" s="50"/>
      <c r="D277" s="131"/>
      <c r="E277" s="132"/>
      <c r="F277" s="62"/>
      <c r="G277" s="120"/>
      <c r="H277" s="131"/>
      <c r="I277" s="132"/>
      <c r="J277" s="62"/>
      <c r="K277" s="120"/>
      <c r="L277" s="131"/>
      <c r="M277" s="132"/>
      <c r="N277" s="62"/>
      <c r="O277" s="50"/>
      <c r="P277" s="131"/>
      <c r="Q277" s="132"/>
      <c r="R277" s="62"/>
      <c r="S277" s="50"/>
      <c r="T277" s="131"/>
      <c r="U277" s="132"/>
      <c r="V277" s="62"/>
      <c r="W277" s="50"/>
      <c r="X277" s="50"/>
      <c r="Y277" s="131"/>
      <c r="Z277" s="132"/>
      <c r="AA277" s="62"/>
      <c r="AB277" s="50"/>
      <c r="AC277" s="50"/>
      <c r="AD277" s="131"/>
      <c r="AE277" s="132"/>
      <c r="AF277" s="62"/>
      <c r="AG277" s="50"/>
      <c r="AH277" s="131"/>
      <c r="AI277" s="132"/>
      <c r="AJ277" s="62"/>
    </row>
    <row r="278" spans="1:50" ht="15.75" thickTop="1">
      <c r="A278" s="12"/>
      <c r="B278" s="50" t="s">
        <v>685</v>
      </c>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row>
    <row r="279" spans="1:50">
      <c r="A279" s="12"/>
      <c r="B279" s="16"/>
      <c r="C279" s="16"/>
    </row>
    <row r="280" spans="1:50" ht="19.5">
      <c r="A280" s="12"/>
      <c r="B280" s="65" t="s">
        <v>328</v>
      </c>
      <c r="C280" s="66" t="s">
        <v>686</v>
      </c>
    </row>
    <row r="281" spans="1:50">
      <c r="A281" s="12"/>
      <c r="B281" s="16"/>
      <c r="C281" s="16"/>
    </row>
    <row r="282" spans="1:50" ht="58.5">
      <c r="A282" s="12"/>
      <c r="B282" s="65" t="s">
        <v>372</v>
      </c>
      <c r="C282" s="66" t="s">
        <v>687</v>
      </c>
    </row>
    <row r="283" spans="1:50">
      <c r="A283" s="12"/>
      <c r="B283" s="16"/>
      <c r="C283" s="16"/>
    </row>
    <row r="284" spans="1:50" ht="58.5">
      <c r="A284" s="12"/>
      <c r="B284" s="65" t="s">
        <v>493</v>
      </c>
      <c r="C284" s="66" t="s">
        <v>688</v>
      </c>
    </row>
    <row r="285" spans="1:50">
      <c r="A285" s="12"/>
      <c r="B285" s="16"/>
      <c r="C285" s="16"/>
    </row>
    <row r="286" spans="1:50" ht="68.25">
      <c r="A286" s="12"/>
      <c r="B286" s="65" t="s">
        <v>495</v>
      </c>
      <c r="C286" s="66" t="s">
        <v>689</v>
      </c>
    </row>
    <row r="287" spans="1:50">
      <c r="A287" s="12"/>
      <c r="B287" s="16"/>
      <c r="C287" s="16"/>
    </row>
    <row r="288" spans="1:50" ht="68.25">
      <c r="A288" s="12"/>
      <c r="B288" s="65" t="s">
        <v>497</v>
      </c>
      <c r="C288" s="66" t="s">
        <v>690</v>
      </c>
    </row>
    <row r="289" spans="1:50">
      <c r="A289" s="12"/>
      <c r="B289" s="16"/>
      <c r="C289" s="16"/>
    </row>
    <row r="290" spans="1:50" ht="117">
      <c r="A290" s="12"/>
      <c r="B290" s="65" t="s">
        <v>691</v>
      </c>
      <c r="C290" s="66" t="s">
        <v>692</v>
      </c>
    </row>
    <row r="291" spans="1:50">
      <c r="A291" s="12"/>
      <c r="B291" s="179"/>
      <c r="C291" s="179"/>
      <c r="D291" s="179"/>
      <c r="E291" s="179"/>
      <c r="F291" s="179"/>
      <c r="G291" s="179"/>
      <c r="H291" s="179"/>
      <c r="I291" s="179"/>
      <c r="J291" s="179"/>
      <c r="K291" s="179"/>
      <c r="L291" s="179"/>
      <c r="M291" s="179"/>
      <c r="N291" s="179"/>
      <c r="O291" s="179"/>
      <c r="P291" s="179"/>
      <c r="Q291" s="179"/>
      <c r="R291" s="179"/>
      <c r="S291" s="179"/>
      <c r="T291" s="179"/>
      <c r="U291" s="179"/>
      <c r="V291" s="179"/>
      <c r="W291" s="179"/>
      <c r="X291" s="179"/>
      <c r="Y291" s="179"/>
      <c r="Z291" s="179"/>
      <c r="AA291" s="179"/>
      <c r="AB291" s="179"/>
      <c r="AC291" s="179"/>
      <c r="AD291" s="179"/>
      <c r="AE291" s="179"/>
      <c r="AF291" s="179"/>
      <c r="AG291" s="179"/>
      <c r="AH291" s="179"/>
      <c r="AI291" s="179"/>
      <c r="AJ291" s="179"/>
      <c r="AK291" s="179"/>
      <c r="AL291" s="179"/>
      <c r="AM291" s="179"/>
      <c r="AN291" s="179"/>
      <c r="AO291" s="179"/>
      <c r="AP291" s="179"/>
      <c r="AQ291" s="179"/>
      <c r="AR291" s="179"/>
      <c r="AS291" s="179"/>
      <c r="AT291" s="179"/>
      <c r="AU291" s="179"/>
      <c r="AV291" s="179"/>
      <c r="AW291" s="179"/>
      <c r="AX291" s="179"/>
    </row>
    <row r="292" spans="1:50">
      <c r="A292" s="12"/>
      <c r="B292" s="174" t="s">
        <v>693</v>
      </c>
      <c r="C292" s="174"/>
      <c r="D292" s="174"/>
      <c r="E292" s="174"/>
      <c r="F292" s="174"/>
      <c r="G292" s="174"/>
      <c r="H292" s="174"/>
      <c r="I292" s="174"/>
      <c r="J292" s="174"/>
      <c r="K292" s="174"/>
      <c r="L292" s="174"/>
      <c r="M292" s="174"/>
      <c r="N292" s="174"/>
      <c r="O292" s="174"/>
      <c r="P292" s="174"/>
      <c r="Q292" s="174"/>
      <c r="R292" s="174"/>
      <c r="S292" s="174"/>
      <c r="T292" s="174"/>
      <c r="U292" s="174"/>
      <c r="V292" s="174"/>
      <c r="W292" s="174"/>
      <c r="X292" s="174"/>
      <c r="Y292" s="174"/>
      <c r="Z292" s="174"/>
      <c r="AA292" s="174"/>
      <c r="AB292" s="174"/>
      <c r="AC292" s="174"/>
      <c r="AD292" s="174"/>
      <c r="AE292" s="174"/>
      <c r="AF292" s="174"/>
      <c r="AG292" s="174"/>
      <c r="AH292" s="174"/>
      <c r="AI292" s="174"/>
      <c r="AJ292" s="174"/>
      <c r="AK292" s="174"/>
      <c r="AL292" s="174"/>
      <c r="AM292" s="174"/>
      <c r="AN292" s="174"/>
      <c r="AO292" s="174"/>
      <c r="AP292" s="174"/>
      <c r="AQ292" s="174"/>
      <c r="AR292" s="174"/>
      <c r="AS292" s="174"/>
      <c r="AT292" s="174"/>
      <c r="AU292" s="174"/>
      <c r="AV292" s="174"/>
      <c r="AW292" s="174"/>
      <c r="AX292" s="174"/>
    </row>
    <row r="293" spans="1:50">
      <c r="A293" s="12"/>
      <c r="B293" s="20" t="s">
        <v>694</v>
      </c>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row>
    <row r="294" spans="1:50">
      <c r="A294" s="12"/>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row>
    <row r="295" spans="1:50">
      <c r="A295" s="12"/>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row>
    <row r="296" spans="1:50" ht="15.75" thickBot="1">
      <c r="A296" s="12"/>
      <c r="B296" s="27"/>
      <c r="C296" s="27"/>
      <c r="D296" s="41" t="s">
        <v>453</v>
      </c>
      <c r="E296" s="41"/>
      <c r="F296" s="41"/>
      <c r="G296" s="41"/>
      <c r="H296" s="41"/>
      <c r="I296" s="41"/>
      <c r="J296" s="41"/>
      <c r="K296" s="41"/>
      <c r="L296" s="41"/>
      <c r="M296" s="41"/>
      <c r="N296" s="41"/>
      <c r="O296" s="41"/>
      <c r="P296" s="41"/>
      <c r="Q296" s="41"/>
      <c r="R296" s="41"/>
      <c r="S296" s="27"/>
      <c r="T296" s="41" t="s">
        <v>454</v>
      </c>
      <c r="U296" s="41"/>
      <c r="V296" s="41"/>
      <c r="W296" s="41"/>
      <c r="X296" s="41"/>
      <c r="Y296" s="41"/>
      <c r="Z296" s="41"/>
      <c r="AA296" s="41"/>
      <c r="AB296" s="41"/>
      <c r="AC296" s="41"/>
      <c r="AD296" s="41"/>
      <c r="AE296" s="41"/>
      <c r="AF296" s="41"/>
      <c r="AG296" s="41"/>
      <c r="AH296" s="41"/>
      <c r="AI296" s="27"/>
      <c r="AJ296" s="41" t="s">
        <v>321</v>
      </c>
      <c r="AK296" s="41"/>
      <c r="AL296" s="41"/>
      <c r="AM296" s="41"/>
      <c r="AN296" s="41"/>
      <c r="AO296" s="41"/>
      <c r="AP296" s="41"/>
      <c r="AQ296" s="41"/>
      <c r="AR296" s="41"/>
      <c r="AS296" s="41"/>
      <c r="AT296" s="41"/>
      <c r="AU296" s="41"/>
      <c r="AV296" s="41"/>
      <c r="AW296" s="41"/>
      <c r="AX296" s="41"/>
    </row>
    <row r="297" spans="1:50" ht="18" customHeight="1" thickBot="1">
      <c r="A297" s="12"/>
      <c r="B297" s="102" t="s">
        <v>501</v>
      </c>
      <c r="C297" s="27"/>
      <c r="D297" s="136" t="s">
        <v>534</v>
      </c>
      <c r="E297" s="136"/>
      <c r="F297" s="136"/>
      <c r="G297" s="27"/>
      <c r="H297" s="136" t="s">
        <v>557</v>
      </c>
      <c r="I297" s="136"/>
      <c r="J297" s="136"/>
      <c r="K297" s="27"/>
      <c r="L297" s="136" t="s">
        <v>541</v>
      </c>
      <c r="M297" s="136"/>
      <c r="N297" s="136"/>
      <c r="O297" s="27"/>
      <c r="P297" s="136" t="s">
        <v>225</v>
      </c>
      <c r="Q297" s="136"/>
      <c r="R297" s="136"/>
      <c r="S297" s="27"/>
      <c r="T297" s="136" t="s">
        <v>534</v>
      </c>
      <c r="U297" s="136"/>
      <c r="V297" s="136"/>
      <c r="W297" s="27"/>
      <c r="X297" s="136" t="s">
        <v>557</v>
      </c>
      <c r="Y297" s="136"/>
      <c r="Z297" s="136"/>
      <c r="AA297" s="27"/>
      <c r="AB297" s="136" t="s">
        <v>541</v>
      </c>
      <c r="AC297" s="136"/>
      <c r="AD297" s="136"/>
      <c r="AE297" s="27"/>
      <c r="AF297" s="136" t="s">
        <v>225</v>
      </c>
      <c r="AG297" s="136"/>
      <c r="AH297" s="136"/>
      <c r="AI297" s="27"/>
      <c r="AJ297" s="136" t="s">
        <v>534</v>
      </c>
      <c r="AK297" s="136"/>
      <c r="AL297" s="136"/>
      <c r="AM297" s="27"/>
      <c r="AN297" s="136" t="s">
        <v>557</v>
      </c>
      <c r="AO297" s="136"/>
      <c r="AP297" s="136"/>
      <c r="AQ297" s="27"/>
      <c r="AR297" s="136" t="s">
        <v>541</v>
      </c>
      <c r="AS297" s="136"/>
      <c r="AT297" s="136"/>
      <c r="AU297" s="27"/>
      <c r="AV297" s="136" t="s">
        <v>225</v>
      </c>
      <c r="AW297" s="136"/>
      <c r="AX297" s="136"/>
    </row>
    <row r="298" spans="1:50">
      <c r="A298" s="12"/>
      <c r="B298" s="103" t="s">
        <v>558</v>
      </c>
      <c r="C298" s="27"/>
      <c r="D298" s="48"/>
      <c r="E298" s="48"/>
      <c r="F298" s="48"/>
      <c r="G298" s="27"/>
      <c r="H298" s="48"/>
      <c r="I298" s="48"/>
      <c r="J298" s="48"/>
      <c r="K298" s="27"/>
      <c r="L298" s="48"/>
      <c r="M298" s="48"/>
      <c r="N298" s="48"/>
      <c r="O298" s="27"/>
      <c r="P298" s="48"/>
      <c r="Q298" s="48"/>
      <c r="R298" s="48"/>
      <c r="S298" s="27"/>
      <c r="T298" s="48"/>
      <c r="U298" s="48"/>
      <c r="V298" s="48"/>
      <c r="W298" s="27"/>
      <c r="X298" s="48"/>
      <c r="Y298" s="48"/>
      <c r="Z298" s="48"/>
      <c r="AA298" s="27"/>
      <c r="AB298" s="48"/>
      <c r="AC298" s="48"/>
      <c r="AD298" s="48"/>
      <c r="AE298" s="27"/>
      <c r="AF298" s="48"/>
      <c r="AG298" s="48"/>
      <c r="AH298" s="48"/>
      <c r="AI298" s="27"/>
      <c r="AJ298" s="48"/>
      <c r="AK298" s="48"/>
      <c r="AL298" s="48"/>
      <c r="AM298" s="27"/>
      <c r="AN298" s="48"/>
      <c r="AO298" s="48"/>
      <c r="AP298" s="48"/>
      <c r="AQ298" s="27"/>
      <c r="AR298" s="48"/>
      <c r="AS298" s="48"/>
      <c r="AT298" s="48"/>
      <c r="AU298" s="27"/>
      <c r="AV298" s="48"/>
      <c r="AW298" s="48"/>
      <c r="AX298" s="48"/>
    </row>
    <row r="299" spans="1:50">
      <c r="A299" s="12"/>
      <c r="B299" s="122" t="s">
        <v>561</v>
      </c>
      <c r="C299" s="50"/>
      <c r="D299" s="110" t="s">
        <v>323</v>
      </c>
      <c r="E299" s="111">
        <v>67</v>
      </c>
      <c r="F299" s="50"/>
      <c r="G299" s="50"/>
      <c r="H299" s="110" t="s">
        <v>323</v>
      </c>
      <c r="I299" s="111" t="s">
        <v>336</v>
      </c>
      <c r="J299" s="50"/>
      <c r="K299" s="50"/>
      <c r="L299" s="110" t="s">
        <v>323</v>
      </c>
      <c r="M299" s="111" t="s">
        <v>336</v>
      </c>
      <c r="N299" s="50"/>
      <c r="O299" s="50"/>
      <c r="P299" s="110" t="s">
        <v>323</v>
      </c>
      <c r="Q299" s="111">
        <v>67</v>
      </c>
      <c r="R299" s="50"/>
      <c r="S299" s="50"/>
      <c r="T299" s="110" t="s">
        <v>323</v>
      </c>
      <c r="U299" s="111">
        <v>5</v>
      </c>
      <c r="V299" s="50"/>
      <c r="W299" s="50"/>
      <c r="X299" s="110" t="s">
        <v>323</v>
      </c>
      <c r="Y299" s="111" t="s">
        <v>336</v>
      </c>
      <c r="Z299" s="50"/>
      <c r="AA299" s="50"/>
      <c r="AB299" s="110" t="s">
        <v>323</v>
      </c>
      <c r="AC299" s="111" t="s">
        <v>336</v>
      </c>
      <c r="AD299" s="50"/>
      <c r="AE299" s="50"/>
      <c r="AF299" s="110" t="s">
        <v>323</v>
      </c>
      <c r="AG299" s="111">
        <v>5</v>
      </c>
      <c r="AH299" s="50"/>
      <c r="AI299" s="50"/>
      <c r="AJ299" s="110" t="s">
        <v>323</v>
      </c>
      <c r="AK299" s="111">
        <v>75</v>
      </c>
      <c r="AL299" s="50"/>
      <c r="AM299" s="50"/>
      <c r="AN299" s="110" t="s">
        <v>323</v>
      </c>
      <c r="AO299" s="111" t="s">
        <v>336</v>
      </c>
      <c r="AP299" s="50"/>
      <c r="AQ299" s="50"/>
      <c r="AR299" s="110" t="s">
        <v>323</v>
      </c>
      <c r="AS299" s="111" t="s">
        <v>336</v>
      </c>
      <c r="AT299" s="50"/>
      <c r="AU299" s="50"/>
      <c r="AV299" s="110" t="s">
        <v>323</v>
      </c>
      <c r="AW299" s="111">
        <v>75</v>
      </c>
      <c r="AX299" s="50"/>
    </row>
    <row r="300" spans="1:50">
      <c r="A300" s="12"/>
      <c r="B300" s="122"/>
      <c r="C300" s="50"/>
      <c r="D300" s="110"/>
      <c r="E300" s="111"/>
      <c r="F300" s="50"/>
      <c r="G300" s="50"/>
      <c r="H300" s="110"/>
      <c r="I300" s="111"/>
      <c r="J300" s="50"/>
      <c r="K300" s="50"/>
      <c r="L300" s="110"/>
      <c r="M300" s="111"/>
      <c r="N300" s="50"/>
      <c r="O300" s="50"/>
      <c r="P300" s="110"/>
      <c r="Q300" s="111"/>
      <c r="R300" s="50"/>
      <c r="S300" s="50"/>
      <c r="T300" s="110"/>
      <c r="U300" s="111"/>
      <c r="V300" s="50"/>
      <c r="W300" s="50"/>
      <c r="X300" s="110"/>
      <c r="Y300" s="111"/>
      <c r="Z300" s="50"/>
      <c r="AA300" s="50"/>
      <c r="AB300" s="110"/>
      <c r="AC300" s="111"/>
      <c r="AD300" s="50"/>
      <c r="AE300" s="50"/>
      <c r="AF300" s="110"/>
      <c r="AG300" s="111"/>
      <c r="AH300" s="50"/>
      <c r="AI300" s="50"/>
      <c r="AJ300" s="110"/>
      <c r="AK300" s="111"/>
      <c r="AL300" s="50"/>
      <c r="AM300" s="50"/>
      <c r="AN300" s="110"/>
      <c r="AO300" s="111"/>
      <c r="AP300" s="50"/>
      <c r="AQ300" s="50"/>
      <c r="AR300" s="110"/>
      <c r="AS300" s="111"/>
      <c r="AT300" s="50"/>
      <c r="AU300" s="50"/>
      <c r="AV300" s="110"/>
      <c r="AW300" s="111"/>
      <c r="AX300" s="50"/>
    </row>
    <row r="301" spans="1:50">
      <c r="A301" s="12"/>
      <c r="B301" s="109" t="s">
        <v>695</v>
      </c>
      <c r="C301" s="50"/>
      <c r="D301" s="111" t="s">
        <v>336</v>
      </c>
      <c r="E301" s="111"/>
      <c r="F301" s="50"/>
      <c r="G301" s="50"/>
      <c r="H301" s="111" t="s">
        <v>336</v>
      </c>
      <c r="I301" s="111"/>
      <c r="J301" s="50"/>
      <c r="K301" s="50"/>
      <c r="L301" s="111" t="s">
        <v>336</v>
      </c>
      <c r="M301" s="111"/>
      <c r="N301" s="50"/>
      <c r="O301" s="50"/>
      <c r="P301" s="111" t="s">
        <v>336</v>
      </c>
      <c r="Q301" s="111"/>
      <c r="R301" s="50"/>
      <c r="S301" s="50"/>
      <c r="T301" s="111">
        <v>9</v>
      </c>
      <c r="U301" s="111"/>
      <c r="V301" s="50"/>
      <c r="W301" s="50"/>
      <c r="X301" s="111" t="s">
        <v>336</v>
      </c>
      <c r="Y301" s="111"/>
      <c r="Z301" s="50"/>
      <c r="AA301" s="50"/>
      <c r="AB301" s="111" t="s">
        <v>336</v>
      </c>
      <c r="AC301" s="111"/>
      <c r="AD301" s="50"/>
      <c r="AE301" s="50"/>
      <c r="AF301" s="111">
        <v>9</v>
      </c>
      <c r="AG301" s="111"/>
      <c r="AH301" s="50"/>
      <c r="AI301" s="50"/>
      <c r="AJ301" s="111">
        <v>5</v>
      </c>
      <c r="AK301" s="111"/>
      <c r="AL301" s="50"/>
      <c r="AM301" s="50"/>
      <c r="AN301" s="111" t="s">
        <v>336</v>
      </c>
      <c r="AO301" s="111"/>
      <c r="AP301" s="50"/>
      <c r="AQ301" s="50"/>
      <c r="AR301" s="111" t="s">
        <v>336</v>
      </c>
      <c r="AS301" s="111"/>
      <c r="AT301" s="50"/>
      <c r="AU301" s="50"/>
      <c r="AV301" s="111">
        <v>5</v>
      </c>
      <c r="AW301" s="111"/>
      <c r="AX301" s="50"/>
    </row>
    <row r="302" spans="1:50" ht="15.75" thickBot="1">
      <c r="A302" s="12"/>
      <c r="B302" s="109"/>
      <c r="C302" s="50"/>
      <c r="D302" s="115"/>
      <c r="E302" s="115"/>
      <c r="F302" s="55"/>
      <c r="G302" s="55"/>
      <c r="H302" s="115"/>
      <c r="I302" s="115"/>
      <c r="J302" s="55"/>
      <c r="K302" s="55"/>
      <c r="L302" s="115"/>
      <c r="M302" s="115"/>
      <c r="N302" s="55"/>
      <c r="O302" s="50"/>
      <c r="P302" s="115"/>
      <c r="Q302" s="115"/>
      <c r="R302" s="55"/>
      <c r="S302" s="50"/>
      <c r="T302" s="115"/>
      <c r="U302" s="115"/>
      <c r="V302" s="55"/>
      <c r="W302" s="50"/>
      <c r="X302" s="115"/>
      <c r="Y302" s="115"/>
      <c r="Z302" s="55"/>
      <c r="AA302" s="50"/>
      <c r="AB302" s="115"/>
      <c r="AC302" s="115"/>
      <c r="AD302" s="55"/>
      <c r="AE302" s="50"/>
      <c r="AF302" s="115"/>
      <c r="AG302" s="115"/>
      <c r="AH302" s="55"/>
      <c r="AI302" s="50"/>
      <c r="AJ302" s="115"/>
      <c r="AK302" s="115"/>
      <c r="AL302" s="55"/>
      <c r="AM302" s="50"/>
      <c r="AN302" s="115"/>
      <c r="AO302" s="115"/>
      <c r="AP302" s="55"/>
      <c r="AQ302" s="50"/>
      <c r="AR302" s="115"/>
      <c r="AS302" s="115"/>
      <c r="AT302" s="55"/>
      <c r="AU302" s="50"/>
      <c r="AV302" s="115"/>
      <c r="AW302" s="115"/>
      <c r="AX302" s="55"/>
    </row>
    <row r="303" spans="1:50">
      <c r="A303" s="12"/>
      <c r="B303" s="130" t="s">
        <v>161</v>
      </c>
      <c r="C303" s="50"/>
      <c r="D303" s="118">
        <v>67</v>
      </c>
      <c r="E303" s="118"/>
      <c r="F303" s="48"/>
      <c r="G303" s="124"/>
      <c r="H303" s="118" t="s">
        <v>336</v>
      </c>
      <c r="I303" s="118"/>
      <c r="J303" s="48"/>
      <c r="K303" s="124"/>
      <c r="L303" s="118" t="s">
        <v>336</v>
      </c>
      <c r="M303" s="118"/>
      <c r="N303" s="48"/>
      <c r="O303" s="50"/>
      <c r="P303" s="118">
        <v>67</v>
      </c>
      <c r="Q303" s="118"/>
      <c r="R303" s="48"/>
      <c r="S303" s="50"/>
      <c r="T303" s="118">
        <v>14</v>
      </c>
      <c r="U303" s="118"/>
      <c r="V303" s="48"/>
      <c r="W303" s="120"/>
      <c r="X303" s="118" t="s">
        <v>336</v>
      </c>
      <c r="Y303" s="118"/>
      <c r="Z303" s="48"/>
      <c r="AA303" s="120"/>
      <c r="AB303" s="118" t="s">
        <v>336</v>
      </c>
      <c r="AC303" s="118"/>
      <c r="AD303" s="48"/>
      <c r="AE303" s="50"/>
      <c r="AF303" s="118">
        <v>14</v>
      </c>
      <c r="AG303" s="118"/>
      <c r="AH303" s="48"/>
      <c r="AI303" s="50"/>
      <c r="AJ303" s="118">
        <v>80</v>
      </c>
      <c r="AK303" s="118"/>
      <c r="AL303" s="48"/>
      <c r="AM303" s="120"/>
      <c r="AN303" s="118" t="s">
        <v>336</v>
      </c>
      <c r="AO303" s="118"/>
      <c r="AP303" s="48"/>
      <c r="AQ303" s="120"/>
      <c r="AR303" s="118" t="s">
        <v>336</v>
      </c>
      <c r="AS303" s="118"/>
      <c r="AT303" s="48"/>
      <c r="AU303" s="50"/>
      <c r="AV303" s="118">
        <v>80</v>
      </c>
      <c r="AW303" s="118"/>
      <c r="AX303" s="48"/>
    </row>
    <row r="304" spans="1:50" ht="15.75" thickBot="1">
      <c r="A304" s="12"/>
      <c r="B304" s="130"/>
      <c r="C304" s="50"/>
      <c r="D304" s="115"/>
      <c r="E304" s="115"/>
      <c r="F304" s="55"/>
      <c r="G304" s="137"/>
      <c r="H304" s="115"/>
      <c r="I304" s="115"/>
      <c r="J304" s="55"/>
      <c r="K304" s="137"/>
      <c r="L304" s="115"/>
      <c r="M304" s="115"/>
      <c r="N304" s="55"/>
      <c r="O304" s="50"/>
      <c r="P304" s="115"/>
      <c r="Q304" s="115"/>
      <c r="R304" s="55"/>
      <c r="S304" s="50"/>
      <c r="T304" s="115"/>
      <c r="U304" s="115"/>
      <c r="V304" s="55"/>
      <c r="W304" s="137"/>
      <c r="X304" s="115"/>
      <c r="Y304" s="115"/>
      <c r="Z304" s="55"/>
      <c r="AA304" s="137"/>
      <c r="AB304" s="115"/>
      <c r="AC304" s="115"/>
      <c r="AD304" s="55"/>
      <c r="AE304" s="50"/>
      <c r="AF304" s="115"/>
      <c r="AG304" s="115"/>
      <c r="AH304" s="55"/>
      <c r="AI304" s="50"/>
      <c r="AJ304" s="115"/>
      <c r="AK304" s="115"/>
      <c r="AL304" s="55"/>
      <c r="AM304" s="137"/>
      <c r="AN304" s="115"/>
      <c r="AO304" s="115"/>
      <c r="AP304" s="55"/>
      <c r="AQ304" s="137"/>
      <c r="AR304" s="115"/>
      <c r="AS304" s="115"/>
      <c r="AT304" s="55"/>
      <c r="AU304" s="50"/>
      <c r="AV304" s="115"/>
      <c r="AW304" s="115"/>
      <c r="AX304" s="55"/>
    </row>
    <row r="305" spans="1:50">
      <c r="A305" s="12"/>
      <c r="B305" s="103" t="s">
        <v>599</v>
      </c>
      <c r="C305" s="27"/>
      <c r="D305" s="48"/>
      <c r="E305" s="48"/>
      <c r="F305" s="48"/>
      <c r="G305" s="27"/>
      <c r="H305" s="48"/>
      <c r="I305" s="48"/>
      <c r="J305" s="48"/>
      <c r="K305" s="27"/>
      <c r="L305" s="48"/>
      <c r="M305" s="48"/>
      <c r="N305" s="48"/>
      <c r="O305" s="27"/>
      <c r="P305" s="48"/>
      <c r="Q305" s="48"/>
      <c r="R305" s="48"/>
      <c r="S305" s="27"/>
      <c r="T305" s="48"/>
      <c r="U305" s="48"/>
      <c r="V305" s="48"/>
      <c r="W305" s="27"/>
      <c r="X305" s="48"/>
      <c r="Y305" s="48"/>
      <c r="Z305" s="48"/>
      <c r="AA305" s="27"/>
      <c r="AB305" s="48"/>
      <c r="AC305" s="48"/>
      <c r="AD305" s="48"/>
      <c r="AE305" s="27"/>
      <c r="AF305" s="48"/>
      <c r="AG305" s="48"/>
      <c r="AH305" s="48"/>
      <c r="AI305" s="27"/>
      <c r="AJ305" s="48"/>
      <c r="AK305" s="48"/>
      <c r="AL305" s="48"/>
      <c r="AM305" s="27"/>
      <c r="AN305" s="48"/>
      <c r="AO305" s="48"/>
      <c r="AP305" s="48"/>
      <c r="AQ305" s="27"/>
      <c r="AR305" s="48"/>
      <c r="AS305" s="48"/>
      <c r="AT305" s="48"/>
      <c r="AU305" s="27"/>
      <c r="AV305" s="48"/>
      <c r="AW305" s="48"/>
      <c r="AX305" s="48"/>
    </row>
    <row r="306" spans="1:50">
      <c r="A306" s="12"/>
      <c r="B306" s="104" t="s">
        <v>696</v>
      </c>
      <c r="C306" s="50"/>
      <c r="D306" s="111" t="s">
        <v>336</v>
      </c>
      <c r="E306" s="111"/>
      <c r="F306" s="50"/>
      <c r="G306" s="50"/>
      <c r="H306" s="111" t="s">
        <v>513</v>
      </c>
      <c r="I306" s="111"/>
      <c r="J306" s="110" t="s">
        <v>505</v>
      </c>
      <c r="K306" s="50"/>
      <c r="L306" s="111" t="s">
        <v>336</v>
      </c>
      <c r="M306" s="111"/>
      <c r="N306" s="50"/>
      <c r="O306" s="50"/>
      <c r="P306" s="111" t="s">
        <v>513</v>
      </c>
      <c r="Q306" s="111"/>
      <c r="R306" s="110" t="s">
        <v>505</v>
      </c>
      <c r="S306" s="50"/>
      <c r="T306" s="111" t="s">
        <v>336</v>
      </c>
      <c r="U306" s="111"/>
      <c r="V306" s="50"/>
      <c r="W306" s="50"/>
      <c r="X306" s="111" t="s">
        <v>622</v>
      </c>
      <c r="Y306" s="111"/>
      <c r="Z306" s="110" t="s">
        <v>505</v>
      </c>
      <c r="AA306" s="50"/>
      <c r="AB306" s="111" t="s">
        <v>336</v>
      </c>
      <c r="AC306" s="111"/>
      <c r="AD306" s="50"/>
      <c r="AE306" s="50"/>
      <c r="AF306" s="111" t="s">
        <v>622</v>
      </c>
      <c r="AG306" s="111"/>
      <c r="AH306" s="110" t="s">
        <v>505</v>
      </c>
      <c r="AI306" s="50"/>
      <c r="AJ306" s="111" t="s">
        <v>336</v>
      </c>
      <c r="AK306" s="111"/>
      <c r="AL306" s="50"/>
      <c r="AM306" s="50"/>
      <c r="AN306" s="111" t="s">
        <v>698</v>
      </c>
      <c r="AO306" s="111"/>
      <c r="AP306" s="110" t="s">
        <v>505</v>
      </c>
      <c r="AQ306" s="50"/>
      <c r="AR306" s="111" t="s">
        <v>336</v>
      </c>
      <c r="AS306" s="111"/>
      <c r="AT306" s="50"/>
      <c r="AU306" s="50"/>
      <c r="AV306" s="111" t="s">
        <v>698</v>
      </c>
      <c r="AW306" s="111"/>
      <c r="AX306" s="110" t="s">
        <v>505</v>
      </c>
    </row>
    <row r="307" spans="1:50">
      <c r="A307" s="12"/>
      <c r="B307" s="104" t="s">
        <v>697</v>
      </c>
      <c r="C307" s="50"/>
      <c r="D307" s="111"/>
      <c r="E307" s="111"/>
      <c r="F307" s="50"/>
      <c r="G307" s="50"/>
      <c r="H307" s="111"/>
      <c r="I307" s="111"/>
      <c r="J307" s="110"/>
      <c r="K307" s="50"/>
      <c r="L307" s="111"/>
      <c r="M307" s="111"/>
      <c r="N307" s="50"/>
      <c r="O307" s="50"/>
      <c r="P307" s="111"/>
      <c r="Q307" s="111"/>
      <c r="R307" s="110"/>
      <c r="S307" s="50"/>
      <c r="T307" s="111"/>
      <c r="U307" s="111"/>
      <c r="V307" s="50"/>
      <c r="W307" s="50"/>
      <c r="X307" s="111"/>
      <c r="Y307" s="111"/>
      <c r="Z307" s="110"/>
      <c r="AA307" s="50"/>
      <c r="AB307" s="111"/>
      <c r="AC307" s="111"/>
      <c r="AD307" s="50"/>
      <c r="AE307" s="50"/>
      <c r="AF307" s="111"/>
      <c r="AG307" s="111"/>
      <c r="AH307" s="110"/>
      <c r="AI307" s="50"/>
      <c r="AJ307" s="111"/>
      <c r="AK307" s="111"/>
      <c r="AL307" s="50"/>
      <c r="AM307" s="50"/>
      <c r="AN307" s="111"/>
      <c r="AO307" s="111"/>
      <c r="AP307" s="110"/>
      <c r="AQ307" s="50"/>
      <c r="AR307" s="111"/>
      <c r="AS307" s="111"/>
      <c r="AT307" s="50"/>
      <c r="AU307" s="50"/>
      <c r="AV307" s="111"/>
      <c r="AW307" s="111"/>
      <c r="AX307" s="110"/>
    </row>
    <row r="308" spans="1:50">
      <c r="A308" s="12"/>
      <c r="B308" s="104" t="s">
        <v>699</v>
      </c>
      <c r="C308" s="50"/>
      <c r="D308" s="111" t="s">
        <v>336</v>
      </c>
      <c r="E308" s="111"/>
      <c r="F308" s="50"/>
      <c r="G308" s="50"/>
      <c r="H308" s="111" t="s">
        <v>336</v>
      </c>
      <c r="I308" s="111"/>
      <c r="J308" s="50"/>
      <c r="K308" s="50"/>
      <c r="L308" s="111" t="s">
        <v>701</v>
      </c>
      <c r="M308" s="111"/>
      <c r="N308" s="110" t="s">
        <v>505</v>
      </c>
      <c r="O308" s="50"/>
      <c r="P308" s="111" t="s">
        <v>701</v>
      </c>
      <c r="Q308" s="111"/>
      <c r="R308" s="110" t="s">
        <v>505</v>
      </c>
      <c r="S308" s="50"/>
      <c r="T308" s="111" t="s">
        <v>336</v>
      </c>
      <c r="U308" s="111"/>
      <c r="V308" s="50"/>
      <c r="W308" s="50"/>
      <c r="X308" s="111" t="s">
        <v>336</v>
      </c>
      <c r="Y308" s="111"/>
      <c r="Z308" s="50"/>
      <c r="AA308" s="50"/>
      <c r="AB308" s="111" t="s">
        <v>336</v>
      </c>
      <c r="AC308" s="111"/>
      <c r="AD308" s="50"/>
      <c r="AE308" s="50"/>
      <c r="AF308" s="111" t="s">
        <v>336</v>
      </c>
      <c r="AG308" s="111"/>
      <c r="AH308" s="50"/>
      <c r="AI308" s="50"/>
      <c r="AJ308" s="111" t="s">
        <v>336</v>
      </c>
      <c r="AK308" s="111"/>
      <c r="AL308" s="50"/>
      <c r="AM308" s="50"/>
      <c r="AN308" s="111" t="s">
        <v>336</v>
      </c>
      <c r="AO308" s="111"/>
      <c r="AP308" s="50"/>
      <c r="AQ308" s="50"/>
      <c r="AR308" s="111" t="s">
        <v>336</v>
      </c>
      <c r="AS308" s="111"/>
      <c r="AT308" s="50"/>
      <c r="AU308" s="50"/>
      <c r="AV308" s="111" t="s">
        <v>336</v>
      </c>
      <c r="AW308" s="111"/>
      <c r="AX308" s="50"/>
    </row>
    <row r="309" spans="1:50" ht="15.75" thickBot="1">
      <c r="A309" s="12"/>
      <c r="B309" s="104" t="s">
        <v>700</v>
      </c>
      <c r="C309" s="50"/>
      <c r="D309" s="115"/>
      <c r="E309" s="115"/>
      <c r="F309" s="55"/>
      <c r="G309" s="50"/>
      <c r="H309" s="115"/>
      <c r="I309" s="115"/>
      <c r="J309" s="55"/>
      <c r="K309" s="50"/>
      <c r="L309" s="115"/>
      <c r="M309" s="115"/>
      <c r="N309" s="128"/>
      <c r="O309" s="50"/>
      <c r="P309" s="115"/>
      <c r="Q309" s="115"/>
      <c r="R309" s="128"/>
      <c r="S309" s="50"/>
      <c r="T309" s="115"/>
      <c r="U309" s="115"/>
      <c r="V309" s="55"/>
      <c r="W309" s="50"/>
      <c r="X309" s="115"/>
      <c r="Y309" s="115"/>
      <c r="Z309" s="55"/>
      <c r="AA309" s="50"/>
      <c r="AB309" s="115"/>
      <c r="AC309" s="115"/>
      <c r="AD309" s="55"/>
      <c r="AE309" s="50"/>
      <c r="AF309" s="115"/>
      <c r="AG309" s="115"/>
      <c r="AH309" s="55"/>
      <c r="AI309" s="50"/>
      <c r="AJ309" s="115"/>
      <c r="AK309" s="115"/>
      <c r="AL309" s="55"/>
      <c r="AM309" s="50"/>
      <c r="AN309" s="115"/>
      <c r="AO309" s="115"/>
      <c r="AP309" s="55"/>
      <c r="AQ309" s="50"/>
      <c r="AR309" s="115"/>
      <c r="AS309" s="115"/>
      <c r="AT309" s="55"/>
      <c r="AU309" s="50"/>
      <c r="AV309" s="115"/>
      <c r="AW309" s="115"/>
      <c r="AX309" s="55"/>
    </row>
    <row r="310" spans="1:50">
      <c r="A310" s="12"/>
      <c r="B310" s="130" t="s">
        <v>183</v>
      </c>
      <c r="C310" s="50"/>
      <c r="D310" s="118" t="s">
        <v>336</v>
      </c>
      <c r="E310" s="118"/>
      <c r="F310" s="48"/>
      <c r="G310" s="50"/>
      <c r="H310" s="118" t="s">
        <v>513</v>
      </c>
      <c r="I310" s="118"/>
      <c r="J310" s="127" t="s">
        <v>505</v>
      </c>
      <c r="K310" s="50"/>
      <c r="L310" s="118" t="s">
        <v>701</v>
      </c>
      <c r="M310" s="118"/>
      <c r="N310" s="127" t="s">
        <v>505</v>
      </c>
      <c r="O310" s="50"/>
      <c r="P310" s="118" t="s">
        <v>702</v>
      </c>
      <c r="Q310" s="118"/>
      <c r="R310" s="127" t="s">
        <v>505</v>
      </c>
      <c r="S310" s="50"/>
      <c r="T310" s="118" t="s">
        <v>336</v>
      </c>
      <c r="U310" s="118"/>
      <c r="V310" s="48"/>
      <c r="W310" s="50"/>
      <c r="X310" s="118" t="s">
        <v>622</v>
      </c>
      <c r="Y310" s="118"/>
      <c r="Z310" s="127" t="s">
        <v>505</v>
      </c>
      <c r="AA310" s="50"/>
      <c r="AB310" s="118" t="s">
        <v>336</v>
      </c>
      <c r="AC310" s="118"/>
      <c r="AD310" s="48"/>
      <c r="AE310" s="50"/>
      <c r="AF310" s="118" t="s">
        <v>622</v>
      </c>
      <c r="AG310" s="118"/>
      <c r="AH310" s="127" t="s">
        <v>505</v>
      </c>
      <c r="AI310" s="50"/>
      <c r="AJ310" s="118" t="s">
        <v>336</v>
      </c>
      <c r="AK310" s="118"/>
      <c r="AL310" s="48"/>
      <c r="AM310" s="50"/>
      <c r="AN310" s="118" t="s">
        <v>698</v>
      </c>
      <c r="AO310" s="118"/>
      <c r="AP310" s="127" t="s">
        <v>505</v>
      </c>
      <c r="AQ310" s="50"/>
      <c r="AR310" s="118" t="s">
        <v>336</v>
      </c>
      <c r="AS310" s="118"/>
      <c r="AT310" s="48"/>
      <c r="AU310" s="50"/>
      <c r="AV310" s="118" t="s">
        <v>698</v>
      </c>
      <c r="AW310" s="118"/>
      <c r="AX310" s="127" t="s">
        <v>505</v>
      </c>
    </row>
    <row r="311" spans="1:50" ht="15.75" thickBot="1">
      <c r="A311" s="12"/>
      <c r="B311" s="130"/>
      <c r="C311" s="50"/>
      <c r="D311" s="115"/>
      <c r="E311" s="115"/>
      <c r="F311" s="55"/>
      <c r="G311" s="50"/>
      <c r="H311" s="115"/>
      <c r="I311" s="115"/>
      <c r="J311" s="128"/>
      <c r="K311" s="50"/>
      <c r="L311" s="115"/>
      <c r="M311" s="115"/>
      <c r="N311" s="128"/>
      <c r="O311" s="50"/>
      <c r="P311" s="115"/>
      <c r="Q311" s="115"/>
      <c r="R311" s="128"/>
      <c r="S311" s="50"/>
      <c r="T311" s="115"/>
      <c r="U311" s="115"/>
      <c r="V311" s="55"/>
      <c r="W311" s="50"/>
      <c r="X311" s="115"/>
      <c r="Y311" s="115"/>
      <c r="Z311" s="128"/>
      <c r="AA311" s="50"/>
      <c r="AB311" s="115"/>
      <c r="AC311" s="115"/>
      <c r="AD311" s="55"/>
      <c r="AE311" s="50"/>
      <c r="AF311" s="115"/>
      <c r="AG311" s="115"/>
      <c r="AH311" s="128"/>
      <c r="AI311" s="50"/>
      <c r="AJ311" s="115"/>
      <c r="AK311" s="115"/>
      <c r="AL311" s="55"/>
      <c r="AM311" s="50"/>
      <c r="AN311" s="115"/>
      <c r="AO311" s="115"/>
      <c r="AP311" s="128"/>
      <c r="AQ311" s="50"/>
      <c r="AR311" s="115"/>
      <c r="AS311" s="115"/>
      <c r="AT311" s="55"/>
      <c r="AU311" s="50"/>
      <c r="AV311" s="115"/>
      <c r="AW311" s="115"/>
      <c r="AX311" s="128"/>
    </row>
    <row r="312" spans="1:50">
      <c r="A312" s="12"/>
      <c r="B312" s="130" t="s">
        <v>703</v>
      </c>
      <c r="C312" s="50"/>
      <c r="D312" s="127" t="s">
        <v>323</v>
      </c>
      <c r="E312" s="118">
        <v>67</v>
      </c>
      <c r="F312" s="48"/>
      <c r="G312" s="120"/>
      <c r="H312" s="127" t="s">
        <v>323</v>
      </c>
      <c r="I312" s="118" t="s">
        <v>513</v>
      </c>
      <c r="J312" s="127" t="s">
        <v>505</v>
      </c>
      <c r="K312" s="120"/>
      <c r="L312" s="127" t="s">
        <v>323</v>
      </c>
      <c r="M312" s="118" t="s">
        <v>701</v>
      </c>
      <c r="N312" s="127" t="s">
        <v>505</v>
      </c>
      <c r="O312" s="50"/>
      <c r="P312" s="127" t="s">
        <v>323</v>
      </c>
      <c r="Q312" s="118" t="s">
        <v>704</v>
      </c>
      <c r="R312" s="127" t="s">
        <v>505</v>
      </c>
      <c r="S312" s="50"/>
      <c r="T312" s="127" t="s">
        <v>323</v>
      </c>
      <c r="U312" s="118">
        <v>14</v>
      </c>
      <c r="V312" s="48"/>
      <c r="W312" s="50"/>
      <c r="X312" s="127" t="s">
        <v>323</v>
      </c>
      <c r="Y312" s="118" t="s">
        <v>622</v>
      </c>
      <c r="Z312" s="127" t="s">
        <v>505</v>
      </c>
      <c r="AA312" s="50"/>
      <c r="AB312" s="127" t="s">
        <v>323</v>
      </c>
      <c r="AC312" s="118" t="s">
        <v>336</v>
      </c>
      <c r="AD312" s="48"/>
      <c r="AE312" s="50"/>
      <c r="AF312" s="127" t="s">
        <v>323</v>
      </c>
      <c r="AG312" s="118" t="s">
        <v>336</v>
      </c>
      <c r="AH312" s="48"/>
      <c r="AI312" s="50"/>
      <c r="AJ312" s="127" t="s">
        <v>323</v>
      </c>
      <c r="AK312" s="118">
        <v>80</v>
      </c>
      <c r="AL312" s="48"/>
      <c r="AM312" s="50"/>
      <c r="AN312" s="127" t="s">
        <v>323</v>
      </c>
      <c r="AO312" s="118" t="s">
        <v>698</v>
      </c>
      <c r="AP312" s="127" t="s">
        <v>505</v>
      </c>
      <c r="AQ312" s="50"/>
      <c r="AR312" s="127" t="s">
        <v>323</v>
      </c>
      <c r="AS312" s="118" t="s">
        <v>336</v>
      </c>
      <c r="AT312" s="48"/>
      <c r="AU312" s="50"/>
      <c r="AV312" s="127" t="s">
        <v>323</v>
      </c>
      <c r="AW312" s="118">
        <v>76</v>
      </c>
      <c r="AX312" s="48"/>
    </row>
    <row r="313" spans="1:50" ht="15.75" thickBot="1">
      <c r="A313" s="12"/>
      <c r="B313" s="130"/>
      <c r="C313" s="50"/>
      <c r="D313" s="131"/>
      <c r="E313" s="138"/>
      <c r="F313" s="62"/>
      <c r="G313" s="120"/>
      <c r="H313" s="131"/>
      <c r="I313" s="138"/>
      <c r="J313" s="131"/>
      <c r="K313" s="120"/>
      <c r="L313" s="131"/>
      <c r="M313" s="138"/>
      <c r="N313" s="131"/>
      <c r="O313" s="50"/>
      <c r="P313" s="131"/>
      <c r="Q313" s="138"/>
      <c r="R313" s="131"/>
      <c r="S313" s="50"/>
      <c r="T313" s="131"/>
      <c r="U313" s="138"/>
      <c r="V313" s="62"/>
      <c r="W313" s="50"/>
      <c r="X313" s="131"/>
      <c r="Y313" s="138"/>
      <c r="Z313" s="131"/>
      <c r="AA313" s="50"/>
      <c r="AB313" s="131"/>
      <c r="AC313" s="138"/>
      <c r="AD313" s="62"/>
      <c r="AE313" s="50"/>
      <c r="AF313" s="131"/>
      <c r="AG313" s="138"/>
      <c r="AH313" s="62"/>
      <c r="AI313" s="50"/>
      <c r="AJ313" s="131"/>
      <c r="AK313" s="138"/>
      <c r="AL313" s="62"/>
      <c r="AM313" s="50"/>
      <c r="AN313" s="131"/>
      <c r="AO313" s="138"/>
      <c r="AP313" s="131"/>
      <c r="AQ313" s="50"/>
      <c r="AR313" s="131"/>
      <c r="AS313" s="138"/>
      <c r="AT313" s="62"/>
      <c r="AU313" s="50"/>
      <c r="AV313" s="131"/>
      <c r="AW313" s="138"/>
      <c r="AX313" s="62"/>
    </row>
    <row r="314" spans="1:50" ht="15.75" thickTop="1">
      <c r="A314" s="12"/>
      <c r="B314" s="175"/>
      <c r="C314" s="175"/>
      <c r="D314" s="175"/>
      <c r="E314" s="175"/>
      <c r="F314" s="175"/>
      <c r="G314" s="175"/>
      <c r="H314" s="175"/>
      <c r="I314" s="175"/>
      <c r="J314" s="175"/>
      <c r="K314" s="175"/>
      <c r="L314" s="175"/>
      <c r="M314" s="175"/>
      <c r="N314" s="175"/>
      <c r="O314" s="175"/>
      <c r="P314" s="175"/>
      <c r="Q314" s="175"/>
      <c r="R314" s="175"/>
      <c r="S314" s="175"/>
      <c r="T314" s="175"/>
      <c r="U314" s="175"/>
      <c r="V314" s="175"/>
      <c r="W314" s="175"/>
      <c r="X314" s="175"/>
      <c r="Y314" s="175"/>
      <c r="Z314" s="175"/>
      <c r="AA314" s="175"/>
      <c r="AB314" s="175"/>
      <c r="AC314" s="175"/>
      <c r="AD314" s="175"/>
      <c r="AE314" s="175"/>
      <c r="AF314" s="175"/>
      <c r="AG314" s="175"/>
      <c r="AH314" s="175"/>
      <c r="AI314" s="175"/>
      <c r="AJ314" s="175"/>
      <c r="AK314" s="175"/>
      <c r="AL314" s="175"/>
      <c r="AM314" s="175"/>
      <c r="AN314" s="175"/>
      <c r="AO314" s="175"/>
      <c r="AP314" s="175"/>
      <c r="AQ314" s="175"/>
      <c r="AR314" s="175"/>
      <c r="AS314" s="175"/>
      <c r="AT314" s="175"/>
      <c r="AU314" s="175"/>
      <c r="AV314" s="175"/>
      <c r="AW314" s="175"/>
      <c r="AX314" s="175"/>
    </row>
    <row r="315" spans="1:50">
      <c r="A315" s="12"/>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row>
    <row r="316" spans="1:50">
      <c r="A316" s="12"/>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row>
    <row r="317" spans="1:50" ht="15.75" thickBot="1">
      <c r="A317" s="12"/>
      <c r="B317" s="27"/>
      <c r="C317" s="27"/>
      <c r="D317" s="41" t="s">
        <v>453</v>
      </c>
      <c r="E317" s="41"/>
      <c r="F317" s="41"/>
      <c r="G317" s="41"/>
      <c r="H317" s="41"/>
      <c r="I317" s="41"/>
      <c r="J317" s="41"/>
      <c r="K317" s="41"/>
      <c r="L317" s="41"/>
      <c r="M317" s="41"/>
      <c r="N317" s="41"/>
      <c r="O317" s="41"/>
      <c r="P317" s="41"/>
      <c r="Q317" s="41"/>
      <c r="R317" s="41"/>
      <c r="S317" s="27"/>
      <c r="T317" s="41" t="s">
        <v>454</v>
      </c>
      <c r="U317" s="41"/>
      <c r="V317" s="41"/>
      <c r="W317" s="41"/>
      <c r="X317" s="41"/>
      <c r="Y317" s="41"/>
      <c r="Z317" s="41"/>
      <c r="AA317" s="41"/>
      <c r="AB317" s="41"/>
      <c r="AC317" s="41"/>
      <c r="AD317" s="41"/>
      <c r="AE317" s="41"/>
      <c r="AF317" s="41"/>
      <c r="AG317" s="41"/>
      <c r="AH317" s="41"/>
      <c r="AI317" s="27"/>
      <c r="AJ317" s="41" t="s">
        <v>321</v>
      </c>
      <c r="AK317" s="41"/>
      <c r="AL317" s="41"/>
      <c r="AM317" s="41"/>
      <c r="AN317" s="41"/>
      <c r="AO317" s="41"/>
      <c r="AP317" s="41"/>
      <c r="AQ317" s="41"/>
      <c r="AR317" s="41"/>
      <c r="AS317" s="41"/>
      <c r="AT317" s="41"/>
      <c r="AU317" s="41"/>
      <c r="AV317" s="41"/>
      <c r="AW317" s="41"/>
      <c r="AX317" s="41"/>
    </row>
    <row r="318" spans="1:50" ht="18" customHeight="1" thickBot="1">
      <c r="A318" s="12"/>
      <c r="B318" s="102" t="s">
        <v>636</v>
      </c>
      <c r="C318" s="27"/>
      <c r="D318" s="136" t="s">
        <v>534</v>
      </c>
      <c r="E318" s="136"/>
      <c r="F318" s="136"/>
      <c r="G318" s="27"/>
      <c r="H318" s="136" t="s">
        <v>557</v>
      </c>
      <c r="I318" s="136"/>
      <c r="J318" s="136"/>
      <c r="K318" s="27"/>
      <c r="L318" s="136" t="s">
        <v>541</v>
      </c>
      <c r="M318" s="136"/>
      <c r="N318" s="136"/>
      <c r="O318" s="27"/>
      <c r="P318" s="136" t="s">
        <v>225</v>
      </c>
      <c r="Q318" s="136"/>
      <c r="R318" s="136"/>
      <c r="S318" s="27"/>
      <c r="T318" s="136" t="s">
        <v>534</v>
      </c>
      <c r="U318" s="136"/>
      <c r="V318" s="136"/>
      <c r="W318" s="27"/>
      <c r="X318" s="136" t="s">
        <v>557</v>
      </c>
      <c r="Y318" s="136"/>
      <c r="Z318" s="136"/>
      <c r="AA318" s="27"/>
      <c r="AB318" s="136" t="s">
        <v>541</v>
      </c>
      <c r="AC318" s="136"/>
      <c r="AD318" s="136"/>
      <c r="AE318" s="27"/>
      <c r="AF318" s="136" t="s">
        <v>225</v>
      </c>
      <c r="AG318" s="136"/>
      <c r="AH318" s="136"/>
      <c r="AI318" s="27"/>
      <c r="AJ318" s="136" t="s">
        <v>534</v>
      </c>
      <c r="AK318" s="136"/>
      <c r="AL318" s="136"/>
      <c r="AM318" s="27"/>
      <c r="AN318" s="136" t="s">
        <v>557</v>
      </c>
      <c r="AO318" s="136"/>
      <c r="AP318" s="136"/>
      <c r="AQ318" s="27"/>
      <c r="AR318" s="136" t="s">
        <v>541</v>
      </c>
      <c r="AS318" s="136"/>
      <c r="AT318" s="136"/>
      <c r="AU318" s="27"/>
      <c r="AV318" s="136" t="s">
        <v>225</v>
      </c>
      <c r="AW318" s="136"/>
      <c r="AX318" s="136"/>
    </row>
    <row r="319" spans="1:50">
      <c r="A319" s="12"/>
      <c r="B319" s="103" t="s">
        <v>558</v>
      </c>
      <c r="C319" s="27"/>
      <c r="D319" s="48"/>
      <c r="E319" s="48"/>
      <c r="F319" s="48"/>
      <c r="G319" s="27"/>
      <c r="H319" s="48"/>
      <c r="I319" s="48"/>
      <c r="J319" s="48"/>
      <c r="K319" s="27"/>
      <c r="L319" s="48"/>
      <c r="M319" s="48"/>
      <c r="N319" s="48"/>
      <c r="O319" s="27"/>
      <c r="P319" s="48"/>
      <c r="Q319" s="48"/>
      <c r="R319" s="48"/>
      <c r="S319" s="27"/>
      <c r="T319" s="48"/>
      <c r="U319" s="48"/>
      <c r="V319" s="48"/>
      <c r="W319" s="27"/>
      <c r="X319" s="48"/>
      <c r="Y319" s="48"/>
      <c r="Z319" s="48"/>
      <c r="AA319" s="27"/>
      <c r="AB319" s="48"/>
      <c r="AC319" s="48"/>
      <c r="AD319" s="48"/>
      <c r="AE319" s="27"/>
      <c r="AF319" s="48"/>
      <c r="AG319" s="48"/>
      <c r="AH319" s="48"/>
      <c r="AI319" s="27"/>
      <c r="AJ319" s="48"/>
      <c r="AK319" s="48"/>
      <c r="AL319" s="48"/>
      <c r="AM319" s="27"/>
      <c r="AN319" s="48"/>
      <c r="AO319" s="48"/>
      <c r="AP319" s="48"/>
      <c r="AQ319" s="27"/>
      <c r="AR319" s="48"/>
      <c r="AS319" s="48"/>
      <c r="AT319" s="48"/>
      <c r="AU319" s="27"/>
      <c r="AV319" s="48"/>
      <c r="AW319" s="48"/>
      <c r="AX319" s="48"/>
    </row>
    <row r="320" spans="1:50">
      <c r="A320" s="12"/>
      <c r="B320" s="122" t="s">
        <v>561</v>
      </c>
      <c r="C320" s="50"/>
      <c r="D320" s="110" t="s">
        <v>323</v>
      </c>
      <c r="E320" s="111">
        <v>25</v>
      </c>
      <c r="F320" s="50"/>
      <c r="G320" s="50"/>
      <c r="H320" s="110" t="s">
        <v>323</v>
      </c>
      <c r="I320" s="111" t="s">
        <v>336</v>
      </c>
      <c r="J320" s="50"/>
      <c r="K320" s="50"/>
      <c r="L320" s="110" t="s">
        <v>323</v>
      </c>
      <c r="M320" s="111" t="s">
        <v>336</v>
      </c>
      <c r="N320" s="50"/>
      <c r="O320" s="50"/>
      <c r="P320" s="110" t="s">
        <v>323</v>
      </c>
      <c r="Q320" s="111">
        <v>25</v>
      </c>
      <c r="R320" s="50"/>
      <c r="S320" s="50"/>
      <c r="T320" s="110" t="s">
        <v>323</v>
      </c>
      <c r="U320" s="111">
        <v>12</v>
      </c>
      <c r="V320" s="50"/>
      <c r="W320" s="50"/>
      <c r="X320" s="110" t="s">
        <v>323</v>
      </c>
      <c r="Y320" s="111" t="s">
        <v>336</v>
      </c>
      <c r="Z320" s="50"/>
      <c r="AA320" s="50"/>
      <c r="AB320" s="110" t="s">
        <v>323</v>
      </c>
      <c r="AC320" s="111" t="s">
        <v>336</v>
      </c>
      <c r="AD320" s="50"/>
      <c r="AE320" s="50"/>
      <c r="AF320" s="110" t="s">
        <v>323</v>
      </c>
      <c r="AG320" s="111">
        <v>12</v>
      </c>
      <c r="AH320" s="50"/>
      <c r="AI320" s="50"/>
      <c r="AJ320" s="110" t="s">
        <v>323</v>
      </c>
      <c r="AK320" s="111">
        <v>103</v>
      </c>
      <c r="AL320" s="50"/>
      <c r="AM320" s="50"/>
      <c r="AN320" s="110" t="s">
        <v>323</v>
      </c>
      <c r="AO320" s="111" t="s">
        <v>336</v>
      </c>
      <c r="AP320" s="50"/>
      <c r="AQ320" s="50"/>
      <c r="AR320" s="110" t="s">
        <v>323</v>
      </c>
      <c r="AS320" s="111" t="s">
        <v>336</v>
      </c>
      <c r="AT320" s="50"/>
      <c r="AU320" s="50"/>
      <c r="AV320" s="110" t="s">
        <v>323</v>
      </c>
      <c r="AW320" s="111">
        <v>103</v>
      </c>
      <c r="AX320" s="50"/>
    </row>
    <row r="321" spans="1:50">
      <c r="A321" s="12"/>
      <c r="B321" s="122"/>
      <c r="C321" s="50"/>
      <c r="D321" s="110"/>
      <c r="E321" s="111"/>
      <c r="F321" s="50"/>
      <c r="G321" s="50"/>
      <c r="H321" s="110"/>
      <c r="I321" s="111"/>
      <c r="J321" s="50"/>
      <c r="K321" s="50"/>
      <c r="L321" s="110"/>
      <c r="M321" s="111"/>
      <c r="N321" s="50"/>
      <c r="O321" s="50"/>
      <c r="P321" s="110"/>
      <c r="Q321" s="111"/>
      <c r="R321" s="50"/>
      <c r="S321" s="50"/>
      <c r="T321" s="110"/>
      <c r="U321" s="111"/>
      <c r="V321" s="50"/>
      <c r="W321" s="50"/>
      <c r="X321" s="110"/>
      <c r="Y321" s="111"/>
      <c r="Z321" s="50"/>
      <c r="AA321" s="50"/>
      <c r="AB321" s="110"/>
      <c r="AC321" s="111"/>
      <c r="AD321" s="50"/>
      <c r="AE321" s="50"/>
      <c r="AF321" s="110"/>
      <c r="AG321" s="111"/>
      <c r="AH321" s="50"/>
      <c r="AI321" s="50"/>
      <c r="AJ321" s="110"/>
      <c r="AK321" s="111"/>
      <c r="AL321" s="50"/>
      <c r="AM321" s="50"/>
      <c r="AN321" s="110"/>
      <c r="AO321" s="111"/>
      <c r="AP321" s="50"/>
      <c r="AQ321" s="50"/>
      <c r="AR321" s="110"/>
      <c r="AS321" s="111"/>
      <c r="AT321" s="50"/>
      <c r="AU321" s="50"/>
      <c r="AV321" s="110"/>
      <c r="AW321" s="111"/>
      <c r="AX321" s="50"/>
    </row>
    <row r="322" spans="1:50">
      <c r="A322" s="12"/>
      <c r="B322" s="109" t="s">
        <v>695</v>
      </c>
      <c r="C322" s="50"/>
      <c r="D322" s="111" t="s">
        <v>336</v>
      </c>
      <c r="E322" s="111"/>
      <c r="F322" s="50"/>
      <c r="G322" s="50"/>
      <c r="H322" s="111" t="s">
        <v>336</v>
      </c>
      <c r="I322" s="111"/>
      <c r="J322" s="50"/>
      <c r="K322" s="50"/>
      <c r="L322" s="111" t="s">
        <v>336</v>
      </c>
      <c r="M322" s="111"/>
      <c r="N322" s="50"/>
      <c r="O322" s="50"/>
      <c r="P322" s="111" t="s">
        <v>336</v>
      </c>
      <c r="Q322" s="111"/>
      <c r="R322" s="50"/>
      <c r="S322" s="50"/>
      <c r="T322" s="111">
        <v>9</v>
      </c>
      <c r="U322" s="111"/>
      <c r="V322" s="50"/>
      <c r="W322" s="50"/>
      <c r="X322" s="111" t="s">
        <v>336</v>
      </c>
      <c r="Y322" s="111"/>
      <c r="Z322" s="50"/>
      <c r="AA322" s="50"/>
      <c r="AB322" s="111" t="s">
        <v>336</v>
      </c>
      <c r="AC322" s="111"/>
      <c r="AD322" s="50"/>
      <c r="AE322" s="50"/>
      <c r="AF322" s="111">
        <v>9</v>
      </c>
      <c r="AG322" s="111"/>
      <c r="AH322" s="50"/>
      <c r="AI322" s="50"/>
      <c r="AJ322" s="111">
        <v>5</v>
      </c>
      <c r="AK322" s="111"/>
      <c r="AL322" s="50"/>
      <c r="AM322" s="50"/>
      <c r="AN322" s="111" t="s">
        <v>336</v>
      </c>
      <c r="AO322" s="111"/>
      <c r="AP322" s="50"/>
      <c r="AQ322" s="50"/>
      <c r="AR322" s="111" t="s">
        <v>336</v>
      </c>
      <c r="AS322" s="111"/>
      <c r="AT322" s="50"/>
      <c r="AU322" s="50"/>
      <c r="AV322" s="110" t="s">
        <v>323</v>
      </c>
      <c r="AW322" s="111">
        <v>5</v>
      </c>
      <c r="AX322" s="50"/>
    </row>
    <row r="323" spans="1:50" ht="15.75" thickBot="1">
      <c r="A323" s="12"/>
      <c r="B323" s="109"/>
      <c r="C323" s="50"/>
      <c r="D323" s="115"/>
      <c r="E323" s="115"/>
      <c r="F323" s="55"/>
      <c r="G323" s="50"/>
      <c r="H323" s="115"/>
      <c r="I323" s="115"/>
      <c r="J323" s="55"/>
      <c r="K323" s="50"/>
      <c r="L323" s="115"/>
      <c r="M323" s="115"/>
      <c r="N323" s="55"/>
      <c r="O323" s="50"/>
      <c r="P323" s="115"/>
      <c r="Q323" s="115"/>
      <c r="R323" s="55"/>
      <c r="S323" s="50"/>
      <c r="T323" s="115"/>
      <c r="U323" s="115"/>
      <c r="V323" s="55"/>
      <c r="W323" s="50"/>
      <c r="X323" s="115"/>
      <c r="Y323" s="115"/>
      <c r="Z323" s="55"/>
      <c r="AA323" s="50"/>
      <c r="AB323" s="115"/>
      <c r="AC323" s="115"/>
      <c r="AD323" s="55"/>
      <c r="AE323" s="50"/>
      <c r="AF323" s="115"/>
      <c r="AG323" s="115"/>
      <c r="AH323" s="55"/>
      <c r="AI323" s="50"/>
      <c r="AJ323" s="115"/>
      <c r="AK323" s="115"/>
      <c r="AL323" s="55"/>
      <c r="AM323" s="50"/>
      <c r="AN323" s="115"/>
      <c r="AO323" s="115"/>
      <c r="AP323" s="55"/>
      <c r="AQ323" s="50"/>
      <c r="AR323" s="115"/>
      <c r="AS323" s="115"/>
      <c r="AT323" s="55"/>
      <c r="AU323" s="50"/>
      <c r="AV323" s="128"/>
      <c r="AW323" s="115"/>
      <c r="AX323" s="55"/>
    </row>
    <row r="324" spans="1:50">
      <c r="A324" s="12"/>
      <c r="B324" s="130" t="s">
        <v>161</v>
      </c>
      <c r="C324" s="50"/>
      <c r="D324" s="118">
        <v>25</v>
      </c>
      <c r="E324" s="118"/>
      <c r="F324" s="48"/>
      <c r="G324" s="120"/>
      <c r="H324" s="118" t="s">
        <v>336</v>
      </c>
      <c r="I324" s="118"/>
      <c r="J324" s="48"/>
      <c r="K324" s="120"/>
      <c r="L324" s="118" t="s">
        <v>336</v>
      </c>
      <c r="M324" s="118"/>
      <c r="N324" s="48"/>
      <c r="O324" s="50"/>
      <c r="P324" s="118">
        <v>25</v>
      </c>
      <c r="Q324" s="118"/>
      <c r="R324" s="48"/>
      <c r="S324" s="50"/>
      <c r="T324" s="118">
        <v>21</v>
      </c>
      <c r="U324" s="118"/>
      <c r="V324" s="48"/>
      <c r="W324" s="50"/>
      <c r="X324" s="118" t="s">
        <v>336</v>
      </c>
      <c r="Y324" s="118"/>
      <c r="Z324" s="48"/>
      <c r="AA324" s="50"/>
      <c r="AB324" s="118" t="s">
        <v>336</v>
      </c>
      <c r="AC324" s="118"/>
      <c r="AD324" s="48"/>
      <c r="AE324" s="50"/>
      <c r="AF324" s="118">
        <v>21</v>
      </c>
      <c r="AG324" s="118"/>
      <c r="AH324" s="48"/>
      <c r="AI324" s="50"/>
      <c r="AJ324" s="118">
        <v>108</v>
      </c>
      <c r="AK324" s="118"/>
      <c r="AL324" s="48"/>
      <c r="AM324" s="50"/>
      <c r="AN324" s="118" t="s">
        <v>336</v>
      </c>
      <c r="AO324" s="118"/>
      <c r="AP324" s="48"/>
      <c r="AQ324" s="50"/>
      <c r="AR324" s="118" t="s">
        <v>336</v>
      </c>
      <c r="AS324" s="118"/>
      <c r="AT324" s="48"/>
      <c r="AU324" s="50"/>
      <c r="AV324" s="118">
        <v>108</v>
      </c>
      <c r="AW324" s="118"/>
      <c r="AX324" s="48"/>
    </row>
    <row r="325" spans="1:50" ht="15.75" thickBot="1">
      <c r="A325" s="12"/>
      <c r="B325" s="130"/>
      <c r="C325" s="50"/>
      <c r="D325" s="115"/>
      <c r="E325" s="115"/>
      <c r="F325" s="55"/>
      <c r="G325" s="137"/>
      <c r="H325" s="115"/>
      <c r="I325" s="115"/>
      <c r="J325" s="55"/>
      <c r="K325" s="137"/>
      <c r="L325" s="115"/>
      <c r="M325" s="115"/>
      <c r="N325" s="55"/>
      <c r="O325" s="50"/>
      <c r="P325" s="115"/>
      <c r="Q325" s="115"/>
      <c r="R325" s="55"/>
      <c r="S325" s="50"/>
      <c r="T325" s="115"/>
      <c r="U325" s="115"/>
      <c r="V325" s="55"/>
      <c r="W325" s="50"/>
      <c r="X325" s="115"/>
      <c r="Y325" s="115"/>
      <c r="Z325" s="55"/>
      <c r="AA325" s="50"/>
      <c r="AB325" s="115"/>
      <c r="AC325" s="115"/>
      <c r="AD325" s="55"/>
      <c r="AE325" s="50"/>
      <c r="AF325" s="115"/>
      <c r="AG325" s="115"/>
      <c r="AH325" s="55"/>
      <c r="AI325" s="50"/>
      <c r="AJ325" s="115"/>
      <c r="AK325" s="115"/>
      <c r="AL325" s="55"/>
      <c r="AM325" s="50"/>
      <c r="AN325" s="115"/>
      <c r="AO325" s="115"/>
      <c r="AP325" s="55"/>
      <c r="AQ325" s="50"/>
      <c r="AR325" s="115"/>
      <c r="AS325" s="115"/>
      <c r="AT325" s="55"/>
      <c r="AU325" s="50"/>
      <c r="AV325" s="115"/>
      <c r="AW325" s="115"/>
      <c r="AX325" s="55"/>
    </row>
    <row r="326" spans="1:50">
      <c r="A326" s="12"/>
      <c r="B326" s="103" t="s">
        <v>599</v>
      </c>
      <c r="C326" s="27"/>
      <c r="D326" s="48"/>
      <c r="E326" s="48"/>
      <c r="F326" s="48"/>
      <c r="G326" s="27"/>
      <c r="H326" s="48"/>
      <c r="I326" s="48"/>
      <c r="J326" s="48"/>
      <c r="K326" s="27"/>
      <c r="L326" s="48"/>
      <c r="M326" s="48"/>
      <c r="N326" s="48"/>
      <c r="O326" s="27"/>
      <c r="P326" s="48"/>
      <c r="Q326" s="48"/>
      <c r="R326" s="48"/>
      <c r="S326" s="27"/>
      <c r="T326" s="48"/>
      <c r="U326" s="48"/>
      <c r="V326" s="48"/>
      <c r="W326" s="27"/>
      <c r="X326" s="48"/>
      <c r="Y326" s="48"/>
      <c r="Z326" s="48"/>
      <c r="AA326" s="27"/>
      <c r="AB326" s="48"/>
      <c r="AC326" s="48"/>
      <c r="AD326" s="48"/>
      <c r="AE326" s="27"/>
      <c r="AF326" s="48"/>
      <c r="AG326" s="48"/>
      <c r="AH326" s="48"/>
      <c r="AI326" s="27"/>
      <c r="AJ326" s="48"/>
      <c r="AK326" s="48"/>
      <c r="AL326" s="48"/>
      <c r="AM326" s="27"/>
      <c r="AN326" s="48"/>
      <c r="AO326" s="48"/>
      <c r="AP326" s="48"/>
      <c r="AQ326" s="27"/>
      <c r="AR326" s="48"/>
      <c r="AS326" s="48"/>
      <c r="AT326" s="48"/>
      <c r="AU326" s="27"/>
      <c r="AV326" s="48"/>
      <c r="AW326" s="48"/>
      <c r="AX326" s="48"/>
    </row>
    <row r="327" spans="1:50">
      <c r="A327" s="12"/>
      <c r="B327" s="122" t="s">
        <v>628</v>
      </c>
      <c r="C327" s="50"/>
      <c r="D327" s="111" t="s">
        <v>336</v>
      </c>
      <c r="E327" s="111"/>
      <c r="F327" s="50"/>
      <c r="G327" s="50"/>
      <c r="H327" s="111" t="s">
        <v>513</v>
      </c>
      <c r="I327" s="111"/>
      <c r="J327" s="110" t="s">
        <v>505</v>
      </c>
      <c r="K327" s="50"/>
      <c r="L327" s="111" t="s">
        <v>336</v>
      </c>
      <c r="M327" s="111"/>
      <c r="N327" s="50"/>
      <c r="O327" s="50"/>
      <c r="P327" s="111" t="s">
        <v>513</v>
      </c>
      <c r="Q327" s="111"/>
      <c r="R327" s="110" t="s">
        <v>505</v>
      </c>
      <c r="S327" s="50"/>
      <c r="T327" s="111" t="s">
        <v>336</v>
      </c>
      <c r="U327" s="111"/>
      <c r="V327" s="50"/>
      <c r="W327" s="50"/>
      <c r="X327" s="111" t="s">
        <v>623</v>
      </c>
      <c r="Y327" s="111"/>
      <c r="Z327" s="110" t="s">
        <v>505</v>
      </c>
      <c r="AA327" s="50"/>
      <c r="AB327" s="111" t="s">
        <v>336</v>
      </c>
      <c r="AC327" s="111"/>
      <c r="AD327" s="50"/>
      <c r="AE327" s="50"/>
      <c r="AF327" s="111" t="s">
        <v>623</v>
      </c>
      <c r="AG327" s="111"/>
      <c r="AH327" s="110" t="s">
        <v>505</v>
      </c>
      <c r="AI327" s="50"/>
      <c r="AJ327" s="111" t="s">
        <v>336</v>
      </c>
      <c r="AK327" s="111"/>
      <c r="AL327" s="50"/>
      <c r="AM327" s="50"/>
      <c r="AN327" s="111" t="s">
        <v>594</v>
      </c>
      <c r="AO327" s="111"/>
      <c r="AP327" s="110" t="s">
        <v>505</v>
      </c>
      <c r="AQ327" s="50"/>
      <c r="AR327" s="111" t="s">
        <v>336</v>
      </c>
      <c r="AS327" s="111"/>
      <c r="AT327" s="50"/>
      <c r="AU327" s="50"/>
      <c r="AV327" s="111" t="s">
        <v>594</v>
      </c>
      <c r="AW327" s="111"/>
      <c r="AX327" s="110" t="s">
        <v>505</v>
      </c>
    </row>
    <row r="328" spans="1:50">
      <c r="A328" s="12"/>
      <c r="B328" s="122"/>
      <c r="C328" s="50"/>
      <c r="D328" s="111"/>
      <c r="E328" s="111"/>
      <c r="F328" s="50"/>
      <c r="G328" s="50"/>
      <c r="H328" s="111"/>
      <c r="I328" s="111"/>
      <c r="J328" s="110"/>
      <c r="K328" s="50"/>
      <c r="L328" s="111"/>
      <c r="M328" s="111"/>
      <c r="N328" s="50"/>
      <c r="O328" s="50"/>
      <c r="P328" s="111"/>
      <c r="Q328" s="111"/>
      <c r="R328" s="110"/>
      <c r="S328" s="50"/>
      <c r="T328" s="111"/>
      <c r="U328" s="111"/>
      <c r="V328" s="50"/>
      <c r="W328" s="50"/>
      <c r="X328" s="111"/>
      <c r="Y328" s="111"/>
      <c r="Z328" s="110"/>
      <c r="AA328" s="50"/>
      <c r="AB328" s="111"/>
      <c r="AC328" s="111"/>
      <c r="AD328" s="50"/>
      <c r="AE328" s="50"/>
      <c r="AF328" s="111"/>
      <c r="AG328" s="111"/>
      <c r="AH328" s="110"/>
      <c r="AI328" s="50"/>
      <c r="AJ328" s="111"/>
      <c r="AK328" s="111"/>
      <c r="AL328" s="50"/>
      <c r="AM328" s="50"/>
      <c r="AN328" s="111"/>
      <c r="AO328" s="111"/>
      <c r="AP328" s="110"/>
      <c r="AQ328" s="50"/>
      <c r="AR328" s="111"/>
      <c r="AS328" s="111"/>
      <c r="AT328" s="50"/>
      <c r="AU328" s="50"/>
      <c r="AV328" s="111"/>
      <c r="AW328" s="111"/>
      <c r="AX328" s="110"/>
    </row>
    <row r="329" spans="1:50">
      <c r="A329" s="12"/>
      <c r="B329" s="109" t="s">
        <v>705</v>
      </c>
      <c r="C329" s="50"/>
      <c r="D329" s="111" t="s">
        <v>336</v>
      </c>
      <c r="E329" s="111"/>
      <c r="F329" s="50"/>
      <c r="G329" s="50"/>
      <c r="H329" s="111" t="s">
        <v>336</v>
      </c>
      <c r="I329" s="111"/>
      <c r="J329" s="50"/>
      <c r="K329" s="50"/>
      <c r="L329" s="111" t="s">
        <v>706</v>
      </c>
      <c r="M329" s="111"/>
      <c r="N329" s="110" t="s">
        <v>505</v>
      </c>
      <c r="O329" s="50"/>
      <c r="P329" s="111" t="s">
        <v>706</v>
      </c>
      <c r="Q329" s="111"/>
      <c r="R329" s="110" t="s">
        <v>505</v>
      </c>
      <c r="S329" s="50"/>
      <c r="T329" s="111" t="s">
        <v>336</v>
      </c>
      <c r="U329" s="111"/>
      <c r="V329" s="50"/>
      <c r="W329" s="50"/>
      <c r="X329" s="111" t="s">
        <v>336</v>
      </c>
      <c r="Y329" s="111"/>
      <c r="Z329" s="50"/>
      <c r="AA329" s="50"/>
      <c r="AB329" s="111" t="s">
        <v>336</v>
      </c>
      <c r="AC329" s="111"/>
      <c r="AD329" s="50"/>
      <c r="AE329" s="50"/>
      <c r="AF329" s="111" t="s">
        <v>336</v>
      </c>
      <c r="AG329" s="111"/>
      <c r="AH329" s="50"/>
      <c r="AI329" s="50"/>
      <c r="AJ329" s="111" t="s">
        <v>336</v>
      </c>
      <c r="AK329" s="111"/>
      <c r="AL329" s="50"/>
      <c r="AM329" s="50"/>
      <c r="AN329" s="111" t="s">
        <v>336</v>
      </c>
      <c r="AO329" s="111"/>
      <c r="AP329" s="50"/>
      <c r="AQ329" s="50"/>
      <c r="AR329" s="111" t="s">
        <v>336</v>
      </c>
      <c r="AS329" s="111"/>
      <c r="AT329" s="50"/>
      <c r="AU329" s="50"/>
      <c r="AV329" s="111" t="s">
        <v>336</v>
      </c>
      <c r="AW329" s="111"/>
      <c r="AX329" s="50"/>
    </row>
    <row r="330" spans="1:50" ht="15.75" thickBot="1">
      <c r="A330" s="12"/>
      <c r="B330" s="109"/>
      <c r="C330" s="50"/>
      <c r="D330" s="115"/>
      <c r="E330" s="115"/>
      <c r="F330" s="55"/>
      <c r="G330" s="50"/>
      <c r="H330" s="115"/>
      <c r="I330" s="115"/>
      <c r="J330" s="55"/>
      <c r="K330" s="50"/>
      <c r="L330" s="115"/>
      <c r="M330" s="115"/>
      <c r="N330" s="128"/>
      <c r="O330" s="50"/>
      <c r="P330" s="115"/>
      <c r="Q330" s="115"/>
      <c r="R330" s="128"/>
      <c r="S330" s="50"/>
      <c r="T330" s="115"/>
      <c r="U330" s="115"/>
      <c r="V330" s="55"/>
      <c r="W330" s="50"/>
      <c r="X330" s="115"/>
      <c r="Y330" s="115"/>
      <c r="Z330" s="55"/>
      <c r="AA330" s="50"/>
      <c r="AB330" s="115"/>
      <c r="AC330" s="115"/>
      <c r="AD330" s="55"/>
      <c r="AE330" s="50"/>
      <c r="AF330" s="115"/>
      <c r="AG330" s="115"/>
      <c r="AH330" s="55"/>
      <c r="AI330" s="50"/>
      <c r="AJ330" s="115"/>
      <c r="AK330" s="115"/>
      <c r="AL330" s="55"/>
      <c r="AM330" s="50"/>
      <c r="AN330" s="115"/>
      <c r="AO330" s="115"/>
      <c r="AP330" s="55"/>
      <c r="AQ330" s="50"/>
      <c r="AR330" s="115"/>
      <c r="AS330" s="115"/>
      <c r="AT330" s="55"/>
      <c r="AU330" s="50"/>
      <c r="AV330" s="115"/>
      <c r="AW330" s="115"/>
      <c r="AX330" s="55"/>
    </row>
    <row r="331" spans="1:50">
      <c r="A331" s="12"/>
      <c r="B331" s="130" t="s">
        <v>183</v>
      </c>
      <c r="C331" s="50"/>
      <c r="D331" s="118" t="s">
        <v>336</v>
      </c>
      <c r="E331" s="118"/>
      <c r="F331" s="48"/>
      <c r="G331" s="50"/>
      <c r="H331" s="118" t="s">
        <v>513</v>
      </c>
      <c r="I331" s="118"/>
      <c r="J331" s="127" t="s">
        <v>505</v>
      </c>
      <c r="K331" s="50"/>
      <c r="L331" s="118" t="s">
        <v>706</v>
      </c>
      <c r="M331" s="118"/>
      <c r="N331" s="127" t="s">
        <v>505</v>
      </c>
      <c r="O331" s="50"/>
      <c r="P331" s="118" t="s">
        <v>707</v>
      </c>
      <c r="Q331" s="118"/>
      <c r="R331" s="127" t="s">
        <v>505</v>
      </c>
      <c r="S331" s="50"/>
      <c r="T331" s="118" t="s">
        <v>336</v>
      </c>
      <c r="U331" s="118"/>
      <c r="V331" s="48"/>
      <c r="W331" s="50"/>
      <c r="X331" s="118" t="s">
        <v>623</v>
      </c>
      <c r="Y331" s="118"/>
      <c r="Z331" s="127" t="s">
        <v>505</v>
      </c>
      <c r="AA331" s="50"/>
      <c r="AB331" s="118" t="s">
        <v>336</v>
      </c>
      <c r="AC331" s="118"/>
      <c r="AD331" s="48"/>
      <c r="AE331" s="50"/>
      <c r="AF331" s="118" t="s">
        <v>623</v>
      </c>
      <c r="AG331" s="118"/>
      <c r="AH331" s="127" t="s">
        <v>505</v>
      </c>
      <c r="AI331" s="50"/>
      <c r="AJ331" s="118" t="s">
        <v>336</v>
      </c>
      <c r="AK331" s="118"/>
      <c r="AL331" s="48"/>
      <c r="AM331" s="50"/>
      <c r="AN331" s="118" t="s">
        <v>594</v>
      </c>
      <c r="AO331" s="118"/>
      <c r="AP331" s="127" t="s">
        <v>505</v>
      </c>
      <c r="AQ331" s="50"/>
      <c r="AR331" s="118" t="s">
        <v>336</v>
      </c>
      <c r="AS331" s="118"/>
      <c r="AT331" s="48"/>
      <c r="AU331" s="50"/>
      <c r="AV331" s="118" t="s">
        <v>594</v>
      </c>
      <c r="AW331" s="118"/>
      <c r="AX331" s="127" t="s">
        <v>505</v>
      </c>
    </row>
    <row r="332" spans="1:50" ht="15.75" thickBot="1">
      <c r="A332" s="12"/>
      <c r="B332" s="130"/>
      <c r="C332" s="50"/>
      <c r="D332" s="115"/>
      <c r="E332" s="115"/>
      <c r="F332" s="55"/>
      <c r="G332" s="50"/>
      <c r="H332" s="115"/>
      <c r="I332" s="115"/>
      <c r="J332" s="128"/>
      <c r="K332" s="50"/>
      <c r="L332" s="115"/>
      <c r="M332" s="115"/>
      <c r="N332" s="128"/>
      <c r="O332" s="50"/>
      <c r="P332" s="115"/>
      <c r="Q332" s="115"/>
      <c r="R332" s="128"/>
      <c r="S332" s="50"/>
      <c r="T332" s="115"/>
      <c r="U332" s="115"/>
      <c r="V332" s="55"/>
      <c r="W332" s="50"/>
      <c r="X332" s="115"/>
      <c r="Y332" s="115"/>
      <c r="Z332" s="128"/>
      <c r="AA332" s="50"/>
      <c r="AB332" s="115"/>
      <c r="AC332" s="115"/>
      <c r="AD332" s="55"/>
      <c r="AE332" s="50"/>
      <c r="AF332" s="115"/>
      <c r="AG332" s="115"/>
      <c r="AH332" s="128"/>
      <c r="AI332" s="50"/>
      <c r="AJ332" s="115"/>
      <c r="AK332" s="115"/>
      <c r="AL332" s="55"/>
      <c r="AM332" s="50"/>
      <c r="AN332" s="115"/>
      <c r="AO332" s="115"/>
      <c r="AP332" s="128"/>
      <c r="AQ332" s="50"/>
      <c r="AR332" s="115"/>
      <c r="AS332" s="115"/>
      <c r="AT332" s="55"/>
      <c r="AU332" s="50"/>
      <c r="AV332" s="115"/>
      <c r="AW332" s="115"/>
      <c r="AX332" s="128"/>
    </row>
    <row r="333" spans="1:50">
      <c r="A333" s="12"/>
      <c r="B333" s="130" t="s">
        <v>703</v>
      </c>
      <c r="C333" s="50"/>
      <c r="D333" s="127" t="s">
        <v>323</v>
      </c>
      <c r="E333" s="118">
        <v>25</v>
      </c>
      <c r="F333" s="48"/>
      <c r="G333" s="50"/>
      <c r="H333" s="127" t="s">
        <v>323</v>
      </c>
      <c r="I333" s="118" t="s">
        <v>513</v>
      </c>
      <c r="J333" s="127" t="s">
        <v>505</v>
      </c>
      <c r="K333" s="50"/>
      <c r="L333" s="127" t="s">
        <v>323</v>
      </c>
      <c r="M333" s="118" t="s">
        <v>706</v>
      </c>
      <c r="N333" s="127" t="s">
        <v>505</v>
      </c>
      <c r="O333" s="50"/>
      <c r="P333" s="127" t="s">
        <v>323</v>
      </c>
      <c r="Q333" s="118" t="s">
        <v>708</v>
      </c>
      <c r="R333" s="127" t="s">
        <v>505</v>
      </c>
      <c r="S333" s="50"/>
      <c r="T333" s="127" t="s">
        <v>323</v>
      </c>
      <c r="U333" s="118">
        <v>21</v>
      </c>
      <c r="V333" s="48"/>
      <c r="W333" s="50"/>
      <c r="X333" s="127" t="s">
        <v>323</v>
      </c>
      <c r="Y333" s="118" t="s">
        <v>623</v>
      </c>
      <c r="Z333" s="127" t="s">
        <v>505</v>
      </c>
      <c r="AA333" s="50"/>
      <c r="AB333" s="127" t="s">
        <v>323</v>
      </c>
      <c r="AC333" s="118" t="s">
        <v>336</v>
      </c>
      <c r="AD333" s="48"/>
      <c r="AE333" s="50"/>
      <c r="AF333" s="127" t="s">
        <v>323</v>
      </c>
      <c r="AG333" s="118">
        <v>6</v>
      </c>
      <c r="AH333" s="48"/>
      <c r="AI333" s="50"/>
      <c r="AJ333" s="127" t="s">
        <v>323</v>
      </c>
      <c r="AK333" s="118">
        <v>108</v>
      </c>
      <c r="AL333" s="48"/>
      <c r="AM333" s="50"/>
      <c r="AN333" s="127" t="s">
        <v>323</v>
      </c>
      <c r="AO333" s="118" t="s">
        <v>594</v>
      </c>
      <c r="AP333" s="127" t="s">
        <v>505</v>
      </c>
      <c r="AQ333" s="50"/>
      <c r="AR333" s="127" t="s">
        <v>323</v>
      </c>
      <c r="AS333" s="118" t="s">
        <v>336</v>
      </c>
      <c r="AT333" s="48"/>
      <c r="AU333" s="50"/>
      <c r="AV333" s="127" t="s">
        <v>323</v>
      </c>
      <c r="AW333" s="118">
        <v>103</v>
      </c>
      <c r="AX333" s="48"/>
    </row>
    <row r="334" spans="1:50" ht="15.75" thickBot="1">
      <c r="A334" s="12"/>
      <c r="B334" s="130"/>
      <c r="C334" s="50"/>
      <c r="D334" s="131"/>
      <c r="E334" s="138"/>
      <c r="F334" s="62"/>
      <c r="G334" s="50"/>
      <c r="H334" s="131"/>
      <c r="I334" s="138"/>
      <c r="J334" s="131"/>
      <c r="K334" s="50"/>
      <c r="L334" s="131"/>
      <c r="M334" s="138"/>
      <c r="N334" s="131"/>
      <c r="O334" s="50"/>
      <c r="P334" s="131"/>
      <c r="Q334" s="138"/>
      <c r="R334" s="131"/>
      <c r="S334" s="50"/>
      <c r="T334" s="131"/>
      <c r="U334" s="138"/>
      <c r="V334" s="62"/>
      <c r="W334" s="50"/>
      <c r="X334" s="131"/>
      <c r="Y334" s="138"/>
      <c r="Z334" s="131"/>
      <c r="AA334" s="50"/>
      <c r="AB334" s="131"/>
      <c r="AC334" s="138"/>
      <c r="AD334" s="62"/>
      <c r="AE334" s="50"/>
      <c r="AF334" s="131"/>
      <c r="AG334" s="138"/>
      <c r="AH334" s="62"/>
      <c r="AI334" s="50"/>
      <c r="AJ334" s="131"/>
      <c r="AK334" s="138"/>
      <c r="AL334" s="62"/>
      <c r="AM334" s="50"/>
      <c r="AN334" s="131"/>
      <c r="AO334" s="138"/>
      <c r="AP334" s="131"/>
      <c r="AQ334" s="50"/>
      <c r="AR334" s="131"/>
      <c r="AS334" s="138"/>
      <c r="AT334" s="62"/>
      <c r="AU334" s="50"/>
      <c r="AV334" s="131"/>
      <c r="AW334" s="138"/>
      <c r="AX334" s="62"/>
    </row>
    <row r="335" spans="1:50" ht="15.75" thickTop="1">
      <c r="A335" s="12"/>
      <c r="B335" s="50" t="s">
        <v>685</v>
      </c>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row>
    <row r="336" spans="1:50">
      <c r="A336" s="12"/>
      <c r="B336" s="16"/>
      <c r="C336" s="16"/>
    </row>
    <row r="337" spans="1:50" ht="29.25">
      <c r="A337" s="12"/>
      <c r="B337" s="65" t="s">
        <v>328</v>
      </c>
      <c r="C337" s="66" t="s">
        <v>709</v>
      </c>
    </row>
    <row r="338" spans="1:50">
      <c r="A338" s="12"/>
      <c r="B338" s="16"/>
      <c r="C338" s="16"/>
    </row>
    <row r="339" spans="1:50" ht="58.5">
      <c r="A339" s="12"/>
      <c r="B339" s="65" t="s">
        <v>372</v>
      </c>
      <c r="C339" s="66" t="s">
        <v>710</v>
      </c>
    </row>
    <row r="340" spans="1:50">
      <c r="A340" s="12" t="s">
        <v>1771</v>
      </c>
      <c r="B340" s="20" t="s">
        <v>712</v>
      </c>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row>
    <row r="341" spans="1:50">
      <c r="A341" s="12"/>
      <c r="B341" s="176"/>
      <c r="C341" s="176"/>
      <c r="D341" s="176"/>
      <c r="E341" s="176"/>
      <c r="F341" s="176"/>
      <c r="G341" s="176"/>
      <c r="H341" s="176"/>
      <c r="I341" s="176"/>
      <c r="J341" s="176"/>
      <c r="K341" s="176"/>
      <c r="L341" s="176"/>
      <c r="M341" s="176"/>
      <c r="N341" s="176"/>
      <c r="O341" s="176"/>
      <c r="P341" s="176"/>
      <c r="Q341" s="176"/>
      <c r="R341" s="176"/>
      <c r="S341" s="176"/>
      <c r="T341" s="176"/>
      <c r="U341" s="176"/>
      <c r="V341" s="176"/>
      <c r="W341" s="176"/>
      <c r="X341" s="176"/>
      <c r="Y341" s="176"/>
      <c r="Z341" s="176"/>
      <c r="AA341" s="176"/>
      <c r="AB341" s="176"/>
      <c r="AC341" s="176"/>
      <c r="AD341" s="176"/>
      <c r="AE341" s="176"/>
      <c r="AF341" s="176"/>
      <c r="AG341" s="176"/>
      <c r="AH341" s="176"/>
      <c r="AI341" s="176"/>
      <c r="AJ341" s="176"/>
      <c r="AK341" s="176"/>
      <c r="AL341" s="176"/>
      <c r="AM341" s="176"/>
      <c r="AN341" s="176"/>
      <c r="AO341" s="176"/>
      <c r="AP341" s="176"/>
      <c r="AQ341" s="176"/>
      <c r="AR341" s="176"/>
      <c r="AS341" s="176"/>
      <c r="AT341" s="176"/>
      <c r="AU341" s="176"/>
      <c r="AV341" s="176"/>
      <c r="AW341" s="176"/>
      <c r="AX341" s="176"/>
    </row>
    <row r="342" spans="1:50">
      <c r="A342" s="12"/>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row>
    <row r="343" spans="1:50">
      <c r="A343" s="12"/>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row>
    <row r="344" spans="1:50" ht="15.75" thickBot="1">
      <c r="A344" s="12"/>
      <c r="B344" s="27"/>
      <c r="C344" s="27"/>
      <c r="D344" s="91" t="s">
        <v>320</v>
      </c>
      <c r="E344" s="91"/>
      <c r="F344" s="91"/>
      <c r="G344" s="91"/>
      <c r="H344" s="91"/>
      <c r="I344" s="91"/>
      <c r="J344" s="91"/>
      <c r="K344" s="91"/>
      <c r="L344" s="91"/>
      <c r="M344" s="91"/>
      <c r="N344" s="91"/>
      <c r="O344" s="91"/>
      <c r="P344" s="91"/>
      <c r="Q344" s="91"/>
      <c r="R344" s="91"/>
      <c r="S344" s="91"/>
      <c r="T344" s="91"/>
      <c r="U344" s="91"/>
      <c r="V344" s="91"/>
      <c r="W344" s="27"/>
      <c r="X344" s="91" t="s">
        <v>453</v>
      </c>
      <c r="Y344" s="91"/>
      <c r="Z344" s="91"/>
      <c r="AA344" s="27"/>
      <c r="AB344" s="55"/>
      <c r="AC344" s="55"/>
      <c r="AD344" s="55"/>
      <c r="AE344" s="27"/>
      <c r="AF344" s="91" t="s">
        <v>334</v>
      </c>
      <c r="AG344" s="91"/>
      <c r="AH344" s="91"/>
    </row>
    <row r="345" spans="1:50">
      <c r="A345" s="12"/>
      <c r="B345" s="139" t="s">
        <v>713</v>
      </c>
      <c r="C345" s="50"/>
      <c r="D345" s="142" t="s">
        <v>714</v>
      </c>
      <c r="E345" s="142"/>
      <c r="F345" s="142"/>
      <c r="G345" s="48"/>
      <c r="H345" s="142" t="s">
        <v>717</v>
      </c>
      <c r="I345" s="142"/>
      <c r="J345" s="142"/>
      <c r="K345" s="48"/>
      <c r="L345" s="142" t="s">
        <v>719</v>
      </c>
      <c r="M345" s="142"/>
      <c r="N345" s="142"/>
      <c r="O345" s="48"/>
      <c r="P345" s="142" t="s">
        <v>143</v>
      </c>
      <c r="Q345" s="142"/>
      <c r="R345" s="142"/>
      <c r="S345" s="48"/>
      <c r="T345" s="142" t="s">
        <v>721</v>
      </c>
      <c r="U345" s="142"/>
      <c r="V345" s="142"/>
      <c r="W345" s="50"/>
      <c r="X345" s="142" t="s">
        <v>722</v>
      </c>
      <c r="Y345" s="142"/>
      <c r="Z345" s="142"/>
      <c r="AA345" s="50"/>
      <c r="AB345" s="142" t="s">
        <v>723</v>
      </c>
      <c r="AC345" s="142"/>
      <c r="AD345" s="142"/>
      <c r="AE345" s="50"/>
      <c r="AF345" s="142" t="s">
        <v>225</v>
      </c>
      <c r="AG345" s="142"/>
      <c r="AH345" s="142"/>
    </row>
    <row r="346" spans="1:50">
      <c r="A346" s="12"/>
      <c r="B346" s="139"/>
      <c r="C346" s="50"/>
      <c r="D346" s="141" t="s">
        <v>715</v>
      </c>
      <c r="E346" s="141"/>
      <c r="F346" s="141"/>
      <c r="G346" s="50"/>
      <c r="H346" s="141" t="s">
        <v>718</v>
      </c>
      <c r="I346" s="141"/>
      <c r="J346" s="141"/>
      <c r="K346" s="50"/>
      <c r="L346" s="141" t="s">
        <v>720</v>
      </c>
      <c r="M346" s="141"/>
      <c r="N346" s="141"/>
      <c r="O346" s="50"/>
      <c r="P346" s="141" t="s">
        <v>156</v>
      </c>
      <c r="Q346" s="141"/>
      <c r="R346" s="141"/>
      <c r="S346" s="50"/>
      <c r="T346" s="141"/>
      <c r="U346" s="141"/>
      <c r="V346" s="141"/>
      <c r="W346" s="50"/>
      <c r="X346" s="141"/>
      <c r="Y346" s="141"/>
      <c r="Z346" s="141"/>
      <c r="AA346" s="50"/>
      <c r="AB346" s="145"/>
      <c r="AC346" s="145"/>
      <c r="AD346" s="145"/>
      <c r="AE346" s="50"/>
      <c r="AF346" s="141"/>
      <c r="AG346" s="141"/>
      <c r="AH346" s="141"/>
    </row>
    <row r="347" spans="1:50">
      <c r="A347" s="12"/>
      <c r="B347" s="139"/>
      <c r="C347" s="50"/>
      <c r="D347" s="141" t="s">
        <v>716</v>
      </c>
      <c r="E347" s="141"/>
      <c r="F347" s="141"/>
      <c r="G347" s="50"/>
      <c r="H347" s="141" t="s">
        <v>715</v>
      </c>
      <c r="I347" s="141"/>
      <c r="J347" s="141"/>
      <c r="K347" s="50"/>
      <c r="L347" s="11"/>
      <c r="M347" s="11"/>
      <c r="N347" s="11"/>
      <c r="O347" s="50"/>
      <c r="P347" s="11"/>
      <c r="Q347" s="11"/>
      <c r="R347" s="11"/>
      <c r="S347" s="50"/>
      <c r="T347" s="141"/>
      <c r="U347" s="141"/>
      <c r="V347" s="141"/>
      <c r="W347" s="50"/>
      <c r="X347" s="141"/>
      <c r="Y347" s="141"/>
      <c r="Z347" s="141"/>
      <c r="AA347" s="50"/>
      <c r="AB347" s="145"/>
      <c r="AC347" s="145"/>
      <c r="AD347" s="145"/>
      <c r="AE347" s="50"/>
      <c r="AF347" s="141"/>
      <c r="AG347" s="141"/>
      <c r="AH347" s="141"/>
    </row>
    <row r="348" spans="1:50" ht="15.75" thickBot="1">
      <c r="A348" s="12"/>
      <c r="B348" s="140"/>
      <c r="C348" s="50"/>
      <c r="D348" s="143" t="s">
        <v>156</v>
      </c>
      <c r="E348" s="143"/>
      <c r="F348" s="143"/>
      <c r="G348" s="50"/>
      <c r="H348" s="144"/>
      <c r="I348" s="144"/>
      <c r="J348" s="144"/>
      <c r="K348" s="50"/>
      <c r="L348" s="144"/>
      <c r="M348" s="144"/>
      <c r="N348" s="144"/>
      <c r="O348" s="50"/>
      <c r="P348" s="144"/>
      <c r="Q348" s="144"/>
      <c r="R348" s="144"/>
      <c r="S348" s="50"/>
      <c r="T348" s="143"/>
      <c r="U348" s="143"/>
      <c r="V348" s="143"/>
      <c r="W348" s="50"/>
      <c r="X348" s="143"/>
      <c r="Y348" s="143"/>
      <c r="Z348" s="143"/>
      <c r="AA348" s="50"/>
      <c r="AB348" s="143"/>
      <c r="AC348" s="143"/>
      <c r="AD348" s="143"/>
      <c r="AE348" s="50"/>
      <c r="AF348" s="143"/>
      <c r="AG348" s="143"/>
      <c r="AH348" s="143"/>
    </row>
    <row r="349" spans="1:50">
      <c r="A349" s="12"/>
      <c r="B349" s="147" t="s">
        <v>724</v>
      </c>
      <c r="C349" s="50"/>
      <c r="D349" s="127" t="s">
        <v>323</v>
      </c>
      <c r="E349" s="118">
        <v>691</v>
      </c>
      <c r="F349" s="48"/>
      <c r="G349" s="50"/>
      <c r="H349" s="127" t="s">
        <v>323</v>
      </c>
      <c r="I349" s="118">
        <v>184</v>
      </c>
      <c r="J349" s="48"/>
      <c r="K349" s="50"/>
      <c r="L349" s="127" t="s">
        <v>323</v>
      </c>
      <c r="M349" s="116">
        <v>1050</v>
      </c>
      <c r="N349" s="48"/>
      <c r="O349" s="50"/>
      <c r="P349" s="127" t="s">
        <v>323</v>
      </c>
      <c r="Q349" s="118">
        <v>3</v>
      </c>
      <c r="R349" s="48"/>
      <c r="S349" s="50"/>
      <c r="T349" s="127" t="s">
        <v>323</v>
      </c>
      <c r="U349" s="116">
        <v>1928</v>
      </c>
      <c r="V349" s="48"/>
      <c r="W349" s="50"/>
      <c r="X349" s="127" t="s">
        <v>323</v>
      </c>
      <c r="Y349" s="118" t="s">
        <v>706</v>
      </c>
      <c r="Z349" s="127" t="s">
        <v>505</v>
      </c>
      <c r="AA349" s="50"/>
      <c r="AB349" s="127" t="s">
        <v>323</v>
      </c>
      <c r="AC349" s="118" t="s">
        <v>336</v>
      </c>
      <c r="AD349" s="48"/>
      <c r="AE349" s="50"/>
      <c r="AF349" s="127" t="s">
        <v>323</v>
      </c>
      <c r="AG349" s="116">
        <v>1721</v>
      </c>
      <c r="AH349" s="48"/>
    </row>
    <row r="350" spans="1:50">
      <c r="A350" s="12"/>
      <c r="B350" s="146"/>
      <c r="C350" s="50"/>
      <c r="D350" s="148"/>
      <c r="E350" s="126"/>
      <c r="F350" s="49"/>
      <c r="G350" s="50"/>
      <c r="H350" s="148"/>
      <c r="I350" s="126"/>
      <c r="J350" s="49"/>
      <c r="K350" s="50"/>
      <c r="L350" s="148"/>
      <c r="M350" s="149"/>
      <c r="N350" s="49"/>
      <c r="O350" s="50"/>
      <c r="P350" s="148"/>
      <c r="Q350" s="126"/>
      <c r="R350" s="49"/>
      <c r="S350" s="50"/>
      <c r="T350" s="110"/>
      <c r="U350" s="112"/>
      <c r="V350" s="50"/>
      <c r="W350" s="50"/>
      <c r="X350" s="148"/>
      <c r="Y350" s="126"/>
      <c r="Z350" s="148"/>
      <c r="AA350" s="50"/>
      <c r="AB350" s="148"/>
      <c r="AC350" s="126"/>
      <c r="AD350" s="49"/>
      <c r="AE350" s="50"/>
      <c r="AF350" s="148"/>
      <c r="AG350" s="149"/>
      <c r="AH350" s="49"/>
    </row>
    <row r="351" spans="1:50">
      <c r="A351" s="12"/>
      <c r="B351" s="146" t="s">
        <v>725</v>
      </c>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c r="AC351" s="50"/>
      <c r="AD351" s="50"/>
      <c r="AE351" s="50"/>
      <c r="AF351" s="120"/>
      <c r="AG351" s="120"/>
      <c r="AH351" s="120"/>
    </row>
    <row r="352" spans="1:50">
      <c r="A352" s="12"/>
      <c r="B352" s="146"/>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c r="AC352" s="50"/>
      <c r="AD352" s="50"/>
      <c r="AE352" s="50"/>
      <c r="AF352" s="120"/>
      <c r="AG352" s="120"/>
      <c r="AH352" s="120"/>
    </row>
    <row r="353" spans="1:34">
      <c r="A353" s="12"/>
      <c r="B353" s="150" t="s">
        <v>726</v>
      </c>
      <c r="C353" s="50"/>
      <c r="D353" s="111">
        <v>2</v>
      </c>
      <c r="E353" s="111"/>
      <c r="F353" s="50"/>
      <c r="G353" s="50"/>
      <c r="H353" s="111" t="s">
        <v>336</v>
      </c>
      <c r="I353" s="111"/>
      <c r="J353" s="50"/>
      <c r="K353" s="50"/>
      <c r="L353" s="111" t="s">
        <v>727</v>
      </c>
      <c r="M353" s="111"/>
      <c r="N353" s="110" t="s">
        <v>505</v>
      </c>
      <c r="O353" s="151" t="s">
        <v>728</v>
      </c>
      <c r="P353" s="111" t="s">
        <v>336</v>
      </c>
      <c r="Q353" s="111"/>
      <c r="R353" s="50"/>
      <c r="S353" s="50"/>
      <c r="T353" s="111" t="s">
        <v>629</v>
      </c>
      <c r="U353" s="111"/>
      <c r="V353" s="110" t="s">
        <v>505</v>
      </c>
      <c r="W353" s="50"/>
      <c r="X353" s="111" t="s">
        <v>336</v>
      </c>
      <c r="Y353" s="111"/>
      <c r="Z353" s="50"/>
      <c r="AA353" s="50"/>
      <c r="AB353" s="111" t="s">
        <v>336</v>
      </c>
      <c r="AC353" s="111"/>
      <c r="AD353" s="50"/>
      <c r="AE353" s="50"/>
      <c r="AF353" s="111" t="s">
        <v>629</v>
      </c>
      <c r="AG353" s="111"/>
      <c r="AH353" s="110" t="s">
        <v>505</v>
      </c>
    </row>
    <row r="354" spans="1:34">
      <c r="A354" s="12"/>
      <c r="B354" s="150"/>
      <c r="C354" s="50"/>
      <c r="D354" s="111"/>
      <c r="E354" s="111"/>
      <c r="F354" s="50"/>
      <c r="G354" s="50"/>
      <c r="H354" s="111"/>
      <c r="I354" s="111"/>
      <c r="J354" s="50"/>
      <c r="K354" s="50"/>
      <c r="L354" s="111"/>
      <c r="M354" s="111"/>
      <c r="N354" s="110"/>
      <c r="O354" s="151"/>
      <c r="P354" s="111"/>
      <c r="Q354" s="111"/>
      <c r="R354" s="50"/>
      <c r="S354" s="50"/>
      <c r="T354" s="111"/>
      <c r="U354" s="111"/>
      <c r="V354" s="110"/>
      <c r="W354" s="50"/>
      <c r="X354" s="111"/>
      <c r="Y354" s="111"/>
      <c r="Z354" s="50"/>
      <c r="AA354" s="50"/>
      <c r="AB354" s="111"/>
      <c r="AC354" s="111"/>
      <c r="AD354" s="50"/>
      <c r="AE354" s="50"/>
      <c r="AF354" s="111"/>
      <c r="AG354" s="111"/>
      <c r="AH354" s="110"/>
    </row>
    <row r="355" spans="1:34">
      <c r="A355" s="12"/>
      <c r="B355" s="150" t="s">
        <v>729</v>
      </c>
      <c r="C355" s="50"/>
      <c r="D355" s="111">
        <v>8</v>
      </c>
      <c r="E355" s="111"/>
      <c r="F355" s="50"/>
      <c r="G355" s="50"/>
      <c r="H355" s="111" t="s">
        <v>336</v>
      </c>
      <c r="I355" s="111"/>
      <c r="J355" s="50"/>
      <c r="K355" s="50"/>
      <c r="L355" s="111" t="s">
        <v>336</v>
      </c>
      <c r="M355" s="111"/>
      <c r="N355" s="50"/>
      <c r="O355" s="50"/>
      <c r="P355" s="111" t="s">
        <v>336</v>
      </c>
      <c r="Q355" s="111"/>
      <c r="R355" s="50"/>
      <c r="S355" s="50"/>
      <c r="T355" s="111">
        <v>8</v>
      </c>
      <c r="U355" s="111"/>
      <c r="V355" s="50"/>
      <c r="W355" s="50"/>
      <c r="X355" s="111" t="s">
        <v>336</v>
      </c>
      <c r="Y355" s="111"/>
      <c r="Z355" s="50"/>
      <c r="AA355" s="50"/>
      <c r="AB355" s="111" t="s">
        <v>513</v>
      </c>
      <c r="AC355" s="111"/>
      <c r="AD355" s="110" t="s">
        <v>505</v>
      </c>
      <c r="AE355" s="50"/>
      <c r="AF355" s="111" t="s">
        <v>336</v>
      </c>
      <c r="AG355" s="111"/>
      <c r="AH355" s="50"/>
    </row>
    <row r="356" spans="1:34">
      <c r="A356" s="12"/>
      <c r="B356" s="150"/>
      <c r="C356" s="50"/>
      <c r="D356" s="111"/>
      <c r="E356" s="111"/>
      <c r="F356" s="50"/>
      <c r="G356" s="50"/>
      <c r="H356" s="111"/>
      <c r="I356" s="111"/>
      <c r="J356" s="50"/>
      <c r="K356" s="50"/>
      <c r="L356" s="111"/>
      <c r="M356" s="111"/>
      <c r="N356" s="50"/>
      <c r="O356" s="50"/>
      <c r="P356" s="111"/>
      <c r="Q356" s="111"/>
      <c r="R356" s="50"/>
      <c r="S356" s="50"/>
      <c r="T356" s="111"/>
      <c r="U356" s="111"/>
      <c r="V356" s="50"/>
      <c r="W356" s="50"/>
      <c r="X356" s="111"/>
      <c r="Y356" s="111"/>
      <c r="Z356" s="50"/>
      <c r="AA356" s="50"/>
      <c r="AB356" s="111"/>
      <c r="AC356" s="111"/>
      <c r="AD356" s="110"/>
      <c r="AE356" s="50"/>
      <c r="AF356" s="111"/>
      <c r="AG356" s="111"/>
      <c r="AH356" s="50"/>
    </row>
    <row r="357" spans="1:34">
      <c r="A357" s="12"/>
      <c r="B357" s="150" t="s">
        <v>730</v>
      </c>
      <c r="C357" s="50"/>
      <c r="D357" s="111" t="s">
        <v>336</v>
      </c>
      <c r="E357" s="111"/>
      <c r="F357" s="50"/>
      <c r="G357" s="50"/>
      <c r="H357" s="111">
        <v>3</v>
      </c>
      <c r="I357" s="111"/>
      <c r="J357" s="50"/>
      <c r="K357" s="50"/>
      <c r="L357" s="111" t="s">
        <v>336</v>
      </c>
      <c r="M357" s="111"/>
      <c r="N357" s="50"/>
      <c r="O357" s="50"/>
      <c r="P357" s="111" t="s">
        <v>336</v>
      </c>
      <c r="Q357" s="111"/>
      <c r="R357" s="50"/>
      <c r="S357" s="50"/>
      <c r="T357" s="111">
        <v>3</v>
      </c>
      <c r="U357" s="111"/>
      <c r="V357" s="50"/>
      <c r="W357" s="50"/>
      <c r="X357" s="111" t="s">
        <v>336</v>
      </c>
      <c r="Y357" s="111"/>
      <c r="Z357" s="50"/>
      <c r="AA357" s="50"/>
      <c r="AB357" s="111" t="s">
        <v>336</v>
      </c>
      <c r="AC357" s="111"/>
      <c r="AD357" s="50"/>
      <c r="AE357" s="50"/>
      <c r="AF357" s="111">
        <v>3</v>
      </c>
      <c r="AG357" s="111"/>
      <c r="AH357" s="50"/>
    </row>
    <row r="358" spans="1:34">
      <c r="A358" s="12"/>
      <c r="B358" s="150"/>
      <c r="C358" s="50"/>
      <c r="D358" s="111"/>
      <c r="E358" s="111"/>
      <c r="F358" s="50"/>
      <c r="G358" s="50"/>
      <c r="H358" s="111"/>
      <c r="I358" s="111"/>
      <c r="J358" s="50"/>
      <c r="K358" s="50"/>
      <c r="L358" s="111"/>
      <c r="M358" s="111"/>
      <c r="N358" s="50"/>
      <c r="O358" s="50"/>
      <c r="P358" s="111"/>
      <c r="Q358" s="111"/>
      <c r="R358" s="50"/>
      <c r="S358" s="50"/>
      <c r="T358" s="111"/>
      <c r="U358" s="111"/>
      <c r="V358" s="50"/>
      <c r="W358" s="50"/>
      <c r="X358" s="111"/>
      <c r="Y358" s="111"/>
      <c r="Z358" s="50"/>
      <c r="AA358" s="50"/>
      <c r="AB358" s="111"/>
      <c r="AC358" s="111"/>
      <c r="AD358" s="50"/>
      <c r="AE358" s="50"/>
      <c r="AF358" s="111"/>
      <c r="AG358" s="111"/>
      <c r="AH358" s="50"/>
    </row>
    <row r="359" spans="1:34">
      <c r="A359" s="12"/>
      <c r="B359" s="152" t="s">
        <v>731</v>
      </c>
      <c r="C359" s="50"/>
      <c r="D359" s="111" t="s">
        <v>336</v>
      </c>
      <c r="E359" s="111"/>
      <c r="F359" s="50"/>
      <c r="G359" s="50"/>
      <c r="H359" s="111" t="s">
        <v>336</v>
      </c>
      <c r="I359" s="111"/>
      <c r="J359" s="50"/>
      <c r="K359" s="50"/>
      <c r="L359" s="111" t="s">
        <v>336</v>
      </c>
      <c r="M359" s="111"/>
      <c r="N359" s="50"/>
      <c r="O359" s="50"/>
      <c r="P359" s="111" t="s">
        <v>336</v>
      </c>
      <c r="Q359" s="111"/>
      <c r="R359" s="50"/>
      <c r="S359" s="50"/>
      <c r="T359" s="111" t="s">
        <v>336</v>
      </c>
      <c r="U359" s="111"/>
      <c r="V359" s="50"/>
      <c r="W359" s="50"/>
      <c r="X359" s="111" t="s">
        <v>732</v>
      </c>
      <c r="Y359" s="111"/>
      <c r="Z359" s="110" t="s">
        <v>505</v>
      </c>
      <c r="AA359" s="50"/>
      <c r="AB359" s="111">
        <v>8</v>
      </c>
      <c r="AC359" s="111"/>
      <c r="AD359" s="50"/>
      <c r="AE359" s="50"/>
      <c r="AF359" s="111" t="s">
        <v>733</v>
      </c>
      <c r="AG359" s="111"/>
      <c r="AH359" s="110" t="s">
        <v>505</v>
      </c>
    </row>
    <row r="360" spans="1:34">
      <c r="A360" s="12"/>
      <c r="B360" s="152"/>
      <c r="C360" s="50"/>
      <c r="D360" s="111"/>
      <c r="E360" s="111"/>
      <c r="F360" s="50"/>
      <c r="G360" s="50"/>
      <c r="H360" s="111"/>
      <c r="I360" s="111"/>
      <c r="J360" s="50"/>
      <c r="K360" s="50"/>
      <c r="L360" s="111"/>
      <c r="M360" s="111"/>
      <c r="N360" s="50"/>
      <c r="O360" s="50"/>
      <c r="P360" s="111"/>
      <c r="Q360" s="111"/>
      <c r="R360" s="50"/>
      <c r="S360" s="50"/>
      <c r="T360" s="111"/>
      <c r="U360" s="111"/>
      <c r="V360" s="50"/>
      <c r="W360" s="50"/>
      <c r="X360" s="111"/>
      <c r="Y360" s="111"/>
      <c r="Z360" s="110"/>
      <c r="AA360" s="50"/>
      <c r="AB360" s="111"/>
      <c r="AC360" s="111"/>
      <c r="AD360" s="50"/>
      <c r="AE360" s="50"/>
      <c r="AF360" s="111"/>
      <c r="AG360" s="111"/>
      <c r="AH360" s="110"/>
    </row>
    <row r="361" spans="1:34">
      <c r="A361" s="12"/>
      <c r="B361" s="146" t="s">
        <v>734</v>
      </c>
      <c r="C361" s="50"/>
      <c r="D361" s="111" t="s">
        <v>336</v>
      </c>
      <c r="E361" s="111"/>
      <c r="F361" s="50"/>
      <c r="G361" s="50"/>
      <c r="H361" s="111" t="s">
        <v>336</v>
      </c>
      <c r="I361" s="111"/>
      <c r="J361" s="50"/>
      <c r="K361" s="50"/>
      <c r="L361" s="111">
        <v>12</v>
      </c>
      <c r="M361" s="111"/>
      <c r="N361" s="50"/>
      <c r="O361" s="50"/>
      <c r="P361" s="111" t="s">
        <v>336</v>
      </c>
      <c r="Q361" s="111"/>
      <c r="R361" s="50"/>
      <c r="S361" s="50"/>
      <c r="T361" s="111">
        <v>12</v>
      </c>
      <c r="U361" s="111"/>
      <c r="V361" s="50"/>
      <c r="W361" s="50"/>
      <c r="X361" s="111" t="s">
        <v>336</v>
      </c>
      <c r="Y361" s="111"/>
      <c r="Z361" s="50"/>
      <c r="AA361" s="50"/>
      <c r="AB361" s="111" t="s">
        <v>336</v>
      </c>
      <c r="AC361" s="111"/>
      <c r="AD361" s="50"/>
      <c r="AE361" s="50"/>
      <c r="AF361" s="111">
        <v>12</v>
      </c>
      <c r="AG361" s="111"/>
      <c r="AH361" s="50"/>
    </row>
    <row r="362" spans="1:34">
      <c r="A362" s="12"/>
      <c r="B362" s="146"/>
      <c r="C362" s="50"/>
      <c r="D362" s="111"/>
      <c r="E362" s="111"/>
      <c r="F362" s="50"/>
      <c r="G362" s="50"/>
      <c r="H362" s="111"/>
      <c r="I362" s="111"/>
      <c r="J362" s="50"/>
      <c r="K362" s="50"/>
      <c r="L362" s="111"/>
      <c r="M362" s="111"/>
      <c r="N362" s="50"/>
      <c r="O362" s="50"/>
      <c r="P362" s="111"/>
      <c r="Q362" s="111"/>
      <c r="R362" s="50"/>
      <c r="S362" s="50"/>
      <c r="T362" s="111"/>
      <c r="U362" s="111"/>
      <c r="V362" s="50"/>
      <c r="W362" s="50"/>
      <c r="X362" s="111"/>
      <c r="Y362" s="111"/>
      <c r="Z362" s="50"/>
      <c r="AA362" s="50"/>
      <c r="AB362" s="111"/>
      <c r="AC362" s="111"/>
      <c r="AD362" s="50"/>
      <c r="AE362" s="50"/>
      <c r="AF362" s="111"/>
      <c r="AG362" s="111"/>
      <c r="AH362" s="50"/>
    </row>
    <row r="363" spans="1:34">
      <c r="A363" s="12"/>
      <c r="B363" s="146" t="s">
        <v>735</v>
      </c>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111" t="s">
        <v>336</v>
      </c>
      <c r="AC363" s="111"/>
      <c r="AD363" s="50"/>
      <c r="AE363" s="50"/>
      <c r="AF363" s="120"/>
      <c r="AG363" s="120"/>
      <c r="AH363" s="120"/>
    </row>
    <row r="364" spans="1:34">
      <c r="A364" s="12"/>
      <c r="B364" s="146"/>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111"/>
      <c r="AC364" s="111"/>
      <c r="AD364" s="50"/>
      <c r="AE364" s="50"/>
      <c r="AF364" s="120"/>
      <c r="AG364" s="120"/>
      <c r="AH364" s="120"/>
    </row>
    <row r="365" spans="1:34">
      <c r="A365" s="12"/>
      <c r="B365" s="150" t="s">
        <v>736</v>
      </c>
      <c r="C365" s="50"/>
      <c r="D365" s="111">
        <v>47</v>
      </c>
      <c r="E365" s="111"/>
      <c r="F365" s="50"/>
      <c r="G365" s="50"/>
      <c r="H365" s="111">
        <v>5</v>
      </c>
      <c r="I365" s="111"/>
      <c r="J365" s="50"/>
      <c r="K365" s="50"/>
      <c r="L365" s="111">
        <v>41</v>
      </c>
      <c r="M365" s="111"/>
      <c r="N365" s="50"/>
      <c r="O365" s="50"/>
      <c r="P365" s="111" t="s">
        <v>336</v>
      </c>
      <c r="Q365" s="111"/>
      <c r="R365" s="50"/>
      <c r="S365" s="50"/>
      <c r="T365" s="111">
        <v>93</v>
      </c>
      <c r="U365" s="111"/>
      <c r="V365" s="50"/>
      <c r="W365" s="50"/>
      <c r="X365" s="111" t="s">
        <v>336</v>
      </c>
      <c r="Y365" s="111"/>
      <c r="Z365" s="50"/>
      <c r="AA365" s="50"/>
      <c r="AB365" s="111" t="s">
        <v>336</v>
      </c>
      <c r="AC365" s="111"/>
      <c r="AD365" s="50"/>
      <c r="AE365" s="50"/>
      <c r="AF365" s="111">
        <v>93</v>
      </c>
      <c r="AG365" s="111"/>
      <c r="AH365" s="50"/>
    </row>
    <row r="366" spans="1:34">
      <c r="A366" s="12"/>
      <c r="B366" s="150"/>
      <c r="C366" s="50"/>
      <c r="D366" s="111"/>
      <c r="E366" s="111"/>
      <c r="F366" s="50"/>
      <c r="G366" s="50"/>
      <c r="H366" s="111"/>
      <c r="I366" s="111"/>
      <c r="J366" s="50"/>
      <c r="K366" s="50"/>
      <c r="L366" s="111"/>
      <c r="M366" s="111"/>
      <c r="N366" s="50"/>
      <c r="O366" s="50"/>
      <c r="P366" s="111"/>
      <c r="Q366" s="111"/>
      <c r="R366" s="50"/>
      <c r="S366" s="50"/>
      <c r="T366" s="111"/>
      <c r="U366" s="111"/>
      <c r="V366" s="50"/>
      <c r="W366" s="50"/>
      <c r="X366" s="111"/>
      <c r="Y366" s="111"/>
      <c r="Z366" s="50"/>
      <c r="AA366" s="50"/>
      <c r="AB366" s="111"/>
      <c r="AC366" s="111"/>
      <c r="AD366" s="50"/>
      <c r="AE366" s="50"/>
      <c r="AF366" s="111"/>
      <c r="AG366" s="111"/>
      <c r="AH366" s="50"/>
    </row>
    <row r="367" spans="1:34">
      <c r="A367" s="12"/>
      <c r="B367" s="150" t="s">
        <v>737</v>
      </c>
      <c r="C367" s="50"/>
      <c r="D367" s="111" t="s">
        <v>513</v>
      </c>
      <c r="E367" s="111"/>
      <c r="F367" s="110" t="s">
        <v>505</v>
      </c>
      <c r="G367" s="50"/>
      <c r="H367" s="111" t="s">
        <v>622</v>
      </c>
      <c r="I367" s="111"/>
      <c r="J367" s="110" t="s">
        <v>505</v>
      </c>
      <c r="K367" s="50"/>
      <c r="L367" s="111" t="s">
        <v>336</v>
      </c>
      <c r="M367" s="111"/>
      <c r="N367" s="50"/>
      <c r="O367" s="50"/>
      <c r="P367" s="111" t="s">
        <v>336</v>
      </c>
      <c r="Q367" s="111"/>
      <c r="R367" s="50"/>
      <c r="S367" s="50"/>
      <c r="T367" s="111" t="s">
        <v>738</v>
      </c>
      <c r="U367" s="111"/>
      <c r="V367" s="110" t="s">
        <v>505</v>
      </c>
      <c r="W367" s="50"/>
      <c r="X367" s="111" t="s">
        <v>336</v>
      </c>
      <c r="Y367" s="111"/>
      <c r="Z367" s="50"/>
      <c r="AA367" s="50"/>
      <c r="AB367" s="111" t="s">
        <v>336</v>
      </c>
      <c r="AC367" s="111"/>
      <c r="AD367" s="50"/>
      <c r="AE367" s="50"/>
      <c r="AF367" s="111" t="s">
        <v>738</v>
      </c>
      <c r="AG367" s="111"/>
      <c r="AH367" s="110" t="s">
        <v>505</v>
      </c>
    </row>
    <row r="368" spans="1:34">
      <c r="A368" s="12"/>
      <c r="B368" s="150"/>
      <c r="C368" s="50"/>
      <c r="D368" s="111"/>
      <c r="E368" s="111"/>
      <c r="F368" s="110"/>
      <c r="G368" s="50"/>
      <c r="H368" s="111"/>
      <c r="I368" s="111"/>
      <c r="J368" s="110"/>
      <c r="K368" s="50"/>
      <c r="L368" s="111"/>
      <c r="M368" s="111"/>
      <c r="N368" s="50"/>
      <c r="O368" s="50"/>
      <c r="P368" s="111"/>
      <c r="Q368" s="111"/>
      <c r="R368" s="50"/>
      <c r="S368" s="50"/>
      <c r="T368" s="111"/>
      <c r="U368" s="111"/>
      <c r="V368" s="110"/>
      <c r="W368" s="50"/>
      <c r="X368" s="111"/>
      <c r="Y368" s="111"/>
      <c r="Z368" s="50"/>
      <c r="AA368" s="50"/>
      <c r="AB368" s="111"/>
      <c r="AC368" s="111"/>
      <c r="AD368" s="50"/>
      <c r="AE368" s="50"/>
      <c r="AF368" s="111"/>
      <c r="AG368" s="111"/>
      <c r="AH368" s="110"/>
    </row>
    <row r="369" spans="1:50">
      <c r="A369" s="12"/>
      <c r="B369" s="150" t="s">
        <v>739</v>
      </c>
      <c r="C369" s="50"/>
      <c r="D369" s="111" t="s">
        <v>655</v>
      </c>
      <c r="E369" s="111"/>
      <c r="F369" s="110" t="s">
        <v>505</v>
      </c>
      <c r="G369" s="50"/>
      <c r="H369" s="111" t="s">
        <v>336</v>
      </c>
      <c r="I369" s="111"/>
      <c r="J369" s="50"/>
      <c r="K369" s="50"/>
      <c r="L369" s="111" t="s">
        <v>336</v>
      </c>
      <c r="M369" s="111"/>
      <c r="N369" s="50"/>
      <c r="O369" s="50"/>
      <c r="P369" s="111" t="s">
        <v>336</v>
      </c>
      <c r="Q369" s="111"/>
      <c r="R369" s="50"/>
      <c r="S369" s="50"/>
      <c r="T369" s="111" t="s">
        <v>655</v>
      </c>
      <c r="U369" s="111"/>
      <c r="V369" s="110" t="s">
        <v>505</v>
      </c>
      <c r="W369" s="50"/>
      <c r="X369" s="111" t="s">
        <v>336</v>
      </c>
      <c r="Y369" s="111"/>
      <c r="Z369" s="50"/>
      <c r="AA369" s="50"/>
      <c r="AB369" s="111" t="s">
        <v>336</v>
      </c>
      <c r="AC369" s="111"/>
      <c r="AD369" s="50"/>
      <c r="AE369" s="50"/>
      <c r="AF369" s="111" t="s">
        <v>655</v>
      </c>
      <c r="AG369" s="111"/>
      <c r="AH369" s="110" t="s">
        <v>505</v>
      </c>
    </row>
    <row r="370" spans="1:50">
      <c r="A370" s="12"/>
      <c r="B370" s="150"/>
      <c r="C370" s="50"/>
      <c r="D370" s="111"/>
      <c r="E370" s="111"/>
      <c r="F370" s="110"/>
      <c r="G370" s="50"/>
      <c r="H370" s="111"/>
      <c r="I370" s="111"/>
      <c r="J370" s="50"/>
      <c r="K370" s="50"/>
      <c r="L370" s="111"/>
      <c r="M370" s="111"/>
      <c r="N370" s="50"/>
      <c r="O370" s="50"/>
      <c r="P370" s="111"/>
      <c r="Q370" s="111"/>
      <c r="R370" s="50"/>
      <c r="S370" s="50"/>
      <c r="T370" s="111"/>
      <c r="U370" s="111"/>
      <c r="V370" s="110"/>
      <c r="W370" s="50"/>
      <c r="X370" s="111"/>
      <c r="Y370" s="111"/>
      <c r="Z370" s="50"/>
      <c r="AA370" s="50"/>
      <c r="AB370" s="111"/>
      <c r="AC370" s="111"/>
      <c r="AD370" s="50"/>
      <c r="AE370" s="50"/>
      <c r="AF370" s="111"/>
      <c r="AG370" s="111"/>
      <c r="AH370" s="110"/>
    </row>
    <row r="371" spans="1:50">
      <c r="A371" s="12"/>
      <c r="B371" s="146" t="s">
        <v>740</v>
      </c>
      <c r="C371" s="50"/>
      <c r="D371" s="111">
        <v>4</v>
      </c>
      <c r="E371" s="111"/>
      <c r="F371" s="50"/>
      <c r="G371" s="50"/>
      <c r="H371" s="111" t="s">
        <v>336</v>
      </c>
      <c r="I371" s="111"/>
      <c r="J371" s="50"/>
      <c r="K371" s="50"/>
      <c r="L371" s="111" t="s">
        <v>336</v>
      </c>
      <c r="M371" s="111"/>
      <c r="N371" s="50"/>
      <c r="O371" s="50"/>
      <c r="P371" s="111" t="s">
        <v>336</v>
      </c>
      <c r="Q371" s="111"/>
      <c r="R371" s="50"/>
      <c r="S371" s="50"/>
      <c r="T371" s="111">
        <v>4</v>
      </c>
      <c r="U371" s="111"/>
      <c r="V371" s="50"/>
      <c r="W371" s="50"/>
      <c r="X371" s="111" t="s">
        <v>336</v>
      </c>
      <c r="Y371" s="111"/>
      <c r="Z371" s="50"/>
      <c r="AA371" s="50"/>
      <c r="AB371" s="111" t="s">
        <v>336</v>
      </c>
      <c r="AC371" s="111"/>
      <c r="AD371" s="50"/>
      <c r="AE371" s="50"/>
      <c r="AF371" s="111">
        <v>4</v>
      </c>
      <c r="AG371" s="111"/>
      <c r="AH371" s="50"/>
    </row>
    <row r="372" spans="1:50">
      <c r="A372" s="12"/>
      <c r="B372" s="146"/>
      <c r="C372" s="50"/>
      <c r="D372" s="111"/>
      <c r="E372" s="111"/>
      <c r="F372" s="50"/>
      <c r="G372" s="50"/>
      <c r="H372" s="111"/>
      <c r="I372" s="111"/>
      <c r="J372" s="50"/>
      <c r="K372" s="50"/>
      <c r="L372" s="111"/>
      <c r="M372" s="111"/>
      <c r="N372" s="50"/>
      <c r="O372" s="50"/>
      <c r="P372" s="111"/>
      <c r="Q372" s="111"/>
      <c r="R372" s="50"/>
      <c r="S372" s="50"/>
      <c r="T372" s="111"/>
      <c r="U372" s="111"/>
      <c r="V372" s="50"/>
      <c r="W372" s="50"/>
      <c r="X372" s="111"/>
      <c r="Y372" s="111"/>
      <c r="Z372" s="50"/>
      <c r="AA372" s="50"/>
      <c r="AB372" s="111"/>
      <c r="AC372" s="111"/>
      <c r="AD372" s="50"/>
      <c r="AE372" s="50"/>
      <c r="AF372" s="111"/>
      <c r="AG372" s="111"/>
      <c r="AH372" s="50"/>
    </row>
    <row r="373" spans="1:50">
      <c r="A373" s="12"/>
      <c r="B373" s="146" t="s">
        <v>741</v>
      </c>
      <c r="C373" s="50"/>
      <c r="D373" s="111" t="s">
        <v>336</v>
      </c>
      <c r="E373" s="111"/>
      <c r="F373" s="50"/>
      <c r="G373" s="50"/>
      <c r="H373" s="111" t="s">
        <v>336</v>
      </c>
      <c r="I373" s="111"/>
      <c r="J373" s="50"/>
      <c r="K373" s="50"/>
      <c r="L373" s="111" t="s">
        <v>594</v>
      </c>
      <c r="M373" s="111"/>
      <c r="N373" s="110" t="s">
        <v>505</v>
      </c>
      <c r="O373" s="50"/>
      <c r="P373" s="111" t="s">
        <v>336</v>
      </c>
      <c r="Q373" s="111"/>
      <c r="R373" s="50"/>
      <c r="S373" s="50"/>
      <c r="T373" s="111" t="s">
        <v>594</v>
      </c>
      <c r="U373" s="111"/>
      <c r="V373" s="110" t="s">
        <v>505</v>
      </c>
      <c r="W373" s="50"/>
      <c r="X373" s="111" t="s">
        <v>336</v>
      </c>
      <c r="Y373" s="111"/>
      <c r="Z373" s="50"/>
      <c r="AA373" s="50"/>
      <c r="AB373" s="111" t="s">
        <v>336</v>
      </c>
      <c r="AC373" s="111"/>
      <c r="AD373" s="50"/>
      <c r="AE373" s="50"/>
      <c r="AF373" s="111" t="s">
        <v>594</v>
      </c>
      <c r="AG373" s="111"/>
      <c r="AH373" s="110" t="s">
        <v>505</v>
      </c>
    </row>
    <row r="374" spans="1:50" ht="15.75" thickBot="1">
      <c r="A374" s="12"/>
      <c r="B374" s="146"/>
      <c r="C374" s="50"/>
      <c r="D374" s="115"/>
      <c r="E374" s="115"/>
      <c r="F374" s="55"/>
      <c r="G374" s="50"/>
      <c r="H374" s="115"/>
      <c r="I374" s="115"/>
      <c r="J374" s="55"/>
      <c r="K374" s="50"/>
      <c r="L374" s="115"/>
      <c r="M374" s="115"/>
      <c r="N374" s="128"/>
      <c r="O374" s="50"/>
      <c r="P374" s="115"/>
      <c r="Q374" s="115"/>
      <c r="R374" s="55"/>
      <c r="S374" s="50"/>
      <c r="T374" s="115"/>
      <c r="U374" s="115"/>
      <c r="V374" s="128"/>
      <c r="W374" s="50"/>
      <c r="X374" s="115"/>
      <c r="Y374" s="115"/>
      <c r="Z374" s="55"/>
      <c r="AA374" s="50"/>
      <c r="AB374" s="115"/>
      <c r="AC374" s="115"/>
      <c r="AD374" s="55"/>
      <c r="AE374" s="50"/>
      <c r="AF374" s="115"/>
      <c r="AG374" s="115"/>
      <c r="AH374" s="128"/>
    </row>
    <row r="375" spans="1:50">
      <c r="A375" s="12"/>
      <c r="B375" s="146" t="s">
        <v>742</v>
      </c>
      <c r="C375" s="50"/>
      <c r="D375" s="127" t="s">
        <v>323</v>
      </c>
      <c r="E375" s="118">
        <v>715</v>
      </c>
      <c r="F375" s="48"/>
      <c r="G375" s="50"/>
      <c r="H375" s="127" t="s">
        <v>323</v>
      </c>
      <c r="I375" s="118">
        <v>178</v>
      </c>
      <c r="J375" s="48"/>
      <c r="K375" s="50"/>
      <c r="L375" s="127" t="s">
        <v>323</v>
      </c>
      <c r="M375" s="116">
        <v>1066</v>
      </c>
      <c r="N375" s="48"/>
      <c r="O375" s="50"/>
      <c r="P375" s="127" t="s">
        <v>323</v>
      </c>
      <c r="Q375" s="118">
        <v>3</v>
      </c>
      <c r="R375" s="48"/>
      <c r="S375" s="50"/>
      <c r="T375" s="127" t="s">
        <v>323</v>
      </c>
      <c r="U375" s="116">
        <v>1962</v>
      </c>
      <c r="V375" s="48"/>
      <c r="W375" s="50"/>
      <c r="X375" s="127" t="s">
        <v>323</v>
      </c>
      <c r="Y375" s="118" t="s">
        <v>701</v>
      </c>
      <c r="Z375" s="127" t="s">
        <v>505</v>
      </c>
      <c r="AA375" s="50"/>
      <c r="AB375" s="127" t="s">
        <v>323</v>
      </c>
      <c r="AC375" s="118" t="s">
        <v>336</v>
      </c>
      <c r="AD375" s="48"/>
      <c r="AE375" s="50"/>
      <c r="AF375" s="127" t="s">
        <v>323</v>
      </c>
      <c r="AG375" s="116">
        <v>1721</v>
      </c>
      <c r="AH375" s="48"/>
    </row>
    <row r="376" spans="1:50" ht="15.75" thickBot="1">
      <c r="A376" s="12"/>
      <c r="B376" s="146"/>
      <c r="C376" s="50"/>
      <c r="D376" s="131"/>
      <c r="E376" s="138"/>
      <c r="F376" s="62"/>
      <c r="G376" s="50"/>
      <c r="H376" s="131"/>
      <c r="I376" s="138"/>
      <c r="J376" s="62"/>
      <c r="K376" s="50"/>
      <c r="L376" s="131"/>
      <c r="M376" s="132"/>
      <c r="N376" s="62"/>
      <c r="O376" s="50"/>
      <c r="P376" s="131"/>
      <c r="Q376" s="138"/>
      <c r="R376" s="62"/>
      <c r="S376" s="50"/>
      <c r="T376" s="131"/>
      <c r="U376" s="132"/>
      <c r="V376" s="62"/>
      <c r="W376" s="50"/>
      <c r="X376" s="131"/>
      <c r="Y376" s="138"/>
      <c r="Z376" s="131"/>
      <c r="AA376" s="50"/>
      <c r="AB376" s="131"/>
      <c r="AC376" s="138"/>
      <c r="AD376" s="62"/>
      <c r="AE376" s="50"/>
      <c r="AF376" s="131"/>
      <c r="AG376" s="132"/>
      <c r="AH376" s="62"/>
    </row>
    <row r="377" spans="1:50" ht="24" customHeight="1" thickTop="1">
      <c r="A377" s="12"/>
      <c r="B377" s="146" t="s">
        <v>743</v>
      </c>
      <c r="C377" s="50"/>
      <c r="D377" s="153" t="s">
        <v>323</v>
      </c>
      <c r="E377" s="154">
        <v>1</v>
      </c>
      <c r="F377" s="64"/>
      <c r="G377" s="50"/>
      <c r="H377" s="153" t="s">
        <v>323</v>
      </c>
      <c r="I377" s="154" t="s">
        <v>336</v>
      </c>
      <c r="J377" s="64"/>
      <c r="K377" s="50"/>
      <c r="L377" s="153" t="s">
        <v>323</v>
      </c>
      <c r="M377" s="154">
        <v>180</v>
      </c>
      <c r="N377" s="64"/>
      <c r="O377" s="50"/>
      <c r="P377" s="153" t="s">
        <v>323</v>
      </c>
      <c r="Q377" s="154" t="s">
        <v>336</v>
      </c>
      <c r="R377" s="64"/>
      <c r="S377" s="50"/>
      <c r="T377" s="153" t="s">
        <v>323</v>
      </c>
      <c r="U377" s="154">
        <v>181</v>
      </c>
      <c r="V377" s="64"/>
      <c r="W377" s="50"/>
      <c r="X377" s="153" t="s">
        <v>323</v>
      </c>
      <c r="Y377" s="154" t="s">
        <v>336</v>
      </c>
      <c r="Z377" s="64"/>
      <c r="AA377" s="50"/>
      <c r="AB377" s="153" t="s">
        <v>323</v>
      </c>
      <c r="AC377" s="154" t="s">
        <v>336</v>
      </c>
      <c r="AD377" s="64"/>
      <c r="AE377" s="50"/>
      <c r="AF377" s="153" t="s">
        <v>323</v>
      </c>
      <c r="AG377" s="154">
        <v>181</v>
      </c>
      <c r="AH377" s="64"/>
    </row>
    <row r="378" spans="1:50">
      <c r="A378" s="12"/>
      <c r="B378" s="146"/>
      <c r="C378" s="50"/>
      <c r="D378" s="110"/>
      <c r="E378" s="111"/>
      <c r="F378" s="50"/>
      <c r="G378" s="50"/>
      <c r="H378" s="110"/>
      <c r="I378" s="111"/>
      <c r="J378" s="50"/>
      <c r="K378" s="50"/>
      <c r="L378" s="110"/>
      <c r="M378" s="111"/>
      <c r="N378" s="50"/>
      <c r="O378" s="50"/>
      <c r="P378" s="110"/>
      <c r="Q378" s="111"/>
      <c r="R378" s="50"/>
      <c r="S378" s="50"/>
      <c r="T378" s="110"/>
      <c r="U378" s="111"/>
      <c r="V378" s="50"/>
      <c r="W378" s="50"/>
      <c r="X378" s="110"/>
      <c r="Y378" s="111"/>
      <c r="Z378" s="50"/>
      <c r="AA378" s="50"/>
      <c r="AB378" s="110"/>
      <c r="AC378" s="111"/>
      <c r="AD378" s="50"/>
      <c r="AE378" s="50"/>
      <c r="AF378" s="110"/>
      <c r="AG378" s="111"/>
      <c r="AH378" s="50"/>
    </row>
    <row r="379" spans="1:50">
      <c r="A379" s="12"/>
      <c r="B379" s="175"/>
      <c r="C379" s="175"/>
      <c r="D379" s="175"/>
      <c r="E379" s="175"/>
      <c r="F379" s="175"/>
      <c r="G379" s="175"/>
      <c r="H379" s="175"/>
      <c r="I379" s="175"/>
      <c r="J379" s="175"/>
      <c r="K379" s="175"/>
      <c r="L379" s="175"/>
      <c r="M379" s="175"/>
      <c r="N379" s="175"/>
      <c r="O379" s="175"/>
      <c r="P379" s="175"/>
      <c r="Q379" s="175"/>
      <c r="R379" s="175"/>
      <c r="S379" s="175"/>
      <c r="T379" s="175"/>
      <c r="U379" s="175"/>
      <c r="V379" s="175"/>
      <c r="W379" s="175"/>
      <c r="X379" s="175"/>
      <c r="Y379" s="175"/>
      <c r="Z379" s="175"/>
      <c r="AA379" s="175"/>
      <c r="AB379" s="175"/>
      <c r="AC379" s="175"/>
      <c r="AD379" s="175"/>
      <c r="AE379" s="175"/>
      <c r="AF379" s="175"/>
      <c r="AG379" s="175"/>
      <c r="AH379" s="175"/>
      <c r="AI379" s="175"/>
      <c r="AJ379" s="175"/>
      <c r="AK379" s="175"/>
      <c r="AL379" s="175"/>
      <c r="AM379" s="175"/>
      <c r="AN379" s="175"/>
      <c r="AO379" s="175"/>
      <c r="AP379" s="175"/>
      <c r="AQ379" s="175"/>
      <c r="AR379" s="175"/>
      <c r="AS379" s="175"/>
      <c r="AT379" s="175"/>
      <c r="AU379" s="175"/>
      <c r="AV379" s="175"/>
      <c r="AW379" s="175"/>
      <c r="AX379" s="175"/>
    </row>
    <row r="380" spans="1:50">
      <c r="A380" s="12"/>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row>
    <row r="381" spans="1:50">
      <c r="A381" s="12"/>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row>
    <row r="382" spans="1:50" ht="15.75" thickBot="1">
      <c r="A382" s="12"/>
      <c r="B382" s="27"/>
      <c r="C382" s="27"/>
      <c r="D382" s="91" t="s">
        <v>320</v>
      </c>
      <c r="E382" s="91"/>
      <c r="F382" s="91"/>
      <c r="G382" s="91"/>
      <c r="H382" s="91"/>
      <c r="I382" s="91"/>
      <c r="J382" s="91"/>
      <c r="K382" s="91"/>
      <c r="L382" s="91"/>
      <c r="M382" s="91"/>
      <c r="N382" s="91"/>
      <c r="O382" s="91"/>
      <c r="P382" s="91"/>
      <c r="Q382" s="91"/>
      <c r="R382" s="91"/>
      <c r="S382" s="91"/>
      <c r="T382" s="91"/>
      <c r="U382" s="91"/>
      <c r="V382" s="91"/>
      <c r="W382" s="91"/>
      <c r="X382" s="27"/>
      <c r="Y382" s="91" t="s">
        <v>453</v>
      </c>
      <c r="Z382" s="91"/>
      <c r="AA382" s="91"/>
      <c r="AB382" s="27"/>
      <c r="AC382" s="55"/>
      <c r="AD382" s="55"/>
      <c r="AE382" s="55"/>
      <c r="AF382" s="27"/>
      <c r="AG382" s="91" t="s">
        <v>334</v>
      </c>
      <c r="AH382" s="91"/>
      <c r="AI382" s="91"/>
    </row>
    <row r="383" spans="1:50">
      <c r="A383" s="12"/>
      <c r="B383" s="139" t="s">
        <v>744</v>
      </c>
      <c r="C383" s="50"/>
      <c r="D383" s="142" t="s">
        <v>714</v>
      </c>
      <c r="E383" s="142"/>
      <c r="F383" s="142"/>
      <c r="G383" s="48"/>
      <c r="H383" s="48"/>
      <c r="I383" s="142" t="s">
        <v>717</v>
      </c>
      <c r="J383" s="142"/>
      <c r="K383" s="142"/>
      <c r="L383" s="48"/>
      <c r="M383" s="142" t="s">
        <v>719</v>
      </c>
      <c r="N383" s="142"/>
      <c r="O383" s="142"/>
      <c r="P383" s="48"/>
      <c r="Q383" s="142" t="s">
        <v>143</v>
      </c>
      <c r="R383" s="142"/>
      <c r="S383" s="142"/>
      <c r="T383" s="48"/>
      <c r="U383" s="142" t="s">
        <v>721</v>
      </c>
      <c r="V383" s="142"/>
      <c r="W383" s="142"/>
      <c r="X383" s="50"/>
      <c r="Y383" s="142" t="s">
        <v>722</v>
      </c>
      <c r="Z383" s="142"/>
      <c r="AA383" s="142"/>
      <c r="AB383" s="50"/>
      <c r="AC383" s="142" t="s">
        <v>745</v>
      </c>
      <c r="AD383" s="142"/>
      <c r="AE383" s="142"/>
      <c r="AF383" s="50"/>
      <c r="AG383" s="142" t="s">
        <v>225</v>
      </c>
      <c r="AH383" s="142"/>
      <c r="AI383" s="142"/>
    </row>
    <row r="384" spans="1:50">
      <c r="A384" s="12"/>
      <c r="B384" s="139"/>
      <c r="C384" s="50"/>
      <c r="D384" s="141" t="s">
        <v>715</v>
      </c>
      <c r="E384" s="141"/>
      <c r="F384" s="141"/>
      <c r="G384" s="50"/>
      <c r="H384" s="50"/>
      <c r="I384" s="141" t="s">
        <v>718</v>
      </c>
      <c r="J384" s="141"/>
      <c r="K384" s="141"/>
      <c r="L384" s="50"/>
      <c r="M384" s="141" t="s">
        <v>720</v>
      </c>
      <c r="N384" s="141"/>
      <c r="O384" s="141"/>
      <c r="P384" s="50"/>
      <c r="Q384" s="141" t="s">
        <v>156</v>
      </c>
      <c r="R384" s="141"/>
      <c r="S384" s="141"/>
      <c r="T384" s="50"/>
      <c r="U384" s="141"/>
      <c r="V384" s="141"/>
      <c r="W384" s="141"/>
      <c r="X384" s="50"/>
      <c r="Y384" s="141"/>
      <c r="Z384" s="141"/>
      <c r="AA384" s="141"/>
      <c r="AB384" s="50"/>
      <c r="AC384" s="145"/>
      <c r="AD384" s="145"/>
      <c r="AE384" s="145"/>
      <c r="AF384" s="50"/>
      <c r="AG384" s="141"/>
      <c r="AH384" s="141"/>
      <c r="AI384" s="141"/>
    </row>
    <row r="385" spans="1:35">
      <c r="A385" s="12"/>
      <c r="B385" s="139"/>
      <c r="C385" s="50"/>
      <c r="D385" s="141" t="s">
        <v>716</v>
      </c>
      <c r="E385" s="141"/>
      <c r="F385" s="141"/>
      <c r="G385" s="50"/>
      <c r="H385" s="50"/>
      <c r="I385" s="141" t="s">
        <v>715</v>
      </c>
      <c r="J385" s="141"/>
      <c r="K385" s="141"/>
      <c r="L385" s="50"/>
      <c r="M385" s="11"/>
      <c r="N385" s="11"/>
      <c r="O385" s="11"/>
      <c r="P385" s="50"/>
      <c r="Q385" s="11"/>
      <c r="R385" s="11"/>
      <c r="S385" s="11"/>
      <c r="T385" s="50"/>
      <c r="U385" s="141"/>
      <c r="V385" s="141"/>
      <c r="W385" s="141"/>
      <c r="X385" s="50"/>
      <c r="Y385" s="141"/>
      <c r="Z385" s="141"/>
      <c r="AA385" s="141"/>
      <c r="AB385" s="50"/>
      <c r="AC385" s="145"/>
      <c r="AD385" s="145"/>
      <c r="AE385" s="145"/>
      <c r="AF385" s="50"/>
      <c r="AG385" s="141"/>
      <c r="AH385" s="141"/>
      <c r="AI385" s="141"/>
    </row>
    <row r="386" spans="1:35" ht="15.75" thickBot="1">
      <c r="A386" s="12"/>
      <c r="B386" s="139"/>
      <c r="C386" s="50"/>
      <c r="D386" s="143" t="s">
        <v>156</v>
      </c>
      <c r="E386" s="143"/>
      <c r="F386" s="143"/>
      <c r="G386" s="50"/>
      <c r="H386" s="50"/>
      <c r="I386" s="144"/>
      <c r="J386" s="144"/>
      <c r="K386" s="144"/>
      <c r="L386" s="50"/>
      <c r="M386" s="144"/>
      <c r="N386" s="144"/>
      <c r="O386" s="144"/>
      <c r="P386" s="50"/>
      <c r="Q386" s="144"/>
      <c r="R386" s="144"/>
      <c r="S386" s="144"/>
      <c r="T386" s="50"/>
      <c r="U386" s="143"/>
      <c r="V386" s="143"/>
      <c r="W386" s="143"/>
      <c r="X386" s="50"/>
      <c r="Y386" s="143"/>
      <c r="Z386" s="143"/>
      <c r="AA386" s="143"/>
      <c r="AB386" s="50"/>
      <c r="AC386" s="143"/>
      <c r="AD386" s="143"/>
      <c r="AE386" s="143"/>
      <c r="AF386" s="50"/>
      <c r="AG386" s="143"/>
      <c r="AH386" s="143"/>
      <c r="AI386" s="143"/>
    </row>
    <row r="387" spans="1:35">
      <c r="A387" s="12"/>
      <c r="B387" s="122" t="s">
        <v>746</v>
      </c>
      <c r="C387" s="50"/>
      <c r="D387" s="127" t="s">
        <v>323</v>
      </c>
      <c r="E387" s="118">
        <v>350</v>
      </c>
      <c r="F387" s="48"/>
      <c r="G387" s="50"/>
      <c r="H387" s="50"/>
      <c r="I387" s="127" t="s">
        <v>323</v>
      </c>
      <c r="J387" s="118">
        <v>112</v>
      </c>
      <c r="K387" s="48"/>
      <c r="L387" s="50"/>
      <c r="M387" s="127" t="s">
        <v>323</v>
      </c>
      <c r="N387" s="118">
        <v>465</v>
      </c>
      <c r="O387" s="48"/>
      <c r="P387" s="50"/>
      <c r="Q387" s="127" t="s">
        <v>323</v>
      </c>
      <c r="R387" s="118">
        <v>15</v>
      </c>
      <c r="S387" s="48"/>
      <c r="T387" s="50"/>
      <c r="U387" s="127" t="s">
        <v>323</v>
      </c>
      <c r="V387" s="118">
        <v>942</v>
      </c>
      <c r="W387" s="48"/>
      <c r="X387" s="50"/>
      <c r="Y387" s="127" t="s">
        <v>323</v>
      </c>
      <c r="Z387" s="118" t="s">
        <v>747</v>
      </c>
      <c r="AA387" s="127" t="s">
        <v>505</v>
      </c>
      <c r="AB387" s="50"/>
      <c r="AC387" s="127" t="s">
        <v>323</v>
      </c>
      <c r="AD387" s="118" t="s">
        <v>336</v>
      </c>
      <c r="AE387" s="48"/>
      <c r="AF387" s="50"/>
      <c r="AG387" s="127" t="s">
        <v>323</v>
      </c>
      <c r="AH387" s="118">
        <v>749</v>
      </c>
      <c r="AI387" s="48"/>
    </row>
    <row r="388" spans="1:35">
      <c r="A388" s="12"/>
      <c r="B388" s="122"/>
      <c r="C388" s="50"/>
      <c r="D388" s="148"/>
      <c r="E388" s="126"/>
      <c r="F388" s="49"/>
      <c r="G388" s="50"/>
      <c r="H388" s="50"/>
      <c r="I388" s="148"/>
      <c r="J388" s="126"/>
      <c r="K388" s="49"/>
      <c r="L388" s="50"/>
      <c r="M388" s="148"/>
      <c r="N388" s="126"/>
      <c r="O388" s="49"/>
      <c r="P388" s="50"/>
      <c r="Q388" s="148"/>
      <c r="R388" s="126"/>
      <c r="S388" s="49"/>
      <c r="T388" s="50"/>
      <c r="U388" s="110"/>
      <c r="V388" s="111"/>
      <c r="W388" s="50"/>
      <c r="X388" s="50"/>
      <c r="Y388" s="148"/>
      <c r="Z388" s="126"/>
      <c r="AA388" s="148"/>
      <c r="AB388" s="50"/>
      <c r="AC388" s="148"/>
      <c r="AD388" s="126"/>
      <c r="AE388" s="49"/>
      <c r="AF388" s="50"/>
      <c r="AG388" s="110"/>
      <c r="AH388" s="111"/>
      <c r="AI388" s="50"/>
    </row>
    <row r="389" spans="1:35">
      <c r="A389" s="12"/>
      <c r="B389" s="105" t="s">
        <v>725</v>
      </c>
      <c r="C389" s="27"/>
      <c r="D389" s="50"/>
      <c r="E389" s="50"/>
      <c r="F389" s="50"/>
      <c r="G389" s="50"/>
      <c r="H389" s="50"/>
      <c r="I389" s="50"/>
      <c r="J389" s="50"/>
      <c r="K389" s="50"/>
      <c r="L389" s="27"/>
      <c r="M389" s="50"/>
      <c r="N389" s="50"/>
      <c r="O389" s="50"/>
      <c r="P389" s="27"/>
      <c r="Q389" s="50"/>
      <c r="R389" s="50"/>
      <c r="S389" s="50"/>
      <c r="T389" s="27"/>
      <c r="U389" s="50"/>
      <c r="V389" s="50"/>
      <c r="W389" s="50"/>
      <c r="X389" s="27"/>
      <c r="Y389" s="50"/>
      <c r="Z389" s="50"/>
      <c r="AA389" s="50"/>
      <c r="AB389" s="27"/>
      <c r="AC389" s="50"/>
      <c r="AD389" s="50"/>
      <c r="AE389" s="50"/>
      <c r="AF389" s="27"/>
      <c r="AG389" s="50"/>
      <c r="AH389" s="50"/>
      <c r="AI389" s="50"/>
    </row>
    <row r="390" spans="1:35">
      <c r="A390" s="12"/>
      <c r="B390" s="113" t="s">
        <v>726</v>
      </c>
      <c r="C390" s="50"/>
      <c r="D390" s="111">
        <v>1</v>
      </c>
      <c r="E390" s="111"/>
      <c r="F390" s="50"/>
      <c r="G390" s="50"/>
      <c r="H390" s="50"/>
      <c r="I390" s="111" t="s">
        <v>336</v>
      </c>
      <c r="J390" s="111"/>
      <c r="K390" s="50"/>
      <c r="L390" s="50"/>
      <c r="M390" s="111" t="s">
        <v>748</v>
      </c>
      <c r="N390" s="111"/>
      <c r="O390" s="110" t="s">
        <v>505</v>
      </c>
      <c r="P390" s="151" t="s">
        <v>728</v>
      </c>
      <c r="Q390" s="111" t="s">
        <v>336</v>
      </c>
      <c r="R390" s="111"/>
      <c r="S390" s="50"/>
      <c r="T390" s="50"/>
      <c r="U390" s="111" t="s">
        <v>749</v>
      </c>
      <c r="V390" s="111"/>
      <c r="W390" s="110" t="s">
        <v>505</v>
      </c>
      <c r="X390" s="50"/>
      <c r="Y390" s="111" t="s">
        <v>336</v>
      </c>
      <c r="Z390" s="111"/>
      <c r="AA390" s="50"/>
      <c r="AB390" s="50"/>
      <c r="AC390" s="111" t="s">
        <v>336</v>
      </c>
      <c r="AD390" s="111"/>
      <c r="AE390" s="50"/>
      <c r="AF390" s="50"/>
      <c r="AG390" s="111" t="s">
        <v>749</v>
      </c>
      <c r="AH390" s="111"/>
      <c r="AI390" s="110" t="s">
        <v>505</v>
      </c>
    </row>
    <row r="391" spans="1:35">
      <c r="A391" s="12"/>
      <c r="B391" s="113"/>
      <c r="C391" s="50"/>
      <c r="D391" s="111"/>
      <c r="E391" s="111"/>
      <c r="F391" s="50"/>
      <c r="G391" s="50"/>
      <c r="H391" s="50"/>
      <c r="I391" s="111"/>
      <c r="J391" s="111"/>
      <c r="K391" s="50"/>
      <c r="L391" s="50"/>
      <c r="M391" s="111"/>
      <c r="N391" s="111"/>
      <c r="O391" s="110"/>
      <c r="P391" s="151"/>
      <c r="Q391" s="111"/>
      <c r="R391" s="111"/>
      <c r="S391" s="50"/>
      <c r="T391" s="50"/>
      <c r="U391" s="111"/>
      <c r="V391" s="111"/>
      <c r="W391" s="110"/>
      <c r="X391" s="50"/>
      <c r="Y391" s="111"/>
      <c r="Z391" s="111"/>
      <c r="AA391" s="50"/>
      <c r="AB391" s="50"/>
      <c r="AC391" s="111"/>
      <c r="AD391" s="111"/>
      <c r="AE391" s="50"/>
      <c r="AF391" s="50"/>
      <c r="AG391" s="111"/>
      <c r="AH391" s="111"/>
      <c r="AI391" s="110"/>
    </row>
    <row r="392" spans="1:35">
      <c r="A392" s="12"/>
      <c r="B392" s="113" t="s">
        <v>729</v>
      </c>
      <c r="C392" s="50"/>
      <c r="D392" s="111">
        <v>3</v>
      </c>
      <c r="E392" s="111"/>
      <c r="F392" s="50"/>
      <c r="G392" s="50"/>
      <c r="H392" s="50"/>
      <c r="I392" s="111" t="s">
        <v>336</v>
      </c>
      <c r="J392" s="111"/>
      <c r="K392" s="50"/>
      <c r="L392" s="50"/>
      <c r="M392" s="111" t="s">
        <v>336</v>
      </c>
      <c r="N392" s="111"/>
      <c r="O392" s="50"/>
      <c r="P392" s="50"/>
      <c r="Q392" s="111" t="s">
        <v>336</v>
      </c>
      <c r="R392" s="111"/>
      <c r="S392" s="50"/>
      <c r="T392" s="50"/>
      <c r="U392" s="111">
        <v>3</v>
      </c>
      <c r="V392" s="111"/>
      <c r="W392" s="50"/>
      <c r="X392" s="50"/>
      <c r="Y392" s="111" t="s">
        <v>336</v>
      </c>
      <c r="Z392" s="111"/>
      <c r="AA392" s="50"/>
      <c r="AB392" s="50"/>
      <c r="AC392" s="111" t="s">
        <v>750</v>
      </c>
      <c r="AD392" s="111"/>
      <c r="AE392" s="110" t="s">
        <v>505</v>
      </c>
      <c r="AF392" s="50"/>
      <c r="AG392" s="111" t="s">
        <v>336</v>
      </c>
      <c r="AH392" s="111"/>
      <c r="AI392" s="50"/>
    </row>
    <row r="393" spans="1:35">
      <c r="A393" s="12"/>
      <c r="B393" s="113"/>
      <c r="C393" s="50"/>
      <c r="D393" s="111"/>
      <c r="E393" s="111"/>
      <c r="F393" s="50"/>
      <c r="G393" s="50"/>
      <c r="H393" s="50"/>
      <c r="I393" s="111"/>
      <c r="J393" s="111"/>
      <c r="K393" s="50"/>
      <c r="L393" s="50"/>
      <c r="M393" s="111"/>
      <c r="N393" s="111"/>
      <c r="O393" s="50"/>
      <c r="P393" s="50"/>
      <c r="Q393" s="111"/>
      <c r="R393" s="111"/>
      <c r="S393" s="50"/>
      <c r="T393" s="50"/>
      <c r="U393" s="111"/>
      <c r="V393" s="111"/>
      <c r="W393" s="50"/>
      <c r="X393" s="50"/>
      <c r="Y393" s="111"/>
      <c r="Z393" s="111"/>
      <c r="AA393" s="50"/>
      <c r="AB393" s="50"/>
      <c r="AC393" s="111"/>
      <c r="AD393" s="111"/>
      <c r="AE393" s="110"/>
      <c r="AF393" s="50"/>
      <c r="AG393" s="111"/>
      <c r="AH393" s="111"/>
      <c r="AI393" s="50"/>
    </row>
    <row r="394" spans="1:35">
      <c r="A394" s="12"/>
      <c r="B394" s="113" t="s">
        <v>730</v>
      </c>
      <c r="C394" s="50"/>
      <c r="D394" s="111" t="s">
        <v>336</v>
      </c>
      <c r="E394" s="111"/>
      <c r="F394" s="50"/>
      <c r="G394" s="50"/>
      <c r="H394" s="50"/>
      <c r="I394" s="111" t="s">
        <v>621</v>
      </c>
      <c r="J394" s="111"/>
      <c r="K394" s="110" t="s">
        <v>505</v>
      </c>
      <c r="L394" s="50"/>
      <c r="M394" s="111" t="s">
        <v>336</v>
      </c>
      <c r="N394" s="111"/>
      <c r="O394" s="50"/>
      <c r="P394" s="50"/>
      <c r="Q394" s="111" t="s">
        <v>336</v>
      </c>
      <c r="R394" s="111"/>
      <c r="S394" s="50"/>
      <c r="T394" s="50"/>
      <c r="U394" s="111" t="s">
        <v>621</v>
      </c>
      <c r="V394" s="111"/>
      <c r="W394" s="110" t="s">
        <v>505</v>
      </c>
      <c r="X394" s="50"/>
      <c r="Y394" s="111" t="s">
        <v>336</v>
      </c>
      <c r="Z394" s="111"/>
      <c r="AA394" s="50"/>
      <c r="AB394" s="50"/>
      <c r="AC394" s="111" t="s">
        <v>336</v>
      </c>
      <c r="AD394" s="111"/>
      <c r="AE394" s="50"/>
      <c r="AF394" s="50"/>
      <c r="AG394" s="111" t="s">
        <v>621</v>
      </c>
      <c r="AH394" s="111"/>
      <c r="AI394" s="110" t="s">
        <v>505</v>
      </c>
    </row>
    <row r="395" spans="1:35">
      <c r="A395" s="12"/>
      <c r="B395" s="113"/>
      <c r="C395" s="50"/>
      <c r="D395" s="111"/>
      <c r="E395" s="111"/>
      <c r="F395" s="50"/>
      <c r="G395" s="50"/>
      <c r="H395" s="50"/>
      <c r="I395" s="111"/>
      <c r="J395" s="111"/>
      <c r="K395" s="110"/>
      <c r="L395" s="50"/>
      <c r="M395" s="111"/>
      <c r="N395" s="111"/>
      <c r="O395" s="50"/>
      <c r="P395" s="50"/>
      <c r="Q395" s="111"/>
      <c r="R395" s="111"/>
      <c r="S395" s="50"/>
      <c r="T395" s="50"/>
      <c r="U395" s="111"/>
      <c r="V395" s="111"/>
      <c r="W395" s="110"/>
      <c r="X395" s="50"/>
      <c r="Y395" s="111"/>
      <c r="Z395" s="111"/>
      <c r="AA395" s="50"/>
      <c r="AB395" s="50"/>
      <c r="AC395" s="111"/>
      <c r="AD395" s="111"/>
      <c r="AE395" s="50"/>
      <c r="AF395" s="50"/>
      <c r="AG395" s="111"/>
      <c r="AH395" s="111"/>
      <c r="AI395" s="110"/>
    </row>
    <row r="396" spans="1:35">
      <c r="A396" s="12"/>
      <c r="B396" s="129" t="s">
        <v>731</v>
      </c>
      <c r="C396" s="50"/>
      <c r="D396" s="111" t="s">
        <v>336</v>
      </c>
      <c r="E396" s="111"/>
      <c r="F396" s="50"/>
      <c r="G396" s="50"/>
      <c r="H396" s="50"/>
      <c r="I396" s="111" t="s">
        <v>336</v>
      </c>
      <c r="J396" s="111"/>
      <c r="K396" s="50"/>
      <c r="L396" s="50"/>
      <c r="M396" s="120"/>
      <c r="N396" s="120"/>
      <c r="O396" s="50"/>
      <c r="P396" s="50"/>
      <c r="Q396" s="111" t="s">
        <v>336</v>
      </c>
      <c r="R396" s="111"/>
      <c r="S396" s="50"/>
      <c r="T396" s="50"/>
      <c r="U396" s="111" t="s">
        <v>336</v>
      </c>
      <c r="V396" s="111"/>
      <c r="W396" s="50"/>
      <c r="X396" s="50"/>
      <c r="Y396" s="111">
        <v>25</v>
      </c>
      <c r="Z396" s="111"/>
      <c r="AA396" s="50"/>
      <c r="AB396" s="50"/>
      <c r="AC396" s="111">
        <v>3</v>
      </c>
      <c r="AD396" s="111"/>
      <c r="AE396" s="50"/>
      <c r="AF396" s="50"/>
      <c r="AG396" s="111">
        <v>28</v>
      </c>
      <c r="AH396" s="111"/>
      <c r="AI396" s="50"/>
    </row>
    <row r="397" spans="1:35">
      <c r="A397" s="12"/>
      <c r="B397" s="129"/>
      <c r="C397" s="50"/>
      <c r="D397" s="111"/>
      <c r="E397" s="111"/>
      <c r="F397" s="50"/>
      <c r="G397" s="50"/>
      <c r="H397" s="50"/>
      <c r="I397" s="111"/>
      <c r="J397" s="111"/>
      <c r="K397" s="50"/>
      <c r="L397" s="50"/>
      <c r="M397" s="120"/>
      <c r="N397" s="120"/>
      <c r="O397" s="50"/>
      <c r="P397" s="50"/>
      <c r="Q397" s="111"/>
      <c r="R397" s="111"/>
      <c r="S397" s="50"/>
      <c r="T397" s="50"/>
      <c r="U397" s="111"/>
      <c r="V397" s="111"/>
      <c r="W397" s="50"/>
      <c r="X397" s="50"/>
      <c r="Y397" s="111"/>
      <c r="Z397" s="111"/>
      <c r="AA397" s="50"/>
      <c r="AB397" s="50"/>
      <c r="AC397" s="111"/>
      <c r="AD397" s="111"/>
      <c r="AE397" s="50"/>
      <c r="AF397" s="50"/>
      <c r="AG397" s="111"/>
      <c r="AH397" s="111"/>
      <c r="AI397" s="50"/>
    </row>
    <row r="398" spans="1:35">
      <c r="A398" s="12"/>
      <c r="B398" s="122" t="s">
        <v>734</v>
      </c>
      <c r="C398" s="50"/>
      <c r="D398" s="111" t="s">
        <v>336</v>
      </c>
      <c r="E398" s="111"/>
      <c r="F398" s="50"/>
      <c r="G398" s="111" t="s">
        <v>336</v>
      </c>
      <c r="H398" s="50"/>
      <c r="I398" s="111" t="s">
        <v>336</v>
      </c>
      <c r="J398" s="111"/>
      <c r="K398" s="50"/>
      <c r="L398" s="50"/>
      <c r="M398" s="111">
        <v>144</v>
      </c>
      <c r="N398" s="111"/>
      <c r="O398" s="50"/>
      <c r="P398" s="50"/>
      <c r="Q398" s="111" t="s">
        <v>336</v>
      </c>
      <c r="R398" s="111"/>
      <c r="S398" s="50"/>
      <c r="T398" s="50"/>
      <c r="U398" s="111">
        <v>144</v>
      </c>
      <c r="V398" s="111"/>
      <c r="W398" s="50"/>
      <c r="X398" s="50"/>
      <c r="Y398" s="111" t="s">
        <v>336</v>
      </c>
      <c r="Z398" s="111"/>
      <c r="AA398" s="50"/>
      <c r="AB398" s="50"/>
      <c r="AC398" s="111" t="s">
        <v>336</v>
      </c>
      <c r="AD398" s="111"/>
      <c r="AE398" s="50"/>
      <c r="AF398" s="50"/>
      <c r="AG398" s="111">
        <v>144</v>
      </c>
      <c r="AH398" s="111"/>
      <c r="AI398" s="50"/>
    </row>
    <row r="399" spans="1:35">
      <c r="A399" s="12"/>
      <c r="B399" s="122"/>
      <c r="C399" s="50"/>
      <c r="D399" s="111"/>
      <c r="E399" s="111"/>
      <c r="F399" s="50"/>
      <c r="G399" s="111"/>
      <c r="H399" s="50"/>
      <c r="I399" s="111"/>
      <c r="J399" s="111"/>
      <c r="K399" s="50"/>
      <c r="L399" s="50"/>
      <c r="M399" s="111"/>
      <c r="N399" s="111"/>
      <c r="O399" s="50"/>
      <c r="P399" s="50"/>
      <c r="Q399" s="111"/>
      <c r="R399" s="111"/>
      <c r="S399" s="50"/>
      <c r="T399" s="50"/>
      <c r="U399" s="111"/>
      <c r="V399" s="111"/>
      <c r="W399" s="50"/>
      <c r="X399" s="50"/>
      <c r="Y399" s="111"/>
      <c r="Z399" s="111"/>
      <c r="AA399" s="50"/>
      <c r="AB399" s="50"/>
      <c r="AC399" s="111"/>
      <c r="AD399" s="111"/>
      <c r="AE399" s="50"/>
      <c r="AF399" s="50"/>
      <c r="AG399" s="111"/>
      <c r="AH399" s="111"/>
      <c r="AI399" s="50"/>
    </row>
    <row r="400" spans="1:35">
      <c r="A400" s="12"/>
      <c r="B400" s="122" t="s">
        <v>735</v>
      </c>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120"/>
      <c r="AH400" s="120"/>
      <c r="AI400" s="120"/>
    </row>
    <row r="401" spans="1:50">
      <c r="A401" s="12"/>
      <c r="B401" s="122"/>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20"/>
      <c r="AH401" s="120"/>
      <c r="AI401" s="120"/>
    </row>
    <row r="402" spans="1:50">
      <c r="A402" s="12"/>
      <c r="B402" s="113" t="s">
        <v>736</v>
      </c>
      <c r="C402" s="50"/>
      <c r="D402" s="111">
        <v>139</v>
      </c>
      <c r="E402" s="111"/>
      <c r="F402" s="50"/>
      <c r="G402" s="50"/>
      <c r="H402" s="50"/>
      <c r="I402" s="111">
        <v>30</v>
      </c>
      <c r="J402" s="111"/>
      <c r="K402" s="50"/>
      <c r="L402" s="50"/>
      <c r="M402" s="111">
        <v>10</v>
      </c>
      <c r="N402" s="111"/>
      <c r="O402" s="50"/>
      <c r="P402" s="50"/>
      <c r="Q402" s="111">
        <v>2</v>
      </c>
      <c r="R402" s="111"/>
      <c r="S402" s="50"/>
      <c r="T402" s="50"/>
      <c r="U402" s="111">
        <v>181</v>
      </c>
      <c r="V402" s="111"/>
      <c r="W402" s="50"/>
      <c r="X402" s="50"/>
      <c r="Y402" s="111" t="s">
        <v>336</v>
      </c>
      <c r="Z402" s="111"/>
      <c r="AA402" s="50"/>
      <c r="AB402" s="50"/>
      <c r="AC402" s="111" t="s">
        <v>336</v>
      </c>
      <c r="AD402" s="111"/>
      <c r="AE402" s="50"/>
      <c r="AF402" s="50"/>
      <c r="AG402" s="111">
        <v>181</v>
      </c>
      <c r="AH402" s="111"/>
      <c r="AI402" s="50"/>
    </row>
    <row r="403" spans="1:50">
      <c r="A403" s="12"/>
      <c r="B403" s="113"/>
      <c r="C403" s="50"/>
      <c r="D403" s="111"/>
      <c r="E403" s="111"/>
      <c r="F403" s="50"/>
      <c r="G403" s="50"/>
      <c r="H403" s="50"/>
      <c r="I403" s="111"/>
      <c r="J403" s="111"/>
      <c r="K403" s="50"/>
      <c r="L403" s="50"/>
      <c r="M403" s="111"/>
      <c r="N403" s="111"/>
      <c r="O403" s="50"/>
      <c r="P403" s="50"/>
      <c r="Q403" s="111"/>
      <c r="R403" s="111"/>
      <c r="S403" s="50"/>
      <c r="T403" s="50"/>
      <c r="U403" s="111"/>
      <c r="V403" s="111"/>
      <c r="W403" s="50"/>
      <c r="X403" s="50"/>
      <c r="Y403" s="111"/>
      <c r="Z403" s="111"/>
      <c r="AA403" s="50"/>
      <c r="AB403" s="50"/>
      <c r="AC403" s="111"/>
      <c r="AD403" s="111"/>
      <c r="AE403" s="50"/>
      <c r="AF403" s="50"/>
      <c r="AG403" s="111"/>
      <c r="AH403" s="111"/>
      <c r="AI403" s="50"/>
    </row>
    <row r="404" spans="1:50">
      <c r="A404" s="12"/>
      <c r="B404" s="113" t="s">
        <v>737</v>
      </c>
      <c r="C404" s="50"/>
      <c r="D404" s="111" t="s">
        <v>621</v>
      </c>
      <c r="E404" s="111"/>
      <c r="F404" s="110" t="s">
        <v>505</v>
      </c>
      <c r="G404" s="50"/>
      <c r="H404" s="50"/>
      <c r="I404" s="111" t="s">
        <v>698</v>
      </c>
      <c r="J404" s="111"/>
      <c r="K404" s="110" t="s">
        <v>505</v>
      </c>
      <c r="L404" s="50"/>
      <c r="M404" s="111" t="s">
        <v>674</v>
      </c>
      <c r="N404" s="111"/>
      <c r="O404" s="110" t="s">
        <v>505</v>
      </c>
      <c r="P404" s="50"/>
      <c r="Q404" s="111" t="s">
        <v>336</v>
      </c>
      <c r="R404" s="111"/>
      <c r="S404" s="50"/>
      <c r="T404" s="50"/>
      <c r="U404" s="111" t="s">
        <v>751</v>
      </c>
      <c r="V404" s="111"/>
      <c r="W404" s="110" t="s">
        <v>505</v>
      </c>
      <c r="X404" s="50"/>
      <c r="Y404" s="111" t="s">
        <v>336</v>
      </c>
      <c r="Z404" s="111"/>
      <c r="AA404" s="50"/>
      <c r="AB404" s="50"/>
      <c r="AC404" s="111" t="s">
        <v>336</v>
      </c>
      <c r="AD404" s="111"/>
      <c r="AE404" s="50"/>
      <c r="AF404" s="50"/>
      <c r="AG404" s="111" t="s">
        <v>751</v>
      </c>
      <c r="AH404" s="111"/>
      <c r="AI404" s="110" t="s">
        <v>505</v>
      </c>
    </row>
    <row r="405" spans="1:50">
      <c r="A405" s="12"/>
      <c r="B405" s="113"/>
      <c r="C405" s="50"/>
      <c r="D405" s="111"/>
      <c r="E405" s="111"/>
      <c r="F405" s="110"/>
      <c r="G405" s="50"/>
      <c r="H405" s="50"/>
      <c r="I405" s="111"/>
      <c r="J405" s="111"/>
      <c r="K405" s="110"/>
      <c r="L405" s="50"/>
      <c r="M405" s="111"/>
      <c r="N405" s="111"/>
      <c r="O405" s="110"/>
      <c r="P405" s="50"/>
      <c r="Q405" s="111"/>
      <c r="R405" s="111"/>
      <c r="S405" s="50"/>
      <c r="T405" s="50"/>
      <c r="U405" s="111"/>
      <c r="V405" s="111"/>
      <c r="W405" s="110"/>
      <c r="X405" s="50"/>
      <c r="Y405" s="111"/>
      <c r="Z405" s="111"/>
      <c r="AA405" s="50"/>
      <c r="AB405" s="50"/>
      <c r="AC405" s="111"/>
      <c r="AD405" s="111"/>
      <c r="AE405" s="50"/>
      <c r="AF405" s="50"/>
      <c r="AG405" s="111"/>
      <c r="AH405" s="111"/>
      <c r="AI405" s="110"/>
    </row>
    <row r="406" spans="1:50">
      <c r="A406" s="12"/>
      <c r="B406" s="113" t="s">
        <v>739</v>
      </c>
      <c r="C406" s="50"/>
      <c r="D406" s="111" t="s">
        <v>619</v>
      </c>
      <c r="E406" s="111"/>
      <c r="F406" s="110" t="s">
        <v>505</v>
      </c>
      <c r="G406" s="50"/>
      <c r="H406" s="50"/>
      <c r="I406" s="111" t="s">
        <v>336</v>
      </c>
      <c r="J406" s="111"/>
      <c r="K406" s="50"/>
      <c r="L406" s="50"/>
      <c r="M406" s="111" t="s">
        <v>336</v>
      </c>
      <c r="N406" s="111"/>
      <c r="O406" s="50"/>
      <c r="P406" s="50"/>
      <c r="Q406" s="111" t="s">
        <v>336</v>
      </c>
      <c r="R406" s="111"/>
      <c r="S406" s="50"/>
      <c r="T406" s="50"/>
      <c r="U406" s="111" t="s">
        <v>619</v>
      </c>
      <c r="V406" s="111"/>
      <c r="W406" s="110" t="s">
        <v>505</v>
      </c>
      <c r="X406" s="50"/>
      <c r="Y406" s="111" t="s">
        <v>336</v>
      </c>
      <c r="Z406" s="111"/>
      <c r="AA406" s="50"/>
      <c r="AB406" s="50"/>
      <c r="AC406" s="111" t="s">
        <v>336</v>
      </c>
      <c r="AD406" s="111"/>
      <c r="AE406" s="50"/>
      <c r="AF406" s="50"/>
      <c r="AG406" s="111" t="s">
        <v>619</v>
      </c>
      <c r="AH406" s="111"/>
      <c r="AI406" s="110" t="s">
        <v>505</v>
      </c>
    </row>
    <row r="407" spans="1:50">
      <c r="A407" s="12"/>
      <c r="B407" s="113"/>
      <c r="C407" s="50"/>
      <c r="D407" s="111"/>
      <c r="E407" s="111"/>
      <c r="F407" s="110"/>
      <c r="G407" s="50"/>
      <c r="H407" s="50"/>
      <c r="I407" s="111"/>
      <c r="J407" s="111"/>
      <c r="K407" s="50"/>
      <c r="L407" s="50"/>
      <c r="M407" s="111"/>
      <c r="N407" s="111"/>
      <c r="O407" s="50"/>
      <c r="P407" s="50"/>
      <c r="Q407" s="111"/>
      <c r="R407" s="111"/>
      <c r="S407" s="50"/>
      <c r="T407" s="50"/>
      <c r="U407" s="111"/>
      <c r="V407" s="111"/>
      <c r="W407" s="110"/>
      <c r="X407" s="50"/>
      <c r="Y407" s="111"/>
      <c r="Z407" s="111"/>
      <c r="AA407" s="50"/>
      <c r="AB407" s="50"/>
      <c r="AC407" s="111"/>
      <c r="AD407" s="111"/>
      <c r="AE407" s="50"/>
      <c r="AF407" s="50"/>
      <c r="AG407" s="111"/>
      <c r="AH407" s="111"/>
      <c r="AI407" s="110"/>
    </row>
    <row r="408" spans="1:50">
      <c r="A408" s="12"/>
      <c r="B408" s="122" t="s">
        <v>740</v>
      </c>
      <c r="C408" s="50"/>
      <c r="D408" s="111" t="s">
        <v>336</v>
      </c>
      <c r="E408" s="111"/>
      <c r="F408" s="50"/>
      <c r="G408" s="50"/>
      <c r="H408" s="50"/>
      <c r="I408" s="111" t="s">
        <v>336</v>
      </c>
      <c r="J408" s="111"/>
      <c r="K408" s="50"/>
      <c r="L408" s="50"/>
      <c r="M408" s="111" t="s">
        <v>733</v>
      </c>
      <c r="N408" s="111"/>
      <c r="O408" s="110" t="s">
        <v>505</v>
      </c>
      <c r="P408" s="50"/>
      <c r="Q408" s="111" t="s">
        <v>336</v>
      </c>
      <c r="R408" s="111"/>
      <c r="S408" s="50"/>
      <c r="T408" s="50"/>
      <c r="U408" s="111" t="s">
        <v>733</v>
      </c>
      <c r="V408" s="111"/>
      <c r="W408" s="110" t="s">
        <v>505</v>
      </c>
      <c r="X408" s="50"/>
      <c r="Y408" s="111" t="s">
        <v>336</v>
      </c>
      <c r="Z408" s="111"/>
      <c r="AA408" s="50"/>
      <c r="AB408" s="50"/>
      <c r="AC408" s="111" t="s">
        <v>336</v>
      </c>
      <c r="AD408" s="111"/>
      <c r="AE408" s="50"/>
      <c r="AF408" s="50"/>
      <c r="AG408" s="111" t="s">
        <v>733</v>
      </c>
      <c r="AH408" s="111"/>
      <c r="AI408" s="110" t="s">
        <v>505</v>
      </c>
    </row>
    <row r="409" spans="1:50">
      <c r="A409" s="12"/>
      <c r="B409" s="122"/>
      <c r="C409" s="50"/>
      <c r="D409" s="111"/>
      <c r="E409" s="111"/>
      <c r="F409" s="50"/>
      <c r="G409" s="50"/>
      <c r="H409" s="50"/>
      <c r="I409" s="111"/>
      <c r="J409" s="111"/>
      <c r="K409" s="50"/>
      <c r="L409" s="50"/>
      <c r="M409" s="111"/>
      <c r="N409" s="111"/>
      <c r="O409" s="110"/>
      <c r="P409" s="50"/>
      <c r="Q409" s="111"/>
      <c r="R409" s="111"/>
      <c r="S409" s="50"/>
      <c r="T409" s="50"/>
      <c r="U409" s="111"/>
      <c r="V409" s="111"/>
      <c r="W409" s="110"/>
      <c r="X409" s="50"/>
      <c r="Y409" s="111"/>
      <c r="Z409" s="111"/>
      <c r="AA409" s="50"/>
      <c r="AB409" s="50"/>
      <c r="AC409" s="111"/>
      <c r="AD409" s="111"/>
      <c r="AE409" s="50"/>
      <c r="AF409" s="50"/>
      <c r="AG409" s="111"/>
      <c r="AH409" s="111"/>
      <c r="AI409" s="110"/>
    </row>
    <row r="410" spans="1:50">
      <c r="A410" s="12"/>
      <c r="B410" s="122" t="s">
        <v>741</v>
      </c>
      <c r="C410" s="50"/>
      <c r="D410" s="111" t="s">
        <v>336</v>
      </c>
      <c r="E410" s="111"/>
      <c r="F410" s="50"/>
      <c r="G410" s="50"/>
      <c r="H410" s="50"/>
      <c r="I410" s="111" t="s">
        <v>336</v>
      </c>
      <c r="J410" s="111"/>
      <c r="K410" s="50"/>
      <c r="L410" s="50"/>
      <c r="M410" s="111">
        <v>8</v>
      </c>
      <c r="N410" s="111"/>
      <c r="O410" s="50"/>
      <c r="P410" s="50"/>
      <c r="Q410" s="111" t="s">
        <v>751</v>
      </c>
      <c r="R410" s="111"/>
      <c r="S410" s="110" t="s">
        <v>505</v>
      </c>
      <c r="T410" s="50"/>
      <c r="U410" s="111">
        <v>1</v>
      </c>
      <c r="V410" s="111"/>
      <c r="W410" s="50"/>
      <c r="X410" s="50"/>
      <c r="Y410" s="111" t="s">
        <v>336</v>
      </c>
      <c r="Z410" s="111"/>
      <c r="AA410" s="50"/>
      <c r="AB410" s="50"/>
      <c r="AC410" s="111" t="s">
        <v>336</v>
      </c>
      <c r="AD410" s="111"/>
      <c r="AE410" s="50"/>
      <c r="AF410" s="50"/>
      <c r="AG410" s="111">
        <v>1</v>
      </c>
      <c r="AH410" s="111"/>
      <c r="AI410" s="50"/>
    </row>
    <row r="411" spans="1:50" ht="15.75" thickBot="1">
      <c r="A411" s="12"/>
      <c r="B411" s="122"/>
      <c r="C411" s="50"/>
      <c r="D411" s="115"/>
      <c r="E411" s="115"/>
      <c r="F411" s="55"/>
      <c r="G411" s="50"/>
      <c r="H411" s="50"/>
      <c r="I411" s="115"/>
      <c r="J411" s="115"/>
      <c r="K411" s="55"/>
      <c r="L411" s="50"/>
      <c r="M411" s="115"/>
      <c r="N411" s="115"/>
      <c r="O411" s="55"/>
      <c r="P411" s="50"/>
      <c r="Q411" s="115"/>
      <c r="R411" s="115"/>
      <c r="S411" s="128"/>
      <c r="T411" s="50"/>
      <c r="U411" s="115"/>
      <c r="V411" s="115"/>
      <c r="W411" s="55"/>
      <c r="X411" s="50"/>
      <c r="Y411" s="115"/>
      <c r="Z411" s="115"/>
      <c r="AA411" s="55"/>
      <c r="AB411" s="50"/>
      <c r="AC411" s="115"/>
      <c r="AD411" s="115"/>
      <c r="AE411" s="55"/>
      <c r="AF411" s="50"/>
      <c r="AG411" s="115"/>
      <c r="AH411" s="115"/>
      <c r="AI411" s="55"/>
    </row>
    <row r="412" spans="1:50">
      <c r="A412" s="12"/>
      <c r="B412" s="122" t="s">
        <v>752</v>
      </c>
      <c r="C412" s="50"/>
      <c r="D412" s="127" t="s">
        <v>323</v>
      </c>
      <c r="E412" s="118">
        <v>486</v>
      </c>
      <c r="F412" s="48"/>
      <c r="G412" s="50"/>
      <c r="H412" s="50"/>
      <c r="I412" s="127" t="s">
        <v>323</v>
      </c>
      <c r="J412" s="118">
        <v>137</v>
      </c>
      <c r="K412" s="48"/>
      <c r="L412" s="50"/>
      <c r="M412" s="127" t="s">
        <v>323</v>
      </c>
      <c r="N412" s="118">
        <v>287</v>
      </c>
      <c r="O412" s="48"/>
      <c r="P412" s="50"/>
      <c r="Q412" s="127" t="s">
        <v>323</v>
      </c>
      <c r="R412" s="118">
        <v>10</v>
      </c>
      <c r="S412" s="48"/>
      <c r="T412" s="50"/>
      <c r="U412" s="127" t="s">
        <v>323</v>
      </c>
      <c r="V412" s="118">
        <v>920</v>
      </c>
      <c r="W412" s="48"/>
      <c r="X412" s="50"/>
      <c r="Y412" s="127" t="s">
        <v>323</v>
      </c>
      <c r="Z412" s="118" t="s">
        <v>753</v>
      </c>
      <c r="AA412" s="127" t="s">
        <v>505</v>
      </c>
      <c r="AB412" s="50"/>
      <c r="AC412" s="127" t="s">
        <v>323</v>
      </c>
      <c r="AD412" s="118" t="s">
        <v>336</v>
      </c>
      <c r="AE412" s="48"/>
      <c r="AF412" s="50"/>
      <c r="AG412" s="127" t="s">
        <v>323</v>
      </c>
      <c r="AH412" s="118">
        <v>752</v>
      </c>
      <c r="AI412" s="48"/>
    </row>
    <row r="413" spans="1:50" ht="15.75" thickBot="1">
      <c r="A413" s="12"/>
      <c r="B413" s="122"/>
      <c r="C413" s="50"/>
      <c r="D413" s="131"/>
      <c r="E413" s="138"/>
      <c r="F413" s="62"/>
      <c r="G413" s="50"/>
      <c r="H413" s="50"/>
      <c r="I413" s="131"/>
      <c r="J413" s="138"/>
      <c r="K413" s="62"/>
      <c r="L413" s="50"/>
      <c r="M413" s="131"/>
      <c r="N413" s="138"/>
      <c r="O413" s="62"/>
      <c r="P413" s="50"/>
      <c r="Q413" s="131"/>
      <c r="R413" s="138"/>
      <c r="S413" s="62"/>
      <c r="T413" s="50"/>
      <c r="U413" s="131"/>
      <c r="V413" s="138"/>
      <c r="W413" s="62"/>
      <c r="X413" s="50"/>
      <c r="Y413" s="131"/>
      <c r="Z413" s="138"/>
      <c r="AA413" s="131"/>
      <c r="AB413" s="50"/>
      <c r="AC413" s="131"/>
      <c r="AD413" s="138"/>
      <c r="AE413" s="62"/>
      <c r="AF413" s="50"/>
      <c r="AG413" s="131"/>
      <c r="AH413" s="138"/>
      <c r="AI413" s="62"/>
    </row>
    <row r="414" spans="1:50" ht="30" customHeight="1" thickTop="1">
      <c r="A414" s="12"/>
      <c r="B414" s="122" t="s">
        <v>754</v>
      </c>
      <c r="C414" s="50"/>
      <c r="D414" s="153" t="s">
        <v>323</v>
      </c>
      <c r="E414" s="154" t="s">
        <v>336</v>
      </c>
      <c r="F414" s="64"/>
      <c r="G414" s="50"/>
      <c r="H414" s="50"/>
      <c r="I414" s="153" t="s">
        <v>323</v>
      </c>
      <c r="J414" s="154" t="s">
        <v>336</v>
      </c>
      <c r="K414" s="64"/>
      <c r="L414" s="50"/>
      <c r="M414" s="153" t="s">
        <v>323</v>
      </c>
      <c r="N414" s="154" t="s">
        <v>755</v>
      </c>
      <c r="O414" s="153" t="s">
        <v>505</v>
      </c>
      <c r="P414" s="50"/>
      <c r="Q414" s="153" t="s">
        <v>323</v>
      </c>
      <c r="R414" s="154" t="s">
        <v>336</v>
      </c>
      <c r="S414" s="64"/>
      <c r="T414" s="50"/>
      <c r="U414" s="153" t="s">
        <v>323</v>
      </c>
      <c r="V414" s="154" t="s">
        <v>755</v>
      </c>
      <c r="W414" s="153" t="s">
        <v>505</v>
      </c>
      <c r="X414" s="50"/>
      <c r="Y414" s="153" t="s">
        <v>323</v>
      </c>
      <c r="Z414" s="154" t="s">
        <v>336</v>
      </c>
      <c r="AA414" s="64"/>
      <c r="AB414" s="50"/>
      <c r="AC414" s="153" t="s">
        <v>323</v>
      </c>
      <c r="AD414" s="154" t="s">
        <v>336</v>
      </c>
      <c r="AE414" s="64"/>
      <c r="AF414" s="50"/>
      <c r="AG414" s="153" t="s">
        <v>323</v>
      </c>
      <c r="AH414" s="154" t="s">
        <v>755</v>
      </c>
      <c r="AI414" s="153" t="s">
        <v>505</v>
      </c>
    </row>
    <row r="415" spans="1:50">
      <c r="A415" s="12"/>
      <c r="B415" s="122"/>
      <c r="C415" s="50"/>
      <c r="D415" s="110"/>
      <c r="E415" s="111"/>
      <c r="F415" s="50"/>
      <c r="G415" s="50"/>
      <c r="H415" s="50"/>
      <c r="I415" s="110"/>
      <c r="J415" s="111"/>
      <c r="K415" s="50"/>
      <c r="L415" s="50"/>
      <c r="M415" s="110"/>
      <c r="N415" s="111"/>
      <c r="O415" s="110"/>
      <c r="P415" s="50"/>
      <c r="Q415" s="110"/>
      <c r="R415" s="111"/>
      <c r="S415" s="50"/>
      <c r="T415" s="50"/>
      <c r="U415" s="110"/>
      <c r="V415" s="111"/>
      <c r="W415" s="110"/>
      <c r="X415" s="50"/>
      <c r="Y415" s="110"/>
      <c r="Z415" s="111"/>
      <c r="AA415" s="50"/>
      <c r="AB415" s="50"/>
      <c r="AC415" s="110"/>
      <c r="AD415" s="111"/>
      <c r="AE415" s="50"/>
      <c r="AF415" s="50"/>
      <c r="AG415" s="110"/>
      <c r="AH415" s="111"/>
      <c r="AI415" s="110"/>
    </row>
    <row r="416" spans="1:50">
      <c r="A416" s="12"/>
      <c r="B416" s="50" t="s">
        <v>685</v>
      </c>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row>
    <row r="417" spans="1:50">
      <c r="A417" s="12"/>
      <c r="B417" s="83" t="s">
        <v>756</v>
      </c>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3"/>
      <c r="AI417" s="83"/>
      <c r="AJ417" s="83"/>
      <c r="AK417" s="83"/>
      <c r="AL417" s="83"/>
      <c r="AM417" s="83"/>
      <c r="AN417" s="83"/>
      <c r="AO417" s="83"/>
      <c r="AP417" s="83"/>
      <c r="AQ417" s="83"/>
      <c r="AR417" s="83"/>
      <c r="AS417" s="83"/>
      <c r="AT417" s="83"/>
      <c r="AU417" s="83"/>
      <c r="AV417" s="83"/>
      <c r="AW417" s="83"/>
      <c r="AX417" s="83"/>
    </row>
    <row r="418" spans="1:50">
      <c r="A418" s="12"/>
      <c r="B418" s="83" t="s">
        <v>757</v>
      </c>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3"/>
      <c r="AI418" s="83"/>
      <c r="AJ418" s="83"/>
      <c r="AK418" s="83"/>
      <c r="AL418" s="83"/>
      <c r="AM418" s="83"/>
      <c r="AN418" s="83"/>
      <c r="AO418" s="83"/>
      <c r="AP418" s="83"/>
      <c r="AQ418" s="83"/>
      <c r="AR418" s="83"/>
      <c r="AS418" s="83"/>
      <c r="AT418" s="83"/>
      <c r="AU418" s="83"/>
      <c r="AV418" s="83"/>
      <c r="AW418" s="83"/>
      <c r="AX418" s="83"/>
    </row>
    <row r="419" spans="1:50">
      <c r="A419" s="12"/>
      <c r="B419" s="39"/>
      <c r="C419" s="39"/>
      <c r="D419" s="39"/>
      <c r="E419" s="39"/>
      <c r="F419" s="39"/>
      <c r="G419" s="39"/>
      <c r="H419" s="39"/>
      <c r="I419" s="39"/>
      <c r="J419" s="39"/>
      <c r="K419" s="39"/>
      <c r="L419" s="39"/>
      <c r="M419" s="39"/>
      <c r="N419" s="39"/>
      <c r="O419" s="39"/>
      <c r="P419" s="39"/>
    </row>
    <row r="420" spans="1:50">
      <c r="A420" s="12"/>
      <c r="B420" s="16"/>
      <c r="C420" s="16"/>
      <c r="D420" s="16"/>
      <c r="E420" s="16"/>
      <c r="F420" s="16"/>
      <c r="G420" s="16"/>
      <c r="H420" s="16"/>
      <c r="I420" s="16"/>
      <c r="J420" s="16"/>
      <c r="K420" s="16"/>
      <c r="L420" s="16"/>
      <c r="M420" s="16"/>
      <c r="N420" s="16"/>
      <c r="O420" s="16"/>
      <c r="P420" s="16"/>
    </row>
    <row r="421" spans="1:50">
      <c r="A421" s="12"/>
      <c r="B421" s="27"/>
      <c r="C421" s="27"/>
      <c r="D421" s="50"/>
      <c r="E421" s="50"/>
      <c r="F421" s="50"/>
      <c r="G421" s="50"/>
      <c r="H421" s="50"/>
      <c r="I421" s="50"/>
      <c r="J421" s="50"/>
      <c r="K421" s="50"/>
      <c r="L421" s="50"/>
      <c r="M421" s="27"/>
      <c r="N421" s="27"/>
      <c r="O421" s="27"/>
      <c r="P421" s="27"/>
    </row>
    <row r="422" spans="1:50">
      <c r="A422" s="12"/>
      <c r="B422" s="39"/>
      <c r="C422" s="39"/>
      <c r="D422" s="39"/>
      <c r="E422" s="39"/>
      <c r="F422" s="39"/>
      <c r="G422" s="39"/>
      <c r="H422" s="39"/>
      <c r="I422" s="39"/>
      <c r="J422" s="39"/>
      <c r="K422" s="39"/>
      <c r="L422" s="39"/>
      <c r="M422" s="39"/>
      <c r="N422" s="39"/>
      <c r="O422" s="39"/>
      <c r="P422" s="39"/>
    </row>
    <row r="423" spans="1:50">
      <c r="A423" s="12"/>
      <c r="B423" s="16"/>
      <c r="C423" s="16"/>
      <c r="D423" s="16"/>
      <c r="E423" s="16"/>
      <c r="F423" s="16"/>
      <c r="G423" s="16"/>
      <c r="H423" s="16"/>
      <c r="I423" s="16"/>
      <c r="J423" s="16"/>
      <c r="K423" s="16"/>
      <c r="L423" s="16"/>
      <c r="M423" s="16"/>
      <c r="N423" s="16"/>
      <c r="O423" s="16"/>
      <c r="P423" s="16"/>
    </row>
    <row r="424" spans="1:50">
      <c r="A424" s="12"/>
      <c r="B424" s="27"/>
      <c r="C424" s="27"/>
      <c r="D424" s="50"/>
      <c r="E424" s="50"/>
      <c r="F424" s="50"/>
      <c r="G424" s="50"/>
      <c r="H424" s="50"/>
      <c r="I424" s="50"/>
      <c r="J424" s="50"/>
      <c r="K424" s="50"/>
      <c r="L424" s="50"/>
      <c r="M424" s="27"/>
      <c r="N424" s="27"/>
      <c r="O424" s="27"/>
      <c r="P424" s="27"/>
    </row>
    <row r="425" spans="1:50">
      <c r="A425" s="12" t="s">
        <v>1772</v>
      </c>
      <c r="B425" s="20" t="s">
        <v>1773</v>
      </c>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row>
    <row r="426" spans="1:50">
      <c r="A426" s="12"/>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row>
    <row r="427" spans="1:50">
      <c r="A427" s="12"/>
      <c r="B427" s="39"/>
      <c r="C427" s="39"/>
      <c r="D427" s="39"/>
      <c r="E427" s="39"/>
      <c r="F427" s="39"/>
      <c r="G427" s="39"/>
      <c r="H427" s="39"/>
      <c r="I427" s="39"/>
      <c r="J427" s="39"/>
      <c r="K427" s="39"/>
      <c r="L427" s="39"/>
      <c r="M427" s="39"/>
      <c r="N427" s="39"/>
      <c r="O427" s="39"/>
      <c r="P427" s="39"/>
      <c r="Q427" s="39"/>
      <c r="R427" s="39"/>
      <c r="S427" s="39"/>
      <c r="T427" s="39"/>
    </row>
    <row r="428" spans="1:50">
      <c r="A428" s="12"/>
      <c r="B428" s="16"/>
      <c r="C428" s="16"/>
      <c r="D428" s="16"/>
      <c r="E428" s="16"/>
      <c r="F428" s="16"/>
      <c r="G428" s="16"/>
      <c r="H428" s="16"/>
      <c r="I428" s="16"/>
      <c r="J428" s="16"/>
      <c r="K428" s="16"/>
      <c r="L428" s="16"/>
      <c r="M428" s="16"/>
      <c r="N428" s="16"/>
      <c r="O428" s="16"/>
      <c r="P428" s="16"/>
      <c r="Q428" s="16"/>
      <c r="R428" s="16"/>
      <c r="S428" s="16"/>
      <c r="T428" s="16"/>
    </row>
    <row r="429" spans="1:50" ht="15.75" thickBot="1">
      <c r="A429" s="12"/>
      <c r="B429" s="27"/>
      <c r="C429" s="27"/>
      <c r="D429" s="91" t="s">
        <v>320</v>
      </c>
      <c r="E429" s="91"/>
      <c r="F429" s="91"/>
      <c r="G429" s="91"/>
      <c r="H429" s="91"/>
      <c r="I429" s="91"/>
      <c r="J429" s="91"/>
      <c r="K429" s="91"/>
      <c r="L429" s="27"/>
      <c r="M429" s="91" t="s">
        <v>334</v>
      </c>
      <c r="N429" s="91"/>
      <c r="O429" s="91"/>
      <c r="P429" s="91"/>
      <c r="Q429" s="91"/>
      <c r="R429" s="91"/>
      <c r="S429" s="91"/>
      <c r="T429" s="91"/>
    </row>
    <row r="430" spans="1:50">
      <c r="A430" s="12"/>
      <c r="B430" s="50"/>
      <c r="C430" s="50"/>
      <c r="D430" s="156" t="s">
        <v>759</v>
      </c>
      <c r="E430" s="156"/>
      <c r="F430" s="48"/>
      <c r="G430" s="156" t="s">
        <v>761</v>
      </c>
      <c r="H430" s="156"/>
      <c r="I430" s="48"/>
      <c r="J430" s="156" t="s">
        <v>764</v>
      </c>
      <c r="K430" s="156"/>
      <c r="L430" s="50"/>
      <c r="M430" s="156" t="s">
        <v>759</v>
      </c>
      <c r="N430" s="156"/>
      <c r="O430" s="48"/>
      <c r="P430" s="156" t="s">
        <v>761</v>
      </c>
      <c r="Q430" s="156"/>
      <c r="R430" s="48"/>
      <c r="S430" s="156" t="s">
        <v>764</v>
      </c>
      <c r="T430" s="156"/>
    </row>
    <row r="431" spans="1:50">
      <c r="A431" s="12"/>
      <c r="B431" s="50"/>
      <c r="C431" s="50"/>
      <c r="D431" s="155" t="s">
        <v>760</v>
      </c>
      <c r="E431" s="155"/>
      <c r="F431" s="50"/>
      <c r="G431" s="155" t="s">
        <v>762</v>
      </c>
      <c r="H431" s="155"/>
      <c r="I431" s="50"/>
      <c r="J431" s="155"/>
      <c r="K431" s="155"/>
      <c r="L431" s="50"/>
      <c r="M431" s="155" t="s">
        <v>760</v>
      </c>
      <c r="N431" s="155"/>
      <c r="O431" s="50"/>
      <c r="P431" s="155" t="s">
        <v>762</v>
      </c>
      <c r="Q431" s="155"/>
      <c r="R431" s="50"/>
      <c r="S431" s="155"/>
      <c r="T431" s="155"/>
    </row>
    <row r="432" spans="1:50" ht="15.75" thickBot="1">
      <c r="A432" s="12"/>
      <c r="B432" s="50"/>
      <c r="C432" s="50"/>
      <c r="D432" s="144"/>
      <c r="E432" s="144"/>
      <c r="F432" s="50"/>
      <c r="G432" s="91" t="s">
        <v>763</v>
      </c>
      <c r="H432" s="91"/>
      <c r="I432" s="50"/>
      <c r="J432" s="91"/>
      <c r="K432" s="91"/>
      <c r="L432" s="50"/>
      <c r="M432" s="144"/>
      <c r="N432" s="144"/>
      <c r="O432" s="50"/>
      <c r="P432" s="91" t="s">
        <v>763</v>
      </c>
      <c r="Q432" s="91"/>
      <c r="R432" s="50"/>
      <c r="S432" s="91"/>
      <c r="T432" s="91"/>
    </row>
    <row r="433" spans="1:50">
      <c r="A433" s="12"/>
      <c r="B433" s="157" t="s">
        <v>765</v>
      </c>
      <c r="C433" s="50"/>
      <c r="D433" s="51" t="s">
        <v>507</v>
      </c>
      <c r="E433" s="44" t="s">
        <v>505</v>
      </c>
      <c r="F433" s="50"/>
      <c r="G433" s="51" t="s">
        <v>738</v>
      </c>
      <c r="H433" s="44" t="s">
        <v>505</v>
      </c>
      <c r="I433" s="50"/>
      <c r="J433" s="51">
        <v>2</v>
      </c>
      <c r="K433" s="48"/>
      <c r="L433" s="50"/>
      <c r="M433" s="51" t="s">
        <v>507</v>
      </c>
      <c r="N433" s="44" t="s">
        <v>505</v>
      </c>
      <c r="O433" s="50"/>
      <c r="P433" s="51" t="s">
        <v>738</v>
      </c>
      <c r="Q433" s="44" t="s">
        <v>505</v>
      </c>
      <c r="R433" s="50"/>
      <c r="S433" s="51">
        <v>2</v>
      </c>
      <c r="T433" s="48"/>
    </row>
    <row r="434" spans="1:50">
      <c r="A434" s="12"/>
      <c r="B434" s="157"/>
      <c r="C434" s="50"/>
      <c r="D434" s="56"/>
      <c r="E434" s="59"/>
      <c r="F434" s="50"/>
      <c r="G434" s="56"/>
      <c r="H434" s="59"/>
      <c r="I434" s="50"/>
      <c r="J434" s="56"/>
      <c r="K434" s="50"/>
      <c r="L434" s="50"/>
      <c r="M434" s="56"/>
      <c r="N434" s="59"/>
      <c r="O434" s="50"/>
      <c r="P434" s="56"/>
      <c r="Q434" s="59"/>
      <c r="R434" s="50"/>
      <c r="S434" s="56"/>
      <c r="T434" s="50"/>
    </row>
    <row r="435" spans="1:50" ht="23.25" customHeight="1">
      <c r="A435" s="12"/>
      <c r="B435" s="157" t="s">
        <v>766</v>
      </c>
      <c r="C435" s="50"/>
      <c r="D435" s="56">
        <v>169</v>
      </c>
      <c r="E435" s="50"/>
      <c r="F435" s="50"/>
      <c r="G435" s="56">
        <v>11</v>
      </c>
      <c r="H435" s="50"/>
      <c r="I435" s="50"/>
      <c r="J435" s="56">
        <v>1</v>
      </c>
      <c r="K435" s="50"/>
      <c r="L435" s="50"/>
      <c r="M435" s="56">
        <v>169</v>
      </c>
      <c r="N435" s="50"/>
      <c r="O435" s="50"/>
      <c r="P435" s="56">
        <v>11</v>
      </c>
      <c r="Q435" s="50"/>
      <c r="R435" s="50"/>
      <c r="S435" s="56">
        <v>1</v>
      </c>
      <c r="T435" s="50"/>
    </row>
    <row r="436" spans="1:50">
      <c r="A436" s="12"/>
      <c r="B436" s="157"/>
      <c r="C436" s="50"/>
      <c r="D436" s="56"/>
      <c r="E436" s="50"/>
      <c r="F436" s="50"/>
      <c r="G436" s="56"/>
      <c r="H436" s="50"/>
      <c r="I436" s="50"/>
      <c r="J436" s="56"/>
      <c r="K436" s="50"/>
      <c r="L436" s="50"/>
      <c r="M436" s="56"/>
      <c r="N436" s="50"/>
      <c r="O436" s="50"/>
      <c r="P436" s="56"/>
      <c r="Q436" s="50"/>
      <c r="R436" s="50"/>
      <c r="S436" s="56"/>
      <c r="T436" s="50"/>
    </row>
    <row r="437" spans="1:50">
      <c r="A437" s="12"/>
      <c r="B437" s="175"/>
      <c r="C437" s="175"/>
      <c r="D437" s="175"/>
      <c r="E437" s="175"/>
      <c r="F437" s="175"/>
      <c r="G437" s="175"/>
      <c r="H437" s="175"/>
      <c r="I437" s="175"/>
      <c r="J437" s="175"/>
      <c r="K437" s="175"/>
      <c r="L437" s="175"/>
      <c r="M437" s="175"/>
      <c r="N437" s="175"/>
      <c r="O437" s="175"/>
      <c r="P437" s="175"/>
      <c r="Q437" s="175"/>
      <c r="R437" s="175"/>
      <c r="S437" s="175"/>
      <c r="T437" s="175"/>
      <c r="U437" s="175"/>
      <c r="V437" s="175"/>
      <c r="W437" s="175"/>
      <c r="X437" s="175"/>
      <c r="Y437" s="175"/>
      <c r="Z437" s="175"/>
      <c r="AA437" s="175"/>
      <c r="AB437" s="175"/>
      <c r="AC437" s="175"/>
      <c r="AD437" s="175"/>
      <c r="AE437" s="175"/>
      <c r="AF437" s="175"/>
      <c r="AG437" s="175"/>
      <c r="AH437" s="175"/>
      <c r="AI437" s="175"/>
      <c r="AJ437" s="175"/>
      <c r="AK437" s="175"/>
      <c r="AL437" s="175"/>
      <c r="AM437" s="175"/>
      <c r="AN437" s="175"/>
      <c r="AO437" s="175"/>
      <c r="AP437" s="175"/>
      <c r="AQ437" s="175"/>
      <c r="AR437" s="175"/>
      <c r="AS437" s="175"/>
      <c r="AT437" s="175"/>
      <c r="AU437" s="175"/>
      <c r="AV437" s="175"/>
      <c r="AW437" s="175"/>
      <c r="AX437" s="175"/>
    </row>
    <row r="438" spans="1:50">
      <c r="A438" s="12"/>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row>
    <row r="439" spans="1:50">
      <c r="A439" s="12"/>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row>
    <row r="440" spans="1:50" ht="15.75" thickBot="1">
      <c r="A440" s="12"/>
      <c r="B440" s="27"/>
      <c r="C440" s="91" t="s">
        <v>320</v>
      </c>
      <c r="D440" s="91"/>
      <c r="E440" s="91"/>
      <c r="F440" s="91"/>
      <c r="G440" s="91"/>
      <c r="H440" s="91"/>
      <c r="I440" s="91"/>
      <c r="J440" s="91"/>
      <c r="K440" s="91"/>
      <c r="L440" s="91"/>
      <c r="M440" s="91"/>
      <c r="N440" s="27"/>
      <c r="O440" s="91" t="s">
        <v>334</v>
      </c>
      <c r="P440" s="91"/>
      <c r="Q440" s="91"/>
      <c r="R440" s="91"/>
      <c r="S440" s="91"/>
      <c r="T440" s="91"/>
      <c r="U440" s="91"/>
      <c r="V440" s="91"/>
      <c r="W440" s="91"/>
      <c r="X440" s="91"/>
      <c r="Y440" s="91"/>
    </row>
    <row r="441" spans="1:50">
      <c r="A441" s="12"/>
      <c r="B441" s="50"/>
      <c r="C441" s="156" t="s">
        <v>759</v>
      </c>
      <c r="D441" s="156"/>
      <c r="E441" s="156"/>
      <c r="F441" s="48"/>
      <c r="G441" s="156" t="s">
        <v>761</v>
      </c>
      <c r="H441" s="156"/>
      <c r="I441" s="156"/>
      <c r="J441" s="48"/>
      <c r="K441" s="156" t="s">
        <v>764</v>
      </c>
      <c r="L441" s="156"/>
      <c r="M441" s="156"/>
      <c r="N441" s="50"/>
      <c r="O441" s="156" t="s">
        <v>759</v>
      </c>
      <c r="P441" s="156"/>
      <c r="Q441" s="156"/>
      <c r="R441" s="48"/>
      <c r="S441" s="156" t="s">
        <v>761</v>
      </c>
      <c r="T441" s="156"/>
      <c r="U441" s="156"/>
      <c r="V441" s="48"/>
      <c r="W441" s="156" t="s">
        <v>764</v>
      </c>
      <c r="X441" s="156"/>
      <c r="Y441" s="156"/>
    </row>
    <row r="442" spans="1:50">
      <c r="A442" s="12"/>
      <c r="B442" s="50"/>
      <c r="C442" s="155" t="s">
        <v>760</v>
      </c>
      <c r="D442" s="155"/>
      <c r="E442" s="155"/>
      <c r="F442" s="50"/>
      <c r="G442" s="155" t="s">
        <v>762</v>
      </c>
      <c r="H442" s="155"/>
      <c r="I442" s="155"/>
      <c r="J442" s="50"/>
      <c r="K442" s="155"/>
      <c r="L442" s="155"/>
      <c r="M442" s="155"/>
      <c r="N442" s="50"/>
      <c r="O442" s="155" t="s">
        <v>760</v>
      </c>
      <c r="P442" s="155"/>
      <c r="Q442" s="155"/>
      <c r="R442" s="50"/>
      <c r="S442" s="155" t="s">
        <v>762</v>
      </c>
      <c r="T442" s="155"/>
      <c r="U442" s="155"/>
      <c r="V442" s="50"/>
      <c r="W442" s="155"/>
      <c r="X442" s="155"/>
      <c r="Y442" s="155"/>
    </row>
    <row r="443" spans="1:50" ht="15.75" thickBot="1">
      <c r="A443" s="12"/>
      <c r="B443" s="50"/>
      <c r="C443" s="144"/>
      <c r="D443" s="144"/>
      <c r="E443" s="144"/>
      <c r="F443" s="50"/>
      <c r="G443" s="91" t="s">
        <v>763</v>
      </c>
      <c r="H443" s="91"/>
      <c r="I443" s="91"/>
      <c r="J443" s="50"/>
      <c r="K443" s="91"/>
      <c r="L443" s="91"/>
      <c r="M443" s="91"/>
      <c r="N443" s="50"/>
      <c r="O443" s="144"/>
      <c r="P443" s="144"/>
      <c r="Q443" s="144"/>
      <c r="R443" s="50"/>
      <c r="S443" s="91" t="s">
        <v>763</v>
      </c>
      <c r="T443" s="91"/>
      <c r="U443" s="91"/>
      <c r="V443" s="50"/>
      <c r="W443" s="91"/>
      <c r="X443" s="91"/>
      <c r="Y443" s="91"/>
    </row>
    <row r="444" spans="1:50">
      <c r="A444" s="12"/>
      <c r="B444" s="157" t="s">
        <v>767</v>
      </c>
      <c r="C444" s="44" t="s">
        <v>323</v>
      </c>
      <c r="D444" s="51" t="s">
        <v>768</v>
      </c>
      <c r="E444" s="44" t="s">
        <v>505</v>
      </c>
      <c r="F444" s="50"/>
      <c r="G444" s="44" t="s">
        <v>323</v>
      </c>
      <c r="H444" s="51" t="s">
        <v>596</v>
      </c>
      <c r="I444" s="44" t="s">
        <v>505</v>
      </c>
      <c r="J444" s="50"/>
      <c r="K444" s="44" t="s">
        <v>323</v>
      </c>
      <c r="L444" s="51">
        <v>1</v>
      </c>
      <c r="M444" s="48"/>
      <c r="N444" s="50"/>
      <c r="O444" s="44" t="s">
        <v>323</v>
      </c>
      <c r="P444" s="51" t="s">
        <v>768</v>
      </c>
      <c r="Q444" s="44" t="s">
        <v>505</v>
      </c>
      <c r="R444" s="50"/>
      <c r="S444" s="44" t="s">
        <v>323</v>
      </c>
      <c r="T444" s="51" t="s">
        <v>596</v>
      </c>
      <c r="U444" s="44" t="s">
        <v>505</v>
      </c>
      <c r="V444" s="50"/>
      <c r="W444" s="44" t="s">
        <v>323</v>
      </c>
      <c r="X444" s="51">
        <v>1</v>
      </c>
      <c r="Y444" s="48"/>
    </row>
    <row r="445" spans="1:50">
      <c r="A445" s="12"/>
      <c r="B445" s="157"/>
      <c r="C445" s="59"/>
      <c r="D445" s="56"/>
      <c r="E445" s="59"/>
      <c r="F445" s="50"/>
      <c r="G445" s="59"/>
      <c r="H445" s="56"/>
      <c r="I445" s="59"/>
      <c r="J445" s="50"/>
      <c r="K445" s="59"/>
      <c r="L445" s="56"/>
      <c r="M445" s="50"/>
      <c r="N445" s="50"/>
      <c r="O445" s="45"/>
      <c r="P445" s="52"/>
      <c r="Q445" s="45"/>
      <c r="R445" s="50"/>
      <c r="S445" s="45"/>
      <c r="T445" s="52"/>
      <c r="U445" s="45"/>
      <c r="V445" s="50"/>
      <c r="W445" s="45"/>
      <c r="X445" s="52"/>
      <c r="Y445" s="49"/>
    </row>
    <row r="446" spans="1:50" ht="23.25" customHeight="1">
      <c r="A446" s="12"/>
      <c r="B446" s="157" t="s">
        <v>769</v>
      </c>
      <c r="C446" s="56" t="s">
        <v>770</v>
      </c>
      <c r="D446" s="56"/>
      <c r="E446" s="59" t="s">
        <v>505</v>
      </c>
      <c r="F446" s="50"/>
      <c r="G446" s="56" t="s">
        <v>512</v>
      </c>
      <c r="H446" s="56"/>
      <c r="I446" s="59" t="s">
        <v>505</v>
      </c>
      <c r="J446" s="50"/>
      <c r="K446" s="56" t="s">
        <v>336</v>
      </c>
      <c r="L446" s="56"/>
      <c r="M446" s="50"/>
      <c r="N446" s="50"/>
      <c r="O446" s="56" t="s">
        <v>770</v>
      </c>
      <c r="P446" s="56"/>
      <c r="Q446" s="59" t="s">
        <v>505</v>
      </c>
      <c r="R446" s="50"/>
      <c r="S446" s="56" t="s">
        <v>512</v>
      </c>
      <c r="T446" s="56"/>
      <c r="U446" s="59" t="s">
        <v>505</v>
      </c>
      <c r="V446" s="50"/>
      <c r="W446" s="56" t="s">
        <v>336</v>
      </c>
      <c r="X446" s="56"/>
      <c r="Y446" s="50"/>
    </row>
    <row r="447" spans="1:50">
      <c r="A447" s="12"/>
      <c r="B447" s="157"/>
      <c r="C447" s="56"/>
      <c r="D447" s="56"/>
      <c r="E447" s="59"/>
      <c r="F447" s="50"/>
      <c r="G447" s="56"/>
      <c r="H447" s="56"/>
      <c r="I447" s="59"/>
      <c r="J447" s="50"/>
      <c r="K447" s="56"/>
      <c r="L447" s="56"/>
      <c r="M447" s="50"/>
      <c r="N447" s="50"/>
      <c r="O447" s="56"/>
      <c r="P447" s="56"/>
      <c r="Q447" s="59"/>
      <c r="R447" s="50"/>
      <c r="S447" s="56"/>
      <c r="T447" s="56"/>
      <c r="U447" s="59"/>
      <c r="V447" s="50"/>
      <c r="W447" s="56"/>
      <c r="X447" s="56"/>
      <c r="Y447" s="50"/>
    </row>
    <row r="448" spans="1:50">
      <c r="A448" s="12"/>
      <c r="B448" s="50" t="s">
        <v>685</v>
      </c>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row>
    <row r="449" spans="1:50">
      <c r="A449" s="12"/>
      <c r="B449" s="16"/>
      <c r="C449" s="16"/>
    </row>
    <row r="450" spans="1:50" ht="29.25">
      <c r="A450" s="12"/>
      <c r="B450" s="158" t="s">
        <v>328</v>
      </c>
      <c r="C450" s="66" t="s">
        <v>771</v>
      </c>
    </row>
    <row r="451" spans="1:50">
      <c r="A451" s="12" t="s">
        <v>1774</v>
      </c>
      <c r="B451" s="20" t="s">
        <v>1775</v>
      </c>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row>
    <row r="452" spans="1:50">
      <c r="A452" s="12"/>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row>
    <row r="453" spans="1:50">
      <c r="A453" s="12"/>
      <c r="B453" s="39"/>
      <c r="C453" s="39"/>
      <c r="D453" s="39"/>
      <c r="E453" s="39"/>
      <c r="F453" s="39"/>
      <c r="G453" s="39"/>
      <c r="H453" s="39"/>
      <c r="I453" s="39"/>
      <c r="J453" s="39"/>
      <c r="K453" s="39"/>
      <c r="L453" s="39"/>
      <c r="M453" s="39"/>
      <c r="N453" s="39"/>
      <c r="O453" s="39"/>
    </row>
    <row r="454" spans="1:50">
      <c r="A454" s="12"/>
      <c r="B454" s="16"/>
      <c r="C454" s="16"/>
      <c r="D454" s="16"/>
      <c r="E454" s="16"/>
      <c r="F454" s="16"/>
      <c r="G454" s="16"/>
      <c r="H454" s="16"/>
      <c r="I454" s="16"/>
      <c r="J454" s="16"/>
      <c r="K454" s="16"/>
      <c r="L454" s="16"/>
      <c r="M454" s="16"/>
      <c r="N454" s="16"/>
      <c r="O454" s="16"/>
    </row>
    <row r="455" spans="1:50">
      <c r="A455" s="12"/>
      <c r="B455" s="159" t="s">
        <v>792</v>
      </c>
      <c r="C455" s="50"/>
      <c r="D455" s="80" t="s">
        <v>793</v>
      </c>
      <c r="E455" s="80"/>
      <c r="F455" s="80"/>
      <c r="G455" s="50"/>
      <c r="H455" s="28" t="s">
        <v>794</v>
      </c>
      <c r="I455" s="50"/>
      <c r="J455" s="28" t="s">
        <v>796</v>
      </c>
      <c r="K455" s="50"/>
      <c r="L455" s="80" t="s">
        <v>798</v>
      </c>
      <c r="M455" s="80"/>
      <c r="N455" s="80"/>
      <c r="O455" s="50"/>
    </row>
    <row r="456" spans="1:50" ht="15.75" thickBot="1">
      <c r="A456" s="12"/>
      <c r="B456" s="160"/>
      <c r="C456" s="50"/>
      <c r="D456" s="41"/>
      <c r="E456" s="41"/>
      <c r="F456" s="41"/>
      <c r="G456" s="50"/>
      <c r="H456" s="29" t="s">
        <v>795</v>
      </c>
      <c r="I456" s="50"/>
      <c r="J456" s="29" t="s">
        <v>797</v>
      </c>
      <c r="K456" s="50"/>
      <c r="L456" s="41"/>
      <c r="M456" s="41"/>
      <c r="N456" s="41"/>
      <c r="O456" s="55"/>
    </row>
    <row r="457" spans="1:50">
      <c r="A457" s="12"/>
      <c r="B457" s="73" t="s">
        <v>799</v>
      </c>
      <c r="C457" s="50"/>
      <c r="D457" s="44" t="s">
        <v>323</v>
      </c>
      <c r="E457" s="51">
        <v>892</v>
      </c>
      <c r="F457" s="48"/>
      <c r="G457" s="50"/>
      <c r="H457" s="15" t="s">
        <v>800</v>
      </c>
      <c r="I457" s="50"/>
      <c r="J457" s="31" t="s">
        <v>802</v>
      </c>
      <c r="K457" s="50"/>
      <c r="L457" s="161">
        <v>17</v>
      </c>
      <c r="M457" s="70" t="s">
        <v>804</v>
      </c>
      <c r="N457" s="161">
        <v>121</v>
      </c>
      <c r="O457" s="163" t="s">
        <v>805</v>
      </c>
    </row>
    <row r="458" spans="1:50">
      <c r="A458" s="12"/>
      <c r="B458" s="21"/>
      <c r="C458" s="50"/>
      <c r="D458" s="59"/>
      <c r="E458" s="56"/>
      <c r="F458" s="50"/>
      <c r="G458" s="50"/>
      <c r="H458" s="15" t="s">
        <v>801</v>
      </c>
      <c r="I458" s="50"/>
      <c r="J458" s="31" t="s">
        <v>803</v>
      </c>
      <c r="K458" s="50"/>
      <c r="L458" s="162"/>
      <c r="M458" s="72"/>
      <c r="N458" s="162"/>
      <c r="O458" s="164"/>
    </row>
    <row r="459" spans="1:50">
      <c r="A459" s="12"/>
      <c r="B459" s="50"/>
      <c r="C459" s="50"/>
      <c r="D459" s="50"/>
      <c r="E459" s="50"/>
      <c r="F459" s="50"/>
      <c r="G459" s="50"/>
      <c r="H459" s="50"/>
      <c r="I459" s="50"/>
      <c r="J459" s="31" t="s">
        <v>806</v>
      </c>
      <c r="K459" s="50"/>
      <c r="L459" s="165">
        <v>1.68</v>
      </c>
      <c r="M459" s="72" t="s">
        <v>804</v>
      </c>
      <c r="N459" s="165">
        <v>13.69</v>
      </c>
      <c r="O459" s="166" t="s">
        <v>805</v>
      </c>
    </row>
    <row r="460" spans="1:50">
      <c r="A460" s="12"/>
      <c r="B460" s="50"/>
      <c r="C460" s="50"/>
      <c r="D460" s="50"/>
      <c r="E460" s="50"/>
      <c r="F460" s="50"/>
      <c r="G460" s="50"/>
      <c r="H460" s="50"/>
      <c r="I460" s="50"/>
      <c r="J460" s="31" t="s">
        <v>803</v>
      </c>
      <c r="K460" s="50"/>
      <c r="L460" s="165"/>
      <c r="M460" s="72"/>
      <c r="N460" s="165"/>
      <c r="O460" s="166"/>
    </row>
    <row r="461" spans="1:50">
      <c r="A461" s="12"/>
      <c r="B461" s="50"/>
      <c r="C461" s="50"/>
      <c r="D461" s="50"/>
      <c r="E461" s="50"/>
      <c r="F461" s="50"/>
      <c r="G461" s="50"/>
      <c r="H461" s="59" t="s">
        <v>807</v>
      </c>
      <c r="I461" s="50"/>
      <c r="J461" s="31" t="s">
        <v>808</v>
      </c>
      <c r="K461" s="50"/>
      <c r="L461" s="167">
        <v>0.08</v>
      </c>
      <c r="M461" s="72" t="s">
        <v>804</v>
      </c>
      <c r="N461" s="167">
        <v>1.72</v>
      </c>
      <c r="O461" s="50"/>
    </row>
    <row r="462" spans="1:50">
      <c r="A462" s="12"/>
      <c r="B462" s="50"/>
      <c r="C462" s="50"/>
      <c r="D462" s="50"/>
      <c r="E462" s="50"/>
      <c r="F462" s="50"/>
      <c r="G462" s="50"/>
      <c r="H462" s="59"/>
      <c r="I462" s="50"/>
      <c r="J462" s="31" t="s">
        <v>809</v>
      </c>
      <c r="K462" s="50"/>
      <c r="L462" s="167"/>
      <c r="M462" s="72"/>
      <c r="N462" s="167"/>
      <c r="O462" s="50"/>
    </row>
    <row r="463" spans="1:50">
      <c r="A463" s="12"/>
      <c r="B463" s="21" t="s">
        <v>810</v>
      </c>
      <c r="C463" s="50"/>
      <c r="D463" s="59" t="s">
        <v>323</v>
      </c>
      <c r="E463" s="56" t="s">
        <v>811</v>
      </c>
      <c r="F463" s="59" t="s">
        <v>505</v>
      </c>
      <c r="G463" s="50"/>
      <c r="H463" s="15" t="s">
        <v>800</v>
      </c>
      <c r="I463" s="50"/>
      <c r="J463" s="31" t="s">
        <v>812</v>
      </c>
      <c r="K463" s="50"/>
      <c r="L463" s="168">
        <v>17</v>
      </c>
      <c r="M463" s="72" t="s">
        <v>804</v>
      </c>
      <c r="N463" s="168">
        <v>95</v>
      </c>
      <c r="O463" s="166" t="s">
        <v>805</v>
      </c>
    </row>
    <row r="464" spans="1:50">
      <c r="A464" s="12"/>
      <c r="B464" s="21"/>
      <c r="C464" s="50"/>
      <c r="D464" s="59"/>
      <c r="E464" s="56"/>
      <c r="F464" s="59"/>
      <c r="G464" s="50"/>
      <c r="H464" s="15" t="s">
        <v>801</v>
      </c>
      <c r="I464" s="50"/>
      <c r="J464" s="31" t="s">
        <v>803</v>
      </c>
      <c r="K464" s="50"/>
      <c r="L464" s="168"/>
      <c r="M464" s="72"/>
      <c r="N464" s="168"/>
      <c r="O464" s="166"/>
    </row>
    <row r="465" spans="1:50">
      <c r="A465" s="12"/>
      <c r="B465" s="43" t="s">
        <v>813</v>
      </c>
      <c r="C465" s="50"/>
      <c r="D465" s="59" t="s">
        <v>323</v>
      </c>
      <c r="E465" s="56" t="s">
        <v>701</v>
      </c>
      <c r="F465" s="59" t="s">
        <v>505</v>
      </c>
      <c r="G465" s="50"/>
      <c r="H465" s="15" t="s">
        <v>800</v>
      </c>
      <c r="I465" s="50"/>
      <c r="J465" s="15" t="s">
        <v>814</v>
      </c>
      <c r="K465" s="50"/>
      <c r="L465" s="72" t="s">
        <v>816</v>
      </c>
      <c r="M465" s="72" t="s">
        <v>804</v>
      </c>
      <c r="N465" s="72" t="s">
        <v>817</v>
      </c>
      <c r="O465" s="50"/>
    </row>
    <row r="466" spans="1:50">
      <c r="A466" s="12"/>
      <c r="B466" s="43"/>
      <c r="C466" s="50"/>
      <c r="D466" s="59"/>
      <c r="E466" s="56"/>
      <c r="F466" s="59"/>
      <c r="G466" s="50"/>
      <c r="H466" s="15" t="s">
        <v>801</v>
      </c>
      <c r="I466" s="50"/>
      <c r="J466" s="15" t="s">
        <v>815</v>
      </c>
      <c r="K466" s="50"/>
      <c r="L466" s="72"/>
      <c r="M466" s="72"/>
      <c r="N466" s="72"/>
      <c r="O466" s="50"/>
    </row>
    <row r="467" spans="1:50">
      <c r="A467" s="12"/>
      <c r="B467" s="50"/>
      <c r="C467" s="50"/>
      <c r="D467" s="50"/>
      <c r="E467" s="50"/>
      <c r="F467" s="50"/>
      <c r="G467" s="50"/>
      <c r="H467" s="50"/>
      <c r="I467" s="50"/>
      <c r="J467" s="31" t="s">
        <v>818</v>
      </c>
      <c r="K467" s="50"/>
      <c r="L467" s="169">
        <v>3.5000000000000003E-2</v>
      </c>
      <c r="M467" s="72" t="s">
        <v>804</v>
      </c>
      <c r="N467" s="167">
        <v>0.08</v>
      </c>
      <c r="O467" s="50"/>
    </row>
    <row r="468" spans="1:50">
      <c r="A468" s="12"/>
      <c r="B468" s="50"/>
      <c r="C468" s="50"/>
      <c r="D468" s="50"/>
      <c r="E468" s="50"/>
      <c r="F468" s="50"/>
      <c r="G468" s="50"/>
      <c r="H468" s="50"/>
      <c r="I468" s="50"/>
      <c r="J468" s="31" t="s">
        <v>819</v>
      </c>
      <c r="K468" s="50"/>
      <c r="L468" s="169"/>
      <c r="M468" s="72"/>
      <c r="N468" s="167"/>
      <c r="O468" s="50"/>
    </row>
    <row r="469" spans="1:50">
      <c r="A469" s="12"/>
      <c r="B469" s="50"/>
      <c r="C469" s="50"/>
      <c r="D469" s="50"/>
      <c r="E469" s="50"/>
      <c r="F469" s="50"/>
      <c r="G469" s="50"/>
      <c r="H469" s="50"/>
      <c r="I469" s="50"/>
      <c r="J469" s="31" t="s">
        <v>820</v>
      </c>
      <c r="K469" s="50"/>
      <c r="L469" s="167">
        <v>0.86</v>
      </c>
      <c r="M469" s="72" t="s">
        <v>804</v>
      </c>
      <c r="N469" s="167">
        <v>1.26</v>
      </c>
      <c r="O469" s="50"/>
    </row>
    <row r="470" spans="1:50">
      <c r="A470" s="12"/>
      <c r="B470" s="50"/>
      <c r="C470" s="50"/>
      <c r="D470" s="50"/>
      <c r="E470" s="50"/>
      <c r="F470" s="50"/>
      <c r="G470" s="50"/>
      <c r="H470" s="50"/>
      <c r="I470" s="50"/>
      <c r="J470" s="31" t="s">
        <v>821</v>
      </c>
      <c r="K470" s="50"/>
      <c r="L470" s="167"/>
      <c r="M470" s="72"/>
      <c r="N470" s="167"/>
      <c r="O470" s="50"/>
    </row>
    <row r="471" spans="1:50">
      <c r="A471" s="12"/>
      <c r="B471" s="50" t="s">
        <v>822</v>
      </c>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row>
    <row r="472" spans="1:50">
      <c r="A472" s="12"/>
      <c r="B472" s="16"/>
      <c r="C472" s="16"/>
    </row>
    <row r="473" spans="1:50" ht="29.25">
      <c r="A473" s="12"/>
      <c r="B473" s="65" t="s">
        <v>328</v>
      </c>
      <c r="C473" s="65" t="s">
        <v>823</v>
      </c>
    </row>
    <row r="474" spans="1:50">
      <c r="A474" s="12"/>
      <c r="B474" s="16"/>
      <c r="C474" s="16"/>
    </row>
    <row r="475" spans="1:50" ht="48.75">
      <c r="A475" s="12"/>
      <c r="B475" s="65" t="s">
        <v>372</v>
      </c>
      <c r="C475" s="65" t="s">
        <v>824</v>
      </c>
    </row>
    <row r="476" spans="1:50">
      <c r="A476" s="12"/>
      <c r="B476" s="16"/>
      <c r="C476" s="16"/>
    </row>
    <row r="477" spans="1:50" ht="29.25">
      <c r="A477" s="12"/>
      <c r="B477" s="65" t="s">
        <v>493</v>
      </c>
      <c r="C477" s="65" t="s">
        <v>825</v>
      </c>
    </row>
    <row r="478" spans="1:50">
      <c r="A478" s="12"/>
      <c r="B478" s="16"/>
      <c r="C478" s="16"/>
    </row>
    <row r="479" spans="1:50" ht="56.25">
      <c r="A479" s="12"/>
      <c r="B479" s="65" t="s">
        <v>495</v>
      </c>
      <c r="C479" s="65" t="s">
        <v>826</v>
      </c>
    </row>
    <row r="480" spans="1:50">
      <c r="A480" s="12"/>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c r="AS480" s="39"/>
      <c r="AT480" s="39"/>
      <c r="AU480" s="39"/>
      <c r="AV480" s="39"/>
      <c r="AW480" s="39"/>
      <c r="AX480" s="39"/>
    </row>
    <row r="481" spans="1:15">
      <c r="A481" s="12"/>
      <c r="B481" s="39"/>
      <c r="C481" s="39"/>
      <c r="D481" s="39"/>
      <c r="E481" s="39"/>
      <c r="F481" s="39"/>
      <c r="G481" s="39"/>
      <c r="H481" s="39"/>
      <c r="I481" s="39"/>
      <c r="J481" s="39"/>
      <c r="K481" s="39"/>
      <c r="L481" s="39"/>
      <c r="M481" s="39"/>
      <c r="N481" s="39"/>
      <c r="O481" s="39"/>
    </row>
    <row r="482" spans="1:15">
      <c r="A482" s="12"/>
      <c r="B482" s="16"/>
      <c r="C482" s="16"/>
      <c r="D482" s="16"/>
      <c r="E482" s="16"/>
      <c r="F482" s="16"/>
      <c r="G482" s="16"/>
      <c r="H482" s="16"/>
      <c r="I482" s="16"/>
      <c r="J482" s="16"/>
      <c r="K482" s="16"/>
      <c r="L482" s="16"/>
      <c r="M482" s="16"/>
      <c r="N482" s="16"/>
      <c r="O482" s="16"/>
    </row>
    <row r="483" spans="1:15">
      <c r="A483" s="12"/>
      <c r="B483" s="170" t="s">
        <v>792</v>
      </c>
      <c r="C483" s="50"/>
      <c r="D483" s="80" t="s">
        <v>827</v>
      </c>
      <c r="E483" s="80"/>
      <c r="F483" s="80"/>
      <c r="G483" s="50"/>
      <c r="H483" s="88" t="s">
        <v>794</v>
      </c>
      <c r="I483" s="50"/>
      <c r="J483" s="88" t="s">
        <v>796</v>
      </c>
      <c r="K483" s="50"/>
      <c r="L483" s="155" t="s">
        <v>798</v>
      </c>
      <c r="M483" s="155"/>
      <c r="N483" s="155"/>
      <c r="O483" s="50"/>
    </row>
    <row r="484" spans="1:15" ht="15.75" thickBot="1">
      <c r="A484" s="12"/>
      <c r="B484" s="171"/>
      <c r="C484" s="50"/>
      <c r="D484" s="41"/>
      <c r="E484" s="41"/>
      <c r="F484" s="41"/>
      <c r="G484" s="50"/>
      <c r="H484" s="89" t="s">
        <v>795</v>
      </c>
      <c r="I484" s="50"/>
      <c r="J484" s="89" t="s">
        <v>797</v>
      </c>
      <c r="K484" s="50"/>
      <c r="L484" s="91"/>
      <c r="M484" s="91"/>
      <c r="N484" s="91"/>
      <c r="O484" s="55"/>
    </row>
    <row r="485" spans="1:15">
      <c r="A485" s="12"/>
      <c r="B485" s="172" t="s">
        <v>828</v>
      </c>
      <c r="C485" s="50"/>
      <c r="D485" s="44" t="s">
        <v>323</v>
      </c>
      <c r="E485" s="51">
        <v>893</v>
      </c>
      <c r="F485" s="48"/>
      <c r="G485" s="50"/>
      <c r="H485" s="15" t="s">
        <v>800</v>
      </c>
      <c r="I485" s="50"/>
      <c r="J485" s="31" t="s">
        <v>802</v>
      </c>
      <c r="K485" s="50"/>
      <c r="L485" s="161">
        <v>15</v>
      </c>
      <c r="M485" s="70" t="s">
        <v>804</v>
      </c>
      <c r="N485" s="161">
        <v>120</v>
      </c>
      <c r="O485" s="163" t="s">
        <v>805</v>
      </c>
    </row>
    <row r="486" spans="1:15">
      <c r="A486" s="12"/>
      <c r="B486" s="81"/>
      <c r="C486" s="50"/>
      <c r="D486" s="59"/>
      <c r="E486" s="56"/>
      <c r="F486" s="50"/>
      <c r="G486" s="50"/>
      <c r="H486" s="15" t="s">
        <v>801</v>
      </c>
      <c r="I486" s="50"/>
      <c r="J486" s="31" t="s">
        <v>803</v>
      </c>
      <c r="K486" s="50"/>
      <c r="L486" s="168"/>
      <c r="M486" s="72"/>
      <c r="N486" s="162"/>
      <c r="O486" s="166"/>
    </row>
    <row r="487" spans="1:15">
      <c r="A487" s="12"/>
      <c r="B487" s="50"/>
      <c r="C487" s="50"/>
      <c r="D487" s="50"/>
      <c r="E487" s="50"/>
      <c r="F487" s="50"/>
      <c r="G487" s="50"/>
      <c r="H487" s="50"/>
      <c r="I487" s="50"/>
      <c r="J487" s="31" t="s">
        <v>806</v>
      </c>
      <c r="K487" s="50"/>
      <c r="L487" s="165">
        <v>1.52</v>
      </c>
      <c r="M487" s="72" t="s">
        <v>804</v>
      </c>
      <c r="N487" s="165">
        <v>14.02</v>
      </c>
      <c r="O487" s="166" t="s">
        <v>805</v>
      </c>
    </row>
    <row r="488" spans="1:15">
      <c r="A488" s="12"/>
      <c r="B488" s="50"/>
      <c r="C488" s="50"/>
      <c r="D488" s="50"/>
      <c r="E488" s="50"/>
      <c r="F488" s="50"/>
      <c r="G488" s="50"/>
      <c r="H488" s="50"/>
      <c r="I488" s="50"/>
      <c r="J488" s="31" t="s">
        <v>803</v>
      </c>
      <c r="K488" s="50"/>
      <c r="L488" s="165"/>
      <c r="M488" s="72"/>
      <c r="N488" s="165"/>
      <c r="O488" s="166"/>
    </row>
    <row r="489" spans="1:15">
      <c r="A489" s="12"/>
      <c r="B489" s="50"/>
      <c r="C489" s="50"/>
      <c r="D489" s="50"/>
      <c r="E489" s="50"/>
      <c r="F489" s="50"/>
      <c r="G489" s="50"/>
      <c r="H489" s="59" t="s">
        <v>829</v>
      </c>
      <c r="I489" s="50"/>
      <c r="J489" s="31" t="s">
        <v>808</v>
      </c>
      <c r="K489" s="50"/>
      <c r="L489" s="167">
        <v>0.08</v>
      </c>
      <c r="M489" s="72" t="s">
        <v>804</v>
      </c>
      <c r="N489" s="167">
        <v>2.57</v>
      </c>
      <c r="O489" s="50"/>
    </row>
    <row r="490" spans="1:15">
      <c r="A490" s="12"/>
      <c r="B490" s="50"/>
      <c r="C490" s="50"/>
      <c r="D490" s="50"/>
      <c r="E490" s="50"/>
      <c r="F490" s="50"/>
      <c r="G490" s="50"/>
      <c r="H490" s="59"/>
      <c r="I490" s="50"/>
      <c r="J490" s="31" t="s">
        <v>809</v>
      </c>
      <c r="K490" s="50"/>
      <c r="L490" s="167"/>
      <c r="M490" s="72"/>
      <c r="N490" s="167"/>
      <c r="O490" s="50"/>
    </row>
    <row r="491" spans="1:15">
      <c r="A491" s="12"/>
      <c r="B491" s="81" t="s">
        <v>830</v>
      </c>
      <c r="C491" s="50"/>
      <c r="D491" s="59" t="s">
        <v>323</v>
      </c>
      <c r="E491" s="56" t="s">
        <v>623</v>
      </c>
      <c r="F491" s="59" t="s">
        <v>505</v>
      </c>
      <c r="G491" s="50"/>
      <c r="H491" s="15" t="s">
        <v>800</v>
      </c>
      <c r="I491" s="50"/>
      <c r="J491" s="31" t="s">
        <v>812</v>
      </c>
      <c r="K491" s="50"/>
      <c r="L491" s="168">
        <v>15</v>
      </c>
      <c r="M491" s="72" t="s">
        <v>804</v>
      </c>
      <c r="N491" s="168">
        <v>117</v>
      </c>
      <c r="O491" s="166" t="s">
        <v>805</v>
      </c>
    </row>
    <row r="492" spans="1:15">
      <c r="A492" s="12"/>
      <c r="B492" s="81"/>
      <c r="C492" s="50"/>
      <c r="D492" s="59"/>
      <c r="E492" s="56"/>
      <c r="F492" s="59"/>
      <c r="G492" s="50"/>
      <c r="H492" s="15" t="s">
        <v>801</v>
      </c>
      <c r="I492" s="50"/>
      <c r="J492" s="31" t="s">
        <v>803</v>
      </c>
      <c r="K492" s="50"/>
      <c r="L492" s="168"/>
      <c r="M492" s="72"/>
      <c r="N492" s="168"/>
      <c r="O492" s="166"/>
    </row>
    <row r="493" spans="1:15">
      <c r="A493" s="12"/>
      <c r="B493" s="43" t="s">
        <v>813</v>
      </c>
      <c r="C493" s="50"/>
      <c r="D493" s="43" t="s">
        <v>323</v>
      </c>
      <c r="E493" s="173" t="s">
        <v>706</v>
      </c>
      <c r="F493" s="43" t="s">
        <v>505</v>
      </c>
      <c r="G493" s="50"/>
      <c r="H493" s="15" t="s">
        <v>800</v>
      </c>
      <c r="I493" s="50"/>
      <c r="J493" s="15" t="s">
        <v>814</v>
      </c>
      <c r="K493" s="50"/>
      <c r="L493" s="72" t="s">
        <v>816</v>
      </c>
      <c r="M493" s="72" t="s">
        <v>804</v>
      </c>
      <c r="N493" s="72" t="s">
        <v>817</v>
      </c>
      <c r="O493" s="50"/>
    </row>
    <row r="494" spans="1:15">
      <c r="A494" s="12"/>
      <c r="B494" s="43"/>
      <c r="C494" s="50"/>
      <c r="D494" s="43"/>
      <c r="E494" s="173"/>
      <c r="F494" s="43"/>
      <c r="G494" s="50"/>
      <c r="H494" s="15" t="s">
        <v>801</v>
      </c>
      <c r="I494" s="50"/>
      <c r="J494" s="15" t="s">
        <v>815</v>
      </c>
      <c r="K494" s="50"/>
      <c r="L494" s="72"/>
      <c r="M494" s="72"/>
      <c r="N494" s="72"/>
      <c r="O494" s="50"/>
    </row>
    <row r="495" spans="1:15">
      <c r="A495" s="12"/>
      <c r="B495" s="50"/>
      <c r="C495" s="50"/>
      <c r="D495" s="50"/>
      <c r="E495" s="50"/>
      <c r="F495" s="50"/>
      <c r="G495" s="50"/>
      <c r="H495" s="50"/>
      <c r="I495" s="50"/>
      <c r="J495" s="31" t="s">
        <v>818</v>
      </c>
      <c r="K495" s="50"/>
      <c r="L495" s="169">
        <v>3.5000000000000003E-2</v>
      </c>
      <c r="M495" s="72" t="s">
        <v>804</v>
      </c>
      <c r="N495" s="167">
        <v>0.08</v>
      </c>
      <c r="O495" s="50"/>
    </row>
    <row r="496" spans="1:15">
      <c r="A496" s="12"/>
      <c r="B496" s="50"/>
      <c r="C496" s="50"/>
      <c r="D496" s="50"/>
      <c r="E496" s="50"/>
      <c r="F496" s="50"/>
      <c r="G496" s="50"/>
      <c r="H496" s="50"/>
      <c r="I496" s="50"/>
      <c r="J496" s="31" t="s">
        <v>819</v>
      </c>
      <c r="K496" s="50"/>
      <c r="L496" s="169"/>
      <c r="M496" s="72"/>
      <c r="N496" s="167"/>
      <c r="O496" s="50"/>
    </row>
    <row r="497" spans="1:50">
      <c r="A497" s="12"/>
      <c r="B497" s="50"/>
      <c r="C497" s="50"/>
      <c r="D497" s="50"/>
      <c r="E497" s="50"/>
      <c r="F497" s="50"/>
      <c r="G497" s="50"/>
      <c r="H497" s="50"/>
      <c r="I497" s="50"/>
      <c r="J497" s="31" t="s">
        <v>820</v>
      </c>
      <c r="K497" s="50"/>
      <c r="L497" s="167">
        <v>0.86</v>
      </c>
      <c r="M497" s="72" t="s">
        <v>804</v>
      </c>
      <c r="N497" s="167">
        <v>1.26</v>
      </c>
      <c r="O497" s="50"/>
    </row>
    <row r="498" spans="1:50">
      <c r="A498" s="12"/>
      <c r="B498" s="50"/>
      <c r="C498" s="50"/>
      <c r="D498" s="50"/>
      <c r="E498" s="50"/>
      <c r="F498" s="50"/>
      <c r="G498" s="50"/>
      <c r="H498" s="50"/>
      <c r="I498" s="50"/>
      <c r="J498" s="31" t="s">
        <v>821</v>
      </c>
      <c r="K498" s="50"/>
      <c r="L498" s="167"/>
      <c r="M498" s="72"/>
      <c r="N498" s="167"/>
      <c r="O498" s="50"/>
    </row>
    <row r="499" spans="1:50">
      <c r="A499" s="12"/>
      <c r="B499" s="50" t="s">
        <v>831</v>
      </c>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c r="AA499" s="50"/>
      <c r="AB499" s="50"/>
      <c r="AC499" s="50"/>
      <c r="AD499" s="50"/>
      <c r="AE499" s="50"/>
      <c r="AF499" s="50"/>
      <c r="AG499" s="50"/>
      <c r="AH499" s="50"/>
      <c r="AI499" s="50"/>
      <c r="AJ499" s="50"/>
      <c r="AK499" s="50"/>
      <c r="AL499" s="50"/>
      <c r="AM499" s="50"/>
      <c r="AN499" s="50"/>
      <c r="AO499" s="50"/>
      <c r="AP499" s="50"/>
      <c r="AQ499" s="50"/>
      <c r="AR499" s="50"/>
      <c r="AS499" s="50"/>
      <c r="AT499" s="50"/>
      <c r="AU499" s="50"/>
      <c r="AV499" s="50"/>
      <c r="AW499" s="50"/>
      <c r="AX499" s="50"/>
    </row>
    <row r="500" spans="1:50">
      <c r="A500" s="12"/>
      <c r="B500" s="16"/>
      <c r="C500" s="16"/>
    </row>
    <row r="501" spans="1:50" ht="29.25">
      <c r="A501" s="12"/>
      <c r="B501" s="65" t="s">
        <v>328</v>
      </c>
      <c r="C501" s="65" t="s">
        <v>823</v>
      </c>
    </row>
    <row r="502" spans="1:50">
      <c r="A502" s="12"/>
      <c r="B502" s="16"/>
      <c r="C502" s="16"/>
    </row>
    <row r="503" spans="1:50" ht="48.75">
      <c r="A503" s="12"/>
      <c r="B503" s="65" t="s">
        <v>372</v>
      </c>
      <c r="C503" s="65" t="s">
        <v>824</v>
      </c>
    </row>
    <row r="504" spans="1:50">
      <c r="A504" s="12"/>
      <c r="B504" s="16"/>
      <c r="C504" s="16"/>
    </row>
    <row r="505" spans="1:50" ht="29.25">
      <c r="A505" s="12"/>
      <c r="B505" s="65" t="s">
        <v>493</v>
      </c>
      <c r="C505" s="65" t="s">
        <v>832</v>
      </c>
    </row>
    <row r="506" spans="1:50">
      <c r="A506" s="12"/>
      <c r="B506" s="16"/>
      <c r="C506" s="16"/>
    </row>
    <row r="507" spans="1:50" ht="57.75">
      <c r="A507" s="12"/>
      <c r="B507" s="65" t="s">
        <v>495</v>
      </c>
      <c r="C507" s="65" t="s">
        <v>833</v>
      </c>
    </row>
    <row r="508" spans="1:50">
      <c r="A508" s="2" t="s">
        <v>22</v>
      </c>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row>
    <row r="509" spans="1:50">
      <c r="A509" s="7" t="s">
        <v>1768</v>
      </c>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row>
    <row r="510" spans="1:50">
      <c r="A510" s="12" t="s">
        <v>1769</v>
      </c>
      <c r="B510" s="174" t="s">
        <v>540</v>
      </c>
      <c r="C510" s="174"/>
      <c r="D510" s="174"/>
      <c r="E510" s="174"/>
      <c r="F510" s="174"/>
      <c r="G510" s="174"/>
      <c r="H510" s="174"/>
      <c r="I510" s="174"/>
      <c r="J510" s="174"/>
      <c r="K510" s="174"/>
      <c r="L510" s="174"/>
      <c r="M510" s="174"/>
      <c r="N510" s="174"/>
      <c r="O510" s="174"/>
      <c r="P510" s="174"/>
      <c r="Q510" s="174"/>
      <c r="R510" s="174"/>
      <c r="S510" s="174"/>
      <c r="T510" s="174"/>
      <c r="U510" s="174"/>
      <c r="V510" s="174"/>
      <c r="W510" s="174"/>
      <c r="X510" s="174"/>
      <c r="Y510" s="174"/>
      <c r="Z510" s="174"/>
      <c r="AA510" s="174"/>
      <c r="AB510" s="174"/>
      <c r="AC510" s="174"/>
      <c r="AD510" s="174"/>
      <c r="AE510" s="174"/>
      <c r="AF510" s="174"/>
      <c r="AG510" s="174"/>
      <c r="AH510" s="174"/>
      <c r="AI510" s="174"/>
      <c r="AJ510" s="174"/>
      <c r="AK510" s="174"/>
      <c r="AL510" s="174"/>
      <c r="AM510" s="174"/>
      <c r="AN510" s="174"/>
      <c r="AO510" s="174"/>
      <c r="AP510" s="174"/>
      <c r="AQ510" s="174"/>
      <c r="AR510" s="174"/>
      <c r="AS510" s="174"/>
      <c r="AT510" s="174"/>
      <c r="AU510" s="174"/>
      <c r="AV510" s="174"/>
      <c r="AW510" s="174"/>
      <c r="AX510" s="174"/>
    </row>
    <row r="511" spans="1:50">
      <c r="A511" s="12"/>
      <c r="B511" s="39"/>
      <c r="C511" s="39"/>
      <c r="D511" s="39"/>
      <c r="E511" s="39"/>
      <c r="F511" s="39"/>
      <c r="G511" s="39"/>
      <c r="H511" s="39"/>
      <c r="I511" s="39"/>
      <c r="J511" s="39"/>
      <c r="K511" s="39"/>
      <c r="L511" s="39"/>
      <c r="M511" s="39"/>
      <c r="N511" s="39"/>
      <c r="O511" s="39"/>
      <c r="P511" s="39"/>
      <c r="Q511" s="39"/>
      <c r="R511" s="39"/>
      <c r="S511" s="39"/>
      <c r="T511" s="39"/>
      <c r="U511" s="39"/>
    </row>
    <row r="512" spans="1:50">
      <c r="A512" s="12"/>
      <c r="B512" s="16"/>
      <c r="C512" s="16"/>
      <c r="D512" s="16"/>
      <c r="E512" s="16"/>
      <c r="F512" s="16"/>
      <c r="G512" s="16"/>
      <c r="H512" s="16"/>
      <c r="I512" s="16"/>
      <c r="J512" s="16"/>
      <c r="K512" s="16"/>
      <c r="L512" s="16"/>
      <c r="M512" s="16"/>
      <c r="N512" s="16"/>
      <c r="O512" s="16"/>
      <c r="P512" s="16"/>
      <c r="Q512" s="16"/>
      <c r="R512" s="16"/>
      <c r="S512" s="16"/>
      <c r="T512" s="16"/>
      <c r="U512" s="16"/>
    </row>
    <row r="513" spans="1:50" ht="15.75" thickBot="1">
      <c r="A513" s="12"/>
      <c r="B513" s="100"/>
      <c r="C513" s="98">
        <v>42094</v>
      </c>
      <c r="D513" s="98"/>
      <c r="E513" s="98"/>
      <c r="F513" s="98"/>
      <c r="G513" s="98"/>
      <c r="H513" s="98"/>
      <c r="I513" s="98"/>
      <c r="J513" s="98"/>
      <c r="K513" s="98"/>
      <c r="L513" s="98"/>
      <c r="M513" s="98"/>
      <c r="N513" s="98"/>
      <c r="O513" s="98"/>
      <c r="P513" s="98"/>
      <c r="Q513" s="98"/>
      <c r="R513" s="98"/>
      <c r="S513" s="98"/>
      <c r="T513" s="98"/>
      <c r="U513" s="98"/>
    </row>
    <row r="514" spans="1:50" ht="15.75" thickBot="1">
      <c r="A514" s="12"/>
      <c r="B514" s="100"/>
      <c r="C514" s="99" t="s">
        <v>531</v>
      </c>
      <c r="D514" s="99"/>
      <c r="E514" s="99"/>
      <c r="F514" s="48"/>
      <c r="G514" s="42" t="s">
        <v>533</v>
      </c>
      <c r="H514" s="42"/>
      <c r="I514" s="42"/>
      <c r="J514" s="42"/>
      <c r="K514" s="42"/>
      <c r="L514" s="42"/>
      <c r="M514" s="42"/>
      <c r="N514" s="42"/>
      <c r="O514" s="42"/>
      <c r="P514" s="42"/>
      <c r="Q514" s="42"/>
      <c r="R514" s="42"/>
      <c r="S514" s="42"/>
      <c r="T514" s="42"/>
      <c r="U514" s="42"/>
    </row>
    <row r="515" spans="1:50" ht="15.75" thickBot="1">
      <c r="A515" s="12"/>
      <c r="B515" s="100"/>
      <c r="C515" s="41" t="s">
        <v>532</v>
      </c>
      <c r="D515" s="41"/>
      <c r="E515" s="41"/>
      <c r="F515" s="50"/>
      <c r="G515" s="42" t="s">
        <v>534</v>
      </c>
      <c r="H515" s="42"/>
      <c r="I515" s="42"/>
      <c r="J515" s="27"/>
      <c r="K515" s="42" t="s">
        <v>535</v>
      </c>
      <c r="L515" s="42"/>
      <c r="M515" s="42"/>
      <c r="N515" s="27"/>
      <c r="O515" s="42" t="s">
        <v>536</v>
      </c>
      <c r="P515" s="42"/>
      <c r="Q515" s="42"/>
      <c r="R515" s="27"/>
      <c r="S515" s="42" t="s">
        <v>225</v>
      </c>
      <c r="T515" s="42"/>
      <c r="U515" s="42"/>
    </row>
    <row r="516" spans="1:50">
      <c r="A516" s="12"/>
      <c r="B516" s="43" t="s">
        <v>537</v>
      </c>
      <c r="C516" s="44" t="s">
        <v>323</v>
      </c>
      <c r="D516" s="51">
        <v>25</v>
      </c>
      <c r="E516" s="48"/>
      <c r="F516" s="50"/>
      <c r="G516" s="44" t="s">
        <v>323</v>
      </c>
      <c r="H516" s="51" t="s">
        <v>336</v>
      </c>
      <c r="I516" s="48"/>
      <c r="J516" s="50"/>
      <c r="K516" s="44" t="s">
        <v>323</v>
      </c>
      <c r="L516" s="51">
        <v>25</v>
      </c>
      <c r="M516" s="48"/>
      <c r="N516" s="50"/>
      <c r="O516" s="44" t="s">
        <v>323</v>
      </c>
      <c r="P516" s="51" t="s">
        <v>336</v>
      </c>
      <c r="Q516" s="48"/>
      <c r="R516" s="50"/>
      <c r="S516" s="44" t="s">
        <v>323</v>
      </c>
      <c r="T516" s="51">
        <v>25</v>
      </c>
      <c r="U516" s="48"/>
    </row>
    <row r="517" spans="1:50">
      <c r="A517" s="12"/>
      <c r="B517" s="43"/>
      <c r="C517" s="59"/>
      <c r="D517" s="56"/>
      <c r="E517" s="50"/>
      <c r="F517" s="50"/>
      <c r="G517" s="59"/>
      <c r="H517" s="56"/>
      <c r="I517" s="50"/>
      <c r="J517" s="50"/>
      <c r="K517" s="59"/>
      <c r="L517" s="56"/>
      <c r="M517" s="50"/>
      <c r="N517" s="50"/>
      <c r="O517" s="59"/>
      <c r="P517" s="56"/>
      <c r="Q517" s="50"/>
      <c r="R517" s="50"/>
      <c r="S517" s="59"/>
      <c r="T517" s="56"/>
      <c r="U517" s="50"/>
    </row>
    <row r="518" spans="1:50">
      <c r="A518" s="12"/>
      <c r="B518" s="43" t="s">
        <v>538</v>
      </c>
      <c r="C518" s="53">
        <v>8492</v>
      </c>
      <c r="D518" s="53"/>
      <c r="E518" s="50"/>
      <c r="F518" s="50"/>
      <c r="G518" s="56" t="s">
        <v>336</v>
      </c>
      <c r="H518" s="56"/>
      <c r="I518" s="50"/>
      <c r="J518" s="50"/>
      <c r="K518" s="53">
        <v>7885</v>
      </c>
      <c r="L518" s="53"/>
      <c r="M518" s="50"/>
      <c r="N518" s="50"/>
      <c r="O518" s="53">
        <v>1380</v>
      </c>
      <c r="P518" s="53"/>
      <c r="Q518" s="50"/>
      <c r="R518" s="50"/>
      <c r="S518" s="53">
        <v>9265</v>
      </c>
      <c r="T518" s="53"/>
      <c r="U518" s="50"/>
    </row>
    <row r="519" spans="1:50">
      <c r="A519" s="12"/>
      <c r="B519" s="43"/>
      <c r="C519" s="53"/>
      <c r="D519" s="53"/>
      <c r="E519" s="50"/>
      <c r="F519" s="50"/>
      <c r="G519" s="56"/>
      <c r="H519" s="56"/>
      <c r="I519" s="50"/>
      <c r="J519" s="50"/>
      <c r="K519" s="53"/>
      <c r="L519" s="53"/>
      <c r="M519" s="50"/>
      <c r="N519" s="50"/>
      <c r="O519" s="53"/>
      <c r="P519" s="53"/>
      <c r="Q519" s="50"/>
      <c r="R519" s="50"/>
      <c r="S519" s="53"/>
      <c r="T519" s="53"/>
      <c r="U519" s="50"/>
    </row>
    <row r="520" spans="1:50">
      <c r="A520" s="12"/>
      <c r="B520" s="43" t="s">
        <v>539</v>
      </c>
      <c r="C520" s="53">
        <v>1021</v>
      </c>
      <c r="D520" s="53"/>
      <c r="E520" s="50"/>
      <c r="F520" s="50"/>
      <c r="G520" s="56" t="s">
        <v>336</v>
      </c>
      <c r="H520" s="56"/>
      <c r="I520" s="50"/>
      <c r="J520" s="50"/>
      <c r="K520" s="56">
        <v>843</v>
      </c>
      <c r="L520" s="56"/>
      <c r="M520" s="50"/>
      <c r="N520" s="50"/>
      <c r="O520" s="56" t="s">
        <v>336</v>
      </c>
      <c r="P520" s="56"/>
      <c r="Q520" s="50"/>
      <c r="R520" s="50"/>
      <c r="S520" s="56">
        <v>843</v>
      </c>
      <c r="T520" s="56"/>
      <c r="U520" s="50"/>
    </row>
    <row r="521" spans="1:50">
      <c r="A521" s="12"/>
      <c r="B521" s="43"/>
      <c r="C521" s="53"/>
      <c r="D521" s="53"/>
      <c r="E521" s="50"/>
      <c r="F521" s="50"/>
      <c r="G521" s="56"/>
      <c r="H521" s="56"/>
      <c r="I521" s="50"/>
      <c r="J521" s="50"/>
      <c r="K521" s="56"/>
      <c r="L521" s="56"/>
      <c r="M521" s="50"/>
      <c r="N521" s="50"/>
      <c r="O521" s="56"/>
      <c r="P521" s="56"/>
      <c r="Q521" s="50"/>
      <c r="R521" s="50"/>
      <c r="S521" s="56"/>
      <c r="T521" s="56"/>
      <c r="U521" s="50"/>
    </row>
    <row r="522" spans="1:50">
      <c r="A522" s="12"/>
      <c r="B522" s="175"/>
      <c r="C522" s="175"/>
      <c r="D522" s="175"/>
      <c r="E522" s="175"/>
      <c r="F522" s="175"/>
      <c r="G522" s="175"/>
      <c r="H522" s="175"/>
      <c r="I522" s="175"/>
      <c r="J522" s="175"/>
      <c r="K522" s="175"/>
      <c r="L522" s="175"/>
      <c r="M522" s="175"/>
      <c r="N522" s="175"/>
      <c r="O522" s="175"/>
      <c r="P522" s="175"/>
      <c r="Q522" s="175"/>
      <c r="R522" s="175"/>
      <c r="S522" s="175"/>
      <c r="T522" s="175"/>
      <c r="U522" s="175"/>
      <c r="V522" s="175"/>
      <c r="W522" s="175"/>
      <c r="X522" s="175"/>
      <c r="Y522" s="175"/>
      <c r="Z522" s="175"/>
      <c r="AA522" s="175"/>
      <c r="AB522" s="175"/>
      <c r="AC522" s="175"/>
      <c r="AD522" s="175"/>
      <c r="AE522" s="175"/>
      <c r="AF522" s="175"/>
      <c r="AG522" s="175"/>
      <c r="AH522" s="175"/>
      <c r="AI522" s="175"/>
      <c r="AJ522" s="175"/>
      <c r="AK522" s="175"/>
      <c r="AL522" s="175"/>
      <c r="AM522" s="175"/>
      <c r="AN522" s="175"/>
      <c r="AO522" s="175"/>
      <c r="AP522" s="175"/>
      <c r="AQ522" s="175"/>
      <c r="AR522" s="175"/>
      <c r="AS522" s="175"/>
      <c r="AT522" s="175"/>
      <c r="AU522" s="175"/>
      <c r="AV522" s="175"/>
      <c r="AW522" s="175"/>
      <c r="AX522" s="175"/>
    </row>
    <row r="523" spans="1:50">
      <c r="A523" s="12"/>
      <c r="B523" s="39"/>
      <c r="C523" s="39"/>
      <c r="D523" s="39"/>
      <c r="E523" s="39"/>
      <c r="F523" s="39"/>
      <c r="G523" s="39"/>
      <c r="H523" s="39"/>
      <c r="I523" s="39"/>
      <c r="J523" s="39"/>
      <c r="K523" s="39"/>
      <c r="L523" s="39"/>
      <c r="M523" s="39"/>
      <c r="N523" s="39"/>
      <c r="O523" s="39"/>
      <c r="P523" s="39"/>
      <c r="Q523" s="39"/>
      <c r="R523" s="39"/>
      <c r="S523" s="39"/>
      <c r="T523" s="39"/>
      <c r="U523" s="39"/>
    </row>
    <row r="524" spans="1:50">
      <c r="A524" s="12"/>
      <c r="B524" s="16"/>
      <c r="C524" s="16"/>
      <c r="D524" s="16"/>
      <c r="E524" s="16"/>
      <c r="F524" s="16"/>
      <c r="G524" s="16"/>
      <c r="H524" s="16"/>
      <c r="I524" s="16"/>
      <c r="J524" s="16"/>
      <c r="K524" s="16"/>
      <c r="L524" s="16"/>
      <c r="M524" s="16"/>
      <c r="N524" s="16"/>
      <c r="O524" s="16"/>
      <c r="P524" s="16"/>
      <c r="Q524" s="16"/>
      <c r="R524" s="16"/>
      <c r="S524" s="16"/>
      <c r="T524" s="16"/>
      <c r="U524" s="16"/>
    </row>
    <row r="525" spans="1:50" ht="15.75" thickBot="1">
      <c r="A525" s="12"/>
      <c r="B525" s="100"/>
      <c r="C525" s="91" t="s">
        <v>333</v>
      </c>
      <c r="D525" s="91"/>
      <c r="E525" s="91"/>
      <c r="F525" s="91"/>
      <c r="G525" s="91"/>
      <c r="H525" s="91"/>
      <c r="I525" s="91"/>
      <c r="J525" s="91"/>
      <c r="K525" s="91"/>
      <c r="L525" s="91"/>
      <c r="M525" s="91"/>
      <c r="N525" s="91"/>
      <c r="O525" s="91"/>
      <c r="P525" s="91"/>
      <c r="Q525" s="91"/>
      <c r="R525" s="91"/>
      <c r="S525" s="91"/>
      <c r="T525" s="91"/>
      <c r="U525" s="91"/>
    </row>
    <row r="526" spans="1:50" ht="15.75" thickBot="1">
      <c r="A526" s="12"/>
      <c r="B526" s="100"/>
      <c r="C526" s="99" t="s">
        <v>531</v>
      </c>
      <c r="D526" s="99"/>
      <c r="E526" s="99"/>
      <c r="F526" s="48"/>
      <c r="G526" s="42" t="s">
        <v>533</v>
      </c>
      <c r="H526" s="42"/>
      <c r="I526" s="42"/>
      <c r="J526" s="42"/>
      <c r="K526" s="42"/>
      <c r="L526" s="42"/>
      <c r="M526" s="42"/>
      <c r="N526" s="42"/>
      <c r="O526" s="42"/>
      <c r="P526" s="42"/>
      <c r="Q526" s="42"/>
      <c r="R526" s="42"/>
      <c r="S526" s="42"/>
      <c r="T526" s="42"/>
      <c r="U526" s="42"/>
    </row>
    <row r="527" spans="1:50" ht="15.75" thickBot="1">
      <c r="A527" s="12"/>
      <c r="B527" s="100"/>
      <c r="C527" s="41" t="s">
        <v>532</v>
      </c>
      <c r="D527" s="41"/>
      <c r="E527" s="41"/>
      <c r="F527" s="50"/>
      <c r="G527" s="42" t="s">
        <v>534</v>
      </c>
      <c r="H527" s="42"/>
      <c r="I527" s="42"/>
      <c r="J527" s="27"/>
      <c r="K527" s="42" t="s">
        <v>535</v>
      </c>
      <c r="L527" s="42"/>
      <c r="M527" s="42"/>
      <c r="N527" s="27"/>
      <c r="O527" s="42" t="s">
        <v>536</v>
      </c>
      <c r="P527" s="42"/>
      <c r="Q527" s="42"/>
      <c r="R527" s="27"/>
      <c r="S527" s="42" t="s">
        <v>225</v>
      </c>
      <c r="T527" s="42"/>
      <c r="U527" s="42"/>
    </row>
    <row r="528" spans="1:50">
      <c r="A528" s="12"/>
      <c r="B528" s="43" t="s">
        <v>537</v>
      </c>
      <c r="C528" s="44" t="s">
        <v>323</v>
      </c>
      <c r="D528" s="51">
        <v>36</v>
      </c>
      <c r="E528" s="48"/>
      <c r="F528" s="50"/>
      <c r="G528" s="44" t="s">
        <v>323</v>
      </c>
      <c r="H528" s="51" t="s">
        <v>336</v>
      </c>
      <c r="I528" s="48"/>
      <c r="J528" s="50"/>
      <c r="K528" s="44" t="s">
        <v>323</v>
      </c>
      <c r="L528" s="51">
        <v>24</v>
      </c>
      <c r="M528" s="48"/>
      <c r="N528" s="50"/>
      <c r="O528" s="44" t="s">
        <v>323</v>
      </c>
      <c r="P528" s="51">
        <v>12</v>
      </c>
      <c r="Q528" s="48"/>
      <c r="R528" s="50"/>
      <c r="S528" s="44" t="s">
        <v>323</v>
      </c>
      <c r="T528" s="51">
        <v>36</v>
      </c>
      <c r="U528" s="48"/>
    </row>
    <row r="529" spans="1:50">
      <c r="A529" s="12"/>
      <c r="B529" s="43"/>
      <c r="C529" s="59"/>
      <c r="D529" s="56"/>
      <c r="E529" s="50"/>
      <c r="F529" s="50"/>
      <c r="G529" s="59"/>
      <c r="H529" s="56"/>
      <c r="I529" s="50"/>
      <c r="J529" s="50"/>
      <c r="K529" s="59"/>
      <c r="L529" s="56"/>
      <c r="M529" s="50"/>
      <c r="N529" s="50"/>
      <c r="O529" s="59"/>
      <c r="P529" s="56"/>
      <c r="Q529" s="50"/>
      <c r="R529" s="50"/>
      <c r="S529" s="59"/>
      <c r="T529" s="56"/>
      <c r="U529" s="50"/>
    </row>
    <row r="530" spans="1:50">
      <c r="A530" s="12"/>
      <c r="B530" s="43" t="s">
        <v>538</v>
      </c>
      <c r="C530" s="53">
        <v>8266</v>
      </c>
      <c r="D530" s="53"/>
      <c r="E530" s="50"/>
      <c r="F530" s="50"/>
      <c r="G530" s="56" t="s">
        <v>336</v>
      </c>
      <c r="H530" s="56"/>
      <c r="I530" s="50"/>
      <c r="J530" s="50"/>
      <c r="K530" s="53">
        <v>7511</v>
      </c>
      <c r="L530" s="53"/>
      <c r="M530" s="50"/>
      <c r="N530" s="50"/>
      <c r="O530" s="53">
        <v>1311</v>
      </c>
      <c r="P530" s="53"/>
      <c r="Q530" s="50"/>
      <c r="R530" s="50"/>
      <c r="S530" s="53">
        <v>8822</v>
      </c>
      <c r="T530" s="53"/>
      <c r="U530" s="50"/>
    </row>
    <row r="531" spans="1:50">
      <c r="A531" s="12"/>
      <c r="B531" s="43"/>
      <c r="C531" s="53"/>
      <c r="D531" s="53"/>
      <c r="E531" s="50"/>
      <c r="F531" s="50"/>
      <c r="G531" s="56"/>
      <c r="H531" s="56"/>
      <c r="I531" s="50"/>
      <c r="J531" s="50"/>
      <c r="K531" s="53"/>
      <c r="L531" s="53"/>
      <c r="M531" s="50"/>
      <c r="N531" s="50"/>
      <c r="O531" s="53"/>
      <c r="P531" s="53"/>
      <c r="Q531" s="50"/>
      <c r="R531" s="50"/>
      <c r="S531" s="53"/>
      <c r="T531" s="53"/>
      <c r="U531" s="50"/>
    </row>
    <row r="532" spans="1:50">
      <c r="A532" s="12"/>
      <c r="B532" s="43" t="s">
        <v>539</v>
      </c>
      <c r="C532" s="53">
        <v>1021</v>
      </c>
      <c r="D532" s="53"/>
      <c r="E532" s="50"/>
      <c r="F532" s="50"/>
      <c r="G532" s="56" t="s">
        <v>336</v>
      </c>
      <c r="H532" s="56"/>
      <c r="I532" s="50"/>
      <c r="J532" s="50"/>
      <c r="K532" s="56">
        <v>833</v>
      </c>
      <c r="L532" s="56"/>
      <c r="M532" s="50"/>
      <c r="N532" s="50"/>
      <c r="O532" s="56" t="s">
        <v>336</v>
      </c>
      <c r="P532" s="56"/>
      <c r="Q532" s="50"/>
      <c r="R532" s="50"/>
      <c r="S532" s="56">
        <v>833</v>
      </c>
      <c r="T532" s="56"/>
      <c r="U532" s="50"/>
    </row>
    <row r="533" spans="1:50">
      <c r="A533" s="12"/>
      <c r="B533" s="43"/>
      <c r="C533" s="53"/>
      <c r="D533" s="53"/>
      <c r="E533" s="50"/>
      <c r="F533" s="50"/>
      <c r="G533" s="56"/>
      <c r="H533" s="56"/>
      <c r="I533" s="50"/>
      <c r="J533" s="50"/>
      <c r="K533" s="56"/>
      <c r="L533" s="56"/>
      <c r="M533" s="50"/>
      <c r="N533" s="50"/>
      <c r="O533" s="56"/>
      <c r="P533" s="56"/>
      <c r="Q533" s="50"/>
      <c r="R533" s="50"/>
      <c r="S533" s="56"/>
      <c r="T533" s="56"/>
      <c r="U533" s="50"/>
    </row>
    <row r="534" spans="1:50">
      <c r="A534" s="2" t="s">
        <v>25</v>
      </c>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row>
    <row r="535" spans="1:50">
      <c r="A535" s="7" t="s">
        <v>1768</v>
      </c>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row>
    <row r="536" spans="1:50">
      <c r="A536" s="12" t="s">
        <v>1769</v>
      </c>
      <c r="B536" s="174" t="s">
        <v>453</v>
      </c>
      <c r="C536" s="174"/>
      <c r="D536" s="174"/>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c r="AL536" s="174"/>
      <c r="AM536" s="174"/>
      <c r="AN536" s="174"/>
      <c r="AO536" s="174"/>
      <c r="AP536" s="174"/>
      <c r="AQ536" s="174"/>
      <c r="AR536" s="174"/>
      <c r="AS536" s="174"/>
      <c r="AT536" s="174"/>
      <c r="AU536" s="174"/>
      <c r="AV536" s="174"/>
      <c r="AW536" s="174"/>
      <c r="AX536" s="174"/>
    </row>
    <row r="537" spans="1:50">
      <c r="A537" s="12"/>
      <c r="B537" s="39"/>
      <c r="C537" s="39"/>
      <c r="D537" s="39"/>
      <c r="E537" s="39"/>
      <c r="F537" s="39"/>
      <c r="G537" s="39"/>
      <c r="H537" s="39"/>
      <c r="I537" s="39"/>
      <c r="J537" s="39"/>
      <c r="K537" s="39"/>
      <c r="L537" s="39"/>
      <c r="M537" s="39"/>
      <c r="N537" s="39"/>
      <c r="O537" s="39"/>
      <c r="P537" s="39"/>
      <c r="Q537" s="39"/>
      <c r="R537" s="39"/>
      <c r="S537" s="39"/>
      <c r="T537" s="39"/>
      <c r="U537" s="39"/>
    </row>
    <row r="538" spans="1:50">
      <c r="A538" s="12"/>
      <c r="B538" s="16"/>
      <c r="C538" s="16"/>
      <c r="D538" s="16"/>
      <c r="E538" s="16"/>
      <c r="F538" s="16"/>
      <c r="G538" s="16"/>
      <c r="H538" s="16"/>
      <c r="I538" s="16"/>
      <c r="J538" s="16"/>
      <c r="K538" s="16"/>
      <c r="L538" s="16"/>
      <c r="M538" s="16"/>
      <c r="N538" s="16"/>
      <c r="O538" s="16"/>
      <c r="P538" s="16"/>
      <c r="Q538" s="16"/>
      <c r="R538" s="16"/>
      <c r="S538" s="16"/>
      <c r="T538" s="16"/>
      <c r="U538" s="16"/>
    </row>
    <row r="539" spans="1:50" ht="15.75" thickBot="1">
      <c r="A539" s="12"/>
      <c r="B539" s="27"/>
      <c r="C539" s="98">
        <v>42094</v>
      </c>
      <c r="D539" s="98"/>
      <c r="E539" s="98"/>
      <c r="F539" s="98"/>
      <c r="G539" s="98"/>
      <c r="H539" s="98"/>
      <c r="I539" s="98"/>
      <c r="J539" s="98"/>
      <c r="K539" s="98"/>
      <c r="L539" s="98"/>
      <c r="M539" s="98"/>
      <c r="N539" s="98"/>
      <c r="O539" s="98"/>
      <c r="P539" s="98"/>
      <c r="Q539" s="98"/>
      <c r="R539" s="98"/>
      <c r="S539" s="98"/>
      <c r="T539" s="98"/>
      <c r="U539" s="98"/>
    </row>
    <row r="540" spans="1:50" ht="15.75" thickBot="1">
      <c r="A540" s="12"/>
      <c r="B540" s="27"/>
      <c r="C540" s="99" t="s">
        <v>531</v>
      </c>
      <c r="D540" s="99"/>
      <c r="E540" s="99"/>
      <c r="F540" s="48"/>
      <c r="G540" s="42" t="s">
        <v>533</v>
      </c>
      <c r="H540" s="42"/>
      <c r="I540" s="42"/>
      <c r="J540" s="42"/>
      <c r="K540" s="42"/>
      <c r="L540" s="42"/>
      <c r="M540" s="42"/>
      <c r="N540" s="42"/>
      <c r="O540" s="42"/>
      <c r="P540" s="42"/>
      <c r="Q540" s="42"/>
      <c r="R540" s="42"/>
      <c r="S540" s="42"/>
      <c r="T540" s="42"/>
      <c r="U540" s="42"/>
    </row>
    <row r="541" spans="1:50" ht="15.75" thickBot="1">
      <c r="A541" s="12"/>
      <c r="B541" s="27"/>
      <c r="C541" s="41" t="s">
        <v>532</v>
      </c>
      <c r="D541" s="41"/>
      <c r="E541" s="41"/>
      <c r="F541" s="50"/>
      <c r="G541" s="42" t="s">
        <v>534</v>
      </c>
      <c r="H541" s="42"/>
      <c r="I541" s="42"/>
      <c r="J541" s="27"/>
      <c r="K541" s="42" t="s">
        <v>535</v>
      </c>
      <c r="L541" s="42"/>
      <c r="M541" s="42"/>
      <c r="N541" s="27"/>
      <c r="O541" s="42" t="s">
        <v>541</v>
      </c>
      <c r="P541" s="42"/>
      <c r="Q541" s="42"/>
      <c r="R541" s="27"/>
      <c r="S541" s="42" t="s">
        <v>225</v>
      </c>
      <c r="T541" s="42"/>
      <c r="U541" s="42"/>
    </row>
    <row r="542" spans="1:50">
      <c r="A542" s="12"/>
      <c r="B542" s="43" t="s">
        <v>537</v>
      </c>
      <c r="C542" s="44" t="s">
        <v>323</v>
      </c>
      <c r="D542" s="51">
        <v>283</v>
      </c>
      <c r="E542" s="48"/>
      <c r="F542" s="50"/>
      <c r="G542" s="44" t="s">
        <v>323</v>
      </c>
      <c r="H542" s="51" t="s">
        <v>336</v>
      </c>
      <c r="I542" s="48"/>
      <c r="J542" s="50"/>
      <c r="K542" s="44" t="s">
        <v>323</v>
      </c>
      <c r="L542" s="51">
        <v>283</v>
      </c>
      <c r="M542" s="48"/>
      <c r="N542" s="50"/>
      <c r="O542" s="44" t="s">
        <v>323</v>
      </c>
      <c r="P542" s="51" t="s">
        <v>336</v>
      </c>
      <c r="Q542" s="48"/>
      <c r="R542" s="50"/>
      <c r="S542" s="44" t="s">
        <v>323</v>
      </c>
      <c r="T542" s="51">
        <v>283</v>
      </c>
      <c r="U542" s="48"/>
    </row>
    <row r="543" spans="1:50">
      <c r="A543" s="12"/>
      <c r="B543" s="43"/>
      <c r="C543" s="59"/>
      <c r="D543" s="56"/>
      <c r="E543" s="50"/>
      <c r="F543" s="50"/>
      <c r="G543" s="59"/>
      <c r="H543" s="56"/>
      <c r="I543" s="50"/>
      <c r="J543" s="50"/>
      <c r="K543" s="59"/>
      <c r="L543" s="56"/>
      <c r="M543" s="50"/>
      <c r="N543" s="50"/>
      <c r="O543" s="59"/>
      <c r="P543" s="56"/>
      <c r="Q543" s="50"/>
      <c r="R543" s="50"/>
      <c r="S543" s="59"/>
      <c r="T543" s="56"/>
      <c r="U543" s="50"/>
    </row>
    <row r="544" spans="1:50">
      <c r="A544" s="12"/>
      <c r="B544" s="43" t="s">
        <v>538</v>
      </c>
      <c r="C544" s="53">
        <v>6359</v>
      </c>
      <c r="D544" s="53"/>
      <c r="E544" s="50"/>
      <c r="F544" s="50"/>
      <c r="G544" s="56" t="s">
        <v>336</v>
      </c>
      <c r="H544" s="56"/>
      <c r="I544" s="50"/>
      <c r="J544" s="50"/>
      <c r="K544" s="53">
        <v>7347</v>
      </c>
      <c r="L544" s="53"/>
      <c r="M544" s="50"/>
      <c r="N544" s="50"/>
      <c r="O544" s="56" t="s">
        <v>336</v>
      </c>
      <c r="P544" s="56"/>
      <c r="Q544" s="50"/>
      <c r="R544" s="50"/>
      <c r="S544" s="53">
        <v>7347</v>
      </c>
      <c r="T544" s="53"/>
      <c r="U544" s="50"/>
    </row>
    <row r="545" spans="1:50">
      <c r="A545" s="12"/>
      <c r="B545" s="43"/>
      <c r="C545" s="53"/>
      <c r="D545" s="53"/>
      <c r="E545" s="50"/>
      <c r="F545" s="50"/>
      <c r="G545" s="56"/>
      <c r="H545" s="56"/>
      <c r="I545" s="50"/>
      <c r="J545" s="50"/>
      <c r="K545" s="53"/>
      <c r="L545" s="53"/>
      <c r="M545" s="50"/>
      <c r="N545" s="50"/>
      <c r="O545" s="56"/>
      <c r="P545" s="56"/>
      <c r="Q545" s="50"/>
      <c r="R545" s="50"/>
      <c r="S545" s="53"/>
      <c r="T545" s="53"/>
      <c r="U545" s="50"/>
    </row>
    <row r="546" spans="1:50">
      <c r="A546" s="12"/>
      <c r="B546" s="43" t="s">
        <v>542</v>
      </c>
      <c r="C546" s="56">
        <v>206</v>
      </c>
      <c r="D546" s="56"/>
      <c r="E546" s="50"/>
      <c r="F546" s="50"/>
      <c r="G546" s="56" t="s">
        <v>336</v>
      </c>
      <c r="H546" s="56"/>
      <c r="I546" s="50"/>
      <c r="J546" s="50"/>
      <c r="K546" s="56" t="s">
        <v>336</v>
      </c>
      <c r="L546" s="56"/>
      <c r="M546" s="50"/>
      <c r="N546" s="50"/>
      <c r="O546" s="56">
        <v>206</v>
      </c>
      <c r="P546" s="56"/>
      <c r="Q546" s="50"/>
      <c r="R546" s="50"/>
      <c r="S546" s="56">
        <v>206</v>
      </c>
      <c r="T546" s="56"/>
      <c r="U546" s="50"/>
    </row>
    <row r="547" spans="1:50">
      <c r="A547" s="12"/>
      <c r="B547" s="43"/>
      <c r="C547" s="56"/>
      <c r="D547" s="56"/>
      <c r="E547" s="50"/>
      <c r="F547" s="50"/>
      <c r="G547" s="56"/>
      <c r="H547" s="56"/>
      <c r="I547" s="50"/>
      <c r="J547" s="50"/>
      <c r="K547" s="56"/>
      <c r="L547" s="56"/>
      <c r="M547" s="50"/>
      <c r="N547" s="50"/>
      <c r="O547" s="56"/>
      <c r="P547" s="56"/>
      <c r="Q547" s="50"/>
      <c r="R547" s="50"/>
      <c r="S547" s="56"/>
      <c r="T547" s="56"/>
      <c r="U547" s="50"/>
    </row>
    <row r="548" spans="1:50">
      <c r="A548" s="12"/>
      <c r="B548" s="39"/>
      <c r="C548" s="39"/>
      <c r="D548" s="39"/>
      <c r="E548" s="39"/>
      <c r="F548" s="39"/>
      <c r="G548" s="39"/>
      <c r="H548" s="39"/>
      <c r="I548" s="39"/>
      <c r="J548" s="39"/>
      <c r="K548" s="39"/>
      <c r="L548" s="39"/>
      <c r="M548" s="39"/>
      <c r="N548" s="39"/>
      <c r="O548" s="39"/>
      <c r="P548" s="39"/>
      <c r="Q548" s="39"/>
      <c r="R548" s="39"/>
      <c r="S548" s="39"/>
      <c r="T548" s="39"/>
      <c r="U548" s="39"/>
    </row>
    <row r="549" spans="1:50">
      <c r="A549" s="12"/>
      <c r="B549" s="16"/>
      <c r="C549" s="16"/>
      <c r="D549" s="16"/>
      <c r="E549" s="16"/>
      <c r="F549" s="16"/>
      <c r="G549" s="16"/>
      <c r="H549" s="16"/>
      <c r="I549" s="16"/>
      <c r="J549" s="16"/>
      <c r="K549" s="16"/>
      <c r="L549" s="16"/>
      <c r="M549" s="16"/>
      <c r="N549" s="16"/>
      <c r="O549" s="16"/>
      <c r="P549" s="16"/>
      <c r="Q549" s="16"/>
      <c r="R549" s="16"/>
      <c r="S549" s="16"/>
      <c r="T549" s="16"/>
      <c r="U549" s="16"/>
    </row>
    <row r="550" spans="1:50" ht="15.75" thickBot="1">
      <c r="A550" s="12"/>
      <c r="B550" s="100"/>
      <c r="C550" s="91" t="s">
        <v>333</v>
      </c>
      <c r="D550" s="91"/>
      <c r="E550" s="91"/>
      <c r="F550" s="91"/>
      <c r="G550" s="91"/>
      <c r="H550" s="91"/>
      <c r="I550" s="91"/>
      <c r="J550" s="91"/>
      <c r="K550" s="91"/>
      <c r="L550" s="91"/>
      <c r="M550" s="91"/>
      <c r="N550" s="91"/>
      <c r="O550" s="91"/>
      <c r="P550" s="91"/>
      <c r="Q550" s="91"/>
      <c r="R550" s="91"/>
      <c r="S550" s="91"/>
      <c r="T550" s="91"/>
      <c r="U550" s="91"/>
    </row>
    <row r="551" spans="1:50" ht="15.75" thickBot="1">
      <c r="A551" s="12"/>
      <c r="B551" s="100"/>
      <c r="C551" s="99" t="s">
        <v>531</v>
      </c>
      <c r="D551" s="99"/>
      <c r="E551" s="99"/>
      <c r="F551" s="48"/>
      <c r="G551" s="42" t="s">
        <v>533</v>
      </c>
      <c r="H551" s="42"/>
      <c r="I551" s="42"/>
      <c r="J551" s="42"/>
      <c r="K551" s="42"/>
      <c r="L551" s="42"/>
      <c r="M551" s="42"/>
      <c r="N551" s="42"/>
      <c r="O551" s="42"/>
      <c r="P551" s="42"/>
      <c r="Q551" s="42"/>
      <c r="R551" s="42"/>
      <c r="S551" s="42"/>
      <c r="T551" s="42"/>
      <c r="U551" s="42"/>
    </row>
    <row r="552" spans="1:50" ht="15.75" thickBot="1">
      <c r="A552" s="12"/>
      <c r="B552" s="100"/>
      <c r="C552" s="41" t="s">
        <v>532</v>
      </c>
      <c r="D552" s="41"/>
      <c r="E552" s="41"/>
      <c r="F552" s="50"/>
      <c r="G552" s="42" t="s">
        <v>534</v>
      </c>
      <c r="H552" s="42"/>
      <c r="I552" s="42"/>
      <c r="J552" s="27"/>
      <c r="K552" s="42" t="s">
        <v>535</v>
      </c>
      <c r="L552" s="42"/>
      <c r="M552" s="42"/>
      <c r="N552" s="27"/>
      <c r="O552" s="42" t="s">
        <v>541</v>
      </c>
      <c r="P552" s="42"/>
      <c r="Q552" s="42"/>
      <c r="R552" s="27"/>
      <c r="S552" s="42" t="s">
        <v>225</v>
      </c>
      <c r="T552" s="42"/>
      <c r="U552" s="42"/>
    </row>
    <row r="553" spans="1:50">
      <c r="A553" s="12"/>
      <c r="B553" s="43" t="s">
        <v>537</v>
      </c>
      <c r="C553" s="44" t="s">
        <v>323</v>
      </c>
      <c r="D553" s="51">
        <v>304</v>
      </c>
      <c r="E553" s="48"/>
      <c r="F553" s="50"/>
      <c r="G553" s="44" t="s">
        <v>323</v>
      </c>
      <c r="H553" s="51" t="s">
        <v>336</v>
      </c>
      <c r="I553" s="48"/>
      <c r="J553" s="50"/>
      <c r="K553" s="44" t="s">
        <v>323</v>
      </c>
      <c r="L553" s="51">
        <v>304</v>
      </c>
      <c r="M553" s="48"/>
      <c r="N553" s="50"/>
      <c r="O553" s="44" t="s">
        <v>323</v>
      </c>
      <c r="P553" s="51" t="s">
        <v>336</v>
      </c>
      <c r="Q553" s="48"/>
      <c r="R553" s="50"/>
      <c r="S553" s="44" t="s">
        <v>323</v>
      </c>
      <c r="T553" s="51">
        <v>304</v>
      </c>
      <c r="U553" s="48"/>
    </row>
    <row r="554" spans="1:50">
      <c r="A554" s="12"/>
      <c r="B554" s="43"/>
      <c r="C554" s="59"/>
      <c r="D554" s="56"/>
      <c r="E554" s="50"/>
      <c r="F554" s="50"/>
      <c r="G554" s="59"/>
      <c r="H554" s="56"/>
      <c r="I554" s="50"/>
      <c r="J554" s="50"/>
      <c r="K554" s="59"/>
      <c r="L554" s="56"/>
      <c r="M554" s="50"/>
      <c r="N554" s="50"/>
      <c r="O554" s="59"/>
      <c r="P554" s="56"/>
      <c r="Q554" s="50"/>
      <c r="R554" s="50"/>
      <c r="S554" s="59"/>
      <c r="T554" s="56"/>
      <c r="U554" s="50"/>
    </row>
    <row r="555" spans="1:50">
      <c r="A555" s="12"/>
      <c r="B555" s="43" t="s">
        <v>538</v>
      </c>
      <c r="C555" s="53">
        <v>5958</v>
      </c>
      <c r="D555" s="53"/>
      <c r="E555" s="50"/>
      <c r="F555" s="50"/>
      <c r="G555" s="56" t="s">
        <v>336</v>
      </c>
      <c r="H555" s="56"/>
      <c r="I555" s="50"/>
      <c r="J555" s="50"/>
      <c r="K555" s="53">
        <v>6788</v>
      </c>
      <c r="L555" s="53"/>
      <c r="M555" s="50"/>
      <c r="N555" s="50"/>
      <c r="O555" s="56" t="s">
        <v>336</v>
      </c>
      <c r="P555" s="56"/>
      <c r="Q555" s="50"/>
      <c r="R555" s="50"/>
      <c r="S555" s="53">
        <v>6788</v>
      </c>
      <c r="T555" s="53"/>
      <c r="U555" s="50"/>
    </row>
    <row r="556" spans="1:50">
      <c r="A556" s="12"/>
      <c r="B556" s="43"/>
      <c r="C556" s="53"/>
      <c r="D556" s="53"/>
      <c r="E556" s="50"/>
      <c r="F556" s="50"/>
      <c r="G556" s="56"/>
      <c r="H556" s="56"/>
      <c r="I556" s="50"/>
      <c r="J556" s="50"/>
      <c r="K556" s="53"/>
      <c r="L556" s="53"/>
      <c r="M556" s="50"/>
      <c r="N556" s="50"/>
      <c r="O556" s="56"/>
      <c r="P556" s="56"/>
      <c r="Q556" s="50"/>
      <c r="R556" s="50"/>
      <c r="S556" s="53"/>
      <c r="T556" s="53"/>
      <c r="U556" s="50"/>
    </row>
    <row r="557" spans="1:50">
      <c r="A557" s="12"/>
      <c r="B557" s="43" t="s">
        <v>542</v>
      </c>
      <c r="C557" s="56">
        <v>206</v>
      </c>
      <c r="D557" s="56"/>
      <c r="E557" s="50"/>
      <c r="F557" s="50"/>
      <c r="G557" s="56" t="s">
        <v>336</v>
      </c>
      <c r="H557" s="56"/>
      <c r="I557" s="50"/>
      <c r="J557" s="50"/>
      <c r="K557" s="56" t="s">
        <v>336</v>
      </c>
      <c r="L557" s="56"/>
      <c r="M557" s="50"/>
      <c r="N557" s="50"/>
      <c r="O557" s="56">
        <v>213</v>
      </c>
      <c r="P557" s="56"/>
      <c r="Q557" s="50"/>
      <c r="R557" s="50"/>
      <c r="S557" s="56">
        <v>213</v>
      </c>
      <c r="T557" s="56"/>
      <c r="U557" s="50"/>
    </row>
    <row r="558" spans="1:50">
      <c r="A558" s="12"/>
      <c r="B558" s="43"/>
      <c r="C558" s="56"/>
      <c r="D558" s="56"/>
      <c r="E558" s="50"/>
      <c r="F558" s="50"/>
      <c r="G558" s="56"/>
      <c r="H558" s="56"/>
      <c r="I558" s="50"/>
      <c r="J558" s="50"/>
      <c r="K558" s="56"/>
      <c r="L558" s="56"/>
      <c r="M558" s="50"/>
      <c r="N558" s="50"/>
      <c r="O558" s="56"/>
      <c r="P558" s="56"/>
      <c r="Q558" s="50"/>
      <c r="R558" s="50"/>
      <c r="S558" s="56"/>
      <c r="T558" s="56"/>
      <c r="U558" s="50"/>
    </row>
    <row r="559" spans="1:50">
      <c r="A559" s="2" t="s">
        <v>27</v>
      </c>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row>
    <row r="560" spans="1:50">
      <c r="A560" s="7" t="s">
        <v>1768</v>
      </c>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row>
    <row r="561" spans="1:50">
      <c r="A561" s="12" t="s">
        <v>1769</v>
      </c>
      <c r="B561" s="174" t="s">
        <v>454</v>
      </c>
      <c r="C561" s="174"/>
      <c r="D561" s="174"/>
      <c r="E561" s="174"/>
      <c r="F561" s="174"/>
      <c r="G561" s="174"/>
      <c r="H561" s="174"/>
      <c r="I561" s="174"/>
      <c r="J561" s="174"/>
      <c r="K561" s="174"/>
      <c r="L561" s="174"/>
      <c r="M561" s="174"/>
      <c r="N561" s="174"/>
      <c r="O561" s="174"/>
      <c r="P561" s="174"/>
      <c r="Q561" s="174"/>
      <c r="R561" s="174"/>
      <c r="S561" s="174"/>
      <c r="T561" s="174"/>
      <c r="U561" s="174"/>
      <c r="V561" s="174"/>
      <c r="W561" s="174"/>
      <c r="X561" s="174"/>
      <c r="Y561" s="174"/>
      <c r="Z561" s="174"/>
      <c r="AA561" s="174"/>
      <c r="AB561" s="174"/>
      <c r="AC561" s="174"/>
      <c r="AD561" s="174"/>
      <c r="AE561" s="174"/>
      <c r="AF561" s="174"/>
      <c r="AG561" s="174"/>
      <c r="AH561" s="174"/>
      <c r="AI561" s="174"/>
      <c r="AJ561" s="174"/>
      <c r="AK561" s="174"/>
      <c r="AL561" s="174"/>
      <c r="AM561" s="174"/>
      <c r="AN561" s="174"/>
      <c r="AO561" s="174"/>
      <c r="AP561" s="174"/>
      <c r="AQ561" s="174"/>
      <c r="AR561" s="174"/>
      <c r="AS561" s="174"/>
      <c r="AT561" s="174"/>
      <c r="AU561" s="174"/>
      <c r="AV561" s="174"/>
      <c r="AW561" s="174"/>
      <c r="AX561" s="174"/>
    </row>
    <row r="562" spans="1:50">
      <c r="A562" s="12"/>
      <c r="B562" s="39"/>
      <c r="C562" s="39"/>
      <c r="D562" s="39"/>
      <c r="E562" s="39"/>
      <c r="F562" s="39"/>
      <c r="G562" s="39"/>
      <c r="H562" s="39"/>
      <c r="I562" s="39"/>
      <c r="J562" s="39"/>
      <c r="K562" s="39"/>
      <c r="L562" s="39"/>
      <c r="M562" s="39"/>
      <c r="N562" s="39"/>
      <c r="O562" s="39"/>
      <c r="P562" s="39"/>
      <c r="Q562" s="39"/>
      <c r="R562" s="39"/>
      <c r="S562" s="39"/>
      <c r="T562" s="39"/>
      <c r="U562" s="39"/>
    </row>
    <row r="563" spans="1:50">
      <c r="A563" s="12"/>
      <c r="B563" s="16"/>
      <c r="C563" s="16"/>
      <c r="D563" s="16"/>
      <c r="E563" s="16"/>
      <c r="F563" s="16"/>
      <c r="G563" s="16"/>
      <c r="H563" s="16"/>
      <c r="I563" s="16"/>
      <c r="J563" s="16"/>
      <c r="K563" s="16"/>
      <c r="L563" s="16"/>
      <c r="M563" s="16"/>
      <c r="N563" s="16"/>
      <c r="O563" s="16"/>
      <c r="P563" s="16"/>
      <c r="Q563" s="16"/>
      <c r="R563" s="16"/>
      <c r="S563" s="16"/>
      <c r="T563" s="16"/>
      <c r="U563" s="16"/>
    </row>
    <row r="564" spans="1:50" ht="15.75" thickBot="1">
      <c r="A564" s="12"/>
      <c r="B564" s="100"/>
      <c r="C564" s="98">
        <v>42094</v>
      </c>
      <c r="D564" s="98"/>
      <c r="E564" s="98"/>
      <c r="F564" s="98"/>
      <c r="G564" s="98"/>
      <c r="H564" s="98"/>
      <c r="I564" s="98"/>
      <c r="J564" s="98"/>
      <c r="K564" s="98"/>
      <c r="L564" s="98"/>
      <c r="M564" s="98"/>
      <c r="N564" s="98"/>
      <c r="O564" s="98"/>
      <c r="P564" s="98"/>
      <c r="Q564" s="98"/>
      <c r="R564" s="98"/>
      <c r="S564" s="98"/>
      <c r="T564" s="98"/>
      <c r="U564" s="98"/>
    </row>
    <row r="565" spans="1:50" ht="15.75" thickBot="1">
      <c r="A565" s="12"/>
      <c r="B565" s="100"/>
      <c r="C565" s="99" t="s">
        <v>531</v>
      </c>
      <c r="D565" s="99"/>
      <c r="E565" s="99"/>
      <c r="F565" s="48"/>
      <c r="G565" s="42" t="s">
        <v>533</v>
      </c>
      <c r="H565" s="42"/>
      <c r="I565" s="42"/>
      <c r="J565" s="42"/>
      <c r="K565" s="42"/>
      <c r="L565" s="42"/>
      <c r="M565" s="42"/>
      <c r="N565" s="42"/>
      <c r="O565" s="42"/>
      <c r="P565" s="42"/>
      <c r="Q565" s="42"/>
      <c r="R565" s="42"/>
      <c r="S565" s="42"/>
      <c r="T565" s="42"/>
      <c r="U565" s="42"/>
    </row>
    <row r="566" spans="1:50" ht="15.75" thickBot="1">
      <c r="A566" s="12"/>
      <c r="B566" s="100"/>
      <c r="C566" s="41" t="s">
        <v>532</v>
      </c>
      <c r="D566" s="41"/>
      <c r="E566" s="41"/>
      <c r="F566" s="50"/>
      <c r="G566" s="42" t="s">
        <v>534</v>
      </c>
      <c r="H566" s="42"/>
      <c r="I566" s="42"/>
      <c r="J566" s="27"/>
      <c r="K566" s="42" t="s">
        <v>535</v>
      </c>
      <c r="L566" s="42"/>
      <c r="M566" s="42"/>
      <c r="N566" s="27"/>
      <c r="O566" s="42" t="s">
        <v>541</v>
      </c>
      <c r="P566" s="42"/>
      <c r="Q566" s="42"/>
      <c r="R566" s="27"/>
      <c r="S566" s="42" t="s">
        <v>225</v>
      </c>
      <c r="T566" s="42"/>
      <c r="U566" s="42"/>
    </row>
    <row r="567" spans="1:50">
      <c r="A567" s="12"/>
      <c r="B567" s="43" t="s">
        <v>538</v>
      </c>
      <c r="C567" s="44" t="s">
        <v>323</v>
      </c>
      <c r="D567" s="46">
        <v>2246</v>
      </c>
      <c r="E567" s="48"/>
      <c r="F567" s="50"/>
      <c r="G567" s="44" t="s">
        <v>323</v>
      </c>
      <c r="H567" s="51" t="s">
        <v>336</v>
      </c>
      <c r="I567" s="48"/>
      <c r="J567" s="50"/>
      <c r="K567" s="44" t="s">
        <v>323</v>
      </c>
      <c r="L567" s="46">
        <v>2602</v>
      </c>
      <c r="M567" s="48"/>
      <c r="N567" s="50"/>
      <c r="O567" s="44" t="s">
        <v>323</v>
      </c>
      <c r="P567" s="51" t="s">
        <v>336</v>
      </c>
      <c r="Q567" s="48"/>
      <c r="R567" s="50"/>
      <c r="S567" s="44" t="s">
        <v>323</v>
      </c>
      <c r="T567" s="46">
        <v>2602</v>
      </c>
      <c r="U567" s="48"/>
    </row>
    <row r="568" spans="1:50">
      <c r="A568" s="12"/>
      <c r="B568" s="43"/>
      <c r="C568" s="59"/>
      <c r="D568" s="53"/>
      <c r="E568" s="50"/>
      <c r="F568" s="50"/>
      <c r="G568" s="59"/>
      <c r="H568" s="56"/>
      <c r="I568" s="50"/>
      <c r="J568" s="50"/>
      <c r="K568" s="59"/>
      <c r="L568" s="53"/>
      <c r="M568" s="50"/>
      <c r="N568" s="50"/>
      <c r="O568" s="59"/>
      <c r="P568" s="56"/>
      <c r="Q568" s="50"/>
      <c r="R568" s="50"/>
      <c r="S568" s="59"/>
      <c r="T568" s="53"/>
      <c r="U568" s="50"/>
    </row>
    <row r="569" spans="1:50">
      <c r="A569" s="12"/>
      <c r="B569" s="43" t="s">
        <v>173</v>
      </c>
      <c r="C569" s="56">
        <v>184</v>
      </c>
      <c r="D569" s="56"/>
      <c r="E569" s="50"/>
      <c r="F569" s="50"/>
      <c r="G569" s="56" t="s">
        <v>336</v>
      </c>
      <c r="H569" s="56"/>
      <c r="I569" s="50"/>
      <c r="J569" s="50"/>
      <c r="K569" s="56" t="s">
        <v>336</v>
      </c>
      <c r="L569" s="56"/>
      <c r="M569" s="50"/>
      <c r="N569" s="50"/>
      <c r="O569" s="56">
        <v>201</v>
      </c>
      <c r="P569" s="56"/>
      <c r="Q569" s="50"/>
      <c r="R569" s="50"/>
      <c r="S569" s="56">
        <v>201</v>
      </c>
      <c r="T569" s="56"/>
      <c r="U569" s="50"/>
    </row>
    <row r="570" spans="1:50">
      <c r="A570" s="12"/>
      <c r="B570" s="43"/>
      <c r="C570" s="56"/>
      <c r="D570" s="56"/>
      <c r="E570" s="50"/>
      <c r="F570" s="50"/>
      <c r="G570" s="56"/>
      <c r="H570" s="56"/>
      <c r="I570" s="50"/>
      <c r="J570" s="50"/>
      <c r="K570" s="56"/>
      <c r="L570" s="56"/>
      <c r="M570" s="50"/>
      <c r="N570" s="50"/>
      <c r="O570" s="56"/>
      <c r="P570" s="56"/>
      <c r="Q570" s="50"/>
      <c r="R570" s="50"/>
      <c r="S570" s="56"/>
      <c r="T570" s="56"/>
      <c r="U570" s="50"/>
    </row>
    <row r="571" spans="1:50">
      <c r="A571" s="12"/>
      <c r="B571" s="176"/>
      <c r="C571" s="176"/>
      <c r="D571" s="176"/>
      <c r="E571" s="176"/>
      <c r="F571" s="176"/>
      <c r="G571" s="176"/>
      <c r="H571" s="176"/>
      <c r="I571" s="176"/>
      <c r="J571" s="176"/>
      <c r="K571" s="176"/>
      <c r="L571" s="176"/>
      <c r="M571" s="176"/>
      <c r="N571" s="176"/>
      <c r="O571" s="176"/>
      <c r="P571" s="176"/>
      <c r="Q571" s="176"/>
      <c r="R571" s="176"/>
      <c r="S571" s="176"/>
      <c r="T571" s="176"/>
      <c r="U571" s="176"/>
      <c r="V571" s="176"/>
      <c r="W571" s="176"/>
      <c r="X571" s="176"/>
      <c r="Y571" s="176"/>
      <c r="Z571" s="176"/>
      <c r="AA571" s="176"/>
      <c r="AB571" s="176"/>
      <c r="AC571" s="176"/>
      <c r="AD571" s="176"/>
      <c r="AE571" s="176"/>
      <c r="AF571" s="176"/>
      <c r="AG571" s="176"/>
      <c r="AH571" s="176"/>
      <c r="AI571" s="176"/>
      <c r="AJ571" s="176"/>
      <c r="AK571" s="176"/>
      <c r="AL571" s="176"/>
      <c r="AM571" s="176"/>
      <c r="AN571" s="176"/>
      <c r="AO571" s="176"/>
      <c r="AP571" s="176"/>
      <c r="AQ571" s="176"/>
      <c r="AR571" s="176"/>
      <c r="AS571" s="176"/>
      <c r="AT571" s="176"/>
      <c r="AU571" s="176"/>
      <c r="AV571" s="176"/>
      <c r="AW571" s="176"/>
      <c r="AX571" s="176"/>
    </row>
    <row r="572" spans="1:50">
      <c r="A572" s="12"/>
      <c r="B572" s="39"/>
      <c r="C572" s="39"/>
      <c r="D572" s="39"/>
      <c r="E572" s="39"/>
      <c r="F572" s="39"/>
      <c r="G572" s="39"/>
      <c r="H572" s="39"/>
      <c r="I572" s="39"/>
      <c r="J572" s="39"/>
      <c r="K572" s="39"/>
      <c r="L572" s="39"/>
      <c r="M572" s="39"/>
      <c r="N572" s="39"/>
      <c r="O572" s="39"/>
      <c r="P572" s="39"/>
      <c r="Q572" s="39"/>
      <c r="R572" s="39"/>
      <c r="S572" s="39"/>
      <c r="T572" s="39"/>
      <c r="U572" s="39"/>
    </row>
    <row r="573" spans="1:50">
      <c r="A573" s="12"/>
      <c r="B573" s="16"/>
      <c r="C573" s="16"/>
      <c r="D573" s="16"/>
      <c r="E573" s="16"/>
      <c r="F573" s="16"/>
      <c r="G573" s="16"/>
      <c r="H573" s="16"/>
      <c r="I573" s="16"/>
      <c r="J573" s="16"/>
      <c r="K573" s="16"/>
      <c r="L573" s="16"/>
      <c r="M573" s="16"/>
      <c r="N573" s="16"/>
      <c r="O573" s="16"/>
      <c r="P573" s="16"/>
      <c r="Q573" s="16"/>
      <c r="R573" s="16"/>
      <c r="S573" s="16"/>
      <c r="T573" s="16"/>
      <c r="U573" s="16"/>
    </row>
    <row r="574" spans="1:50" ht="15.75" thickBot="1">
      <c r="A574" s="12"/>
      <c r="B574" s="100"/>
      <c r="C574" s="91" t="s">
        <v>333</v>
      </c>
      <c r="D574" s="91"/>
      <c r="E574" s="91"/>
      <c r="F574" s="91"/>
      <c r="G574" s="91"/>
      <c r="H574" s="91"/>
      <c r="I574" s="91"/>
      <c r="J574" s="91"/>
      <c r="K574" s="91"/>
      <c r="L574" s="91"/>
      <c r="M574" s="91"/>
      <c r="N574" s="91"/>
      <c r="O574" s="91"/>
      <c r="P574" s="91"/>
      <c r="Q574" s="91"/>
      <c r="R574" s="91"/>
      <c r="S574" s="91"/>
      <c r="T574" s="91"/>
      <c r="U574" s="91"/>
    </row>
    <row r="575" spans="1:50" ht="15.75" thickBot="1">
      <c r="A575" s="12"/>
      <c r="B575" s="100"/>
      <c r="C575" s="99" t="s">
        <v>531</v>
      </c>
      <c r="D575" s="99"/>
      <c r="E575" s="99"/>
      <c r="F575" s="48"/>
      <c r="G575" s="42" t="s">
        <v>533</v>
      </c>
      <c r="H575" s="42"/>
      <c r="I575" s="42"/>
      <c r="J575" s="42"/>
      <c r="K575" s="42"/>
      <c r="L575" s="42"/>
      <c r="M575" s="42"/>
      <c r="N575" s="42"/>
      <c r="O575" s="42"/>
      <c r="P575" s="42"/>
      <c r="Q575" s="42"/>
      <c r="R575" s="42"/>
      <c r="S575" s="42"/>
      <c r="T575" s="42"/>
      <c r="U575" s="42"/>
    </row>
    <row r="576" spans="1:50" ht="15.75" thickBot="1">
      <c r="A576" s="12"/>
      <c r="B576" s="100"/>
      <c r="C576" s="41" t="s">
        <v>532</v>
      </c>
      <c r="D576" s="41"/>
      <c r="E576" s="41"/>
      <c r="F576" s="50"/>
      <c r="G576" s="42" t="s">
        <v>534</v>
      </c>
      <c r="H576" s="42"/>
      <c r="I576" s="42"/>
      <c r="J576" s="27"/>
      <c r="K576" s="42" t="s">
        <v>535</v>
      </c>
      <c r="L576" s="42"/>
      <c r="M576" s="42"/>
      <c r="N576" s="27"/>
      <c r="O576" s="42" t="s">
        <v>541</v>
      </c>
      <c r="P576" s="42"/>
      <c r="Q576" s="42"/>
      <c r="R576" s="27"/>
      <c r="S576" s="42" t="s">
        <v>225</v>
      </c>
      <c r="T576" s="42"/>
      <c r="U576" s="42"/>
    </row>
    <row r="577" spans="1:50">
      <c r="A577" s="12"/>
      <c r="B577" s="43" t="s">
        <v>538</v>
      </c>
      <c r="C577" s="44" t="s">
        <v>323</v>
      </c>
      <c r="D577" s="46">
        <v>2246</v>
      </c>
      <c r="E577" s="48"/>
      <c r="F577" s="50"/>
      <c r="G577" s="44" t="s">
        <v>323</v>
      </c>
      <c r="H577" s="51" t="s">
        <v>336</v>
      </c>
      <c r="I577" s="48"/>
      <c r="J577" s="50"/>
      <c r="K577" s="44" t="s">
        <v>323</v>
      </c>
      <c r="L577" s="46">
        <v>2537</v>
      </c>
      <c r="M577" s="48"/>
      <c r="N577" s="50"/>
      <c r="O577" s="44" t="s">
        <v>323</v>
      </c>
      <c r="P577" s="51" t="s">
        <v>336</v>
      </c>
      <c r="Q577" s="48"/>
      <c r="R577" s="50"/>
      <c r="S577" s="44" t="s">
        <v>323</v>
      </c>
      <c r="T577" s="46">
        <v>2537</v>
      </c>
      <c r="U577" s="48"/>
    </row>
    <row r="578" spans="1:50">
      <c r="A578" s="12"/>
      <c r="B578" s="43"/>
      <c r="C578" s="59"/>
      <c r="D578" s="53"/>
      <c r="E578" s="50"/>
      <c r="F578" s="50"/>
      <c r="G578" s="59"/>
      <c r="H578" s="56"/>
      <c r="I578" s="50"/>
      <c r="J578" s="50"/>
      <c r="K578" s="59"/>
      <c r="L578" s="53"/>
      <c r="M578" s="50"/>
      <c r="N578" s="50"/>
      <c r="O578" s="59"/>
      <c r="P578" s="56"/>
      <c r="Q578" s="50"/>
      <c r="R578" s="50"/>
      <c r="S578" s="59"/>
      <c r="T578" s="53"/>
      <c r="U578" s="50"/>
    </row>
    <row r="579" spans="1:50">
      <c r="A579" s="12"/>
      <c r="B579" s="43" t="s">
        <v>173</v>
      </c>
      <c r="C579" s="56">
        <v>184</v>
      </c>
      <c r="D579" s="56"/>
      <c r="E579" s="50"/>
      <c r="F579" s="50"/>
      <c r="G579" s="56" t="s">
        <v>336</v>
      </c>
      <c r="H579" s="56"/>
      <c r="I579" s="50"/>
      <c r="J579" s="50"/>
      <c r="K579" s="56" t="s">
        <v>336</v>
      </c>
      <c r="L579" s="56"/>
      <c r="M579" s="50"/>
      <c r="N579" s="50"/>
      <c r="O579" s="56">
        <v>199</v>
      </c>
      <c r="P579" s="56"/>
      <c r="Q579" s="50"/>
      <c r="R579" s="50"/>
      <c r="S579" s="56">
        <v>199</v>
      </c>
      <c r="T579" s="56"/>
      <c r="U579" s="50"/>
    </row>
    <row r="580" spans="1:50">
      <c r="A580" s="12"/>
      <c r="B580" s="43"/>
      <c r="C580" s="56"/>
      <c r="D580" s="56"/>
      <c r="E580" s="50"/>
      <c r="F580" s="50"/>
      <c r="G580" s="56"/>
      <c r="H580" s="56"/>
      <c r="I580" s="50"/>
      <c r="J580" s="50"/>
      <c r="K580" s="56"/>
      <c r="L580" s="56"/>
      <c r="M580" s="50"/>
      <c r="N580" s="50"/>
      <c r="O580" s="56"/>
      <c r="P580" s="56"/>
      <c r="Q580" s="50"/>
      <c r="R580" s="50"/>
      <c r="S580" s="56"/>
      <c r="T580" s="56"/>
      <c r="U580" s="50"/>
    </row>
    <row r="581" spans="1:50" ht="30">
      <c r="A581" s="2" t="s">
        <v>29</v>
      </c>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row>
    <row r="582" spans="1:50">
      <c r="A582" s="7" t="s">
        <v>1768</v>
      </c>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row>
    <row r="583" spans="1:50">
      <c r="A583" s="12" t="s">
        <v>1769</v>
      </c>
      <c r="B583" s="174" t="s">
        <v>321</v>
      </c>
      <c r="C583" s="174"/>
      <c r="D583" s="174"/>
      <c r="E583" s="174"/>
      <c r="F583" s="174"/>
      <c r="G583" s="174"/>
      <c r="H583" s="174"/>
      <c r="I583" s="174"/>
      <c r="J583" s="174"/>
      <c r="K583" s="174"/>
      <c r="L583" s="174"/>
      <c r="M583" s="174"/>
      <c r="N583" s="174"/>
      <c r="O583" s="174"/>
      <c r="P583" s="174"/>
      <c r="Q583" s="174"/>
      <c r="R583" s="174"/>
      <c r="S583" s="174"/>
      <c r="T583" s="174"/>
      <c r="U583" s="174"/>
      <c r="V583" s="174"/>
      <c r="W583" s="174"/>
      <c r="X583" s="174"/>
      <c r="Y583" s="174"/>
      <c r="Z583" s="174"/>
      <c r="AA583" s="174"/>
      <c r="AB583" s="174"/>
      <c r="AC583" s="174"/>
      <c r="AD583" s="174"/>
      <c r="AE583" s="174"/>
      <c r="AF583" s="174"/>
      <c r="AG583" s="174"/>
      <c r="AH583" s="174"/>
      <c r="AI583" s="174"/>
      <c r="AJ583" s="174"/>
      <c r="AK583" s="174"/>
      <c r="AL583" s="174"/>
      <c r="AM583" s="174"/>
      <c r="AN583" s="174"/>
      <c r="AO583" s="174"/>
      <c r="AP583" s="174"/>
      <c r="AQ583" s="174"/>
      <c r="AR583" s="174"/>
      <c r="AS583" s="174"/>
      <c r="AT583" s="174"/>
      <c r="AU583" s="174"/>
      <c r="AV583" s="174"/>
      <c r="AW583" s="174"/>
      <c r="AX583" s="174"/>
    </row>
    <row r="584" spans="1:50">
      <c r="A584" s="12"/>
      <c r="B584" s="39"/>
      <c r="C584" s="39"/>
      <c r="D584" s="39"/>
      <c r="E584" s="39"/>
      <c r="F584" s="39"/>
      <c r="G584" s="39"/>
      <c r="H584" s="39"/>
      <c r="I584" s="39"/>
      <c r="J584" s="39"/>
      <c r="K584" s="39"/>
      <c r="L584" s="39"/>
      <c r="M584" s="39"/>
      <c r="N584" s="39"/>
      <c r="O584" s="39"/>
      <c r="P584" s="39"/>
      <c r="Q584" s="39"/>
      <c r="R584" s="39"/>
      <c r="S584" s="39"/>
      <c r="T584" s="39"/>
      <c r="U584" s="39"/>
    </row>
    <row r="585" spans="1:50">
      <c r="A585" s="12"/>
      <c r="B585" s="16"/>
      <c r="C585" s="16"/>
      <c r="D585" s="16"/>
      <c r="E585" s="16"/>
      <c r="F585" s="16"/>
      <c r="G585" s="16"/>
      <c r="H585" s="16"/>
      <c r="I585" s="16"/>
      <c r="J585" s="16"/>
      <c r="K585" s="16"/>
      <c r="L585" s="16"/>
      <c r="M585" s="16"/>
      <c r="N585" s="16"/>
      <c r="O585" s="16"/>
      <c r="P585" s="16"/>
      <c r="Q585" s="16"/>
      <c r="R585" s="16"/>
      <c r="S585" s="16"/>
      <c r="T585" s="16"/>
      <c r="U585" s="16"/>
    </row>
    <row r="586" spans="1:50" ht="15.75" thickBot="1">
      <c r="A586" s="12"/>
      <c r="B586" s="100"/>
      <c r="C586" s="98">
        <v>42094</v>
      </c>
      <c r="D586" s="98"/>
      <c r="E586" s="98"/>
      <c r="F586" s="98"/>
      <c r="G586" s="98"/>
      <c r="H586" s="98"/>
      <c r="I586" s="98"/>
      <c r="J586" s="98"/>
      <c r="K586" s="98"/>
      <c r="L586" s="98"/>
      <c r="M586" s="98"/>
      <c r="N586" s="98"/>
      <c r="O586" s="98"/>
      <c r="P586" s="98"/>
      <c r="Q586" s="98"/>
      <c r="R586" s="98"/>
      <c r="S586" s="98"/>
      <c r="T586" s="98"/>
      <c r="U586" s="98"/>
    </row>
    <row r="587" spans="1:50" ht="15.75" thickBot="1">
      <c r="A587" s="12"/>
      <c r="B587" s="100"/>
      <c r="C587" s="99" t="s">
        <v>531</v>
      </c>
      <c r="D587" s="99"/>
      <c r="E587" s="99"/>
      <c r="F587" s="48"/>
      <c r="G587" s="42" t="s">
        <v>533</v>
      </c>
      <c r="H587" s="42"/>
      <c r="I587" s="42"/>
      <c r="J587" s="42"/>
      <c r="K587" s="42"/>
      <c r="L587" s="42"/>
      <c r="M587" s="42"/>
      <c r="N587" s="42"/>
      <c r="O587" s="42"/>
      <c r="P587" s="42"/>
      <c r="Q587" s="42"/>
      <c r="R587" s="42"/>
      <c r="S587" s="42"/>
      <c r="T587" s="42"/>
      <c r="U587" s="42"/>
    </row>
    <row r="588" spans="1:50" ht="15.75" thickBot="1">
      <c r="A588" s="12"/>
      <c r="B588" s="100"/>
      <c r="C588" s="41" t="s">
        <v>532</v>
      </c>
      <c r="D588" s="41"/>
      <c r="E588" s="41"/>
      <c r="F588" s="50"/>
      <c r="G588" s="42" t="s">
        <v>534</v>
      </c>
      <c r="H588" s="42"/>
      <c r="I588" s="42"/>
      <c r="J588" s="27"/>
      <c r="K588" s="42" t="s">
        <v>535</v>
      </c>
      <c r="L588" s="42"/>
      <c r="M588" s="42"/>
      <c r="N588" s="27"/>
      <c r="O588" s="42" t="s">
        <v>541</v>
      </c>
      <c r="P588" s="42"/>
      <c r="Q588" s="42"/>
      <c r="R588" s="27"/>
      <c r="S588" s="42" t="s">
        <v>225</v>
      </c>
      <c r="T588" s="42"/>
      <c r="U588" s="42"/>
    </row>
    <row r="589" spans="1:50">
      <c r="A589" s="12"/>
      <c r="B589" s="43" t="s">
        <v>537</v>
      </c>
      <c r="C589" s="44" t="s">
        <v>323</v>
      </c>
      <c r="D589" s="51">
        <v>3</v>
      </c>
      <c r="E589" s="48"/>
      <c r="F589" s="50"/>
      <c r="G589" s="44" t="s">
        <v>323</v>
      </c>
      <c r="H589" s="51">
        <v>3</v>
      </c>
      <c r="I589" s="48"/>
      <c r="J589" s="50"/>
      <c r="K589" s="44" t="s">
        <v>323</v>
      </c>
      <c r="L589" s="51" t="s">
        <v>336</v>
      </c>
      <c r="M589" s="48"/>
      <c r="N589" s="50"/>
      <c r="O589" s="44" t="s">
        <v>323</v>
      </c>
      <c r="P589" s="51" t="s">
        <v>336</v>
      </c>
      <c r="Q589" s="48"/>
      <c r="R589" s="50"/>
      <c r="S589" s="44" t="s">
        <v>323</v>
      </c>
      <c r="T589" s="51">
        <v>3</v>
      </c>
      <c r="U589" s="48"/>
    </row>
    <row r="590" spans="1:50">
      <c r="A590" s="12"/>
      <c r="B590" s="43"/>
      <c r="C590" s="59"/>
      <c r="D590" s="56"/>
      <c r="E590" s="50"/>
      <c r="F590" s="50"/>
      <c r="G590" s="59"/>
      <c r="H590" s="56"/>
      <c r="I590" s="50"/>
      <c r="J590" s="50"/>
      <c r="K590" s="59"/>
      <c r="L590" s="56"/>
      <c r="M590" s="50"/>
      <c r="N590" s="50"/>
      <c r="O590" s="59"/>
      <c r="P590" s="56"/>
      <c r="Q590" s="50"/>
      <c r="R590" s="50"/>
      <c r="S590" s="59"/>
      <c r="T590" s="56"/>
      <c r="U590" s="50"/>
    </row>
    <row r="591" spans="1:50">
      <c r="A591" s="12"/>
      <c r="B591" s="43" t="s">
        <v>538</v>
      </c>
      <c r="C591" s="53">
        <v>1942</v>
      </c>
      <c r="D591" s="53"/>
      <c r="E591" s="50"/>
      <c r="F591" s="50"/>
      <c r="G591" s="56" t="s">
        <v>336</v>
      </c>
      <c r="H591" s="56"/>
      <c r="I591" s="50"/>
      <c r="J591" s="50"/>
      <c r="K591" s="53">
        <v>2234</v>
      </c>
      <c r="L591" s="53"/>
      <c r="M591" s="50"/>
      <c r="N591" s="50"/>
      <c r="O591" s="56" t="s">
        <v>336</v>
      </c>
      <c r="P591" s="56"/>
      <c r="Q591" s="50"/>
      <c r="R591" s="50"/>
      <c r="S591" s="53">
        <v>2234</v>
      </c>
      <c r="T591" s="53"/>
      <c r="U591" s="50"/>
    </row>
    <row r="592" spans="1:50">
      <c r="A592" s="12"/>
      <c r="B592" s="43"/>
      <c r="C592" s="53"/>
      <c r="D592" s="53"/>
      <c r="E592" s="50"/>
      <c r="F592" s="50"/>
      <c r="G592" s="56"/>
      <c r="H592" s="56"/>
      <c r="I592" s="50"/>
      <c r="J592" s="50"/>
      <c r="K592" s="53"/>
      <c r="L592" s="53"/>
      <c r="M592" s="50"/>
      <c r="N592" s="50"/>
      <c r="O592" s="56"/>
      <c r="P592" s="56"/>
      <c r="Q592" s="50"/>
      <c r="R592" s="50"/>
      <c r="S592" s="53"/>
      <c r="T592" s="53"/>
      <c r="U592" s="50"/>
    </row>
    <row r="593" spans="1:50">
      <c r="A593" s="12"/>
      <c r="B593" s="43" t="s">
        <v>173</v>
      </c>
      <c r="C593" s="56">
        <v>258</v>
      </c>
      <c r="D593" s="56"/>
      <c r="E593" s="50"/>
      <c r="F593" s="50"/>
      <c r="G593" s="56" t="s">
        <v>336</v>
      </c>
      <c r="H593" s="56"/>
      <c r="I593" s="50"/>
      <c r="J593" s="50"/>
      <c r="K593" s="56" t="s">
        <v>336</v>
      </c>
      <c r="L593" s="56"/>
      <c r="M593" s="50"/>
      <c r="N593" s="50"/>
      <c r="O593" s="56">
        <v>265</v>
      </c>
      <c r="P593" s="56"/>
      <c r="Q593" s="50"/>
      <c r="R593" s="50"/>
      <c r="S593" s="56">
        <v>265</v>
      </c>
      <c r="T593" s="56"/>
      <c r="U593" s="50"/>
    </row>
    <row r="594" spans="1:50">
      <c r="A594" s="12"/>
      <c r="B594" s="43"/>
      <c r="C594" s="56"/>
      <c r="D594" s="56"/>
      <c r="E594" s="50"/>
      <c r="F594" s="50"/>
      <c r="G594" s="56"/>
      <c r="H594" s="56"/>
      <c r="I594" s="50"/>
      <c r="J594" s="50"/>
      <c r="K594" s="56"/>
      <c r="L594" s="56"/>
      <c r="M594" s="50"/>
      <c r="N594" s="50"/>
      <c r="O594" s="56"/>
      <c r="P594" s="56"/>
      <c r="Q594" s="50"/>
      <c r="R594" s="50"/>
      <c r="S594" s="56"/>
      <c r="T594" s="56"/>
      <c r="U594" s="50"/>
    </row>
    <row r="595" spans="1:50">
      <c r="A595" s="12"/>
      <c r="B595" s="176"/>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c r="AA595" s="176"/>
      <c r="AB595" s="176"/>
      <c r="AC595" s="176"/>
      <c r="AD595" s="176"/>
      <c r="AE595" s="176"/>
      <c r="AF595" s="176"/>
      <c r="AG595" s="176"/>
      <c r="AH595" s="176"/>
      <c r="AI595" s="176"/>
      <c r="AJ595" s="176"/>
      <c r="AK595" s="176"/>
      <c r="AL595" s="176"/>
      <c r="AM595" s="176"/>
      <c r="AN595" s="176"/>
      <c r="AO595" s="176"/>
      <c r="AP595" s="176"/>
      <c r="AQ595" s="176"/>
      <c r="AR595" s="176"/>
      <c r="AS595" s="176"/>
      <c r="AT595" s="176"/>
      <c r="AU595" s="176"/>
      <c r="AV595" s="176"/>
      <c r="AW595" s="176"/>
      <c r="AX595" s="176"/>
    </row>
    <row r="596" spans="1:50">
      <c r="A596" s="12"/>
      <c r="B596" s="39"/>
      <c r="C596" s="39"/>
      <c r="D596" s="39"/>
      <c r="E596" s="39"/>
      <c r="F596" s="39"/>
      <c r="G596" s="39"/>
      <c r="H596" s="39"/>
      <c r="I596" s="39"/>
      <c r="J596" s="39"/>
      <c r="K596" s="39"/>
      <c r="L596" s="39"/>
      <c r="M596" s="39"/>
      <c r="N596" s="39"/>
      <c r="O596" s="39"/>
      <c r="P596" s="39"/>
      <c r="Q596" s="39"/>
      <c r="R596" s="39"/>
      <c r="S596" s="39"/>
      <c r="T596" s="39"/>
      <c r="U596" s="39"/>
    </row>
    <row r="597" spans="1:50">
      <c r="A597" s="12"/>
      <c r="B597" s="16"/>
      <c r="C597" s="16"/>
      <c r="D597" s="16"/>
      <c r="E597" s="16"/>
      <c r="F597" s="16"/>
      <c r="G597" s="16"/>
      <c r="H597" s="16"/>
      <c r="I597" s="16"/>
      <c r="J597" s="16"/>
      <c r="K597" s="16"/>
      <c r="L597" s="16"/>
      <c r="M597" s="16"/>
      <c r="N597" s="16"/>
      <c r="O597" s="16"/>
      <c r="P597" s="16"/>
      <c r="Q597" s="16"/>
      <c r="R597" s="16"/>
      <c r="S597" s="16"/>
      <c r="T597" s="16"/>
      <c r="U597" s="16"/>
    </row>
    <row r="598" spans="1:50" ht="15.75" thickBot="1">
      <c r="A598" s="12"/>
      <c r="B598" s="100"/>
      <c r="C598" s="91" t="s">
        <v>333</v>
      </c>
      <c r="D598" s="91"/>
      <c r="E598" s="91"/>
      <c r="F598" s="91"/>
      <c r="G598" s="91"/>
      <c r="H598" s="91"/>
      <c r="I598" s="91"/>
      <c r="J598" s="91"/>
      <c r="K598" s="91"/>
      <c r="L598" s="91"/>
      <c r="M598" s="91"/>
      <c r="N598" s="91"/>
      <c r="O598" s="91"/>
      <c r="P598" s="91"/>
      <c r="Q598" s="91"/>
      <c r="R598" s="91"/>
      <c r="S598" s="91"/>
      <c r="T598" s="91"/>
      <c r="U598" s="91"/>
    </row>
    <row r="599" spans="1:50" ht="15.75" thickBot="1">
      <c r="A599" s="12"/>
      <c r="B599" s="100"/>
      <c r="C599" s="99" t="s">
        <v>531</v>
      </c>
      <c r="D599" s="99"/>
      <c r="E599" s="99"/>
      <c r="F599" s="48"/>
      <c r="G599" s="42" t="s">
        <v>533</v>
      </c>
      <c r="H599" s="42"/>
      <c r="I599" s="42"/>
      <c r="J599" s="42"/>
      <c r="K599" s="42"/>
      <c r="L599" s="42"/>
      <c r="M599" s="42"/>
      <c r="N599" s="42"/>
      <c r="O599" s="42"/>
      <c r="P599" s="42"/>
      <c r="Q599" s="42"/>
      <c r="R599" s="42"/>
      <c r="S599" s="42"/>
      <c r="T599" s="42"/>
      <c r="U599" s="42"/>
    </row>
    <row r="600" spans="1:50" ht="15.75" thickBot="1">
      <c r="A600" s="12"/>
      <c r="B600" s="100"/>
      <c r="C600" s="41" t="s">
        <v>532</v>
      </c>
      <c r="D600" s="41"/>
      <c r="E600" s="41"/>
      <c r="F600" s="50"/>
      <c r="G600" s="42" t="s">
        <v>534</v>
      </c>
      <c r="H600" s="42"/>
      <c r="I600" s="42"/>
      <c r="J600" s="27"/>
      <c r="K600" s="42" t="s">
        <v>535</v>
      </c>
      <c r="L600" s="42"/>
      <c r="M600" s="42"/>
      <c r="N600" s="27"/>
      <c r="O600" s="42" t="s">
        <v>541</v>
      </c>
      <c r="P600" s="42"/>
      <c r="Q600" s="42"/>
      <c r="R600" s="27"/>
      <c r="S600" s="42" t="s">
        <v>225</v>
      </c>
      <c r="T600" s="42"/>
      <c r="U600" s="42"/>
    </row>
    <row r="601" spans="1:50">
      <c r="A601" s="12"/>
      <c r="B601" s="43" t="s">
        <v>537</v>
      </c>
      <c r="C601" s="44" t="s">
        <v>323</v>
      </c>
      <c r="D601" s="51">
        <v>123</v>
      </c>
      <c r="E601" s="48"/>
      <c r="F601" s="50"/>
      <c r="G601" s="44" t="s">
        <v>323</v>
      </c>
      <c r="H601" s="51">
        <v>3</v>
      </c>
      <c r="I601" s="48"/>
      <c r="J601" s="50"/>
      <c r="K601" s="44" t="s">
        <v>323</v>
      </c>
      <c r="L601" s="51">
        <v>120</v>
      </c>
      <c r="M601" s="48"/>
      <c r="N601" s="50"/>
      <c r="O601" s="44" t="s">
        <v>323</v>
      </c>
      <c r="P601" s="51" t="s">
        <v>336</v>
      </c>
      <c r="Q601" s="48"/>
      <c r="R601" s="50"/>
      <c r="S601" s="44" t="s">
        <v>323</v>
      </c>
      <c r="T601" s="51">
        <v>123</v>
      </c>
      <c r="U601" s="48"/>
    </row>
    <row r="602" spans="1:50">
      <c r="A602" s="12"/>
      <c r="B602" s="43"/>
      <c r="C602" s="59"/>
      <c r="D602" s="56"/>
      <c r="E602" s="50"/>
      <c r="F602" s="50"/>
      <c r="G602" s="59"/>
      <c r="H602" s="56"/>
      <c r="I602" s="50"/>
      <c r="J602" s="50"/>
      <c r="K602" s="59"/>
      <c r="L602" s="56"/>
      <c r="M602" s="50"/>
      <c r="N602" s="50"/>
      <c r="O602" s="59"/>
      <c r="P602" s="56"/>
      <c r="Q602" s="50"/>
      <c r="R602" s="50"/>
      <c r="S602" s="59"/>
      <c r="T602" s="56"/>
      <c r="U602" s="50"/>
    </row>
    <row r="603" spans="1:50">
      <c r="A603" s="12"/>
      <c r="B603" s="43" t="s">
        <v>538</v>
      </c>
      <c r="C603" s="53">
        <v>1942</v>
      </c>
      <c r="D603" s="53"/>
      <c r="E603" s="50"/>
      <c r="F603" s="50"/>
      <c r="G603" s="56" t="s">
        <v>336</v>
      </c>
      <c r="H603" s="56"/>
      <c r="I603" s="50"/>
      <c r="J603" s="50"/>
      <c r="K603" s="53">
        <v>2178</v>
      </c>
      <c r="L603" s="53"/>
      <c r="M603" s="50"/>
      <c r="N603" s="50"/>
      <c r="O603" s="56" t="s">
        <v>336</v>
      </c>
      <c r="P603" s="56"/>
      <c r="Q603" s="50"/>
      <c r="R603" s="50"/>
      <c r="S603" s="53">
        <v>2178</v>
      </c>
      <c r="T603" s="53"/>
      <c r="U603" s="50"/>
    </row>
    <row r="604" spans="1:50">
      <c r="A604" s="12"/>
      <c r="B604" s="43"/>
      <c r="C604" s="53"/>
      <c r="D604" s="53"/>
      <c r="E604" s="50"/>
      <c r="F604" s="50"/>
      <c r="G604" s="56"/>
      <c r="H604" s="56"/>
      <c r="I604" s="50"/>
      <c r="J604" s="50"/>
      <c r="K604" s="53"/>
      <c r="L604" s="53"/>
      <c r="M604" s="50"/>
      <c r="N604" s="50"/>
      <c r="O604" s="56"/>
      <c r="P604" s="56"/>
      <c r="Q604" s="50"/>
      <c r="R604" s="50"/>
      <c r="S604" s="53"/>
      <c r="T604" s="53"/>
      <c r="U604" s="50"/>
    </row>
    <row r="605" spans="1:50">
      <c r="A605" s="12"/>
      <c r="B605" s="43" t="s">
        <v>173</v>
      </c>
      <c r="C605" s="56">
        <v>258</v>
      </c>
      <c r="D605" s="56"/>
      <c r="E605" s="50"/>
      <c r="F605" s="50"/>
      <c r="G605" s="56" t="s">
        <v>336</v>
      </c>
      <c r="H605" s="56"/>
      <c r="I605" s="50"/>
      <c r="J605" s="50"/>
      <c r="K605" s="56" t="s">
        <v>336</v>
      </c>
      <c r="L605" s="56"/>
      <c r="M605" s="50"/>
      <c r="N605" s="50"/>
      <c r="O605" s="56">
        <v>236</v>
      </c>
      <c r="P605" s="56"/>
      <c r="Q605" s="50"/>
      <c r="R605" s="50"/>
      <c r="S605" s="56">
        <v>236</v>
      </c>
      <c r="T605" s="56"/>
      <c r="U605" s="50"/>
    </row>
    <row r="606" spans="1:50">
      <c r="A606" s="12"/>
      <c r="B606" s="43"/>
      <c r="C606" s="56"/>
      <c r="D606" s="56"/>
      <c r="E606" s="50"/>
      <c r="F606" s="50"/>
      <c r="G606" s="56"/>
      <c r="H606" s="56"/>
      <c r="I606" s="50"/>
      <c r="J606" s="50"/>
      <c r="K606" s="56"/>
      <c r="L606" s="56"/>
      <c r="M606" s="50"/>
      <c r="N606" s="50"/>
      <c r="O606" s="56"/>
      <c r="P606" s="56"/>
      <c r="Q606" s="50"/>
      <c r="R606" s="50"/>
      <c r="S606" s="56"/>
      <c r="T606" s="56"/>
      <c r="U606" s="50"/>
    </row>
  </sheetData>
  <mergeCells count="5238">
    <mergeCell ref="A561:A580"/>
    <mergeCell ref="B561:AX561"/>
    <mergeCell ref="B571:AX571"/>
    <mergeCell ref="B581:AX581"/>
    <mergeCell ref="B582:AX582"/>
    <mergeCell ref="A583:A606"/>
    <mergeCell ref="B583:AX583"/>
    <mergeCell ref="B595:AX595"/>
    <mergeCell ref="B534:AX534"/>
    <mergeCell ref="B535:AX535"/>
    <mergeCell ref="A536:A558"/>
    <mergeCell ref="B536:AX536"/>
    <mergeCell ref="B559:AX559"/>
    <mergeCell ref="B560:AX560"/>
    <mergeCell ref="B499:AX499"/>
    <mergeCell ref="B508:AX508"/>
    <mergeCell ref="B509:AX509"/>
    <mergeCell ref="A510:A533"/>
    <mergeCell ref="B510:AX510"/>
    <mergeCell ref="B522:AX522"/>
    <mergeCell ref="A425:A450"/>
    <mergeCell ref="B425:AX425"/>
    <mergeCell ref="B426:AX426"/>
    <mergeCell ref="B437:AX437"/>
    <mergeCell ref="B448:AX448"/>
    <mergeCell ref="A451:A507"/>
    <mergeCell ref="B451:AX451"/>
    <mergeCell ref="B452:AX452"/>
    <mergeCell ref="B471:AX471"/>
    <mergeCell ref="B480:AX480"/>
    <mergeCell ref="A340:A424"/>
    <mergeCell ref="B340:AX340"/>
    <mergeCell ref="B341:AX341"/>
    <mergeCell ref="B379:AX379"/>
    <mergeCell ref="B416:AX416"/>
    <mergeCell ref="B417:AX417"/>
    <mergeCell ref="B418:AX418"/>
    <mergeCell ref="A33:A339"/>
    <mergeCell ref="B33:AX33"/>
    <mergeCell ref="B34:AX34"/>
    <mergeCell ref="B153:AX153"/>
    <mergeCell ref="B278:AX278"/>
    <mergeCell ref="B291:AX291"/>
    <mergeCell ref="B292:AX292"/>
    <mergeCell ref="B293:AX293"/>
    <mergeCell ref="B314:AX314"/>
    <mergeCell ref="B335:AX335"/>
    <mergeCell ref="A1:A2"/>
    <mergeCell ref="B1:AX1"/>
    <mergeCell ref="B2:AX2"/>
    <mergeCell ref="B3:AX3"/>
    <mergeCell ref="A4:A32"/>
    <mergeCell ref="B4:AX4"/>
    <mergeCell ref="B5:AX5"/>
    <mergeCell ref="B19:AX19"/>
    <mergeCell ref="N605:N606"/>
    <mergeCell ref="O605:P606"/>
    <mergeCell ref="Q605:Q606"/>
    <mergeCell ref="R605:R606"/>
    <mergeCell ref="S605:T606"/>
    <mergeCell ref="U605:U606"/>
    <mergeCell ref="U603:U604"/>
    <mergeCell ref="B605:B606"/>
    <mergeCell ref="C605:D606"/>
    <mergeCell ref="E605:E606"/>
    <mergeCell ref="F605:F606"/>
    <mergeCell ref="G605:H606"/>
    <mergeCell ref="I605:I606"/>
    <mergeCell ref="J605:J606"/>
    <mergeCell ref="K605:L606"/>
    <mergeCell ref="M605:M606"/>
    <mergeCell ref="M603:M604"/>
    <mergeCell ref="N603:N604"/>
    <mergeCell ref="O603:P604"/>
    <mergeCell ref="Q603:Q604"/>
    <mergeCell ref="R603:R604"/>
    <mergeCell ref="S603:T604"/>
    <mergeCell ref="T601:T602"/>
    <mergeCell ref="U601:U602"/>
    <mergeCell ref="B603:B604"/>
    <mergeCell ref="C603:D604"/>
    <mergeCell ref="E603:E604"/>
    <mergeCell ref="F603:F604"/>
    <mergeCell ref="G603:H604"/>
    <mergeCell ref="I603:I604"/>
    <mergeCell ref="J603:J604"/>
    <mergeCell ref="K603:L604"/>
    <mergeCell ref="N601:N602"/>
    <mergeCell ref="O601:O602"/>
    <mergeCell ref="P601:P602"/>
    <mergeCell ref="Q601:Q602"/>
    <mergeCell ref="R601:R602"/>
    <mergeCell ref="S601:S602"/>
    <mergeCell ref="H601:H602"/>
    <mergeCell ref="I601:I602"/>
    <mergeCell ref="J601:J602"/>
    <mergeCell ref="K601:K602"/>
    <mergeCell ref="L601:L602"/>
    <mergeCell ref="M601:M602"/>
    <mergeCell ref="B601:B602"/>
    <mergeCell ref="C601:C602"/>
    <mergeCell ref="D601:D602"/>
    <mergeCell ref="E601:E602"/>
    <mergeCell ref="F601:F602"/>
    <mergeCell ref="G601:G602"/>
    <mergeCell ref="B596:U596"/>
    <mergeCell ref="C598:U598"/>
    <mergeCell ref="C599:E599"/>
    <mergeCell ref="C600:E600"/>
    <mergeCell ref="F599:F600"/>
    <mergeCell ref="G599:U599"/>
    <mergeCell ref="G600:I600"/>
    <mergeCell ref="K600:M600"/>
    <mergeCell ref="O600:Q600"/>
    <mergeCell ref="S600:U600"/>
    <mergeCell ref="N593:N594"/>
    <mergeCell ref="O593:P594"/>
    <mergeCell ref="Q593:Q594"/>
    <mergeCell ref="R593:R594"/>
    <mergeCell ref="S593:T594"/>
    <mergeCell ref="U593:U594"/>
    <mergeCell ref="U591:U592"/>
    <mergeCell ref="B593:B594"/>
    <mergeCell ref="C593:D594"/>
    <mergeCell ref="E593:E594"/>
    <mergeCell ref="F593:F594"/>
    <mergeCell ref="G593:H594"/>
    <mergeCell ref="I593:I594"/>
    <mergeCell ref="J593:J594"/>
    <mergeCell ref="K593:L594"/>
    <mergeCell ref="M593:M594"/>
    <mergeCell ref="M591:M592"/>
    <mergeCell ref="N591:N592"/>
    <mergeCell ref="O591:P592"/>
    <mergeCell ref="Q591:Q592"/>
    <mergeCell ref="R591:R592"/>
    <mergeCell ref="S591:T592"/>
    <mergeCell ref="T589:T590"/>
    <mergeCell ref="U589:U590"/>
    <mergeCell ref="B591:B592"/>
    <mergeCell ref="C591:D592"/>
    <mergeCell ref="E591:E592"/>
    <mergeCell ref="F591:F592"/>
    <mergeCell ref="G591:H592"/>
    <mergeCell ref="I591:I592"/>
    <mergeCell ref="J591:J592"/>
    <mergeCell ref="K591:L592"/>
    <mergeCell ref="N589:N590"/>
    <mergeCell ref="O589:O590"/>
    <mergeCell ref="P589:P590"/>
    <mergeCell ref="Q589:Q590"/>
    <mergeCell ref="R589:R590"/>
    <mergeCell ref="S589:S590"/>
    <mergeCell ref="H589:H590"/>
    <mergeCell ref="I589:I590"/>
    <mergeCell ref="J589:J590"/>
    <mergeCell ref="K589:K590"/>
    <mergeCell ref="L589:L590"/>
    <mergeCell ref="M589:M590"/>
    <mergeCell ref="B589:B590"/>
    <mergeCell ref="C589:C590"/>
    <mergeCell ref="D589:D590"/>
    <mergeCell ref="E589:E590"/>
    <mergeCell ref="F589:F590"/>
    <mergeCell ref="G589:G590"/>
    <mergeCell ref="C587:E587"/>
    <mergeCell ref="C588:E588"/>
    <mergeCell ref="F587:F588"/>
    <mergeCell ref="G587:U587"/>
    <mergeCell ref="G588:I588"/>
    <mergeCell ref="K588:M588"/>
    <mergeCell ref="O588:Q588"/>
    <mergeCell ref="S588:U588"/>
    <mergeCell ref="Q579:Q580"/>
    <mergeCell ref="R579:R580"/>
    <mergeCell ref="S579:T580"/>
    <mergeCell ref="U579:U580"/>
    <mergeCell ref="B584:U584"/>
    <mergeCell ref="C586:U586"/>
    <mergeCell ref="I579:I580"/>
    <mergeCell ref="J579:J580"/>
    <mergeCell ref="K579:L580"/>
    <mergeCell ref="M579:M580"/>
    <mergeCell ref="N579:N580"/>
    <mergeCell ref="O579:P580"/>
    <mergeCell ref="Q577:Q578"/>
    <mergeCell ref="R577:R578"/>
    <mergeCell ref="S577:S578"/>
    <mergeCell ref="T577:T578"/>
    <mergeCell ref="U577:U578"/>
    <mergeCell ref="B579:B580"/>
    <mergeCell ref="C579:D580"/>
    <mergeCell ref="E579:E580"/>
    <mergeCell ref="F579:F580"/>
    <mergeCell ref="G579:H580"/>
    <mergeCell ref="K577:K578"/>
    <mergeCell ref="L577:L578"/>
    <mergeCell ref="M577:M578"/>
    <mergeCell ref="N577:N578"/>
    <mergeCell ref="O577:O578"/>
    <mergeCell ref="P577:P578"/>
    <mergeCell ref="S576:U576"/>
    <mergeCell ref="B577:B578"/>
    <mergeCell ref="C577:C578"/>
    <mergeCell ref="D577:D578"/>
    <mergeCell ref="E577:E578"/>
    <mergeCell ref="F577:F578"/>
    <mergeCell ref="G577:G578"/>
    <mergeCell ref="H577:H578"/>
    <mergeCell ref="I577:I578"/>
    <mergeCell ref="J577:J578"/>
    <mergeCell ref="U569:U570"/>
    <mergeCell ref="B572:U572"/>
    <mergeCell ref="C574:U574"/>
    <mergeCell ref="C575:E575"/>
    <mergeCell ref="C576:E576"/>
    <mergeCell ref="F575:F576"/>
    <mergeCell ref="G575:U575"/>
    <mergeCell ref="G576:I576"/>
    <mergeCell ref="K576:M576"/>
    <mergeCell ref="O576:Q576"/>
    <mergeCell ref="M569:M570"/>
    <mergeCell ref="N569:N570"/>
    <mergeCell ref="O569:P570"/>
    <mergeCell ref="Q569:Q570"/>
    <mergeCell ref="R569:R570"/>
    <mergeCell ref="S569:T570"/>
    <mergeCell ref="T567:T568"/>
    <mergeCell ref="U567:U568"/>
    <mergeCell ref="B569:B570"/>
    <mergeCell ref="C569:D570"/>
    <mergeCell ref="E569:E570"/>
    <mergeCell ref="F569:F570"/>
    <mergeCell ref="G569:H570"/>
    <mergeCell ref="I569:I570"/>
    <mergeCell ref="J569:J570"/>
    <mergeCell ref="K569:L570"/>
    <mergeCell ref="N567:N568"/>
    <mergeCell ref="O567:O568"/>
    <mergeCell ref="P567:P568"/>
    <mergeCell ref="Q567:Q568"/>
    <mergeCell ref="R567:R568"/>
    <mergeCell ref="S567:S568"/>
    <mergeCell ref="H567:H568"/>
    <mergeCell ref="I567:I568"/>
    <mergeCell ref="J567:J568"/>
    <mergeCell ref="K567:K568"/>
    <mergeCell ref="L567:L568"/>
    <mergeCell ref="M567:M568"/>
    <mergeCell ref="B567:B568"/>
    <mergeCell ref="C567:C568"/>
    <mergeCell ref="D567:D568"/>
    <mergeCell ref="E567:E568"/>
    <mergeCell ref="F567:F568"/>
    <mergeCell ref="G567:G568"/>
    <mergeCell ref="B562:U562"/>
    <mergeCell ref="C564:U564"/>
    <mergeCell ref="C565:E565"/>
    <mergeCell ref="C566:E566"/>
    <mergeCell ref="F565:F566"/>
    <mergeCell ref="G565:U565"/>
    <mergeCell ref="G566:I566"/>
    <mergeCell ref="K566:M566"/>
    <mergeCell ref="O566:Q566"/>
    <mergeCell ref="S566:U566"/>
    <mergeCell ref="N557:N558"/>
    <mergeCell ref="O557:P558"/>
    <mergeCell ref="Q557:Q558"/>
    <mergeCell ref="R557:R558"/>
    <mergeCell ref="S557:T558"/>
    <mergeCell ref="U557:U558"/>
    <mergeCell ref="U555:U556"/>
    <mergeCell ref="B557:B558"/>
    <mergeCell ref="C557:D558"/>
    <mergeCell ref="E557:E558"/>
    <mergeCell ref="F557:F558"/>
    <mergeCell ref="G557:H558"/>
    <mergeCell ref="I557:I558"/>
    <mergeCell ref="J557:J558"/>
    <mergeCell ref="K557:L558"/>
    <mergeCell ref="M557:M558"/>
    <mergeCell ref="M555:M556"/>
    <mergeCell ref="N555:N556"/>
    <mergeCell ref="O555:P556"/>
    <mergeCell ref="Q555:Q556"/>
    <mergeCell ref="R555:R556"/>
    <mergeCell ref="S555:T556"/>
    <mergeCell ref="T553:T554"/>
    <mergeCell ref="U553:U554"/>
    <mergeCell ref="B555:B556"/>
    <mergeCell ref="C555:D556"/>
    <mergeCell ref="E555:E556"/>
    <mergeCell ref="F555:F556"/>
    <mergeCell ref="G555:H556"/>
    <mergeCell ref="I555:I556"/>
    <mergeCell ref="J555:J556"/>
    <mergeCell ref="K555:L556"/>
    <mergeCell ref="N553:N554"/>
    <mergeCell ref="O553:O554"/>
    <mergeCell ref="P553:P554"/>
    <mergeCell ref="Q553:Q554"/>
    <mergeCell ref="R553:R554"/>
    <mergeCell ref="S553:S554"/>
    <mergeCell ref="H553:H554"/>
    <mergeCell ref="I553:I554"/>
    <mergeCell ref="J553:J554"/>
    <mergeCell ref="K553:K554"/>
    <mergeCell ref="L553:L554"/>
    <mergeCell ref="M553:M554"/>
    <mergeCell ref="B553:B554"/>
    <mergeCell ref="C553:C554"/>
    <mergeCell ref="D553:D554"/>
    <mergeCell ref="E553:E554"/>
    <mergeCell ref="F553:F554"/>
    <mergeCell ref="G553:G554"/>
    <mergeCell ref="B548:U548"/>
    <mergeCell ref="C550:U550"/>
    <mergeCell ref="C551:E551"/>
    <mergeCell ref="C552:E552"/>
    <mergeCell ref="F551:F552"/>
    <mergeCell ref="G551:U551"/>
    <mergeCell ref="G552:I552"/>
    <mergeCell ref="K552:M552"/>
    <mergeCell ref="O552:Q552"/>
    <mergeCell ref="S552:U552"/>
    <mergeCell ref="N546:N547"/>
    <mergeCell ref="O546:P547"/>
    <mergeCell ref="Q546:Q547"/>
    <mergeCell ref="R546:R547"/>
    <mergeCell ref="S546:T547"/>
    <mergeCell ref="U546:U547"/>
    <mergeCell ref="U544:U545"/>
    <mergeCell ref="B546:B547"/>
    <mergeCell ref="C546:D547"/>
    <mergeCell ref="E546:E547"/>
    <mergeCell ref="F546:F547"/>
    <mergeCell ref="G546:H547"/>
    <mergeCell ref="I546:I547"/>
    <mergeCell ref="J546:J547"/>
    <mergeCell ref="K546:L547"/>
    <mergeCell ref="M546:M547"/>
    <mergeCell ref="M544:M545"/>
    <mergeCell ref="N544:N545"/>
    <mergeCell ref="O544:P545"/>
    <mergeCell ref="Q544:Q545"/>
    <mergeCell ref="R544:R545"/>
    <mergeCell ref="S544:T545"/>
    <mergeCell ref="T542:T543"/>
    <mergeCell ref="U542:U543"/>
    <mergeCell ref="B544:B545"/>
    <mergeCell ref="C544:D545"/>
    <mergeCell ref="E544:E545"/>
    <mergeCell ref="F544:F545"/>
    <mergeCell ref="G544:H545"/>
    <mergeCell ref="I544:I545"/>
    <mergeCell ref="J544:J545"/>
    <mergeCell ref="K544:L545"/>
    <mergeCell ref="N542:N543"/>
    <mergeCell ref="O542:O543"/>
    <mergeCell ref="P542:P543"/>
    <mergeCell ref="Q542:Q543"/>
    <mergeCell ref="R542:R543"/>
    <mergeCell ref="S542:S543"/>
    <mergeCell ref="H542:H543"/>
    <mergeCell ref="I542:I543"/>
    <mergeCell ref="J542:J543"/>
    <mergeCell ref="K542:K543"/>
    <mergeCell ref="L542:L543"/>
    <mergeCell ref="M542:M543"/>
    <mergeCell ref="B542:B543"/>
    <mergeCell ref="C542:C543"/>
    <mergeCell ref="D542:D543"/>
    <mergeCell ref="E542:E543"/>
    <mergeCell ref="F542:F543"/>
    <mergeCell ref="G542:G543"/>
    <mergeCell ref="B537:U537"/>
    <mergeCell ref="C539:U539"/>
    <mergeCell ref="C540:E540"/>
    <mergeCell ref="C541:E541"/>
    <mergeCell ref="F540:F541"/>
    <mergeCell ref="G540:U540"/>
    <mergeCell ref="G541:I541"/>
    <mergeCell ref="K541:M541"/>
    <mergeCell ref="O541:Q541"/>
    <mergeCell ref="S541:U541"/>
    <mergeCell ref="N532:N533"/>
    <mergeCell ref="O532:P533"/>
    <mergeCell ref="Q532:Q533"/>
    <mergeCell ref="R532:R533"/>
    <mergeCell ref="S532:T533"/>
    <mergeCell ref="U532:U533"/>
    <mergeCell ref="U530:U531"/>
    <mergeCell ref="B532:B533"/>
    <mergeCell ref="C532:D533"/>
    <mergeCell ref="E532:E533"/>
    <mergeCell ref="F532:F533"/>
    <mergeCell ref="G532:H533"/>
    <mergeCell ref="I532:I533"/>
    <mergeCell ref="J532:J533"/>
    <mergeCell ref="K532:L533"/>
    <mergeCell ref="M532:M533"/>
    <mergeCell ref="M530:M531"/>
    <mergeCell ref="N530:N531"/>
    <mergeCell ref="O530:P531"/>
    <mergeCell ref="Q530:Q531"/>
    <mergeCell ref="R530:R531"/>
    <mergeCell ref="S530:T531"/>
    <mergeCell ref="T528:T529"/>
    <mergeCell ref="U528:U529"/>
    <mergeCell ref="B530:B531"/>
    <mergeCell ref="C530:D531"/>
    <mergeCell ref="E530:E531"/>
    <mergeCell ref="F530:F531"/>
    <mergeCell ref="G530:H531"/>
    <mergeCell ref="I530:I531"/>
    <mergeCell ref="J530:J531"/>
    <mergeCell ref="K530:L531"/>
    <mergeCell ref="N528:N529"/>
    <mergeCell ref="O528:O529"/>
    <mergeCell ref="P528:P529"/>
    <mergeCell ref="Q528:Q529"/>
    <mergeCell ref="R528:R529"/>
    <mergeCell ref="S528:S529"/>
    <mergeCell ref="H528:H529"/>
    <mergeCell ref="I528:I529"/>
    <mergeCell ref="J528:J529"/>
    <mergeCell ref="K528:K529"/>
    <mergeCell ref="L528:L529"/>
    <mergeCell ref="M528:M529"/>
    <mergeCell ref="B528:B529"/>
    <mergeCell ref="C528:C529"/>
    <mergeCell ref="D528:D529"/>
    <mergeCell ref="E528:E529"/>
    <mergeCell ref="F528:F529"/>
    <mergeCell ref="G528:G529"/>
    <mergeCell ref="B523:U523"/>
    <mergeCell ref="C525:U525"/>
    <mergeCell ref="C526:E526"/>
    <mergeCell ref="C527:E527"/>
    <mergeCell ref="F526:F527"/>
    <mergeCell ref="G526:U526"/>
    <mergeCell ref="G527:I527"/>
    <mergeCell ref="K527:M527"/>
    <mergeCell ref="O527:Q527"/>
    <mergeCell ref="S527:U527"/>
    <mergeCell ref="N520:N521"/>
    <mergeCell ref="O520:P521"/>
    <mergeCell ref="Q520:Q521"/>
    <mergeCell ref="R520:R521"/>
    <mergeCell ref="S520:T521"/>
    <mergeCell ref="U520:U521"/>
    <mergeCell ref="U518:U519"/>
    <mergeCell ref="B520:B521"/>
    <mergeCell ref="C520:D521"/>
    <mergeCell ref="E520:E521"/>
    <mergeCell ref="F520:F521"/>
    <mergeCell ref="G520:H521"/>
    <mergeCell ref="I520:I521"/>
    <mergeCell ref="J520:J521"/>
    <mergeCell ref="K520:L521"/>
    <mergeCell ref="M520:M521"/>
    <mergeCell ref="M518:M519"/>
    <mergeCell ref="N518:N519"/>
    <mergeCell ref="O518:P519"/>
    <mergeCell ref="Q518:Q519"/>
    <mergeCell ref="R518:R519"/>
    <mergeCell ref="S518:T519"/>
    <mergeCell ref="T516:T517"/>
    <mergeCell ref="U516:U517"/>
    <mergeCell ref="B518:B519"/>
    <mergeCell ref="C518:D519"/>
    <mergeCell ref="E518:E519"/>
    <mergeCell ref="F518:F519"/>
    <mergeCell ref="G518:H519"/>
    <mergeCell ref="I518:I519"/>
    <mergeCell ref="J518:J519"/>
    <mergeCell ref="K518:L519"/>
    <mergeCell ref="N516:N517"/>
    <mergeCell ref="O516:O517"/>
    <mergeCell ref="P516:P517"/>
    <mergeCell ref="Q516:Q517"/>
    <mergeCell ref="R516:R517"/>
    <mergeCell ref="S516:S517"/>
    <mergeCell ref="H516:H517"/>
    <mergeCell ref="I516:I517"/>
    <mergeCell ref="J516:J517"/>
    <mergeCell ref="K516:K517"/>
    <mergeCell ref="L516:L517"/>
    <mergeCell ref="M516:M517"/>
    <mergeCell ref="B516:B517"/>
    <mergeCell ref="C516:C517"/>
    <mergeCell ref="D516:D517"/>
    <mergeCell ref="E516:E517"/>
    <mergeCell ref="F516:F517"/>
    <mergeCell ref="G516:G517"/>
    <mergeCell ref="B511:U511"/>
    <mergeCell ref="C513:U513"/>
    <mergeCell ref="C514:E514"/>
    <mergeCell ref="C515:E515"/>
    <mergeCell ref="F514:F515"/>
    <mergeCell ref="G514:U514"/>
    <mergeCell ref="G515:I515"/>
    <mergeCell ref="K515:M515"/>
    <mergeCell ref="O515:Q515"/>
    <mergeCell ref="S515:U515"/>
    <mergeCell ref="I497:I498"/>
    <mergeCell ref="K497:K498"/>
    <mergeCell ref="L497:L498"/>
    <mergeCell ref="M497:M498"/>
    <mergeCell ref="N497:N498"/>
    <mergeCell ref="O497:O498"/>
    <mergeCell ref="K495:K496"/>
    <mergeCell ref="L495:L496"/>
    <mergeCell ref="M495:M496"/>
    <mergeCell ref="N495:N496"/>
    <mergeCell ref="O495:O496"/>
    <mergeCell ref="B497:B498"/>
    <mergeCell ref="C497:C498"/>
    <mergeCell ref="D497:F498"/>
    <mergeCell ref="G497:G498"/>
    <mergeCell ref="H497:H498"/>
    <mergeCell ref="B495:B496"/>
    <mergeCell ref="C495:C496"/>
    <mergeCell ref="D495:F496"/>
    <mergeCell ref="G495:G496"/>
    <mergeCell ref="H495:H496"/>
    <mergeCell ref="I495:I496"/>
    <mergeCell ref="I493:I494"/>
    <mergeCell ref="K493:K494"/>
    <mergeCell ref="L493:L494"/>
    <mergeCell ref="M493:M494"/>
    <mergeCell ref="N493:N494"/>
    <mergeCell ref="O493:O494"/>
    <mergeCell ref="B493:B494"/>
    <mergeCell ref="C493:C494"/>
    <mergeCell ref="D493:D494"/>
    <mergeCell ref="E493:E494"/>
    <mergeCell ref="F493:F494"/>
    <mergeCell ref="G493:G494"/>
    <mergeCell ref="I491:I492"/>
    <mergeCell ref="K491:K492"/>
    <mergeCell ref="L491:L492"/>
    <mergeCell ref="M491:M492"/>
    <mergeCell ref="N491:N492"/>
    <mergeCell ref="O491:O492"/>
    <mergeCell ref="B491:B492"/>
    <mergeCell ref="C491:C492"/>
    <mergeCell ref="D491:D492"/>
    <mergeCell ref="E491:E492"/>
    <mergeCell ref="F491:F492"/>
    <mergeCell ref="G491:G492"/>
    <mergeCell ref="I489:I490"/>
    <mergeCell ref="K489:K490"/>
    <mergeCell ref="L489:L490"/>
    <mergeCell ref="M489:M490"/>
    <mergeCell ref="N489:N490"/>
    <mergeCell ref="O489:O490"/>
    <mergeCell ref="K487:K488"/>
    <mergeCell ref="L487:L488"/>
    <mergeCell ref="M487:M488"/>
    <mergeCell ref="N487:N488"/>
    <mergeCell ref="O487:O488"/>
    <mergeCell ref="B489:B490"/>
    <mergeCell ref="C489:C490"/>
    <mergeCell ref="D489:F490"/>
    <mergeCell ref="G489:G490"/>
    <mergeCell ref="H489:H490"/>
    <mergeCell ref="B487:B488"/>
    <mergeCell ref="C487:C488"/>
    <mergeCell ref="D487:F488"/>
    <mergeCell ref="G487:G488"/>
    <mergeCell ref="H487:H488"/>
    <mergeCell ref="I487:I488"/>
    <mergeCell ref="I485:I486"/>
    <mergeCell ref="K485:K486"/>
    <mergeCell ref="L485:L486"/>
    <mergeCell ref="M485:M486"/>
    <mergeCell ref="N485:N486"/>
    <mergeCell ref="O485:O486"/>
    <mergeCell ref="B485:B486"/>
    <mergeCell ref="C485:C486"/>
    <mergeCell ref="D485:D486"/>
    <mergeCell ref="E485:E486"/>
    <mergeCell ref="F485:F486"/>
    <mergeCell ref="G485:G486"/>
    <mergeCell ref="B481:O481"/>
    <mergeCell ref="B483:B484"/>
    <mergeCell ref="C483:C484"/>
    <mergeCell ref="D483:F484"/>
    <mergeCell ref="G483:G484"/>
    <mergeCell ref="I483:I484"/>
    <mergeCell ref="K483:K484"/>
    <mergeCell ref="L483:N484"/>
    <mergeCell ref="O483:O484"/>
    <mergeCell ref="I469:I470"/>
    <mergeCell ref="K469:K470"/>
    <mergeCell ref="L469:L470"/>
    <mergeCell ref="M469:M470"/>
    <mergeCell ref="N469:N470"/>
    <mergeCell ref="O469:O470"/>
    <mergeCell ref="K467:K468"/>
    <mergeCell ref="L467:L468"/>
    <mergeCell ref="M467:M468"/>
    <mergeCell ref="N467:N468"/>
    <mergeCell ref="O467:O468"/>
    <mergeCell ref="B469:B470"/>
    <mergeCell ref="C469:C470"/>
    <mergeCell ref="D469:F470"/>
    <mergeCell ref="G469:G470"/>
    <mergeCell ref="H469:H470"/>
    <mergeCell ref="B467:B468"/>
    <mergeCell ref="C467:C468"/>
    <mergeCell ref="D467:F468"/>
    <mergeCell ref="G467:G468"/>
    <mergeCell ref="H467:H468"/>
    <mergeCell ref="I467:I468"/>
    <mergeCell ref="I465:I466"/>
    <mergeCell ref="K465:K466"/>
    <mergeCell ref="L465:L466"/>
    <mergeCell ref="M465:M466"/>
    <mergeCell ref="N465:N466"/>
    <mergeCell ref="O465:O466"/>
    <mergeCell ref="B465:B466"/>
    <mergeCell ref="C465:C466"/>
    <mergeCell ref="D465:D466"/>
    <mergeCell ref="E465:E466"/>
    <mergeCell ref="F465:F466"/>
    <mergeCell ref="G465:G466"/>
    <mergeCell ref="I463:I464"/>
    <mergeCell ref="K463:K464"/>
    <mergeCell ref="L463:L464"/>
    <mergeCell ref="M463:M464"/>
    <mergeCell ref="N463:N464"/>
    <mergeCell ref="O463:O464"/>
    <mergeCell ref="B463:B464"/>
    <mergeCell ref="C463:C464"/>
    <mergeCell ref="D463:D464"/>
    <mergeCell ref="E463:E464"/>
    <mergeCell ref="F463:F464"/>
    <mergeCell ref="G463:G464"/>
    <mergeCell ref="I461:I462"/>
    <mergeCell ref="K461:K462"/>
    <mergeCell ref="L461:L462"/>
    <mergeCell ref="M461:M462"/>
    <mergeCell ref="N461:N462"/>
    <mergeCell ref="O461:O462"/>
    <mergeCell ref="K459:K460"/>
    <mergeCell ref="L459:L460"/>
    <mergeCell ref="M459:M460"/>
    <mergeCell ref="N459:N460"/>
    <mergeCell ref="O459:O460"/>
    <mergeCell ref="B461:B462"/>
    <mergeCell ref="C461:C462"/>
    <mergeCell ref="D461:F462"/>
    <mergeCell ref="G461:G462"/>
    <mergeCell ref="H461:H462"/>
    <mergeCell ref="B459:B460"/>
    <mergeCell ref="C459:C460"/>
    <mergeCell ref="D459:F460"/>
    <mergeCell ref="G459:G460"/>
    <mergeCell ref="H459:H460"/>
    <mergeCell ref="I459:I460"/>
    <mergeCell ref="I457:I458"/>
    <mergeCell ref="K457:K458"/>
    <mergeCell ref="L457:L458"/>
    <mergeCell ref="M457:M458"/>
    <mergeCell ref="N457:N458"/>
    <mergeCell ref="O457:O458"/>
    <mergeCell ref="B457:B458"/>
    <mergeCell ref="C457:C458"/>
    <mergeCell ref="D457:D458"/>
    <mergeCell ref="E457:E458"/>
    <mergeCell ref="F457:F458"/>
    <mergeCell ref="G457:G458"/>
    <mergeCell ref="B453:O453"/>
    <mergeCell ref="B455:B456"/>
    <mergeCell ref="C455:C456"/>
    <mergeCell ref="D455:F456"/>
    <mergeCell ref="G455:G456"/>
    <mergeCell ref="I455:I456"/>
    <mergeCell ref="K455:K456"/>
    <mergeCell ref="L455:N456"/>
    <mergeCell ref="O455:O456"/>
    <mergeCell ref="R446:R447"/>
    <mergeCell ref="S446:T447"/>
    <mergeCell ref="U446:U447"/>
    <mergeCell ref="V446:V447"/>
    <mergeCell ref="W446:X447"/>
    <mergeCell ref="Y446:Y447"/>
    <mergeCell ref="J446:J447"/>
    <mergeCell ref="K446:L447"/>
    <mergeCell ref="M446:M447"/>
    <mergeCell ref="N446:N447"/>
    <mergeCell ref="O446:P447"/>
    <mergeCell ref="Q446:Q447"/>
    <mergeCell ref="B446:B447"/>
    <mergeCell ref="C446:D447"/>
    <mergeCell ref="E446:E447"/>
    <mergeCell ref="F446:F447"/>
    <mergeCell ref="G446:H447"/>
    <mergeCell ref="I446:I447"/>
    <mergeCell ref="T444:T445"/>
    <mergeCell ref="U444:U445"/>
    <mergeCell ref="V444:V445"/>
    <mergeCell ref="W444:W445"/>
    <mergeCell ref="X444:X445"/>
    <mergeCell ref="Y444:Y445"/>
    <mergeCell ref="N444:N445"/>
    <mergeCell ref="O444:O445"/>
    <mergeCell ref="P444:P445"/>
    <mergeCell ref="Q444:Q445"/>
    <mergeCell ref="R444:R445"/>
    <mergeCell ref="S444:S445"/>
    <mergeCell ref="H444:H445"/>
    <mergeCell ref="I444:I445"/>
    <mergeCell ref="J444:J445"/>
    <mergeCell ref="K444:K445"/>
    <mergeCell ref="L444:L445"/>
    <mergeCell ref="M444:M445"/>
    <mergeCell ref="B444:B445"/>
    <mergeCell ref="C444:C445"/>
    <mergeCell ref="D444:D445"/>
    <mergeCell ref="E444:E445"/>
    <mergeCell ref="F444:F445"/>
    <mergeCell ref="G444:G445"/>
    <mergeCell ref="R441:R443"/>
    <mergeCell ref="S441:U441"/>
    <mergeCell ref="S442:U442"/>
    <mergeCell ref="S443:U443"/>
    <mergeCell ref="V441:V443"/>
    <mergeCell ref="W441:Y443"/>
    <mergeCell ref="J441:J443"/>
    <mergeCell ref="K441:M443"/>
    <mergeCell ref="N441:N443"/>
    <mergeCell ref="O441:Q441"/>
    <mergeCell ref="O442:Q442"/>
    <mergeCell ref="O443:Q443"/>
    <mergeCell ref="B441:B443"/>
    <mergeCell ref="C441:E441"/>
    <mergeCell ref="C442:E442"/>
    <mergeCell ref="C443:E443"/>
    <mergeCell ref="F441:F443"/>
    <mergeCell ref="G441:I441"/>
    <mergeCell ref="G442:I442"/>
    <mergeCell ref="G443:I443"/>
    <mergeCell ref="Q435:Q436"/>
    <mergeCell ref="R435:R436"/>
    <mergeCell ref="S435:S436"/>
    <mergeCell ref="T435:T436"/>
    <mergeCell ref="B438:Y438"/>
    <mergeCell ref="C440:M440"/>
    <mergeCell ref="O440:Y440"/>
    <mergeCell ref="K435:K436"/>
    <mergeCell ref="L435:L436"/>
    <mergeCell ref="M435:M436"/>
    <mergeCell ref="N435:N436"/>
    <mergeCell ref="O435:O436"/>
    <mergeCell ref="P435:P436"/>
    <mergeCell ref="T433:T434"/>
    <mergeCell ref="B435:B436"/>
    <mergeCell ref="C435:C436"/>
    <mergeCell ref="D435:D436"/>
    <mergeCell ref="E435:E436"/>
    <mergeCell ref="F435:F436"/>
    <mergeCell ref="G435:G436"/>
    <mergeCell ref="H435:H436"/>
    <mergeCell ref="I435:I436"/>
    <mergeCell ref="J435:J436"/>
    <mergeCell ref="N433:N434"/>
    <mergeCell ref="O433:O434"/>
    <mergeCell ref="P433:P434"/>
    <mergeCell ref="Q433:Q434"/>
    <mergeCell ref="R433:R434"/>
    <mergeCell ref="S433:S434"/>
    <mergeCell ref="H433:H434"/>
    <mergeCell ref="I433:I434"/>
    <mergeCell ref="J433:J434"/>
    <mergeCell ref="K433:K434"/>
    <mergeCell ref="L433:L434"/>
    <mergeCell ref="M433:M434"/>
    <mergeCell ref="B433:B434"/>
    <mergeCell ref="C433:C434"/>
    <mergeCell ref="D433:D434"/>
    <mergeCell ref="E433:E434"/>
    <mergeCell ref="F433:F434"/>
    <mergeCell ref="G433:G434"/>
    <mergeCell ref="O430:O432"/>
    <mergeCell ref="P430:Q430"/>
    <mergeCell ref="P431:Q431"/>
    <mergeCell ref="P432:Q432"/>
    <mergeCell ref="R430:R432"/>
    <mergeCell ref="S430:T432"/>
    <mergeCell ref="G431:H431"/>
    <mergeCell ref="G432:H432"/>
    <mergeCell ref="I430:I432"/>
    <mergeCell ref="J430:K432"/>
    <mergeCell ref="L430:L432"/>
    <mergeCell ref="M430:N430"/>
    <mergeCell ref="M431:N431"/>
    <mergeCell ref="M432:N432"/>
    <mergeCell ref="B427:T427"/>
    <mergeCell ref="D429:K429"/>
    <mergeCell ref="M429:T429"/>
    <mergeCell ref="B430:B432"/>
    <mergeCell ref="C430:C432"/>
    <mergeCell ref="D430:E430"/>
    <mergeCell ref="D431:E431"/>
    <mergeCell ref="D432:E432"/>
    <mergeCell ref="F430:F432"/>
    <mergeCell ref="G430:H430"/>
    <mergeCell ref="AH414:AH415"/>
    <mergeCell ref="AI414:AI415"/>
    <mergeCell ref="B419:P419"/>
    <mergeCell ref="D421:L421"/>
    <mergeCell ref="B422:P422"/>
    <mergeCell ref="D424:L424"/>
    <mergeCell ref="AB414:AB415"/>
    <mergeCell ref="AC414:AC415"/>
    <mergeCell ref="AD414:AD415"/>
    <mergeCell ref="AE414:AE415"/>
    <mergeCell ref="AF414:AF415"/>
    <mergeCell ref="AG414:AG415"/>
    <mergeCell ref="V414:V415"/>
    <mergeCell ref="W414:W415"/>
    <mergeCell ref="X414:X415"/>
    <mergeCell ref="Y414:Y415"/>
    <mergeCell ref="Z414:Z415"/>
    <mergeCell ref="AA414:AA415"/>
    <mergeCell ref="P414:P415"/>
    <mergeCell ref="Q414:Q415"/>
    <mergeCell ref="R414:R415"/>
    <mergeCell ref="S414:S415"/>
    <mergeCell ref="T414:T415"/>
    <mergeCell ref="U414:U415"/>
    <mergeCell ref="J414:J415"/>
    <mergeCell ref="K414:K415"/>
    <mergeCell ref="L414:L415"/>
    <mergeCell ref="M414:M415"/>
    <mergeCell ref="N414:N415"/>
    <mergeCell ref="O414:O415"/>
    <mergeCell ref="AG412:AG413"/>
    <mergeCell ref="AH412:AH413"/>
    <mergeCell ref="AI412:AI413"/>
    <mergeCell ref="B414:B415"/>
    <mergeCell ref="C414:C415"/>
    <mergeCell ref="D414:D415"/>
    <mergeCell ref="E414:E415"/>
    <mergeCell ref="F414:F415"/>
    <mergeCell ref="G414:H415"/>
    <mergeCell ref="I414:I415"/>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O412:O413"/>
    <mergeCell ref="P412:P413"/>
    <mergeCell ref="Q412:Q413"/>
    <mergeCell ref="R412:R413"/>
    <mergeCell ref="S412:S413"/>
    <mergeCell ref="T412:T413"/>
    <mergeCell ref="I412:I413"/>
    <mergeCell ref="J412:J413"/>
    <mergeCell ref="K412:K413"/>
    <mergeCell ref="L412:L413"/>
    <mergeCell ref="M412:M413"/>
    <mergeCell ref="N412:N413"/>
    <mergeCell ref="AE410:AE411"/>
    <mergeCell ref="AF410:AF411"/>
    <mergeCell ref="AG410:AH411"/>
    <mergeCell ref="AI410:AI411"/>
    <mergeCell ref="B412:B413"/>
    <mergeCell ref="C412:C413"/>
    <mergeCell ref="D412:D413"/>
    <mergeCell ref="E412:E413"/>
    <mergeCell ref="F412:F413"/>
    <mergeCell ref="G412:H413"/>
    <mergeCell ref="W410:W411"/>
    <mergeCell ref="X410:X411"/>
    <mergeCell ref="Y410:Z411"/>
    <mergeCell ref="AA410:AA411"/>
    <mergeCell ref="AB410:AB411"/>
    <mergeCell ref="AC410:AD411"/>
    <mergeCell ref="O410:O411"/>
    <mergeCell ref="P410:P411"/>
    <mergeCell ref="Q410:R411"/>
    <mergeCell ref="S410:S411"/>
    <mergeCell ref="T410:T411"/>
    <mergeCell ref="U410:V411"/>
    <mergeCell ref="AI408:AI409"/>
    <mergeCell ref="B410:B411"/>
    <mergeCell ref="C410:C411"/>
    <mergeCell ref="D410:E411"/>
    <mergeCell ref="F410:F411"/>
    <mergeCell ref="G410:H411"/>
    <mergeCell ref="I410:J411"/>
    <mergeCell ref="K410:K411"/>
    <mergeCell ref="L410:L411"/>
    <mergeCell ref="M410:N411"/>
    <mergeCell ref="AA408:AA409"/>
    <mergeCell ref="AB408:AB409"/>
    <mergeCell ref="AC408:AD409"/>
    <mergeCell ref="AE408:AE409"/>
    <mergeCell ref="AF408:AF409"/>
    <mergeCell ref="AG408:AH409"/>
    <mergeCell ref="S408:S409"/>
    <mergeCell ref="T408:T409"/>
    <mergeCell ref="U408:V409"/>
    <mergeCell ref="W408:W409"/>
    <mergeCell ref="X408:X409"/>
    <mergeCell ref="Y408:Z409"/>
    <mergeCell ref="K408:K409"/>
    <mergeCell ref="L408:L409"/>
    <mergeCell ref="M408:N409"/>
    <mergeCell ref="O408:O409"/>
    <mergeCell ref="P408:P409"/>
    <mergeCell ref="Q408:R409"/>
    <mergeCell ref="AE406:AE407"/>
    <mergeCell ref="AF406:AF407"/>
    <mergeCell ref="AG406:AH407"/>
    <mergeCell ref="AI406:AI407"/>
    <mergeCell ref="B408:B409"/>
    <mergeCell ref="C408:C409"/>
    <mergeCell ref="D408:E409"/>
    <mergeCell ref="F408:F409"/>
    <mergeCell ref="G408:H409"/>
    <mergeCell ref="I408:J409"/>
    <mergeCell ref="W406:W407"/>
    <mergeCell ref="X406:X407"/>
    <mergeCell ref="Y406:Z407"/>
    <mergeCell ref="AA406:AA407"/>
    <mergeCell ref="AB406:AB407"/>
    <mergeCell ref="AC406:AD407"/>
    <mergeCell ref="O406:O407"/>
    <mergeCell ref="P406:P407"/>
    <mergeCell ref="Q406:R407"/>
    <mergeCell ref="S406:S407"/>
    <mergeCell ref="T406:T407"/>
    <mergeCell ref="U406:V407"/>
    <mergeCell ref="AI404:AI405"/>
    <mergeCell ref="B406:B407"/>
    <mergeCell ref="C406:C407"/>
    <mergeCell ref="D406:E407"/>
    <mergeCell ref="F406:F407"/>
    <mergeCell ref="G406:H407"/>
    <mergeCell ref="I406:J407"/>
    <mergeCell ref="K406:K407"/>
    <mergeCell ref="L406:L407"/>
    <mergeCell ref="M406:N407"/>
    <mergeCell ref="AA404:AA405"/>
    <mergeCell ref="AB404:AB405"/>
    <mergeCell ref="AC404:AD405"/>
    <mergeCell ref="AE404:AE405"/>
    <mergeCell ref="AF404:AF405"/>
    <mergeCell ref="AG404:AH405"/>
    <mergeCell ref="S404:S405"/>
    <mergeCell ref="T404:T405"/>
    <mergeCell ref="U404:V405"/>
    <mergeCell ref="W404:W405"/>
    <mergeCell ref="X404:X405"/>
    <mergeCell ref="Y404:Z405"/>
    <mergeCell ref="K404:K405"/>
    <mergeCell ref="L404:L405"/>
    <mergeCell ref="M404:N405"/>
    <mergeCell ref="O404:O405"/>
    <mergeCell ref="P404:P405"/>
    <mergeCell ref="Q404:R405"/>
    <mergeCell ref="B404:B405"/>
    <mergeCell ref="C404:C405"/>
    <mergeCell ref="D404:E405"/>
    <mergeCell ref="F404:F405"/>
    <mergeCell ref="G404:H405"/>
    <mergeCell ref="I404:J405"/>
    <mergeCell ref="AB402:AB403"/>
    <mergeCell ref="AC402:AD403"/>
    <mergeCell ref="AE402:AE403"/>
    <mergeCell ref="AF402:AF403"/>
    <mergeCell ref="AG402:AH403"/>
    <mergeCell ref="AI402:AI403"/>
    <mergeCell ref="T402:T403"/>
    <mergeCell ref="U402:V403"/>
    <mergeCell ref="W402:W403"/>
    <mergeCell ref="X402:X403"/>
    <mergeCell ref="Y402:Z403"/>
    <mergeCell ref="AA402:AA403"/>
    <mergeCell ref="L402:L403"/>
    <mergeCell ref="M402:N403"/>
    <mergeCell ref="O402:O403"/>
    <mergeCell ref="P402:P403"/>
    <mergeCell ref="Q402:R403"/>
    <mergeCell ref="S402:S403"/>
    <mergeCell ref="AC400:AE401"/>
    <mergeCell ref="AF400:AF401"/>
    <mergeCell ref="AG400:AI401"/>
    <mergeCell ref="B402:B403"/>
    <mergeCell ref="C402:C403"/>
    <mergeCell ref="D402:E403"/>
    <mergeCell ref="F402:F403"/>
    <mergeCell ref="G402:H403"/>
    <mergeCell ref="I402:J403"/>
    <mergeCell ref="K402:K403"/>
    <mergeCell ref="Q400:S401"/>
    <mergeCell ref="T400:T401"/>
    <mergeCell ref="U400:W401"/>
    <mergeCell ref="X400:X401"/>
    <mergeCell ref="Y400:AA401"/>
    <mergeCell ref="AB400:AB401"/>
    <mergeCell ref="AG398:AH399"/>
    <mergeCell ref="AI398:AI399"/>
    <mergeCell ref="B400:B401"/>
    <mergeCell ref="C400:C401"/>
    <mergeCell ref="D400:F401"/>
    <mergeCell ref="G400:H401"/>
    <mergeCell ref="I400:K401"/>
    <mergeCell ref="L400:L401"/>
    <mergeCell ref="M400:O401"/>
    <mergeCell ref="P400:P401"/>
    <mergeCell ref="Y398:Z399"/>
    <mergeCell ref="AA398:AA399"/>
    <mergeCell ref="AB398:AB399"/>
    <mergeCell ref="AC398:AD399"/>
    <mergeCell ref="AE398:AE399"/>
    <mergeCell ref="AF398:AF399"/>
    <mergeCell ref="Q398:R399"/>
    <mergeCell ref="S398:S399"/>
    <mergeCell ref="T398:T399"/>
    <mergeCell ref="U398:V399"/>
    <mergeCell ref="W398:W399"/>
    <mergeCell ref="X398:X399"/>
    <mergeCell ref="I398:J399"/>
    <mergeCell ref="K398:K399"/>
    <mergeCell ref="L398:L399"/>
    <mergeCell ref="M398:N399"/>
    <mergeCell ref="O398:O399"/>
    <mergeCell ref="P398:P399"/>
    <mergeCell ref="AE396:AE397"/>
    <mergeCell ref="AF396:AF397"/>
    <mergeCell ref="AG396:AH397"/>
    <mergeCell ref="AI396:AI397"/>
    <mergeCell ref="B398:B399"/>
    <mergeCell ref="C398:C399"/>
    <mergeCell ref="D398:E399"/>
    <mergeCell ref="F398:F399"/>
    <mergeCell ref="G398:G399"/>
    <mergeCell ref="H398:H399"/>
    <mergeCell ref="W396:W397"/>
    <mergeCell ref="X396:X397"/>
    <mergeCell ref="Y396:Z397"/>
    <mergeCell ref="AA396:AA397"/>
    <mergeCell ref="AB396:AB397"/>
    <mergeCell ref="AC396:AD397"/>
    <mergeCell ref="O396:O397"/>
    <mergeCell ref="P396:P397"/>
    <mergeCell ref="Q396:R397"/>
    <mergeCell ref="S396:S397"/>
    <mergeCell ref="T396:T397"/>
    <mergeCell ref="U396:V397"/>
    <mergeCell ref="AI394:AI395"/>
    <mergeCell ref="B396:B397"/>
    <mergeCell ref="C396:C397"/>
    <mergeCell ref="D396:E397"/>
    <mergeCell ref="F396:F397"/>
    <mergeCell ref="G396:H397"/>
    <mergeCell ref="I396:J397"/>
    <mergeCell ref="K396:K397"/>
    <mergeCell ref="L396:L397"/>
    <mergeCell ref="M396:N397"/>
    <mergeCell ref="AA394:AA395"/>
    <mergeCell ref="AB394:AB395"/>
    <mergeCell ref="AC394:AD395"/>
    <mergeCell ref="AE394:AE395"/>
    <mergeCell ref="AF394:AF395"/>
    <mergeCell ref="AG394:AH395"/>
    <mergeCell ref="S394:S395"/>
    <mergeCell ref="T394:T395"/>
    <mergeCell ref="U394:V395"/>
    <mergeCell ref="W394:W395"/>
    <mergeCell ref="X394:X395"/>
    <mergeCell ref="Y394:Z395"/>
    <mergeCell ref="K394:K395"/>
    <mergeCell ref="L394:L395"/>
    <mergeCell ref="M394:N395"/>
    <mergeCell ref="O394:O395"/>
    <mergeCell ref="P394:P395"/>
    <mergeCell ref="Q394:R395"/>
    <mergeCell ref="AE392:AE393"/>
    <mergeCell ref="AF392:AF393"/>
    <mergeCell ref="AG392:AH393"/>
    <mergeCell ref="AI392:AI393"/>
    <mergeCell ref="B394:B395"/>
    <mergeCell ref="C394:C395"/>
    <mergeCell ref="D394:E395"/>
    <mergeCell ref="F394:F395"/>
    <mergeCell ref="G394:H395"/>
    <mergeCell ref="I394:J395"/>
    <mergeCell ref="W392:W393"/>
    <mergeCell ref="X392:X393"/>
    <mergeCell ref="Y392:Z393"/>
    <mergeCell ref="AA392:AA393"/>
    <mergeCell ref="AB392:AB393"/>
    <mergeCell ref="AC392:AD393"/>
    <mergeCell ref="O392:O393"/>
    <mergeCell ref="P392:P393"/>
    <mergeCell ref="Q392:R393"/>
    <mergeCell ref="S392:S393"/>
    <mergeCell ref="T392:T393"/>
    <mergeCell ref="U392:V393"/>
    <mergeCell ref="AI390:AI391"/>
    <mergeCell ref="B392:B393"/>
    <mergeCell ref="C392:C393"/>
    <mergeCell ref="D392:E393"/>
    <mergeCell ref="F392:F393"/>
    <mergeCell ref="G392:H393"/>
    <mergeCell ref="I392:J393"/>
    <mergeCell ref="K392:K393"/>
    <mergeCell ref="L392:L393"/>
    <mergeCell ref="M392:N393"/>
    <mergeCell ref="AA390:AA391"/>
    <mergeCell ref="AB390:AB391"/>
    <mergeCell ref="AC390:AD391"/>
    <mergeCell ref="AE390:AE391"/>
    <mergeCell ref="AF390:AF391"/>
    <mergeCell ref="AG390:AH391"/>
    <mergeCell ref="S390:S391"/>
    <mergeCell ref="T390:T391"/>
    <mergeCell ref="U390:V391"/>
    <mergeCell ref="W390:W391"/>
    <mergeCell ref="X390:X391"/>
    <mergeCell ref="Y390:Z391"/>
    <mergeCell ref="K390:K391"/>
    <mergeCell ref="L390:L391"/>
    <mergeCell ref="M390:N391"/>
    <mergeCell ref="O390:O391"/>
    <mergeCell ref="P390:P391"/>
    <mergeCell ref="Q390:R391"/>
    <mergeCell ref="B390:B391"/>
    <mergeCell ref="C390:C391"/>
    <mergeCell ref="D390:E391"/>
    <mergeCell ref="F390:F391"/>
    <mergeCell ref="G390:H391"/>
    <mergeCell ref="I390:J391"/>
    <mergeCell ref="AI387:AI388"/>
    <mergeCell ref="D389:F389"/>
    <mergeCell ref="G389:H389"/>
    <mergeCell ref="I389:K389"/>
    <mergeCell ref="M389:O389"/>
    <mergeCell ref="Q389:S389"/>
    <mergeCell ref="U389:W389"/>
    <mergeCell ref="Y389:AA389"/>
    <mergeCell ref="AC389:AE389"/>
    <mergeCell ref="AG389:AI389"/>
    <mergeCell ref="AC387:AC388"/>
    <mergeCell ref="AD387:AD388"/>
    <mergeCell ref="AE387:AE388"/>
    <mergeCell ref="AF387:AF388"/>
    <mergeCell ref="AG387:AG388"/>
    <mergeCell ref="AH387:AH388"/>
    <mergeCell ref="W387:W388"/>
    <mergeCell ref="X387:X388"/>
    <mergeCell ref="Y387:Y388"/>
    <mergeCell ref="Z387:Z388"/>
    <mergeCell ref="AA387:AA388"/>
    <mergeCell ref="AB387:AB388"/>
    <mergeCell ref="Q387:Q388"/>
    <mergeCell ref="R387:R388"/>
    <mergeCell ref="S387:S388"/>
    <mergeCell ref="T387:T388"/>
    <mergeCell ref="U387:U388"/>
    <mergeCell ref="V387:V388"/>
    <mergeCell ref="K387:K388"/>
    <mergeCell ref="L387:L388"/>
    <mergeCell ref="M387:M388"/>
    <mergeCell ref="N387:N388"/>
    <mergeCell ref="O387:O388"/>
    <mergeCell ref="P387:P388"/>
    <mergeCell ref="AF383:AF386"/>
    <mergeCell ref="AG383:AI386"/>
    <mergeCell ref="B387:B388"/>
    <mergeCell ref="C387:C388"/>
    <mergeCell ref="D387:D388"/>
    <mergeCell ref="E387:E388"/>
    <mergeCell ref="F387:F388"/>
    <mergeCell ref="G387:H388"/>
    <mergeCell ref="I387:I388"/>
    <mergeCell ref="J387:J388"/>
    <mergeCell ref="T383:T386"/>
    <mergeCell ref="U383:W386"/>
    <mergeCell ref="X383:X386"/>
    <mergeCell ref="Y383:AA386"/>
    <mergeCell ref="AB383:AB386"/>
    <mergeCell ref="AC383:AE386"/>
    <mergeCell ref="M383:O383"/>
    <mergeCell ref="M384:O384"/>
    <mergeCell ref="M385:O385"/>
    <mergeCell ref="M386:O386"/>
    <mergeCell ref="P383:P386"/>
    <mergeCell ref="Q383:S383"/>
    <mergeCell ref="Q384:S384"/>
    <mergeCell ref="Q385:S385"/>
    <mergeCell ref="Q386:S386"/>
    <mergeCell ref="G383:H386"/>
    <mergeCell ref="I383:K383"/>
    <mergeCell ref="I384:K384"/>
    <mergeCell ref="I385:K385"/>
    <mergeCell ref="I386:K386"/>
    <mergeCell ref="L383:L386"/>
    <mergeCell ref="B383:B386"/>
    <mergeCell ref="C383:C386"/>
    <mergeCell ref="D383:F383"/>
    <mergeCell ref="D384:F384"/>
    <mergeCell ref="D385:F385"/>
    <mergeCell ref="D386:F386"/>
    <mergeCell ref="AG377:AG378"/>
    <mergeCell ref="AH377:AH378"/>
    <mergeCell ref="B380:AI380"/>
    <mergeCell ref="D382:W382"/>
    <mergeCell ref="Y382:AA382"/>
    <mergeCell ref="AC382:AE382"/>
    <mergeCell ref="AG382:AI382"/>
    <mergeCell ref="AA377:AA378"/>
    <mergeCell ref="AB377:AB378"/>
    <mergeCell ref="AC377:AC378"/>
    <mergeCell ref="AD377:AD378"/>
    <mergeCell ref="AE377:AE378"/>
    <mergeCell ref="AF377:AF378"/>
    <mergeCell ref="U377:U378"/>
    <mergeCell ref="V377:V378"/>
    <mergeCell ref="W377:W378"/>
    <mergeCell ref="X377:X378"/>
    <mergeCell ref="Y377:Y378"/>
    <mergeCell ref="Z377:Z378"/>
    <mergeCell ref="O377:O378"/>
    <mergeCell ref="P377:P378"/>
    <mergeCell ref="Q377:Q378"/>
    <mergeCell ref="R377:R378"/>
    <mergeCell ref="S377:S378"/>
    <mergeCell ref="T377:T378"/>
    <mergeCell ref="I377:I378"/>
    <mergeCell ref="J377:J378"/>
    <mergeCell ref="K377:K378"/>
    <mergeCell ref="L377:L378"/>
    <mergeCell ref="M377:M378"/>
    <mergeCell ref="N377:N378"/>
    <mergeCell ref="AF375:AF376"/>
    <mergeCell ref="AG375:AG376"/>
    <mergeCell ref="AH375:AH376"/>
    <mergeCell ref="B377:B378"/>
    <mergeCell ref="C377:C378"/>
    <mergeCell ref="D377:D378"/>
    <mergeCell ref="E377:E378"/>
    <mergeCell ref="F377:F378"/>
    <mergeCell ref="G377:G378"/>
    <mergeCell ref="H377:H378"/>
    <mergeCell ref="Z375:Z376"/>
    <mergeCell ref="AA375:AA376"/>
    <mergeCell ref="AB375:AB376"/>
    <mergeCell ref="AC375:AC376"/>
    <mergeCell ref="AD375:AD376"/>
    <mergeCell ref="AE375:AE376"/>
    <mergeCell ref="T375:T376"/>
    <mergeCell ref="U375:U376"/>
    <mergeCell ref="V375:V376"/>
    <mergeCell ref="W375:W376"/>
    <mergeCell ref="X375:X376"/>
    <mergeCell ref="Y375:Y376"/>
    <mergeCell ref="N375:N376"/>
    <mergeCell ref="O375:O376"/>
    <mergeCell ref="P375:P376"/>
    <mergeCell ref="Q375:Q376"/>
    <mergeCell ref="R375:R376"/>
    <mergeCell ref="S375:S376"/>
    <mergeCell ref="H375:H376"/>
    <mergeCell ref="I375:I376"/>
    <mergeCell ref="J375:J376"/>
    <mergeCell ref="K375:K376"/>
    <mergeCell ref="L375:L376"/>
    <mergeCell ref="M375:M376"/>
    <mergeCell ref="AD373:AD374"/>
    <mergeCell ref="AE373:AE374"/>
    <mergeCell ref="AF373:AG374"/>
    <mergeCell ref="AH373:AH374"/>
    <mergeCell ref="B375:B376"/>
    <mergeCell ref="C375:C376"/>
    <mergeCell ref="D375:D376"/>
    <mergeCell ref="E375:E376"/>
    <mergeCell ref="F375:F376"/>
    <mergeCell ref="G375:G376"/>
    <mergeCell ref="V373:V374"/>
    <mergeCell ref="W373:W374"/>
    <mergeCell ref="X373:Y374"/>
    <mergeCell ref="Z373:Z374"/>
    <mergeCell ref="AA373:AA374"/>
    <mergeCell ref="AB373:AC374"/>
    <mergeCell ref="N373:N374"/>
    <mergeCell ref="O373:O374"/>
    <mergeCell ref="P373:Q374"/>
    <mergeCell ref="R373:R374"/>
    <mergeCell ref="S373:S374"/>
    <mergeCell ref="T373:U374"/>
    <mergeCell ref="AH371:AH372"/>
    <mergeCell ref="B373:B374"/>
    <mergeCell ref="C373:C374"/>
    <mergeCell ref="D373:E374"/>
    <mergeCell ref="F373:F374"/>
    <mergeCell ref="G373:G374"/>
    <mergeCell ref="H373:I374"/>
    <mergeCell ref="J373:J374"/>
    <mergeCell ref="K373:K374"/>
    <mergeCell ref="L373:M374"/>
    <mergeCell ref="Z371:Z372"/>
    <mergeCell ref="AA371:AA372"/>
    <mergeCell ref="AB371:AC372"/>
    <mergeCell ref="AD371:AD372"/>
    <mergeCell ref="AE371:AE372"/>
    <mergeCell ref="AF371:AG372"/>
    <mergeCell ref="R371:R372"/>
    <mergeCell ref="S371:S372"/>
    <mergeCell ref="T371:U372"/>
    <mergeCell ref="V371:V372"/>
    <mergeCell ref="W371:W372"/>
    <mergeCell ref="X371:Y372"/>
    <mergeCell ref="J371:J372"/>
    <mergeCell ref="K371:K372"/>
    <mergeCell ref="L371:M372"/>
    <mergeCell ref="N371:N372"/>
    <mergeCell ref="O371:O372"/>
    <mergeCell ref="P371:Q372"/>
    <mergeCell ref="AD369:AD370"/>
    <mergeCell ref="AE369:AE370"/>
    <mergeCell ref="AF369:AG370"/>
    <mergeCell ref="AH369:AH370"/>
    <mergeCell ref="B371:B372"/>
    <mergeCell ref="C371:C372"/>
    <mergeCell ref="D371:E372"/>
    <mergeCell ref="F371:F372"/>
    <mergeCell ref="G371:G372"/>
    <mergeCell ref="H371:I372"/>
    <mergeCell ref="V369:V370"/>
    <mergeCell ref="W369:W370"/>
    <mergeCell ref="X369:Y370"/>
    <mergeCell ref="Z369:Z370"/>
    <mergeCell ref="AA369:AA370"/>
    <mergeCell ref="AB369:AC370"/>
    <mergeCell ref="N369:N370"/>
    <mergeCell ref="O369:O370"/>
    <mergeCell ref="P369:Q370"/>
    <mergeCell ref="R369:R370"/>
    <mergeCell ref="S369:S370"/>
    <mergeCell ref="T369:U370"/>
    <mergeCell ref="AH367:AH368"/>
    <mergeCell ref="B369:B370"/>
    <mergeCell ref="C369:C370"/>
    <mergeCell ref="D369:E370"/>
    <mergeCell ref="F369:F370"/>
    <mergeCell ref="G369:G370"/>
    <mergeCell ref="H369:I370"/>
    <mergeCell ref="J369:J370"/>
    <mergeCell ref="K369:K370"/>
    <mergeCell ref="L369:M370"/>
    <mergeCell ref="Z367:Z368"/>
    <mergeCell ref="AA367:AA368"/>
    <mergeCell ref="AB367:AC368"/>
    <mergeCell ref="AD367:AD368"/>
    <mergeCell ref="AE367:AE368"/>
    <mergeCell ref="AF367:AG368"/>
    <mergeCell ref="R367:R368"/>
    <mergeCell ref="S367:S368"/>
    <mergeCell ref="T367:U368"/>
    <mergeCell ref="V367:V368"/>
    <mergeCell ref="W367:W368"/>
    <mergeCell ref="X367:Y368"/>
    <mergeCell ref="J367:J368"/>
    <mergeCell ref="K367:K368"/>
    <mergeCell ref="L367:M368"/>
    <mergeCell ref="N367:N368"/>
    <mergeCell ref="O367:O368"/>
    <mergeCell ref="P367:Q368"/>
    <mergeCell ref="AD365:AD366"/>
    <mergeCell ref="AE365:AE366"/>
    <mergeCell ref="AF365:AG366"/>
    <mergeCell ref="AH365:AH366"/>
    <mergeCell ref="B367:B368"/>
    <mergeCell ref="C367:C368"/>
    <mergeCell ref="D367:E368"/>
    <mergeCell ref="F367:F368"/>
    <mergeCell ref="G367:G368"/>
    <mergeCell ref="H367:I368"/>
    <mergeCell ref="V365:V366"/>
    <mergeCell ref="W365:W366"/>
    <mergeCell ref="X365:Y366"/>
    <mergeCell ref="Z365:Z366"/>
    <mergeCell ref="AA365:AA366"/>
    <mergeCell ref="AB365:AC366"/>
    <mergeCell ref="N365:N366"/>
    <mergeCell ref="O365:O366"/>
    <mergeCell ref="P365:Q366"/>
    <mergeCell ref="R365:R366"/>
    <mergeCell ref="S365:S366"/>
    <mergeCell ref="T365:U366"/>
    <mergeCell ref="AF363:AH364"/>
    <mergeCell ref="B365:B366"/>
    <mergeCell ref="C365:C366"/>
    <mergeCell ref="D365:E366"/>
    <mergeCell ref="F365:F366"/>
    <mergeCell ref="G365:G366"/>
    <mergeCell ref="H365:I366"/>
    <mergeCell ref="J365:J366"/>
    <mergeCell ref="K365:K366"/>
    <mergeCell ref="L365:M366"/>
    <mergeCell ref="W363:W364"/>
    <mergeCell ref="X363:Z364"/>
    <mergeCell ref="AA363:AA364"/>
    <mergeCell ref="AB363:AC364"/>
    <mergeCell ref="AD363:AD364"/>
    <mergeCell ref="AE363:AE364"/>
    <mergeCell ref="K363:K364"/>
    <mergeCell ref="L363:N364"/>
    <mergeCell ref="O363:O364"/>
    <mergeCell ref="P363:R364"/>
    <mergeCell ref="S363:S364"/>
    <mergeCell ref="T363:V364"/>
    <mergeCell ref="AB361:AC362"/>
    <mergeCell ref="AD361:AD362"/>
    <mergeCell ref="AE361:AE362"/>
    <mergeCell ref="AF361:AG362"/>
    <mergeCell ref="AH361:AH362"/>
    <mergeCell ref="B363:B364"/>
    <mergeCell ref="C363:C364"/>
    <mergeCell ref="D363:F364"/>
    <mergeCell ref="G363:G364"/>
    <mergeCell ref="H363:J364"/>
    <mergeCell ref="T361:U362"/>
    <mergeCell ref="V361:V362"/>
    <mergeCell ref="W361:W362"/>
    <mergeCell ref="X361:Y362"/>
    <mergeCell ref="Z361:Z362"/>
    <mergeCell ref="AA361:AA362"/>
    <mergeCell ref="L361:M362"/>
    <mergeCell ref="N361:N362"/>
    <mergeCell ref="O361:O362"/>
    <mergeCell ref="P361:Q362"/>
    <mergeCell ref="R361:R362"/>
    <mergeCell ref="S361:S362"/>
    <mergeCell ref="AF359:AG360"/>
    <mergeCell ref="AH359:AH360"/>
    <mergeCell ref="B361:B362"/>
    <mergeCell ref="C361:C362"/>
    <mergeCell ref="D361:E362"/>
    <mergeCell ref="F361:F362"/>
    <mergeCell ref="G361:G362"/>
    <mergeCell ref="H361:I362"/>
    <mergeCell ref="J361:J362"/>
    <mergeCell ref="K361:K362"/>
    <mergeCell ref="X359:Y360"/>
    <mergeCell ref="Z359:Z360"/>
    <mergeCell ref="AA359:AA360"/>
    <mergeCell ref="AB359:AC360"/>
    <mergeCell ref="AD359:AD360"/>
    <mergeCell ref="AE359:AE360"/>
    <mergeCell ref="P359:Q360"/>
    <mergeCell ref="R359:R360"/>
    <mergeCell ref="S359:S360"/>
    <mergeCell ref="T359:U360"/>
    <mergeCell ref="V359:V360"/>
    <mergeCell ref="W359:W360"/>
    <mergeCell ref="H359:I360"/>
    <mergeCell ref="J359:J360"/>
    <mergeCell ref="K359:K360"/>
    <mergeCell ref="L359:M360"/>
    <mergeCell ref="N359:N360"/>
    <mergeCell ref="O359:O360"/>
    <mergeCell ref="AB357:AC358"/>
    <mergeCell ref="AD357:AD358"/>
    <mergeCell ref="AE357:AE358"/>
    <mergeCell ref="AF357:AG358"/>
    <mergeCell ref="AH357:AH358"/>
    <mergeCell ref="B359:B360"/>
    <mergeCell ref="C359:C360"/>
    <mergeCell ref="D359:E360"/>
    <mergeCell ref="F359:F360"/>
    <mergeCell ref="G359:G360"/>
    <mergeCell ref="T357:U358"/>
    <mergeCell ref="V357:V358"/>
    <mergeCell ref="W357:W358"/>
    <mergeCell ref="X357:Y358"/>
    <mergeCell ref="Z357:Z358"/>
    <mergeCell ref="AA357:AA358"/>
    <mergeCell ref="L357:M358"/>
    <mergeCell ref="N357:N358"/>
    <mergeCell ref="O357:O358"/>
    <mergeCell ref="P357:Q358"/>
    <mergeCell ref="R357:R358"/>
    <mergeCell ref="S357:S358"/>
    <mergeCell ref="AF355:AG356"/>
    <mergeCell ref="AH355:AH356"/>
    <mergeCell ref="B357:B358"/>
    <mergeCell ref="C357:C358"/>
    <mergeCell ref="D357:E358"/>
    <mergeCell ref="F357:F358"/>
    <mergeCell ref="G357:G358"/>
    <mergeCell ref="H357:I358"/>
    <mergeCell ref="J357:J358"/>
    <mergeCell ref="K357:K358"/>
    <mergeCell ref="X355:Y356"/>
    <mergeCell ref="Z355:Z356"/>
    <mergeCell ref="AA355:AA356"/>
    <mergeCell ref="AB355:AC356"/>
    <mergeCell ref="AD355:AD356"/>
    <mergeCell ref="AE355:AE356"/>
    <mergeCell ref="P355:Q356"/>
    <mergeCell ref="R355:R356"/>
    <mergeCell ref="S355:S356"/>
    <mergeCell ref="T355:U356"/>
    <mergeCell ref="V355:V356"/>
    <mergeCell ref="W355:W356"/>
    <mergeCell ref="H355:I356"/>
    <mergeCell ref="J355:J356"/>
    <mergeCell ref="K355:K356"/>
    <mergeCell ref="L355:M356"/>
    <mergeCell ref="N355:N356"/>
    <mergeCell ref="O355:O356"/>
    <mergeCell ref="AB353:AC354"/>
    <mergeCell ref="AD353:AD354"/>
    <mergeCell ref="AE353:AE354"/>
    <mergeCell ref="AF353:AG354"/>
    <mergeCell ref="AH353:AH354"/>
    <mergeCell ref="B355:B356"/>
    <mergeCell ref="C355:C356"/>
    <mergeCell ref="D355:E356"/>
    <mergeCell ref="F355:F356"/>
    <mergeCell ref="G355:G356"/>
    <mergeCell ref="T353:U354"/>
    <mergeCell ref="V353:V354"/>
    <mergeCell ref="W353:W354"/>
    <mergeCell ref="X353:Y354"/>
    <mergeCell ref="Z353:Z354"/>
    <mergeCell ref="AA353:AA354"/>
    <mergeCell ref="L353:M354"/>
    <mergeCell ref="N353:N354"/>
    <mergeCell ref="O353:O354"/>
    <mergeCell ref="P353:Q354"/>
    <mergeCell ref="R353:R354"/>
    <mergeCell ref="S353:S354"/>
    <mergeCell ref="AE351:AE352"/>
    <mergeCell ref="AF351:AH352"/>
    <mergeCell ref="B353:B354"/>
    <mergeCell ref="C353:C354"/>
    <mergeCell ref="D353:E354"/>
    <mergeCell ref="F353:F354"/>
    <mergeCell ref="G353:G354"/>
    <mergeCell ref="H353:I354"/>
    <mergeCell ref="J353:J354"/>
    <mergeCell ref="K353:K354"/>
    <mergeCell ref="S351:S352"/>
    <mergeCell ref="T351:V352"/>
    <mergeCell ref="W351:W352"/>
    <mergeCell ref="X351:Z352"/>
    <mergeCell ref="AA351:AA352"/>
    <mergeCell ref="AB351:AD352"/>
    <mergeCell ref="AH349:AH350"/>
    <mergeCell ref="B351:B352"/>
    <mergeCell ref="C351:C352"/>
    <mergeCell ref="D351:F352"/>
    <mergeCell ref="G351:G352"/>
    <mergeCell ref="H351:J352"/>
    <mergeCell ref="K351:K352"/>
    <mergeCell ref="L351:N352"/>
    <mergeCell ref="O351:O352"/>
    <mergeCell ref="P351:R352"/>
    <mergeCell ref="AB349:AB350"/>
    <mergeCell ref="AC349:AC350"/>
    <mergeCell ref="AD349:AD350"/>
    <mergeCell ref="AE349:AE350"/>
    <mergeCell ref="AF349:AF350"/>
    <mergeCell ref="AG349:AG350"/>
    <mergeCell ref="V349:V350"/>
    <mergeCell ref="W349:W350"/>
    <mergeCell ref="X349:X350"/>
    <mergeCell ref="Y349:Y350"/>
    <mergeCell ref="Z349:Z350"/>
    <mergeCell ref="AA349:AA350"/>
    <mergeCell ref="P349:P350"/>
    <mergeCell ref="Q349:Q350"/>
    <mergeCell ref="R349:R350"/>
    <mergeCell ref="S349:S350"/>
    <mergeCell ref="T349:T350"/>
    <mergeCell ref="U349:U350"/>
    <mergeCell ref="J349:J350"/>
    <mergeCell ref="K349:K350"/>
    <mergeCell ref="L349:L350"/>
    <mergeCell ref="M349:M350"/>
    <mergeCell ref="N349:N350"/>
    <mergeCell ref="O349:O350"/>
    <mergeCell ref="AE345:AE348"/>
    <mergeCell ref="AF345:AH348"/>
    <mergeCell ref="B349:B350"/>
    <mergeCell ref="C349:C350"/>
    <mergeCell ref="D349:D350"/>
    <mergeCell ref="E349:E350"/>
    <mergeCell ref="F349:F350"/>
    <mergeCell ref="G349:G350"/>
    <mergeCell ref="H349:H350"/>
    <mergeCell ref="I349:I350"/>
    <mergeCell ref="S345:S348"/>
    <mergeCell ref="T345:V348"/>
    <mergeCell ref="W345:W348"/>
    <mergeCell ref="X345:Z348"/>
    <mergeCell ref="AA345:AA348"/>
    <mergeCell ref="AB345:AD348"/>
    <mergeCell ref="L345:N345"/>
    <mergeCell ref="L346:N346"/>
    <mergeCell ref="L347:N347"/>
    <mergeCell ref="L348:N348"/>
    <mergeCell ref="O345:O348"/>
    <mergeCell ref="P345:R345"/>
    <mergeCell ref="P346:R346"/>
    <mergeCell ref="P347:R347"/>
    <mergeCell ref="P348:R348"/>
    <mergeCell ref="G345:G348"/>
    <mergeCell ref="H345:J345"/>
    <mergeCell ref="H346:J346"/>
    <mergeCell ref="H347:J347"/>
    <mergeCell ref="H348:J348"/>
    <mergeCell ref="K345:K348"/>
    <mergeCell ref="B345:B348"/>
    <mergeCell ref="C345:C348"/>
    <mergeCell ref="D345:F345"/>
    <mergeCell ref="D346:F346"/>
    <mergeCell ref="D347:F347"/>
    <mergeCell ref="D348:F348"/>
    <mergeCell ref="AX333:AX334"/>
    <mergeCell ref="B342:AH342"/>
    <mergeCell ref="D344:V344"/>
    <mergeCell ref="X344:Z344"/>
    <mergeCell ref="AB344:AD344"/>
    <mergeCell ref="AF344:AH344"/>
    <mergeCell ref="AR333:AR334"/>
    <mergeCell ref="AS333:AS334"/>
    <mergeCell ref="AT333:AT334"/>
    <mergeCell ref="AU333:AU334"/>
    <mergeCell ref="AV333:AV334"/>
    <mergeCell ref="AW333:AW334"/>
    <mergeCell ref="AL333:AL334"/>
    <mergeCell ref="AM333:AM334"/>
    <mergeCell ref="AN333:AN334"/>
    <mergeCell ref="AO333:AO334"/>
    <mergeCell ref="AP333:AP334"/>
    <mergeCell ref="AQ333:AQ334"/>
    <mergeCell ref="AF333:AF334"/>
    <mergeCell ref="AG333:AG334"/>
    <mergeCell ref="AH333:AH334"/>
    <mergeCell ref="AI333:AI334"/>
    <mergeCell ref="AJ333:AJ334"/>
    <mergeCell ref="AK333:AK334"/>
    <mergeCell ref="Z333:Z334"/>
    <mergeCell ref="AA333:AA334"/>
    <mergeCell ref="AB333:AB334"/>
    <mergeCell ref="AC333:AC334"/>
    <mergeCell ref="AD333:AD334"/>
    <mergeCell ref="AE333:AE334"/>
    <mergeCell ref="T333:T334"/>
    <mergeCell ref="U333:U334"/>
    <mergeCell ref="V333:V334"/>
    <mergeCell ref="W333:W334"/>
    <mergeCell ref="X333:X334"/>
    <mergeCell ref="Y333:Y334"/>
    <mergeCell ref="N333:N334"/>
    <mergeCell ref="O333:O334"/>
    <mergeCell ref="P333:P334"/>
    <mergeCell ref="Q333:Q334"/>
    <mergeCell ref="R333:R334"/>
    <mergeCell ref="S333:S334"/>
    <mergeCell ref="H333:H334"/>
    <mergeCell ref="I333:I334"/>
    <mergeCell ref="J333:J334"/>
    <mergeCell ref="K333:K334"/>
    <mergeCell ref="L333:L334"/>
    <mergeCell ref="M333:M334"/>
    <mergeCell ref="AT331:AT332"/>
    <mergeCell ref="AU331:AU332"/>
    <mergeCell ref="AV331:AW332"/>
    <mergeCell ref="AX331:AX332"/>
    <mergeCell ref="B333:B334"/>
    <mergeCell ref="C333:C334"/>
    <mergeCell ref="D333:D334"/>
    <mergeCell ref="E333:E334"/>
    <mergeCell ref="F333:F334"/>
    <mergeCell ref="G333:G334"/>
    <mergeCell ref="AL331:AL332"/>
    <mergeCell ref="AM331:AM332"/>
    <mergeCell ref="AN331:AO332"/>
    <mergeCell ref="AP331:AP332"/>
    <mergeCell ref="AQ331:AQ332"/>
    <mergeCell ref="AR331:AS332"/>
    <mergeCell ref="AD331:AD332"/>
    <mergeCell ref="AE331:AE332"/>
    <mergeCell ref="AF331:AG332"/>
    <mergeCell ref="AH331:AH332"/>
    <mergeCell ref="AI331:AI332"/>
    <mergeCell ref="AJ331:AK332"/>
    <mergeCell ref="V331:V332"/>
    <mergeCell ref="W331:W332"/>
    <mergeCell ref="X331:Y332"/>
    <mergeCell ref="Z331:Z332"/>
    <mergeCell ref="AA331:AA332"/>
    <mergeCell ref="AB331:AC332"/>
    <mergeCell ref="N331:N332"/>
    <mergeCell ref="O331:O332"/>
    <mergeCell ref="P331:Q332"/>
    <mergeCell ref="R331:R332"/>
    <mergeCell ref="S331:S332"/>
    <mergeCell ref="T331:U332"/>
    <mergeCell ref="AX329:AX330"/>
    <mergeCell ref="B331:B332"/>
    <mergeCell ref="C331:C332"/>
    <mergeCell ref="D331:E332"/>
    <mergeCell ref="F331:F332"/>
    <mergeCell ref="G331:G332"/>
    <mergeCell ref="H331:I332"/>
    <mergeCell ref="J331:J332"/>
    <mergeCell ref="K331:K332"/>
    <mergeCell ref="L331:M332"/>
    <mergeCell ref="AP329:AP330"/>
    <mergeCell ref="AQ329:AQ330"/>
    <mergeCell ref="AR329:AS330"/>
    <mergeCell ref="AT329:AT330"/>
    <mergeCell ref="AU329:AU330"/>
    <mergeCell ref="AV329:AW330"/>
    <mergeCell ref="AH329:AH330"/>
    <mergeCell ref="AI329:AI330"/>
    <mergeCell ref="AJ329:AK330"/>
    <mergeCell ref="AL329:AL330"/>
    <mergeCell ref="AM329:AM330"/>
    <mergeCell ref="AN329:AO330"/>
    <mergeCell ref="Z329:Z330"/>
    <mergeCell ref="AA329:AA330"/>
    <mergeCell ref="AB329:AC330"/>
    <mergeCell ref="AD329:AD330"/>
    <mergeCell ref="AE329:AE330"/>
    <mergeCell ref="AF329:AG330"/>
    <mergeCell ref="R329:R330"/>
    <mergeCell ref="S329:S330"/>
    <mergeCell ref="T329:U330"/>
    <mergeCell ref="V329:V330"/>
    <mergeCell ref="W329:W330"/>
    <mergeCell ref="X329:Y330"/>
    <mergeCell ref="J329:J330"/>
    <mergeCell ref="K329:K330"/>
    <mergeCell ref="L329:M330"/>
    <mergeCell ref="N329:N330"/>
    <mergeCell ref="O329:O330"/>
    <mergeCell ref="P329:Q330"/>
    <mergeCell ref="AT327:AT328"/>
    <mergeCell ref="AU327:AU328"/>
    <mergeCell ref="AV327:AW328"/>
    <mergeCell ref="AX327:AX328"/>
    <mergeCell ref="B329:B330"/>
    <mergeCell ref="C329:C330"/>
    <mergeCell ref="D329:E330"/>
    <mergeCell ref="F329:F330"/>
    <mergeCell ref="G329:G330"/>
    <mergeCell ref="H329:I330"/>
    <mergeCell ref="AL327:AL328"/>
    <mergeCell ref="AM327:AM328"/>
    <mergeCell ref="AN327:AO328"/>
    <mergeCell ref="AP327:AP328"/>
    <mergeCell ref="AQ327:AQ328"/>
    <mergeCell ref="AR327:AS328"/>
    <mergeCell ref="AD327:AD328"/>
    <mergeCell ref="AE327:AE328"/>
    <mergeCell ref="AF327:AG328"/>
    <mergeCell ref="AH327:AH328"/>
    <mergeCell ref="AI327:AI328"/>
    <mergeCell ref="AJ327:AK328"/>
    <mergeCell ref="V327:V328"/>
    <mergeCell ref="W327:W328"/>
    <mergeCell ref="X327:Y328"/>
    <mergeCell ref="Z327:Z328"/>
    <mergeCell ref="AA327:AA328"/>
    <mergeCell ref="AB327:AC328"/>
    <mergeCell ref="N327:N328"/>
    <mergeCell ref="O327:O328"/>
    <mergeCell ref="P327:Q328"/>
    <mergeCell ref="R327:R328"/>
    <mergeCell ref="S327:S328"/>
    <mergeCell ref="T327:U328"/>
    <mergeCell ref="AV326:AX326"/>
    <mergeCell ref="B327:B328"/>
    <mergeCell ref="C327:C328"/>
    <mergeCell ref="D327:E328"/>
    <mergeCell ref="F327:F328"/>
    <mergeCell ref="G327:G328"/>
    <mergeCell ref="H327:I328"/>
    <mergeCell ref="J327:J328"/>
    <mergeCell ref="K327:K328"/>
    <mergeCell ref="L327:M328"/>
    <mergeCell ref="X326:Z326"/>
    <mergeCell ref="AB326:AD326"/>
    <mergeCell ref="AF326:AH326"/>
    <mergeCell ref="AJ326:AL326"/>
    <mergeCell ref="AN326:AP326"/>
    <mergeCell ref="AR326:AT326"/>
    <mergeCell ref="AR324:AS325"/>
    <mergeCell ref="AT324:AT325"/>
    <mergeCell ref="AU324:AU325"/>
    <mergeCell ref="AV324:AW325"/>
    <mergeCell ref="AX324:AX325"/>
    <mergeCell ref="D326:F326"/>
    <mergeCell ref="H326:J326"/>
    <mergeCell ref="L326:N326"/>
    <mergeCell ref="P326:R326"/>
    <mergeCell ref="T326:V326"/>
    <mergeCell ref="AJ324:AK325"/>
    <mergeCell ref="AL324:AL325"/>
    <mergeCell ref="AM324:AM325"/>
    <mergeCell ref="AN324:AO325"/>
    <mergeCell ref="AP324:AP325"/>
    <mergeCell ref="AQ324:AQ325"/>
    <mergeCell ref="AB324:AC325"/>
    <mergeCell ref="AD324:AD325"/>
    <mergeCell ref="AE324:AE325"/>
    <mergeCell ref="AF324:AG325"/>
    <mergeCell ref="AH324:AH325"/>
    <mergeCell ref="AI324:AI325"/>
    <mergeCell ref="T324:U325"/>
    <mergeCell ref="V324:V325"/>
    <mergeCell ref="W324:W325"/>
    <mergeCell ref="X324:Y325"/>
    <mergeCell ref="Z324:Z325"/>
    <mergeCell ref="AA324:AA325"/>
    <mergeCell ref="L324:M325"/>
    <mergeCell ref="N324:N325"/>
    <mergeCell ref="O324:O325"/>
    <mergeCell ref="P324:Q325"/>
    <mergeCell ref="R324:R325"/>
    <mergeCell ref="S324:S325"/>
    <mergeCell ref="AW322:AW323"/>
    <mergeCell ref="AX322:AX323"/>
    <mergeCell ref="B324:B325"/>
    <mergeCell ref="C324:C325"/>
    <mergeCell ref="D324:E325"/>
    <mergeCell ref="F324:F325"/>
    <mergeCell ref="G324:G325"/>
    <mergeCell ref="H324:I325"/>
    <mergeCell ref="J324:J325"/>
    <mergeCell ref="K324:K325"/>
    <mergeCell ref="AP322:AP323"/>
    <mergeCell ref="AQ322:AQ323"/>
    <mergeCell ref="AR322:AS323"/>
    <mergeCell ref="AT322:AT323"/>
    <mergeCell ref="AU322:AU323"/>
    <mergeCell ref="AV322:AV323"/>
    <mergeCell ref="AH322:AH323"/>
    <mergeCell ref="AI322:AI323"/>
    <mergeCell ref="AJ322:AK323"/>
    <mergeCell ref="AL322:AL323"/>
    <mergeCell ref="AM322:AM323"/>
    <mergeCell ref="AN322:AO323"/>
    <mergeCell ref="Z322:Z323"/>
    <mergeCell ref="AA322:AA323"/>
    <mergeCell ref="AB322:AC323"/>
    <mergeCell ref="AD322:AD323"/>
    <mergeCell ref="AE322:AE323"/>
    <mergeCell ref="AF322:AG323"/>
    <mergeCell ref="R322:R323"/>
    <mergeCell ref="S322:S323"/>
    <mergeCell ref="T322:U323"/>
    <mergeCell ref="V322:V323"/>
    <mergeCell ref="W322:W323"/>
    <mergeCell ref="X322:Y323"/>
    <mergeCell ref="J322:J323"/>
    <mergeCell ref="K322:K323"/>
    <mergeCell ref="L322:M323"/>
    <mergeCell ref="N322:N323"/>
    <mergeCell ref="O322:O323"/>
    <mergeCell ref="P322:Q323"/>
    <mergeCell ref="B322:B323"/>
    <mergeCell ref="C322:C323"/>
    <mergeCell ref="D322:E323"/>
    <mergeCell ref="F322:F323"/>
    <mergeCell ref="G322:G323"/>
    <mergeCell ref="H322:I323"/>
    <mergeCell ref="AS320:AS321"/>
    <mergeCell ref="AT320:AT321"/>
    <mergeCell ref="AU320:AU321"/>
    <mergeCell ref="AV320:AV321"/>
    <mergeCell ref="AW320:AW321"/>
    <mergeCell ref="AX320:AX321"/>
    <mergeCell ref="AM320:AM321"/>
    <mergeCell ref="AN320:AN321"/>
    <mergeCell ref="AO320:AO321"/>
    <mergeCell ref="AP320:AP321"/>
    <mergeCell ref="AQ320:AQ321"/>
    <mergeCell ref="AR320:AR321"/>
    <mergeCell ref="AG320:AG321"/>
    <mergeCell ref="AH320:AH321"/>
    <mergeCell ref="AI320:AI321"/>
    <mergeCell ref="AJ320:AJ321"/>
    <mergeCell ref="AK320:AK321"/>
    <mergeCell ref="AL320:AL321"/>
    <mergeCell ref="AA320:AA321"/>
    <mergeCell ref="AB320:AB321"/>
    <mergeCell ref="AC320:AC321"/>
    <mergeCell ref="AD320:AD321"/>
    <mergeCell ref="AE320:AE321"/>
    <mergeCell ref="AF320:AF321"/>
    <mergeCell ref="U320:U321"/>
    <mergeCell ref="V320:V321"/>
    <mergeCell ref="W320:W321"/>
    <mergeCell ref="X320:X321"/>
    <mergeCell ref="Y320:Y321"/>
    <mergeCell ref="Z320:Z321"/>
    <mergeCell ref="O320:O321"/>
    <mergeCell ref="P320:P321"/>
    <mergeCell ref="Q320:Q321"/>
    <mergeCell ref="R320:R321"/>
    <mergeCell ref="S320:S321"/>
    <mergeCell ref="T320:T321"/>
    <mergeCell ref="I320:I321"/>
    <mergeCell ref="J320:J321"/>
    <mergeCell ref="K320:K321"/>
    <mergeCell ref="L320:L321"/>
    <mergeCell ref="M320:M321"/>
    <mergeCell ref="N320:N321"/>
    <mergeCell ref="AN319:AP319"/>
    <mergeCell ref="AR319:AT319"/>
    <mergeCell ref="AV319:AX319"/>
    <mergeCell ref="B320:B321"/>
    <mergeCell ref="C320:C321"/>
    <mergeCell ref="D320:D321"/>
    <mergeCell ref="E320:E321"/>
    <mergeCell ref="F320:F321"/>
    <mergeCell ref="G320:G321"/>
    <mergeCell ref="H320:H321"/>
    <mergeCell ref="AV318:AX318"/>
    <mergeCell ref="D319:F319"/>
    <mergeCell ref="H319:J319"/>
    <mergeCell ref="L319:N319"/>
    <mergeCell ref="P319:R319"/>
    <mergeCell ref="T319:V319"/>
    <mergeCell ref="X319:Z319"/>
    <mergeCell ref="AB319:AD319"/>
    <mergeCell ref="AF319:AH319"/>
    <mergeCell ref="AJ319:AL319"/>
    <mergeCell ref="X318:Z318"/>
    <mergeCell ref="AB318:AD318"/>
    <mergeCell ref="AF318:AH318"/>
    <mergeCell ref="AJ318:AL318"/>
    <mergeCell ref="AN318:AP318"/>
    <mergeCell ref="AR318:AT318"/>
    <mergeCell ref="AX312:AX313"/>
    <mergeCell ref="B315:AX315"/>
    <mergeCell ref="D317:R317"/>
    <mergeCell ref="T317:AH317"/>
    <mergeCell ref="AJ317:AX317"/>
    <mergeCell ref="D318:F318"/>
    <mergeCell ref="H318:J318"/>
    <mergeCell ref="L318:N318"/>
    <mergeCell ref="P318:R318"/>
    <mergeCell ref="T318:V318"/>
    <mergeCell ref="AR312:AR313"/>
    <mergeCell ref="AS312:AS313"/>
    <mergeCell ref="AT312:AT313"/>
    <mergeCell ref="AU312:AU313"/>
    <mergeCell ref="AV312:AV313"/>
    <mergeCell ref="AW312:AW313"/>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W312:W313"/>
    <mergeCell ref="X312:X313"/>
    <mergeCell ref="Y312:Y313"/>
    <mergeCell ref="N312:N313"/>
    <mergeCell ref="O312:O313"/>
    <mergeCell ref="P312:P313"/>
    <mergeCell ref="Q312:Q313"/>
    <mergeCell ref="R312:R313"/>
    <mergeCell ref="S312:S313"/>
    <mergeCell ref="H312:H313"/>
    <mergeCell ref="I312:I313"/>
    <mergeCell ref="J312:J313"/>
    <mergeCell ref="K312:K313"/>
    <mergeCell ref="L312:L313"/>
    <mergeCell ref="M312:M313"/>
    <mergeCell ref="AT310:AT311"/>
    <mergeCell ref="AU310:AU311"/>
    <mergeCell ref="AV310:AW311"/>
    <mergeCell ref="AX310:AX311"/>
    <mergeCell ref="B312:B313"/>
    <mergeCell ref="C312:C313"/>
    <mergeCell ref="D312:D313"/>
    <mergeCell ref="E312:E313"/>
    <mergeCell ref="F312:F313"/>
    <mergeCell ref="G312:G313"/>
    <mergeCell ref="AL310:AL311"/>
    <mergeCell ref="AM310:AM311"/>
    <mergeCell ref="AN310:AO311"/>
    <mergeCell ref="AP310:AP311"/>
    <mergeCell ref="AQ310:AQ311"/>
    <mergeCell ref="AR310:AS311"/>
    <mergeCell ref="AD310:AD311"/>
    <mergeCell ref="AE310:AE311"/>
    <mergeCell ref="AF310:AG311"/>
    <mergeCell ref="AH310:AH311"/>
    <mergeCell ref="AI310:AI311"/>
    <mergeCell ref="AJ310:AK311"/>
    <mergeCell ref="V310:V311"/>
    <mergeCell ref="W310:W311"/>
    <mergeCell ref="X310:Y311"/>
    <mergeCell ref="Z310:Z311"/>
    <mergeCell ref="AA310:AA311"/>
    <mergeCell ref="AB310:AC311"/>
    <mergeCell ref="N310:N311"/>
    <mergeCell ref="O310:O311"/>
    <mergeCell ref="P310:Q311"/>
    <mergeCell ref="R310:R311"/>
    <mergeCell ref="S310:S311"/>
    <mergeCell ref="T310:U311"/>
    <mergeCell ref="AX308:AX309"/>
    <mergeCell ref="B310:B311"/>
    <mergeCell ref="C310:C311"/>
    <mergeCell ref="D310:E311"/>
    <mergeCell ref="F310:F311"/>
    <mergeCell ref="G310:G311"/>
    <mergeCell ref="H310:I311"/>
    <mergeCell ref="J310:J311"/>
    <mergeCell ref="K310:K311"/>
    <mergeCell ref="L310:M311"/>
    <mergeCell ref="AP308:AP309"/>
    <mergeCell ref="AQ308:AQ309"/>
    <mergeCell ref="AR308:AS309"/>
    <mergeCell ref="AT308:AT309"/>
    <mergeCell ref="AU308:AU309"/>
    <mergeCell ref="AV308:AW309"/>
    <mergeCell ref="AH308:AH309"/>
    <mergeCell ref="AI308:AI309"/>
    <mergeCell ref="AJ308:AK309"/>
    <mergeCell ref="AL308:AL309"/>
    <mergeCell ref="AM308:AM309"/>
    <mergeCell ref="AN308:AO309"/>
    <mergeCell ref="Z308:Z309"/>
    <mergeCell ref="AA308:AA309"/>
    <mergeCell ref="AB308:AC309"/>
    <mergeCell ref="AD308:AD309"/>
    <mergeCell ref="AE308:AE309"/>
    <mergeCell ref="AF308:AG309"/>
    <mergeCell ref="R308:R309"/>
    <mergeCell ref="S308:S309"/>
    <mergeCell ref="T308:U309"/>
    <mergeCell ref="V308:V309"/>
    <mergeCell ref="W308:W309"/>
    <mergeCell ref="X308:Y309"/>
    <mergeCell ref="J308:J309"/>
    <mergeCell ref="K308:K309"/>
    <mergeCell ref="L308:M309"/>
    <mergeCell ref="N308:N309"/>
    <mergeCell ref="O308:O309"/>
    <mergeCell ref="P308:Q309"/>
    <mergeCell ref="AR306:AS307"/>
    <mergeCell ref="AT306:AT307"/>
    <mergeCell ref="AU306:AU307"/>
    <mergeCell ref="AV306:AW307"/>
    <mergeCell ref="AX306:AX307"/>
    <mergeCell ref="C308:C309"/>
    <mergeCell ref="D308:E309"/>
    <mergeCell ref="F308:F309"/>
    <mergeCell ref="G308:G309"/>
    <mergeCell ref="H308:I309"/>
    <mergeCell ref="AJ306:AK307"/>
    <mergeCell ref="AL306:AL307"/>
    <mergeCell ref="AM306:AM307"/>
    <mergeCell ref="AN306:AO307"/>
    <mergeCell ref="AP306:AP307"/>
    <mergeCell ref="AQ306:AQ307"/>
    <mergeCell ref="AB306:AC307"/>
    <mergeCell ref="AD306:AD307"/>
    <mergeCell ref="AE306:AE307"/>
    <mergeCell ref="AF306:AG307"/>
    <mergeCell ref="AH306:AH307"/>
    <mergeCell ref="AI306:AI307"/>
    <mergeCell ref="T306:U307"/>
    <mergeCell ref="V306:V307"/>
    <mergeCell ref="W306:W307"/>
    <mergeCell ref="X306:Y307"/>
    <mergeCell ref="Z306:Z307"/>
    <mergeCell ref="AA306:AA307"/>
    <mergeCell ref="L306:M307"/>
    <mergeCell ref="N306:N307"/>
    <mergeCell ref="O306:O307"/>
    <mergeCell ref="P306:Q307"/>
    <mergeCell ref="R306:R307"/>
    <mergeCell ref="S306:S307"/>
    <mergeCell ref="AN305:AP305"/>
    <mergeCell ref="AR305:AT305"/>
    <mergeCell ref="AV305:AX305"/>
    <mergeCell ref="C306:C307"/>
    <mergeCell ref="D306:E307"/>
    <mergeCell ref="F306:F307"/>
    <mergeCell ref="G306:G307"/>
    <mergeCell ref="H306:I307"/>
    <mergeCell ref="J306:J307"/>
    <mergeCell ref="K306:K307"/>
    <mergeCell ref="AX303:AX304"/>
    <mergeCell ref="D305:F305"/>
    <mergeCell ref="H305:J305"/>
    <mergeCell ref="L305:N305"/>
    <mergeCell ref="P305:R305"/>
    <mergeCell ref="T305:V305"/>
    <mergeCell ref="X305:Z305"/>
    <mergeCell ref="AB305:AD305"/>
    <mergeCell ref="AF305:AH305"/>
    <mergeCell ref="AJ305:AL305"/>
    <mergeCell ref="AP303:AP304"/>
    <mergeCell ref="AQ303:AQ304"/>
    <mergeCell ref="AR303:AS304"/>
    <mergeCell ref="AT303:AT304"/>
    <mergeCell ref="AU303:AU304"/>
    <mergeCell ref="AV303:AW304"/>
    <mergeCell ref="AH303:AH304"/>
    <mergeCell ref="AI303:AI304"/>
    <mergeCell ref="AJ303:AK304"/>
    <mergeCell ref="AL303:AL304"/>
    <mergeCell ref="AM303:AM304"/>
    <mergeCell ref="AN303:AO304"/>
    <mergeCell ref="Z303:Z304"/>
    <mergeCell ref="AA303:AA304"/>
    <mergeCell ref="AB303:AC304"/>
    <mergeCell ref="AD303:AD304"/>
    <mergeCell ref="AE303:AE304"/>
    <mergeCell ref="AF303:AG304"/>
    <mergeCell ref="R303:R304"/>
    <mergeCell ref="S303:S304"/>
    <mergeCell ref="T303:U304"/>
    <mergeCell ref="V303:V304"/>
    <mergeCell ref="W303:W304"/>
    <mergeCell ref="X303:Y304"/>
    <mergeCell ref="J303:J304"/>
    <mergeCell ref="K303:K304"/>
    <mergeCell ref="L303:M304"/>
    <mergeCell ref="N303:N304"/>
    <mergeCell ref="O303:O304"/>
    <mergeCell ref="P303:Q304"/>
    <mergeCell ref="AT301:AT302"/>
    <mergeCell ref="AU301:AU302"/>
    <mergeCell ref="AV301:AW302"/>
    <mergeCell ref="AX301:AX302"/>
    <mergeCell ref="B303:B304"/>
    <mergeCell ref="C303:C304"/>
    <mergeCell ref="D303:E304"/>
    <mergeCell ref="F303:F304"/>
    <mergeCell ref="G303:G304"/>
    <mergeCell ref="H303:I304"/>
    <mergeCell ref="AL301:AL302"/>
    <mergeCell ref="AM301:AM302"/>
    <mergeCell ref="AN301:AO302"/>
    <mergeCell ref="AP301:AP302"/>
    <mergeCell ref="AQ301:AQ302"/>
    <mergeCell ref="AR301:AS302"/>
    <mergeCell ref="AD301:AD302"/>
    <mergeCell ref="AE301:AE302"/>
    <mergeCell ref="AF301:AG302"/>
    <mergeCell ref="AH301:AH302"/>
    <mergeCell ref="AI301:AI302"/>
    <mergeCell ref="AJ301:AK302"/>
    <mergeCell ref="V301:V302"/>
    <mergeCell ref="W301:W302"/>
    <mergeCell ref="X301:Y302"/>
    <mergeCell ref="Z301:Z302"/>
    <mergeCell ref="AA301:AA302"/>
    <mergeCell ref="AB301:AC302"/>
    <mergeCell ref="N301:N302"/>
    <mergeCell ref="O301:O302"/>
    <mergeCell ref="P301:Q302"/>
    <mergeCell ref="R301:R302"/>
    <mergeCell ref="S301:S302"/>
    <mergeCell ref="T301:U302"/>
    <mergeCell ref="AX299:AX300"/>
    <mergeCell ref="B301:B302"/>
    <mergeCell ref="C301:C302"/>
    <mergeCell ref="D301:E302"/>
    <mergeCell ref="F301:F302"/>
    <mergeCell ref="G301:G302"/>
    <mergeCell ref="H301:I302"/>
    <mergeCell ref="J301:J302"/>
    <mergeCell ref="K301:K302"/>
    <mergeCell ref="L301:M302"/>
    <mergeCell ref="AR299:AR300"/>
    <mergeCell ref="AS299:AS300"/>
    <mergeCell ref="AT299:AT300"/>
    <mergeCell ref="AU299:AU300"/>
    <mergeCell ref="AV299:AV300"/>
    <mergeCell ref="AW299:AW300"/>
    <mergeCell ref="AL299:AL300"/>
    <mergeCell ref="AM299:AM300"/>
    <mergeCell ref="AN299:AN300"/>
    <mergeCell ref="AO299:AO300"/>
    <mergeCell ref="AP299:AP300"/>
    <mergeCell ref="AQ299:AQ300"/>
    <mergeCell ref="AF299:AF300"/>
    <mergeCell ref="AG299:AG300"/>
    <mergeCell ref="AH299:AH300"/>
    <mergeCell ref="AI299:AI300"/>
    <mergeCell ref="AJ299:AJ300"/>
    <mergeCell ref="AK299:AK300"/>
    <mergeCell ref="Z299:Z300"/>
    <mergeCell ref="AA299:AA300"/>
    <mergeCell ref="AB299:AB300"/>
    <mergeCell ref="AC299:AC300"/>
    <mergeCell ref="AD299:AD300"/>
    <mergeCell ref="AE299:AE300"/>
    <mergeCell ref="T299:T300"/>
    <mergeCell ref="U299:U300"/>
    <mergeCell ref="V299:V300"/>
    <mergeCell ref="W299:W300"/>
    <mergeCell ref="X299:X300"/>
    <mergeCell ref="Y299:Y300"/>
    <mergeCell ref="N299:N300"/>
    <mergeCell ref="O299:O300"/>
    <mergeCell ref="P299:P300"/>
    <mergeCell ref="Q299:Q300"/>
    <mergeCell ref="R299:R300"/>
    <mergeCell ref="S299:S300"/>
    <mergeCell ref="H299:H300"/>
    <mergeCell ref="I299:I300"/>
    <mergeCell ref="J299:J300"/>
    <mergeCell ref="K299:K300"/>
    <mergeCell ref="L299:L300"/>
    <mergeCell ref="M299:M300"/>
    <mergeCell ref="B299:B300"/>
    <mergeCell ref="C299:C300"/>
    <mergeCell ref="D299:D300"/>
    <mergeCell ref="E299:E300"/>
    <mergeCell ref="F299:F300"/>
    <mergeCell ref="G299:G300"/>
    <mergeCell ref="AB298:AD298"/>
    <mergeCell ref="AF298:AH298"/>
    <mergeCell ref="AJ298:AL298"/>
    <mergeCell ref="AN298:AP298"/>
    <mergeCell ref="AR298:AT298"/>
    <mergeCell ref="AV298:AX298"/>
    <mergeCell ref="D298:F298"/>
    <mergeCell ref="H298:J298"/>
    <mergeCell ref="L298:N298"/>
    <mergeCell ref="P298:R298"/>
    <mergeCell ref="T298:V298"/>
    <mergeCell ref="X298:Z298"/>
    <mergeCell ref="AB297:AD297"/>
    <mergeCell ref="AF297:AH297"/>
    <mergeCell ref="AJ297:AL297"/>
    <mergeCell ref="AN297:AP297"/>
    <mergeCell ref="AR297:AT297"/>
    <mergeCell ref="AV297:AX297"/>
    <mergeCell ref="D297:F297"/>
    <mergeCell ref="H297:J297"/>
    <mergeCell ref="L297:N297"/>
    <mergeCell ref="P297:R297"/>
    <mergeCell ref="T297:V297"/>
    <mergeCell ref="X297:Z297"/>
    <mergeCell ref="AH276:AH277"/>
    <mergeCell ref="AI276:AI277"/>
    <mergeCell ref="AJ276:AJ277"/>
    <mergeCell ref="B294:AX294"/>
    <mergeCell ref="D296:R296"/>
    <mergeCell ref="T296:AH296"/>
    <mergeCell ref="AJ296:AX296"/>
    <mergeCell ref="AA276:AA277"/>
    <mergeCell ref="AB276:AC277"/>
    <mergeCell ref="AD276:AD277"/>
    <mergeCell ref="AE276:AE277"/>
    <mergeCell ref="AF276:AF277"/>
    <mergeCell ref="AG276:AG277"/>
    <mergeCell ref="T276:T277"/>
    <mergeCell ref="U276:U277"/>
    <mergeCell ref="V276:V277"/>
    <mergeCell ref="W276:X277"/>
    <mergeCell ref="Y276:Y277"/>
    <mergeCell ref="Z276:Z277"/>
    <mergeCell ref="N276:N277"/>
    <mergeCell ref="O276:O277"/>
    <mergeCell ref="P276:P277"/>
    <mergeCell ref="Q276:Q277"/>
    <mergeCell ref="R276:R277"/>
    <mergeCell ref="S276:S277"/>
    <mergeCell ref="H276:H277"/>
    <mergeCell ref="I276:I277"/>
    <mergeCell ref="J276:J277"/>
    <mergeCell ref="K276:K277"/>
    <mergeCell ref="L276:L277"/>
    <mergeCell ref="M276:M277"/>
    <mergeCell ref="Y275:Z275"/>
    <mergeCell ref="AB275:AC275"/>
    <mergeCell ref="AD275:AE275"/>
    <mergeCell ref="AH275:AI275"/>
    <mergeCell ref="B276:B277"/>
    <mergeCell ref="C276:C277"/>
    <mergeCell ref="D276:D277"/>
    <mergeCell ref="E276:E277"/>
    <mergeCell ref="F276:F277"/>
    <mergeCell ref="G276:G277"/>
    <mergeCell ref="D275:E275"/>
    <mergeCell ref="H275:I275"/>
    <mergeCell ref="L275:M275"/>
    <mergeCell ref="P275:Q275"/>
    <mergeCell ref="T275:U275"/>
    <mergeCell ref="W275:X275"/>
    <mergeCell ref="AB273:AC274"/>
    <mergeCell ref="AD273:AE274"/>
    <mergeCell ref="AF273:AF274"/>
    <mergeCell ref="AG273:AG274"/>
    <mergeCell ref="AH273:AI274"/>
    <mergeCell ref="AJ273:AJ274"/>
    <mergeCell ref="S273:S274"/>
    <mergeCell ref="T273:U274"/>
    <mergeCell ref="V273:V274"/>
    <mergeCell ref="W273:X274"/>
    <mergeCell ref="Y273:Z274"/>
    <mergeCell ref="AA273:AA274"/>
    <mergeCell ref="K273:K274"/>
    <mergeCell ref="L273:M274"/>
    <mergeCell ref="N273:N274"/>
    <mergeCell ref="O273:O274"/>
    <mergeCell ref="P273:Q274"/>
    <mergeCell ref="R273:R274"/>
    <mergeCell ref="AG271:AG272"/>
    <mergeCell ref="AH271:AI272"/>
    <mergeCell ref="AJ271:AJ272"/>
    <mergeCell ref="B273:B274"/>
    <mergeCell ref="C273:C274"/>
    <mergeCell ref="D273:E274"/>
    <mergeCell ref="F273:F274"/>
    <mergeCell ref="G273:G274"/>
    <mergeCell ref="H273:I274"/>
    <mergeCell ref="J273:J274"/>
    <mergeCell ref="W271:X272"/>
    <mergeCell ref="Y271:Z272"/>
    <mergeCell ref="AA271:AA272"/>
    <mergeCell ref="AB271:AC272"/>
    <mergeCell ref="AD271:AE272"/>
    <mergeCell ref="AF271:AF272"/>
    <mergeCell ref="O271:O272"/>
    <mergeCell ref="P271:Q272"/>
    <mergeCell ref="R271:R272"/>
    <mergeCell ref="S271:S272"/>
    <mergeCell ref="T271:U272"/>
    <mergeCell ref="V271:V272"/>
    <mergeCell ref="AJ269:AJ270"/>
    <mergeCell ref="C271:C272"/>
    <mergeCell ref="D271:E272"/>
    <mergeCell ref="F271:F272"/>
    <mergeCell ref="G271:G272"/>
    <mergeCell ref="H271:I272"/>
    <mergeCell ref="J271:J272"/>
    <mergeCell ref="K271:K272"/>
    <mergeCell ref="L271:M272"/>
    <mergeCell ref="N271:N272"/>
    <mergeCell ref="AA269:AA270"/>
    <mergeCell ref="AB269:AC270"/>
    <mergeCell ref="AD269:AE270"/>
    <mergeCell ref="AF269:AF270"/>
    <mergeCell ref="AG269:AG270"/>
    <mergeCell ref="AH269:AI270"/>
    <mergeCell ref="R269:R270"/>
    <mergeCell ref="S269:S270"/>
    <mergeCell ref="T269:U270"/>
    <mergeCell ref="V269:V270"/>
    <mergeCell ref="W269:X270"/>
    <mergeCell ref="Y269:Z270"/>
    <mergeCell ref="J269:J270"/>
    <mergeCell ref="K269:K270"/>
    <mergeCell ref="L269:M270"/>
    <mergeCell ref="N269:N270"/>
    <mergeCell ref="O269:O270"/>
    <mergeCell ref="P269:Q270"/>
    <mergeCell ref="AF267:AF268"/>
    <mergeCell ref="AG267:AG268"/>
    <mergeCell ref="AH267:AI268"/>
    <mergeCell ref="AJ267:AJ268"/>
    <mergeCell ref="B269:B270"/>
    <mergeCell ref="C269:C270"/>
    <mergeCell ref="D269:E270"/>
    <mergeCell ref="F269:F270"/>
    <mergeCell ref="G269:G270"/>
    <mergeCell ref="H269:I270"/>
    <mergeCell ref="V267:V268"/>
    <mergeCell ref="W267:X268"/>
    <mergeCell ref="Y267:Z268"/>
    <mergeCell ref="AA267:AA268"/>
    <mergeCell ref="AB267:AC268"/>
    <mergeCell ref="AD267:AE268"/>
    <mergeCell ref="N267:N268"/>
    <mergeCell ref="O267:O268"/>
    <mergeCell ref="P267:Q268"/>
    <mergeCell ref="R267:R268"/>
    <mergeCell ref="S267:S268"/>
    <mergeCell ref="T267:U268"/>
    <mergeCell ref="AJ265:AJ266"/>
    <mergeCell ref="B267:B268"/>
    <mergeCell ref="C267:C268"/>
    <mergeCell ref="D267:E268"/>
    <mergeCell ref="F267:F268"/>
    <mergeCell ref="G267:G268"/>
    <mergeCell ref="H267:I268"/>
    <mergeCell ref="J267:J268"/>
    <mergeCell ref="K267:K268"/>
    <mergeCell ref="L267:M268"/>
    <mergeCell ref="AA265:AA266"/>
    <mergeCell ref="AB265:AC266"/>
    <mergeCell ref="AD265:AE266"/>
    <mergeCell ref="AF265:AF266"/>
    <mergeCell ref="AG265:AG266"/>
    <mergeCell ref="AH265:AI266"/>
    <mergeCell ref="R265:R266"/>
    <mergeCell ref="S265:S266"/>
    <mergeCell ref="T265:U266"/>
    <mergeCell ref="V265:V266"/>
    <mergeCell ref="W265:X266"/>
    <mergeCell ref="Y265:Z266"/>
    <mergeCell ref="J265:J266"/>
    <mergeCell ref="K265:K266"/>
    <mergeCell ref="L265:M266"/>
    <mergeCell ref="N265:N266"/>
    <mergeCell ref="O265:O266"/>
    <mergeCell ref="P265:Q266"/>
    <mergeCell ref="B265:B266"/>
    <mergeCell ref="C265:C266"/>
    <mergeCell ref="D265:E266"/>
    <mergeCell ref="F265:F266"/>
    <mergeCell ref="G265:G266"/>
    <mergeCell ref="H265:I266"/>
    <mergeCell ref="AB263:AC264"/>
    <mergeCell ref="AD263:AE264"/>
    <mergeCell ref="AF263:AF264"/>
    <mergeCell ref="AG263:AG264"/>
    <mergeCell ref="AH263:AI264"/>
    <mergeCell ref="AJ263:AJ264"/>
    <mergeCell ref="S263:S264"/>
    <mergeCell ref="T263:U264"/>
    <mergeCell ref="V263:V264"/>
    <mergeCell ref="W263:X264"/>
    <mergeCell ref="Y263:Z264"/>
    <mergeCell ref="AA263:AA264"/>
    <mergeCell ref="K263:K264"/>
    <mergeCell ref="L263:M264"/>
    <mergeCell ref="N263:N264"/>
    <mergeCell ref="O263:O264"/>
    <mergeCell ref="P263:Q264"/>
    <mergeCell ref="R263:R264"/>
    <mergeCell ref="AG261:AG262"/>
    <mergeCell ref="AH261:AI262"/>
    <mergeCell ref="AJ261:AJ262"/>
    <mergeCell ref="B263:B264"/>
    <mergeCell ref="C263:C264"/>
    <mergeCell ref="D263:E264"/>
    <mergeCell ref="F263:F264"/>
    <mergeCell ref="G263:G264"/>
    <mergeCell ref="H263:I264"/>
    <mergeCell ref="J263:J264"/>
    <mergeCell ref="W261:X262"/>
    <mergeCell ref="Y261:Z262"/>
    <mergeCell ref="AA261:AA262"/>
    <mergeCell ref="AB261:AC262"/>
    <mergeCell ref="AD261:AE262"/>
    <mergeCell ref="AF261:AF262"/>
    <mergeCell ref="O261:O262"/>
    <mergeCell ref="P261:Q262"/>
    <mergeCell ref="R261:R262"/>
    <mergeCell ref="S261:S262"/>
    <mergeCell ref="T261:U262"/>
    <mergeCell ref="V261:V262"/>
    <mergeCell ref="AH260:AI260"/>
    <mergeCell ref="C261:C262"/>
    <mergeCell ref="D261:E262"/>
    <mergeCell ref="F261:F262"/>
    <mergeCell ref="G261:G262"/>
    <mergeCell ref="H261:I262"/>
    <mergeCell ref="J261:J262"/>
    <mergeCell ref="K261:K262"/>
    <mergeCell ref="L261:M262"/>
    <mergeCell ref="N261:N262"/>
    <mergeCell ref="AJ258:AJ259"/>
    <mergeCell ref="D260:E260"/>
    <mergeCell ref="H260:I260"/>
    <mergeCell ref="L260:M260"/>
    <mergeCell ref="P260:Q260"/>
    <mergeCell ref="T260:U260"/>
    <mergeCell ref="W260:X260"/>
    <mergeCell ref="Y260:Z260"/>
    <mergeCell ref="AB260:AC260"/>
    <mergeCell ref="AD260:AE260"/>
    <mergeCell ref="AA258:AA259"/>
    <mergeCell ref="AB258:AC259"/>
    <mergeCell ref="AD258:AE259"/>
    <mergeCell ref="AF258:AF259"/>
    <mergeCell ref="AG258:AG259"/>
    <mergeCell ref="AH258:AI259"/>
    <mergeCell ref="R258:R259"/>
    <mergeCell ref="S258:S259"/>
    <mergeCell ref="T258:U259"/>
    <mergeCell ref="V258:V259"/>
    <mergeCell ref="W258:X259"/>
    <mergeCell ref="Y258:Z259"/>
    <mergeCell ref="J258:J259"/>
    <mergeCell ref="K258:K259"/>
    <mergeCell ref="L258:M259"/>
    <mergeCell ref="N258:N259"/>
    <mergeCell ref="O258:O259"/>
    <mergeCell ref="P258:Q259"/>
    <mergeCell ref="Y257:Z257"/>
    <mergeCell ref="AB257:AC257"/>
    <mergeCell ref="AD257:AE257"/>
    <mergeCell ref="AH257:AI257"/>
    <mergeCell ref="B258:B259"/>
    <mergeCell ref="C258:C259"/>
    <mergeCell ref="D258:E259"/>
    <mergeCell ref="F258:F259"/>
    <mergeCell ref="G258:G259"/>
    <mergeCell ref="H258:I259"/>
    <mergeCell ref="Y256:Z256"/>
    <mergeCell ref="AB256:AC256"/>
    <mergeCell ref="AD256:AE256"/>
    <mergeCell ref="AH256:AI256"/>
    <mergeCell ref="D257:E257"/>
    <mergeCell ref="H257:I257"/>
    <mergeCell ref="L257:M257"/>
    <mergeCell ref="P257:Q257"/>
    <mergeCell ref="T257:U257"/>
    <mergeCell ref="W257:X257"/>
    <mergeCell ref="Y255:AA255"/>
    <mergeCell ref="AB255:AC255"/>
    <mergeCell ref="AD255:AF255"/>
    <mergeCell ref="AH255:AJ255"/>
    <mergeCell ref="D256:E256"/>
    <mergeCell ref="H256:I256"/>
    <mergeCell ref="L256:M256"/>
    <mergeCell ref="P256:Q256"/>
    <mergeCell ref="T256:U256"/>
    <mergeCell ref="W256:X256"/>
    <mergeCell ref="Y254:AA254"/>
    <mergeCell ref="AB254:AC254"/>
    <mergeCell ref="AD254:AF254"/>
    <mergeCell ref="AH254:AJ254"/>
    <mergeCell ref="D255:F255"/>
    <mergeCell ref="H255:J255"/>
    <mergeCell ref="L255:N255"/>
    <mergeCell ref="P255:R255"/>
    <mergeCell ref="T255:V255"/>
    <mergeCell ref="W255:X255"/>
    <mergeCell ref="Y253:AA253"/>
    <mergeCell ref="AB253:AC253"/>
    <mergeCell ref="AD253:AF253"/>
    <mergeCell ref="AH253:AJ253"/>
    <mergeCell ref="D254:F254"/>
    <mergeCell ref="H254:J254"/>
    <mergeCell ref="L254:N254"/>
    <mergeCell ref="P254:R254"/>
    <mergeCell ref="T254:V254"/>
    <mergeCell ref="W254:X254"/>
    <mergeCell ref="D253:F253"/>
    <mergeCell ref="H253:J253"/>
    <mergeCell ref="L253:N253"/>
    <mergeCell ref="P253:R253"/>
    <mergeCell ref="T253:V253"/>
    <mergeCell ref="W253:X253"/>
    <mergeCell ref="AF248:AF249"/>
    <mergeCell ref="AG248:AG249"/>
    <mergeCell ref="AH248:AI249"/>
    <mergeCell ref="AJ248:AJ249"/>
    <mergeCell ref="B250:AJ250"/>
    <mergeCell ref="D252:R252"/>
    <mergeCell ref="T252:AJ252"/>
    <mergeCell ref="V248:V249"/>
    <mergeCell ref="W248:X249"/>
    <mergeCell ref="Y248:Z249"/>
    <mergeCell ref="AA248:AA249"/>
    <mergeCell ref="AB248:AC249"/>
    <mergeCell ref="AD248:AE249"/>
    <mergeCell ref="N248:N249"/>
    <mergeCell ref="O248:O249"/>
    <mergeCell ref="P248:Q249"/>
    <mergeCell ref="R248:R249"/>
    <mergeCell ref="S248:S249"/>
    <mergeCell ref="T248:U249"/>
    <mergeCell ref="AJ246:AJ247"/>
    <mergeCell ref="B248:B249"/>
    <mergeCell ref="C248:C249"/>
    <mergeCell ref="D248:E249"/>
    <mergeCell ref="F248:F249"/>
    <mergeCell ref="G248:G249"/>
    <mergeCell ref="H248:I249"/>
    <mergeCell ref="J248:J249"/>
    <mergeCell ref="K248:K249"/>
    <mergeCell ref="L248:M249"/>
    <mergeCell ref="AA246:AA247"/>
    <mergeCell ref="AB246:AC247"/>
    <mergeCell ref="AD246:AE247"/>
    <mergeCell ref="AF246:AF247"/>
    <mergeCell ref="AG246:AG247"/>
    <mergeCell ref="AH246:AI247"/>
    <mergeCell ref="R246:R247"/>
    <mergeCell ref="S246:S247"/>
    <mergeCell ref="T246:U247"/>
    <mergeCell ref="V246:V247"/>
    <mergeCell ref="W246:X247"/>
    <mergeCell ref="Y246:Z247"/>
    <mergeCell ref="J246:J247"/>
    <mergeCell ref="K246:K247"/>
    <mergeCell ref="L246:M247"/>
    <mergeCell ref="N246:N247"/>
    <mergeCell ref="O246:O247"/>
    <mergeCell ref="P246:Q247"/>
    <mergeCell ref="AF244:AF245"/>
    <mergeCell ref="AG244:AG245"/>
    <mergeCell ref="AH244:AI245"/>
    <mergeCell ref="AJ244:AJ245"/>
    <mergeCell ref="B246:B247"/>
    <mergeCell ref="C246:C247"/>
    <mergeCell ref="D246:E247"/>
    <mergeCell ref="F246:F247"/>
    <mergeCell ref="G246:G247"/>
    <mergeCell ref="H246:I247"/>
    <mergeCell ref="V244:V245"/>
    <mergeCell ref="W244:X245"/>
    <mergeCell ref="Y244:Z245"/>
    <mergeCell ref="AA244:AA245"/>
    <mergeCell ref="AB244:AC245"/>
    <mergeCell ref="AD244:AE245"/>
    <mergeCell ref="N244:N245"/>
    <mergeCell ref="O244:O245"/>
    <mergeCell ref="P244:Q245"/>
    <mergeCell ref="R244:R245"/>
    <mergeCell ref="S244:S245"/>
    <mergeCell ref="T244:U245"/>
    <mergeCell ref="AH242:AI243"/>
    <mergeCell ref="AJ242:AJ243"/>
    <mergeCell ref="C244:C245"/>
    <mergeCell ref="D244:E245"/>
    <mergeCell ref="F244:F245"/>
    <mergeCell ref="G244:G245"/>
    <mergeCell ref="H244:I245"/>
    <mergeCell ref="J244:J245"/>
    <mergeCell ref="K244:K245"/>
    <mergeCell ref="L244:M245"/>
    <mergeCell ref="Y242:Z243"/>
    <mergeCell ref="AA242:AA243"/>
    <mergeCell ref="AB242:AC243"/>
    <mergeCell ref="AD242:AE243"/>
    <mergeCell ref="AF242:AF243"/>
    <mergeCell ref="AG242:AG243"/>
    <mergeCell ref="P242:Q243"/>
    <mergeCell ref="R242:R243"/>
    <mergeCell ref="S242:S243"/>
    <mergeCell ref="T242:U243"/>
    <mergeCell ref="V242:V243"/>
    <mergeCell ref="W242:X243"/>
    <mergeCell ref="H242:I243"/>
    <mergeCell ref="J242:J243"/>
    <mergeCell ref="K242:K243"/>
    <mergeCell ref="L242:M243"/>
    <mergeCell ref="N242:N243"/>
    <mergeCell ref="O242:O243"/>
    <mergeCell ref="AD240:AE241"/>
    <mergeCell ref="AF240:AF241"/>
    <mergeCell ref="AG240:AG241"/>
    <mergeCell ref="AH240:AI241"/>
    <mergeCell ref="AJ240:AJ241"/>
    <mergeCell ref="B242:B243"/>
    <mergeCell ref="C242:C243"/>
    <mergeCell ref="D242:E243"/>
    <mergeCell ref="F242:F243"/>
    <mergeCell ref="G242:G243"/>
    <mergeCell ref="T240:U241"/>
    <mergeCell ref="V240:V241"/>
    <mergeCell ref="W240:X241"/>
    <mergeCell ref="Y240:Z241"/>
    <mergeCell ref="AA240:AA241"/>
    <mergeCell ref="AB240:AC241"/>
    <mergeCell ref="L240:M241"/>
    <mergeCell ref="N240:N241"/>
    <mergeCell ref="O240:O241"/>
    <mergeCell ref="P240:Q241"/>
    <mergeCell ref="R240:R241"/>
    <mergeCell ref="S240:S241"/>
    <mergeCell ref="AH238:AI239"/>
    <mergeCell ref="AJ238:AJ239"/>
    <mergeCell ref="B240:B241"/>
    <mergeCell ref="C240:C241"/>
    <mergeCell ref="D240:E241"/>
    <mergeCell ref="F240:F241"/>
    <mergeCell ref="G240:G241"/>
    <mergeCell ref="H240:I241"/>
    <mergeCell ref="J240:J241"/>
    <mergeCell ref="K240:K241"/>
    <mergeCell ref="Y238:Z239"/>
    <mergeCell ref="AA238:AA239"/>
    <mergeCell ref="AB238:AC239"/>
    <mergeCell ref="AD238:AE239"/>
    <mergeCell ref="AF238:AF239"/>
    <mergeCell ref="AG238:AG239"/>
    <mergeCell ref="P238:Q239"/>
    <mergeCell ref="R238:R239"/>
    <mergeCell ref="S238:S239"/>
    <mergeCell ref="T238:U239"/>
    <mergeCell ref="V238:V239"/>
    <mergeCell ref="W238:X239"/>
    <mergeCell ref="H238:I239"/>
    <mergeCell ref="J238:J239"/>
    <mergeCell ref="K238:K239"/>
    <mergeCell ref="L238:M239"/>
    <mergeCell ref="N238:N239"/>
    <mergeCell ref="O238:O239"/>
    <mergeCell ref="AD236:AE237"/>
    <mergeCell ref="AF236:AF237"/>
    <mergeCell ref="AG236:AG237"/>
    <mergeCell ref="AH236:AI237"/>
    <mergeCell ref="AJ236:AJ237"/>
    <mergeCell ref="B238:B239"/>
    <mergeCell ref="C238:C239"/>
    <mergeCell ref="D238:E239"/>
    <mergeCell ref="F238:F239"/>
    <mergeCell ref="G238:G239"/>
    <mergeCell ref="T236:U237"/>
    <mergeCell ref="V236:V237"/>
    <mergeCell ref="W236:X237"/>
    <mergeCell ref="Y236:Z237"/>
    <mergeCell ref="AA236:AA237"/>
    <mergeCell ref="AB236:AC237"/>
    <mergeCell ref="L236:M237"/>
    <mergeCell ref="N236:N237"/>
    <mergeCell ref="O236:O237"/>
    <mergeCell ref="P236:Q237"/>
    <mergeCell ref="R236:R237"/>
    <mergeCell ref="S236:S237"/>
    <mergeCell ref="AG234:AG235"/>
    <mergeCell ref="AH234:AJ235"/>
    <mergeCell ref="B236:B237"/>
    <mergeCell ref="C236:C237"/>
    <mergeCell ref="D236:E237"/>
    <mergeCell ref="F236:F237"/>
    <mergeCell ref="G236:G237"/>
    <mergeCell ref="H236:I237"/>
    <mergeCell ref="J236:J237"/>
    <mergeCell ref="K236:K237"/>
    <mergeCell ref="S234:S235"/>
    <mergeCell ref="T234:V235"/>
    <mergeCell ref="W234:X235"/>
    <mergeCell ref="Y234:AA235"/>
    <mergeCell ref="AB234:AC235"/>
    <mergeCell ref="AD234:AF235"/>
    <mergeCell ref="AH232:AI233"/>
    <mergeCell ref="AJ232:AJ233"/>
    <mergeCell ref="C234:C235"/>
    <mergeCell ref="D234:F235"/>
    <mergeCell ref="G234:G235"/>
    <mergeCell ref="H234:J235"/>
    <mergeCell ref="K234:K235"/>
    <mergeCell ref="L234:N235"/>
    <mergeCell ref="O234:O235"/>
    <mergeCell ref="P234:R235"/>
    <mergeCell ref="Y232:Z233"/>
    <mergeCell ref="AA232:AA233"/>
    <mergeCell ref="AB232:AC233"/>
    <mergeCell ref="AD232:AE233"/>
    <mergeCell ref="AF232:AF233"/>
    <mergeCell ref="AG232:AG233"/>
    <mergeCell ref="P232:Q233"/>
    <mergeCell ref="R232:R233"/>
    <mergeCell ref="S232:S233"/>
    <mergeCell ref="T232:U233"/>
    <mergeCell ref="V232:V233"/>
    <mergeCell ref="W232:X233"/>
    <mergeCell ref="H232:I233"/>
    <mergeCell ref="J232:J233"/>
    <mergeCell ref="K232:K233"/>
    <mergeCell ref="L232:M233"/>
    <mergeCell ref="N232:N233"/>
    <mergeCell ref="O232:O233"/>
    <mergeCell ref="W231:X231"/>
    <mergeCell ref="Y231:Z231"/>
    <mergeCell ref="AB231:AC231"/>
    <mergeCell ref="AD231:AE231"/>
    <mergeCell ref="AH231:AI231"/>
    <mergeCell ref="B232:B233"/>
    <mergeCell ref="C232:C233"/>
    <mergeCell ref="D232:E233"/>
    <mergeCell ref="F232:F233"/>
    <mergeCell ref="G232:G233"/>
    <mergeCell ref="AD229:AE230"/>
    <mergeCell ref="AF229:AF230"/>
    <mergeCell ref="AG229:AG230"/>
    <mergeCell ref="AH229:AI230"/>
    <mergeCell ref="AJ229:AJ230"/>
    <mergeCell ref="D231:E231"/>
    <mergeCell ref="H231:I231"/>
    <mergeCell ref="L231:M231"/>
    <mergeCell ref="P231:Q231"/>
    <mergeCell ref="T231:U231"/>
    <mergeCell ref="T229:U230"/>
    <mergeCell ref="V229:V230"/>
    <mergeCell ref="W229:X230"/>
    <mergeCell ref="Y229:Z230"/>
    <mergeCell ref="AA229:AA230"/>
    <mergeCell ref="AB229:AC230"/>
    <mergeCell ref="L229:M230"/>
    <mergeCell ref="N229:N230"/>
    <mergeCell ref="O229:O230"/>
    <mergeCell ref="P229:Q230"/>
    <mergeCell ref="R229:R230"/>
    <mergeCell ref="S229:S230"/>
    <mergeCell ref="AH227:AI228"/>
    <mergeCell ref="AJ227:AJ228"/>
    <mergeCell ref="B229:B230"/>
    <mergeCell ref="C229:C230"/>
    <mergeCell ref="D229:E230"/>
    <mergeCell ref="F229:F230"/>
    <mergeCell ref="G229:G230"/>
    <mergeCell ref="H229:I230"/>
    <mergeCell ref="J229:J230"/>
    <mergeCell ref="K229:K230"/>
    <mergeCell ref="Y227:Z228"/>
    <mergeCell ref="AA227:AA228"/>
    <mergeCell ref="AB227:AC228"/>
    <mergeCell ref="AD227:AE228"/>
    <mergeCell ref="AF227:AF228"/>
    <mergeCell ref="AG227:AG228"/>
    <mergeCell ref="P227:Q228"/>
    <mergeCell ref="R227:R228"/>
    <mergeCell ref="S227:S228"/>
    <mergeCell ref="T227:U228"/>
    <mergeCell ref="V227:V228"/>
    <mergeCell ref="W227:X228"/>
    <mergeCell ref="H227:I228"/>
    <mergeCell ref="J227:J228"/>
    <mergeCell ref="K227:K228"/>
    <mergeCell ref="L227:M228"/>
    <mergeCell ref="N227:N228"/>
    <mergeCell ref="O227:O228"/>
    <mergeCell ref="W226:X226"/>
    <mergeCell ref="Y226:AA226"/>
    <mergeCell ref="AB226:AC226"/>
    <mergeCell ref="AD226:AF226"/>
    <mergeCell ref="AH226:AJ226"/>
    <mergeCell ref="B227:B228"/>
    <mergeCell ref="C227:C228"/>
    <mergeCell ref="D227:E228"/>
    <mergeCell ref="F227:F228"/>
    <mergeCell ref="G227:G228"/>
    <mergeCell ref="AD224:AE225"/>
    <mergeCell ref="AF224:AF225"/>
    <mergeCell ref="AG224:AG225"/>
    <mergeCell ref="AH224:AI225"/>
    <mergeCell ref="AJ224:AJ225"/>
    <mergeCell ref="D226:F226"/>
    <mergeCell ref="H226:J226"/>
    <mergeCell ref="L226:N226"/>
    <mergeCell ref="P226:R226"/>
    <mergeCell ref="T226:V226"/>
    <mergeCell ref="T224:U225"/>
    <mergeCell ref="V224:V225"/>
    <mergeCell ref="W224:X225"/>
    <mergeCell ref="Y224:Z225"/>
    <mergeCell ref="AA224:AA225"/>
    <mergeCell ref="AB224:AC225"/>
    <mergeCell ref="L224:M225"/>
    <mergeCell ref="N224:N225"/>
    <mergeCell ref="O224:O225"/>
    <mergeCell ref="P224:Q225"/>
    <mergeCell ref="R224:R225"/>
    <mergeCell ref="S224:S225"/>
    <mergeCell ref="AH222:AI223"/>
    <mergeCell ref="AJ222:AJ223"/>
    <mergeCell ref="B224:B225"/>
    <mergeCell ref="C224:C225"/>
    <mergeCell ref="D224:E225"/>
    <mergeCell ref="F224:F225"/>
    <mergeCell ref="G224:G225"/>
    <mergeCell ref="H224:I225"/>
    <mergeCell ref="J224:J225"/>
    <mergeCell ref="K224:K225"/>
    <mergeCell ref="Y222:Z223"/>
    <mergeCell ref="AA222:AA223"/>
    <mergeCell ref="AB222:AC223"/>
    <mergeCell ref="AD222:AE223"/>
    <mergeCell ref="AF222:AF223"/>
    <mergeCell ref="AG222:AG223"/>
    <mergeCell ref="P222:Q223"/>
    <mergeCell ref="R222:R223"/>
    <mergeCell ref="S222:S223"/>
    <mergeCell ref="T222:U223"/>
    <mergeCell ref="V222:V223"/>
    <mergeCell ref="W222:X223"/>
    <mergeCell ref="H222:I223"/>
    <mergeCell ref="J222:J223"/>
    <mergeCell ref="K222:K223"/>
    <mergeCell ref="L222:M223"/>
    <mergeCell ref="N222:N223"/>
    <mergeCell ref="O222:O223"/>
    <mergeCell ref="AD220:AE221"/>
    <mergeCell ref="AF220:AF221"/>
    <mergeCell ref="AG220:AG221"/>
    <mergeCell ref="AH220:AI221"/>
    <mergeCell ref="AJ220:AJ221"/>
    <mergeCell ref="B222:B223"/>
    <mergeCell ref="C222:C223"/>
    <mergeCell ref="D222:E223"/>
    <mergeCell ref="F222:F223"/>
    <mergeCell ref="G222:G223"/>
    <mergeCell ref="T220:U221"/>
    <mergeCell ref="V220:V221"/>
    <mergeCell ref="W220:X221"/>
    <mergeCell ref="Y220:Z221"/>
    <mergeCell ref="AA220:AA221"/>
    <mergeCell ref="AB220:AC221"/>
    <mergeCell ref="L220:M221"/>
    <mergeCell ref="N220:N221"/>
    <mergeCell ref="O220:O221"/>
    <mergeCell ref="P220:Q221"/>
    <mergeCell ref="R220:R221"/>
    <mergeCell ref="S220:S221"/>
    <mergeCell ref="AD219:AF219"/>
    <mergeCell ref="AH219:AJ219"/>
    <mergeCell ref="B220:B221"/>
    <mergeCell ref="C220:C221"/>
    <mergeCell ref="D220:E221"/>
    <mergeCell ref="F220:F221"/>
    <mergeCell ref="G220:G221"/>
    <mergeCell ref="H220:I221"/>
    <mergeCell ref="J220:J221"/>
    <mergeCell ref="K220:K221"/>
    <mergeCell ref="AH217:AI218"/>
    <mergeCell ref="AJ217:AJ218"/>
    <mergeCell ref="D219:F219"/>
    <mergeCell ref="H219:J219"/>
    <mergeCell ref="L219:N219"/>
    <mergeCell ref="P219:R219"/>
    <mergeCell ref="T219:V219"/>
    <mergeCell ref="W219:X219"/>
    <mergeCell ref="Y219:AA219"/>
    <mergeCell ref="AB219:AC219"/>
    <mergeCell ref="AA217:AA218"/>
    <mergeCell ref="AB217:AB218"/>
    <mergeCell ref="AC217:AC218"/>
    <mergeCell ref="AD217:AE218"/>
    <mergeCell ref="AF217:AF218"/>
    <mergeCell ref="AG217:AG218"/>
    <mergeCell ref="S217:S218"/>
    <mergeCell ref="T217:U218"/>
    <mergeCell ref="V217:V218"/>
    <mergeCell ref="W217:W218"/>
    <mergeCell ref="X217:X218"/>
    <mergeCell ref="Y217:Z218"/>
    <mergeCell ref="K217:K218"/>
    <mergeCell ref="L217:M218"/>
    <mergeCell ref="N217:N218"/>
    <mergeCell ref="O217:O218"/>
    <mergeCell ref="P217:Q218"/>
    <mergeCell ref="R217:R218"/>
    <mergeCell ref="AF215:AF216"/>
    <mergeCell ref="AG215:AG216"/>
    <mergeCell ref="AH215:AI216"/>
    <mergeCell ref="AJ215:AJ216"/>
    <mergeCell ref="C217:C218"/>
    <mergeCell ref="D217:E218"/>
    <mergeCell ref="F217:F218"/>
    <mergeCell ref="G217:G218"/>
    <mergeCell ref="H217:I218"/>
    <mergeCell ref="J217:J218"/>
    <mergeCell ref="V215:V216"/>
    <mergeCell ref="W215:X216"/>
    <mergeCell ref="Y215:Z216"/>
    <mergeCell ref="AA215:AA216"/>
    <mergeCell ref="AB215:AC216"/>
    <mergeCell ref="AD215:AE216"/>
    <mergeCell ref="N215:N216"/>
    <mergeCell ref="O215:O216"/>
    <mergeCell ref="P215:Q216"/>
    <mergeCell ref="R215:R216"/>
    <mergeCell ref="S215:S216"/>
    <mergeCell ref="T215:U216"/>
    <mergeCell ref="AJ213:AJ214"/>
    <mergeCell ref="B215:B216"/>
    <mergeCell ref="C215:C216"/>
    <mergeCell ref="D215:E216"/>
    <mergeCell ref="F215:F216"/>
    <mergeCell ref="G215:G216"/>
    <mergeCell ref="H215:I216"/>
    <mergeCell ref="J215:J216"/>
    <mergeCell ref="K215:K216"/>
    <mergeCell ref="L215:M216"/>
    <mergeCell ref="AA213:AA214"/>
    <mergeCell ref="AB213:AC214"/>
    <mergeCell ref="AD213:AE214"/>
    <mergeCell ref="AF213:AF214"/>
    <mergeCell ref="AG213:AG214"/>
    <mergeCell ref="AH213:AI214"/>
    <mergeCell ref="R213:R214"/>
    <mergeCell ref="S213:S214"/>
    <mergeCell ref="T213:U214"/>
    <mergeCell ref="V213:V214"/>
    <mergeCell ref="W213:X214"/>
    <mergeCell ref="Y213:Z214"/>
    <mergeCell ref="J213:J214"/>
    <mergeCell ref="K213:K214"/>
    <mergeCell ref="L213:M214"/>
    <mergeCell ref="N213:N214"/>
    <mergeCell ref="O213:O214"/>
    <mergeCell ref="P213:Q214"/>
    <mergeCell ref="B213:B214"/>
    <mergeCell ref="C213:C214"/>
    <mergeCell ref="D213:E214"/>
    <mergeCell ref="F213:F214"/>
    <mergeCell ref="G213:G214"/>
    <mergeCell ref="H213:I214"/>
    <mergeCell ref="AC211:AC212"/>
    <mergeCell ref="AD211:AE212"/>
    <mergeCell ref="AF211:AF212"/>
    <mergeCell ref="AG211:AG212"/>
    <mergeCell ref="AH211:AI212"/>
    <mergeCell ref="AJ211:AJ212"/>
    <mergeCell ref="V211:V212"/>
    <mergeCell ref="W211:W212"/>
    <mergeCell ref="X211:X212"/>
    <mergeCell ref="Y211:Z212"/>
    <mergeCell ref="AA211:AA212"/>
    <mergeCell ref="AB211:AB212"/>
    <mergeCell ref="N211:N212"/>
    <mergeCell ref="O211:O212"/>
    <mergeCell ref="P211:Q212"/>
    <mergeCell ref="R211:R212"/>
    <mergeCell ref="S211:S212"/>
    <mergeCell ref="T211:U212"/>
    <mergeCell ref="AJ209:AJ210"/>
    <mergeCell ref="B211:B212"/>
    <mergeCell ref="C211:C212"/>
    <mergeCell ref="D211:E212"/>
    <mergeCell ref="F211:F212"/>
    <mergeCell ref="G211:G212"/>
    <mergeCell ref="H211:I212"/>
    <mergeCell ref="J211:J212"/>
    <mergeCell ref="K211:K212"/>
    <mergeCell ref="L211:M212"/>
    <mergeCell ref="AA209:AA210"/>
    <mergeCell ref="AB209:AC210"/>
    <mergeCell ref="AD209:AE210"/>
    <mergeCell ref="AF209:AF210"/>
    <mergeCell ref="AG209:AG210"/>
    <mergeCell ref="AH209:AI210"/>
    <mergeCell ref="R209:R210"/>
    <mergeCell ref="S209:S210"/>
    <mergeCell ref="T209:U210"/>
    <mergeCell ref="V209:V210"/>
    <mergeCell ref="W209:X210"/>
    <mergeCell ref="Y209:Z210"/>
    <mergeCell ref="J209:J210"/>
    <mergeCell ref="K209:K210"/>
    <mergeCell ref="L209:M210"/>
    <mergeCell ref="N209:N210"/>
    <mergeCell ref="O209:O210"/>
    <mergeCell ref="P209:Q210"/>
    <mergeCell ref="AF207:AF208"/>
    <mergeCell ref="AG207:AG208"/>
    <mergeCell ref="AH207:AI208"/>
    <mergeCell ref="AJ207:AJ208"/>
    <mergeCell ref="B209:B210"/>
    <mergeCell ref="C209:C210"/>
    <mergeCell ref="D209:E210"/>
    <mergeCell ref="F209:F210"/>
    <mergeCell ref="G209:G210"/>
    <mergeCell ref="H209:I210"/>
    <mergeCell ref="V207:V208"/>
    <mergeCell ref="W207:X208"/>
    <mergeCell ref="Y207:Z208"/>
    <mergeCell ref="AA207:AA208"/>
    <mergeCell ref="AB207:AC208"/>
    <mergeCell ref="AD207:AE208"/>
    <mergeCell ref="N207:N208"/>
    <mergeCell ref="O207:O208"/>
    <mergeCell ref="P207:Q208"/>
    <mergeCell ref="R207:R208"/>
    <mergeCell ref="S207:S208"/>
    <mergeCell ref="T207:U208"/>
    <mergeCell ref="AJ205:AJ206"/>
    <mergeCell ref="B207:B208"/>
    <mergeCell ref="C207:C208"/>
    <mergeCell ref="D207:E208"/>
    <mergeCell ref="F207:F208"/>
    <mergeCell ref="G207:G208"/>
    <mergeCell ref="H207:I208"/>
    <mergeCell ref="J207:J208"/>
    <mergeCell ref="K207:K208"/>
    <mergeCell ref="L207:M208"/>
    <mergeCell ref="AA205:AA206"/>
    <mergeCell ref="AB205:AC206"/>
    <mergeCell ref="AD205:AE206"/>
    <mergeCell ref="AF205:AF206"/>
    <mergeCell ref="AG205:AG206"/>
    <mergeCell ref="AH205:AI206"/>
    <mergeCell ref="R205:R206"/>
    <mergeCell ref="S205:S206"/>
    <mergeCell ref="T205:U206"/>
    <mergeCell ref="V205:V206"/>
    <mergeCell ref="W205:X206"/>
    <mergeCell ref="Y205:Z206"/>
    <mergeCell ref="J205:J206"/>
    <mergeCell ref="K205:K206"/>
    <mergeCell ref="L205:M206"/>
    <mergeCell ref="N205:N206"/>
    <mergeCell ref="O205:O206"/>
    <mergeCell ref="P205:Q206"/>
    <mergeCell ref="Y204:AA204"/>
    <mergeCell ref="AB204:AC204"/>
    <mergeCell ref="AD204:AF204"/>
    <mergeCell ref="AH204:AJ204"/>
    <mergeCell ref="B205:B206"/>
    <mergeCell ref="C205:C206"/>
    <mergeCell ref="D205:E206"/>
    <mergeCell ref="F205:F206"/>
    <mergeCell ref="G205:G206"/>
    <mergeCell ref="H205:I206"/>
    <mergeCell ref="AF202:AF203"/>
    <mergeCell ref="AG202:AG203"/>
    <mergeCell ref="AH202:AI203"/>
    <mergeCell ref="AJ202:AJ203"/>
    <mergeCell ref="D204:F204"/>
    <mergeCell ref="H204:J204"/>
    <mergeCell ref="L204:N204"/>
    <mergeCell ref="P204:R204"/>
    <mergeCell ref="T204:V204"/>
    <mergeCell ref="W204:X204"/>
    <mergeCell ref="V202:V203"/>
    <mergeCell ref="W202:X203"/>
    <mergeCell ref="Y202:Z203"/>
    <mergeCell ref="AA202:AA203"/>
    <mergeCell ref="AB202:AC203"/>
    <mergeCell ref="AD202:AE203"/>
    <mergeCell ref="N202:N203"/>
    <mergeCell ref="O202:O203"/>
    <mergeCell ref="P202:Q203"/>
    <mergeCell ref="R202:R203"/>
    <mergeCell ref="S202:S203"/>
    <mergeCell ref="T202:U203"/>
    <mergeCell ref="AJ200:AJ201"/>
    <mergeCell ref="B202:B203"/>
    <mergeCell ref="C202:C203"/>
    <mergeCell ref="D202:E203"/>
    <mergeCell ref="F202:F203"/>
    <mergeCell ref="G202:G203"/>
    <mergeCell ref="H202:I203"/>
    <mergeCell ref="J202:J203"/>
    <mergeCell ref="K202:K203"/>
    <mergeCell ref="L202:M203"/>
    <mergeCell ref="AA200:AA201"/>
    <mergeCell ref="AB200:AC201"/>
    <mergeCell ref="AD200:AE201"/>
    <mergeCell ref="AF200:AF201"/>
    <mergeCell ref="AG200:AG201"/>
    <mergeCell ref="AH200:AI201"/>
    <mergeCell ref="R200:R201"/>
    <mergeCell ref="S200:S201"/>
    <mergeCell ref="T200:U201"/>
    <mergeCell ref="V200:V201"/>
    <mergeCell ref="W200:X201"/>
    <mergeCell ref="Y200:Z201"/>
    <mergeCell ref="J200:J201"/>
    <mergeCell ref="K200:K201"/>
    <mergeCell ref="L200:M201"/>
    <mergeCell ref="N200:N201"/>
    <mergeCell ref="O200:O201"/>
    <mergeCell ref="P200:Q201"/>
    <mergeCell ref="AB198:AC199"/>
    <mergeCell ref="AD198:AF199"/>
    <mergeCell ref="AG198:AG199"/>
    <mergeCell ref="AH198:AJ199"/>
    <mergeCell ref="B200:B201"/>
    <mergeCell ref="C200:C201"/>
    <mergeCell ref="D200:E201"/>
    <mergeCell ref="F200:F201"/>
    <mergeCell ref="G200:G201"/>
    <mergeCell ref="H200:I201"/>
    <mergeCell ref="O198:O199"/>
    <mergeCell ref="P198:R199"/>
    <mergeCell ref="S198:S199"/>
    <mergeCell ref="T198:V199"/>
    <mergeCell ref="W198:X199"/>
    <mergeCell ref="Y198:AA199"/>
    <mergeCell ref="AF196:AF197"/>
    <mergeCell ref="AG196:AG197"/>
    <mergeCell ref="AH196:AI197"/>
    <mergeCell ref="AJ196:AJ197"/>
    <mergeCell ref="C198:C199"/>
    <mergeCell ref="D198:F199"/>
    <mergeCell ref="G198:G199"/>
    <mergeCell ref="H198:J199"/>
    <mergeCell ref="K198:K199"/>
    <mergeCell ref="L198:N199"/>
    <mergeCell ref="V196:V197"/>
    <mergeCell ref="W196:X197"/>
    <mergeCell ref="Y196:Z197"/>
    <mergeCell ref="AA196:AA197"/>
    <mergeCell ref="AB196:AC197"/>
    <mergeCell ref="AD196:AE197"/>
    <mergeCell ref="N196:N197"/>
    <mergeCell ref="O196:O197"/>
    <mergeCell ref="P196:Q197"/>
    <mergeCell ref="R196:R197"/>
    <mergeCell ref="S196:S197"/>
    <mergeCell ref="T196:U197"/>
    <mergeCell ref="AJ194:AJ195"/>
    <mergeCell ref="B196:B197"/>
    <mergeCell ref="C196:C197"/>
    <mergeCell ref="D196:E197"/>
    <mergeCell ref="F196:F197"/>
    <mergeCell ref="G196:G197"/>
    <mergeCell ref="H196:I197"/>
    <mergeCell ref="J196:J197"/>
    <mergeCell ref="K196:K197"/>
    <mergeCell ref="L196:M197"/>
    <mergeCell ref="AA194:AA195"/>
    <mergeCell ref="AB194:AC195"/>
    <mergeCell ref="AD194:AE195"/>
    <mergeCell ref="AF194:AF195"/>
    <mergeCell ref="AG194:AG195"/>
    <mergeCell ref="AH194:AI195"/>
    <mergeCell ref="R194:R195"/>
    <mergeCell ref="S194:S195"/>
    <mergeCell ref="T194:U195"/>
    <mergeCell ref="V194:V195"/>
    <mergeCell ref="W194:X195"/>
    <mergeCell ref="Y194:Z195"/>
    <mergeCell ref="J194:J195"/>
    <mergeCell ref="K194:K195"/>
    <mergeCell ref="L194:M195"/>
    <mergeCell ref="N194:N195"/>
    <mergeCell ref="O194:O195"/>
    <mergeCell ref="P194:Q195"/>
    <mergeCell ref="B194:B195"/>
    <mergeCell ref="C194:C195"/>
    <mergeCell ref="D194:E195"/>
    <mergeCell ref="F194:F195"/>
    <mergeCell ref="G194:G195"/>
    <mergeCell ref="H194:I195"/>
    <mergeCell ref="AC192:AC193"/>
    <mergeCell ref="AD192:AE193"/>
    <mergeCell ref="AF192:AF193"/>
    <mergeCell ref="AG192:AG193"/>
    <mergeCell ref="AH192:AI193"/>
    <mergeCell ref="AJ192:AJ193"/>
    <mergeCell ref="V192:V193"/>
    <mergeCell ref="W192:W193"/>
    <mergeCell ref="X192:X193"/>
    <mergeCell ref="Y192:Z193"/>
    <mergeCell ref="AA192:AA193"/>
    <mergeCell ref="AB192:AB193"/>
    <mergeCell ref="N192:N193"/>
    <mergeCell ref="O192:O193"/>
    <mergeCell ref="P192:Q193"/>
    <mergeCell ref="R192:R193"/>
    <mergeCell ref="S192:S193"/>
    <mergeCell ref="T192:U193"/>
    <mergeCell ref="AJ190:AJ191"/>
    <mergeCell ref="B192:B193"/>
    <mergeCell ref="C192:C193"/>
    <mergeCell ref="D192:E193"/>
    <mergeCell ref="F192:F193"/>
    <mergeCell ref="G192:G193"/>
    <mergeCell ref="H192:I193"/>
    <mergeCell ref="J192:J193"/>
    <mergeCell ref="K192:K193"/>
    <mergeCell ref="L192:M193"/>
    <mergeCell ref="AA190:AA191"/>
    <mergeCell ref="AB190:AC191"/>
    <mergeCell ref="AD190:AE191"/>
    <mergeCell ref="AF190:AF191"/>
    <mergeCell ref="AG190:AG191"/>
    <mergeCell ref="AH190:AI191"/>
    <mergeCell ref="R190:R191"/>
    <mergeCell ref="S190:S191"/>
    <mergeCell ref="T190:U191"/>
    <mergeCell ref="V190:V191"/>
    <mergeCell ref="W190:X191"/>
    <mergeCell ref="Y190:Z191"/>
    <mergeCell ref="J190:J191"/>
    <mergeCell ref="K190:K191"/>
    <mergeCell ref="L190:M191"/>
    <mergeCell ref="N190:N191"/>
    <mergeCell ref="O190:O191"/>
    <mergeCell ref="P190:Q191"/>
    <mergeCell ref="AF188:AF189"/>
    <mergeCell ref="AG188:AG189"/>
    <mergeCell ref="AH188:AI189"/>
    <mergeCell ref="AJ188:AJ189"/>
    <mergeCell ref="B190:B191"/>
    <mergeCell ref="C190:C191"/>
    <mergeCell ref="D190:E191"/>
    <mergeCell ref="F190:F191"/>
    <mergeCell ref="G190:G191"/>
    <mergeCell ref="H190:I191"/>
    <mergeCell ref="V188:V189"/>
    <mergeCell ref="W188:X189"/>
    <mergeCell ref="Y188:Z189"/>
    <mergeCell ref="AA188:AA189"/>
    <mergeCell ref="AB188:AC189"/>
    <mergeCell ref="AD188:AE189"/>
    <mergeCell ref="N188:N189"/>
    <mergeCell ref="O188:O189"/>
    <mergeCell ref="P188:Q189"/>
    <mergeCell ref="R188:R189"/>
    <mergeCell ref="S188:S189"/>
    <mergeCell ref="T188:U189"/>
    <mergeCell ref="AJ186:AJ187"/>
    <mergeCell ref="B188:B189"/>
    <mergeCell ref="C188:C189"/>
    <mergeCell ref="D188:E189"/>
    <mergeCell ref="F188:F189"/>
    <mergeCell ref="G188:G189"/>
    <mergeCell ref="H188:I189"/>
    <mergeCell ref="J188:J189"/>
    <mergeCell ref="K188:K189"/>
    <mergeCell ref="L188:M189"/>
    <mergeCell ref="AA186:AA187"/>
    <mergeCell ref="AB186:AC187"/>
    <mergeCell ref="AD186:AE187"/>
    <mergeCell ref="AF186:AF187"/>
    <mergeCell ref="AG186:AG187"/>
    <mergeCell ref="AH186:AI187"/>
    <mergeCell ref="R186:R187"/>
    <mergeCell ref="S186:S187"/>
    <mergeCell ref="T186:U187"/>
    <mergeCell ref="V186:V187"/>
    <mergeCell ref="W186:X187"/>
    <mergeCell ref="Y186:Z187"/>
    <mergeCell ref="J186:J187"/>
    <mergeCell ref="K186:K187"/>
    <mergeCell ref="L186:M187"/>
    <mergeCell ref="N186:N187"/>
    <mergeCell ref="O186:O187"/>
    <mergeCell ref="P186:Q187"/>
    <mergeCell ref="AF184:AF185"/>
    <mergeCell ref="AG184:AG185"/>
    <mergeCell ref="AH184:AI185"/>
    <mergeCell ref="AJ184:AJ185"/>
    <mergeCell ref="B186:B187"/>
    <mergeCell ref="C186:C187"/>
    <mergeCell ref="D186:E187"/>
    <mergeCell ref="F186:F187"/>
    <mergeCell ref="G186:G187"/>
    <mergeCell ref="H186:I187"/>
    <mergeCell ref="X184:X185"/>
    <mergeCell ref="Y184:Z185"/>
    <mergeCell ref="AA184:AA185"/>
    <mergeCell ref="AB184:AB185"/>
    <mergeCell ref="AC184:AC185"/>
    <mergeCell ref="AD184:AE185"/>
    <mergeCell ref="P184:Q185"/>
    <mergeCell ref="R184:R185"/>
    <mergeCell ref="S184:S185"/>
    <mergeCell ref="T184:U185"/>
    <mergeCell ref="V184:V185"/>
    <mergeCell ref="W184:W185"/>
    <mergeCell ref="H184:I185"/>
    <mergeCell ref="J184:J185"/>
    <mergeCell ref="K184:K185"/>
    <mergeCell ref="L184:M185"/>
    <mergeCell ref="N184:N185"/>
    <mergeCell ref="O184:O185"/>
    <mergeCell ref="AD182:AE183"/>
    <mergeCell ref="AF182:AF183"/>
    <mergeCell ref="AG182:AG183"/>
    <mergeCell ref="AH182:AI183"/>
    <mergeCell ref="AJ182:AJ183"/>
    <mergeCell ref="B184:B185"/>
    <mergeCell ref="C184:C185"/>
    <mergeCell ref="D184:E185"/>
    <mergeCell ref="F184:F185"/>
    <mergeCell ref="G184:G185"/>
    <mergeCell ref="T182:U183"/>
    <mergeCell ref="V182:V183"/>
    <mergeCell ref="W182:X183"/>
    <mergeCell ref="Y182:Z183"/>
    <mergeCell ref="AA182:AA183"/>
    <mergeCell ref="AB182:AC183"/>
    <mergeCell ref="L182:M183"/>
    <mergeCell ref="N182:N183"/>
    <mergeCell ref="O182:O183"/>
    <mergeCell ref="P182:Q183"/>
    <mergeCell ref="R182:R183"/>
    <mergeCell ref="S182:S183"/>
    <mergeCell ref="AH180:AI181"/>
    <mergeCell ref="AJ180:AJ181"/>
    <mergeCell ref="B182:B183"/>
    <mergeCell ref="C182:C183"/>
    <mergeCell ref="D182:E183"/>
    <mergeCell ref="F182:F183"/>
    <mergeCell ref="G182:G183"/>
    <mergeCell ref="H182:I183"/>
    <mergeCell ref="J182:J183"/>
    <mergeCell ref="K182:K183"/>
    <mergeCell ref="Y180:Z181"/>
    <mergeCell ref="AA180:AA181"/>
    <mergeCell ref="AB180:AC181"/>
    <mergeCell ref="AD180:AE181"/>
    <mergeCell ref="AF180:AF181"/>
    <mergeCell ref="AG180:AG181"/>
    <mergeCell ref="P180:Q181"/>
    <mergeCell ref="R180:R181"/>
    <mergeCell ref="S180:S181"/>
    <mergeCell ref="T180:U181"/>
    <mergeCell ref="V180:V181"/>
    <mergeCell ref="W180:X181"/>
    <mergeCell ref="H180:I181"/>
    <mergeCell ref="J180:J181"/>
    <mergeCell ref="K180:K181"/>
    <mergeCell ref="L180:M181"/>
    <mergeCell ref="N180:N181"/>
    <mergeCell ref="O180:O181"/>
    <mergeCell ref="AD178:AE179"/>
    <mergeCell ref="AF178:AF179"/>
    <mergeCell ref="AG178:AG179"/>
    <mergeCell ref="AH178:AI179"/>
    <mergeCell ref="AJ178:AJ179"/>
    <mergeCell ref="B180:B181"/>
    <mergeCell ref="C180:C181"/>
    <mergeCell ref="D180:E181"/>
    <mergeCell ref="F180:F181"/>
    <mergeCell ref="G180:G181"/>
    <mergeCell ref="T178:U179"/>
    <mergeCell ref="V178:V179"/>
    <mergeCell ref="W178:X179"/>
    <mergeCell ref="Y178:Z179"/>
    <mergeCell ref="AA178:AA179"/>
    <mergeCell ref="AB178:AC179"/>
    <mergeCell ref="L178:M179"/>
    <mergeCell ref="N178:N179"/>
    <mergeCell ref="O178:O179"/>
    <mergeCell ref="P178:Q179"/>
    <mergeCell ref="R178:R179"/>
    <mergeCell ref="S178:S179"/>
    <mergeCell ref="AH176:AI177"/>
    <mergeCell ref="AJ176:AJ177"/>
    <mergeCell ref="B178:B179"/>
    <mergeCell ref="C178:C179"/>
    <mergeCell ref="D178:E179"/>
    <mergeCell ref="F178:F179"/>
    <mergeCell ref="G178:G179"/>
    <mergeCell ref="H178:I179"/>
    <mergeCell ref="J178:J179"/>
    <mergeCell ref="K178:K179"/>
    <mergeCell ref="Y176:Z177"/>
    <mergeCell ref="AA176:AA177"/>
    <mergeCell ref="AB176:AC177"/>
    <mergeCell ref="AD176:AE177"/>
    <mergeCell ref="AF176:AF177"/>
    <mergeCell ref="AG176:AG177"/>
    <mergeCell ref="P176:Q177"/>
    <mergeCell ref="R176:R177"/>
    <mergeCell ref="S176:S177"/>
    <mergeCell ref="T176:U177"/>
    <mergeCell ref="V176:V177"/>
    <mergeCell ref="W176:X177"/>
    <mergeCell ref="H176:I177"/>
    <mergeCell ref="J176:J177"/>
    <mergeCell ref="K176:K177"/>
    <mergeCell ref="L176:M177"/>
    <mergeCell ref="N176:N177"/>
    <mergeCell ref="O176:O177"/>
    <mergeCell ref="W175:X175"/>
    <mergeCell ref="Y175:AA175"/>
    <mergeCell ref="AB175:AC175"/>
    <mergeCell ref="AD175:AF175"/>
    <mergeCell ref="AH175:AJ175"/>
    <mergeCell ref="B176:B177"/>
    <mergeCell ref="C176:C177"/>
    <mergeCell ref="D176:E177"/>
    <mergeCell ref="F176:F177"/>
    <mergeCell ref="G176:G177"/>
    <mergeCell ref="AD173:AE174"/>
    <mergeCell ref="AF173:AF174"/>
    <mergeCell ref="AG173:AG174"/>
    <mergeCell ref="AH173:AI174"/>
    <mergeCell ref="AJ173:AJ174"/>
    <mergeCell ref="D175:F175"/>
    <mergeCell ref="H175:J175"/>
    <mergeCell ref="L175:N175"/>
    <mergeCell ref="P175:R175"/>
    <mergeCell ref="T175:V175"/>
    <mergeCell ref="T173:U174"/>
    <mergeCell ref="V173:V174"/>
    <mergeCell ref="W173:X174"/>
    <mergeCell ref="Y173:Z174"/>
    <mergeCell ref="AA173:AA174"/>
    <mergeCell ref="AB173:AC174"/>
    <mergeCell ref="L173:M174"/>
    <mergeCell ref="N173:N174"/>
    <mergeCell ref="O173:O174"/>
    <mergeCell ref="P173:Q174"/>
    <mergeCell ref="R173:R174"/>
    <mergeCell ref="S173:S174"/>
    <mergeCell ref="AH171:AI172"/>
    <mergeCell ref="AJ171:AJ172"/>
    <mergeCell ref="B173:B174"/>
    <mergeCell ref="C173:C174"/>
    <mergeCell ref="D173:E174"/>
    <mergeCell ref="F173:F174"/>
    <mergeCell ref="G173:G174"/>
    <mergeCell ref="H173:I174"/>
    <mergeCell ref="J173:J174"/>
    <mergeCell ref="K173:K174"/>
    <mergeCell ref="Y171:Z172"/>
    <mergeCell ref="AA171:AA172"/>
    <mergeCell ref="AB171:AC172"/>
    <mergeCell ref="AD171:AE172"/>
    <mergeCell ref="AF171:AF172"/>
    <mergeCell ref="AG171:AG172"/>
    <mergeCell ref="P171:Q172"/>
    <mergeCell ref="R171:R172"/>
    <mergeCell ref="S171:S172"/>
    <mergeCell ref="T171:U172"/>
    <mergeCell ref="V171:V172"/>
    <mergeCell ref="W171:X172"/>
    <mergeCell ref="H171:I172"/>
    <mergeCell ref="J171:J172"/>
    <mergeCell ref="K171:K172"/>
    <mergeCell ref="L171:M172"/>
    <mergeCell ref="N171:N172"/>
    <mergeCell ref="O171:O172"/>
    <mergeCell ref="AD169:AE170"/>
    <mergeCell ref="AF169:AF170"/>
    <mergeCell ref="AG169:AG170"/>
    <mergeCell ref="AH169:AI170"/>
    <mergeCell ref="AJ169:AJ170"/>
    <mergeCell ref="B171:B172"/>
    <mergeCell ref="C171:C172"/>
    <mergeCell ref="D171:E172"/>
    <mergeCell ref="F171:F172"/>
    <mergeCell ref="G171:G172"/>
    <mergeCell ref="T169:U170"/>
    <mergeCell ref="V169:V170"/>
    <mergeCell ref="W169:X170"/>
    <mergeCell ref="Y169:Z170"/>
    <mergeCell ref="AA169:AA170"/>
    <mergeCell ref="AB169:AC170"/>
    <mergeCell ref="L169:M170"/>
    <mergeCell ref="N169:N170"/>
    <mergeCell ref="O169:O170"/>
    <mergeCell ref="P169:Q170"/>
    <mergeCell ref="R169:R170"/>
    <mergeCell ref="S169:S170"/>
    <mergeCell ref="AD168:AF168"/>
    <mergeCell ref="AH168:AJ168"/>
    <mergeCell ref="B169:B170"/>
    <mergeCell ref="C169:C170"/>
    <mergeCell ref="D169:E170"/>
    <mergeCell ref="F169:F170"/>
    <mergeCell ref="G169:G170"/>
    <mergeCell ref="H169:I170"/>
    <mergeCell ref="J169:J170"/>
    <mergeCell ref="K169:K170"/>
    <mergeCell ref="AD167:AF167"/>
    <mergeCell ref="AH167:AJ167"/>
    <mergeCell ref="D168:F168"/>
    <mergeCell ref="H168:J168"/>
    <mergeCell ref="L168:N168"/>
    <mergeCell ref="P168:R168"/>
    <mergeCell ref="T168:V168"/>
    <mergeCell ref="W168:X168"/>
    <mergeCell ref="Y168:AA168"/>
    <mergeCell ref="AB168:AC168"/>
    <mergeCell ref="D166:R166"/>
    <mergeCell ref="T166:AJ166"/>
    <mergeCell ref="D167:F167"/>
    <mergeCell ref="H167:J167"/>
    <mergeCell ref="L167:N167"/>
    <mergeCell ref="P167:R167"/>
    <mergeCell ref="T167:V167"/>
    <mergeCell ref="W167:X167"/>
    <mergeCell ref="Y167:AA167"/>
    <mergeCell ref="AB167:AC167"/>
    <mergeCell ref="AD162:AE163"/>
    <mergeCell ref="AF162:AF163"/>
    <mergeCell ref="AG162:AG163"/>
    <mergeCell ref="AH162:AI163"/>
    <mergeCell ref="AJ162:AJ163"/>
    <mergeCell ref="B164:AJ164"/>
    <mergeCell ref="T162:U163"/>
    <mergeCell ref="V162:V163"/>
    <mergeCell ref="W162:X163"/>
    <mergeCell ref="Y162:Z163"/>
    <mergeCell ref="AA162:AA163"/>
    <mergeCell ref="AB162:AC163"/>
    <mergeCell ref="L162:M163"/>
    <mergeCell ref="N162:N163"/>
    <mergeCell ref="O162:O163"/>
    <mergeCell ref="P162:Q163"/>
    <mergeCell ref="R162:R163"/>
    <mergeCell ref="S162:S163"/>
    <mergeCell ref="AD161:AF161"/>
    <mergeCell ref="AH161:AJ161"/>
    <mergeCell ref="B162:B163"/>
    <mergeCell ref="C162:C163"/>
    <mergeCell ref="D162:E163"/>
    <mergeCell ref="F162:F163"/>
    <mergeCell ref="G162:G163"/>
    <mergeCell ref="H162:I163"/>
    <mergeCell ref="J162:J163"/>
    <mergeCell ref="K162:K163"/>
    <mergeCell ref="AI159:AI160"/>
    <mergeCell ref="AJ159:AJ160"/>
    <mergeCell ref="D161:F161"/>
    <mergeCell ref="H161:J161"/>
    <mergeCell ref="L161:N161"/>
    <mergeCell ref="P161:R161"/>
    <mergeCell ref="T161:V161"/>
    <mergeCell ref="W161:X161"/>
    <mergeCell ref="Y161:AA161"/>
    <mergeCell ref="AB161:AC161"/>
    <mergeCell ref="AB159:AC160"/>
    <mergeCell ref="AD159:AD160"/>
    <mergeCell ref="AE159:AE160"/>
    <mergeCell ref="AF159:AF160"/>
    <mergeCell ref="AG159:AG160"/>
    <mergeCell ref="AH159:AH160"/>
    <mergeCell ref="U159:U160"/>
    <mergeCell ref="V159:V160"/>
    <mergeCell ref="W159:X160"/>
    <mergeCell ref="Y159:Y160"/>
    <mergeCell ref="Z159:Z160"/>
    <mergeCell ref="AA159:AA160"/>
    <mergeCell ref="O159:O160"/>
    <mergeCell ref="P159:P160"/>
    <mergeCell ref="Q159:Q160"/>
    <mergeCell ref="R159:R160"/>
    <mergeCell ref="S159:S160"/>
    <mergeCell ref="T159:T160"/>
    <mergeCell ref="I159:I160"/>
    <mergeCell ref="J159:J160"/>
    <mergeCell ref="K159:K160"/>
    <mergeCell ref="L159:L160"/>
    <mergeCell ref="M159:M160"/>
    <mergeCell ref="N159:N160"/>
    <mergeCell ref="AB158:AC158"/>
    <mergeCell ref="AD158:AF158"/>
    <mergeCell ref="AH158:AJ158"/>
    <mergeCell ref="B159:B160"/>
    <mergeCell ref="C159:C160"/>
    <mergeCell ref="D159:D160"/>
    <mergeCell ref="E159:E160"/>
    <mergeCell ref="F159:F160"/>
    <mergeCell ref="G159:G160"/>
    <mergeCell ref="H159:H160"/>
    <mergeCell ref="AB157:AC157"/>
    <mergeCell ref="AD157:AF157"/>
    <mergeCell ref="AH157:AJ157"/>
    <mergeCell ref="D158:F158"/>
    <mergeCell ref="H158:J158"/>
    <mergeCell ref="L158:N158"/>
    <mergeCell ref="P158:R158"/>
    <mergeCell ref="T158:V158"/>
    <mergeCell ref="W158:X158"/>
    <mergeCell ref="Y158:AA158"/>
    <mergeCell ref="B154:AJ154"/>
    <mergeCell ref="D156:R156"/>
    <mergeCell ref="T156:AJ156"/>
    <mergeCell ref="D157:F157"/>
    <mergeCell ref="H157:J157"/>
    <mergeCell ref="L157:N157"/>
    <mergeCell ref="P157:R157"/>
    <mergeCell ref="T157:V157"/>
    <mergeCell ref="W157:X157"/>
    <mergeCell ref="Y157:AA157"/>
    <mergeCell ref="AE151:AE152"/>
    <mergeCell ref="AF151:AF152"/>
    <mergeCell ref="AG151:AH152"/>
    <mergeCell ref="AI151:AI152"/>
    <mergeCell ref="AJ151:AJ152"/>
    <mergeCell ref="AK151:AK152"/>
    <mergeCell ref="W151:X152"/>
    <mergeCell ref="Y151:Y152"/>
    <mergeCell ref="Z151:Z152"/>
    <mergeCell ref="AA151:AA152"/>
    <mergeCell ref="AB151:AC152"/>
    <mergeCell ref="AD151:AD152"/>
    <mergeCell ref="Q151:Q152"/>
    <mergeCell ref="R151:R152"/>
    <mergeCell ref="S151:S152"/>
    <mergeCell ref="T151:T152"/>
    <mergeCell ref="U151:U152"/>
    <mergeCell ref="V151:V152"/>
    <mergeCell ref="K151:K152"/>
    <mergeCell ref="L151:L152"/>
    <mergeCell ref="M151:M152"/>
    <mergeCell ref="N151:N152"/>
    <mergeCell ref="O151:O152"/>
    <mergeCell ref="P151:P152"/>
    <mergeCell ref="AK149:AK150"/>
    <mergeCell ref="B151:B152"/>
    <mergeCell ref="C151:C152"/>
    <mergeCell ref="D151:D152"/>
    <mergeCell ref="E151:E152"/>
    <mergeCell ref="F151:F152"/>
    <mergeCell ref="G151:G152"/>
    <mergeCell ref="H151:H152"/>
    <mergeCell ref="I151:I152"/>
    <mergeCell ref="J151:J152"/>
    <mergeCell ref="AA149:AA150"/>
    <mergeCell ref="AB149:AC150"/>
    <mergeCell ref="AD149:AE150"/>
    <mergeCell ref="AF149:AF150"/>
    <mergeCell ref="AG149:AH150"/>
    <mergeCell ref="AI149:AJ150"/>
    <mergeCell ref="R149:R150"/>
    <mergeCell ref="S149:S150"/>
    <mergeCell ref="T149:U150"/>
    <mergeCell ref="V149:V150"/>
    <mergeCell ref="W149:X150"/>
    <mergeCell ref="Y149:Z150"/>
    <mergeCell ref="J149:J150"/>
    <mergeCell ref="K149:K150"/>
    <mergeCell ref="L149:M150"/>
    <mergeCell ref="N149:N150"/>
    <mergeCell ref="O149:O150"/>
    <mergeCell ref="P149:Q150"/>
    <mergeCell ref="B149:B150"/>
    <mergeCell ref="C149:C150"/>
    <mergeCell ref="D149:E150"/>
    <mergeCell ref="F149:F150"/>
    <mergeCell ref="G149:G150"/>
    <mergeCell ref="H149:I150"/>
    <mergeCell ref="AB147:AC148"/>
    <mergeCell ref="AD147:AE148"/>
    <mergeCell ref="AF147:AF148"/>
    <mergeCell ref="AG147:AH148"/>
    <mergeCell ref="AI147:AJ148"/>
    <mergeCell ref="AK147:AK148"/>
    <mergeCell ref="S147:S148"/>
    <mergeCell ref="T147:U148"/>
    <mergeCell ref="V147:V148"/>
    <mergeCell ref="W147:X148"/>
    <mergeCell ref="Y147:Z148"/>
    <mergeCell ref="AA147:AA148"/>
    <mergeCell ref="K147:K148"/>
    <mergeCell ref="L147:M148"/>
    <mergeCell ref="N147:N148"/>
    <mergeCell ref="O147:O148"/>
    <mergeCell ref="P147:Q148"/>
    <mergeCell ref="R147:R148"/>
    <mergeCell ref="AG145:AH146"/>
    <mergeCell ref="AI145:AJ146"/>
    <mergeCell ref="AK145:AK146"/>
    <mergeCell ref="B147:B148"/>
    <mergeCell ref="C147:C148"/>
    <mergeCell ref="D147:E148"/>
    <mergeCell ref="F147:F148"/>
    <mergeCell ref="G147:G148"/>
    <mergeCell ref="H147:I148"/>
    <mergeCell ref="J147:J148"/>
    <mergeCell ref="W145:X146"/>
    <mergeCell ref="Y145:Z146"/>
    <mergeCell ref="AA145:AA146"/>
    <mergeCell ref="AB145:AC146"/>
    <mergeCell ref="AD145:AE146"/>
    <mergeCell ref="AF145:AF146"/>
    <mergeCell ref="O145:O146"/>
    <mergeCell ref="P145:Q146"/>
    <mergeCell ref="R145:R146"/>
    <mergeCell ref="S145:S146"/>
    <mergeCell ref="T145:U146"/>
    <mergeCell ref="V145:V146"/>
    <mergeCell ref="AK143:AK144"/>
    <mergeCell ref="C145:C146"/>
    <mergeCell ref="D145:E146"/>
    <mergeCell ref="F145:F146"/>
    <mergeCell ref="G145:G146"/>
    <mergeCell ref="H145:I146"/>
    <mergeCell ref="J145:J146"/>
    <mergeCell ref="K145:K146"/>
    <mergeCell ref="L145:M146"/>
    <mergeCell ref="N145:N146"/>
    <mergeCell ref="AA143:AA144"/>
    <mergeCell ref="AB143:AC144"/>
    <mergeCell ref="AD143:AE144"/>
    <mergeCell ref="AF143:AF144"/>
    <mergeCell ref="AG143:AH144"/>
    <mergeCell ref="AI143:AJ144"/>
    <mergeCell ref="R143:R144"/>
    <mergeCell ref="S143:S144"/>
    <mergeCell ref="T143:U144"/>
    <mergeCell ref="V143:V144"/>
    <mergeCell ref="W143:X144"/>
    <mergeCell ref="Y143:Z144"/>
    <mergeCell ref="J143:J144"/>
    <mergeCell ref="K143:K144"/>
    <mergeCell ref="L143:M144"/>
    <mergeCell ref="N143:N144"/>
    <mergeCell ref="O143:O144"/>
    <mergeCell ref="P143:Q144"/>
    <mergeCell ref="AF141:AF142"/>
    <mergeCell ref="AG141:AH142"/>
    <mergeCell ref="AI141:AJ142"/>
    <mergeCell ref="AK141:AK142"/>
    <mergeCell ref="B143:B144"/>
    <mergeCell ref="C143:C144"/>
    <mergeCell ref="D143:E144"/>
    <mergeCell ref="F143:F144"/>
    <mergeCell ref="G143:G144"/>
    <mergeCell ref="H143:I144"/>
    <mergeCell ref="V141:V142"/>
    <mergeCell ref="W141:X142"/>
    <mergeCell ref="Y141:Z142"/>
    <mergeCell ref="AA141:AA142"/>
    <mergeCell ref="AB141:AC142"/>
    <mergeCell ref="AD141:AE142"/>
    <mergeCell ref="N141:N142"/>
    <mergeCell ref="O141:O142"/>
    <mergeCell ref="P141:Q142"/>
    <mergeCell ref="R141:R142"/>
    <mergeCell ref="S141:S142"/>
    <mergeCell ref="T141:U142"/>
    <mergeCell ref="AK139:AK140"/>
    <mergeCell ref="B141:B142"/>
    <mergeCell ref="C141:C142"/>
    <mergeCell ref="D141:E142"/>
    <mergeCell ref="F141:F142"/>
    <mergeCell ref="G141:G142"/>
    <mergeCell ref="H141:I142"/>
    <mergeCell ref="J141:J142"/>
    <mergeCell ref="K141:K142"/>
    <mergeCell ref="L141:M142"/>
    <mergeCell ref="AA139:AA140"/>
    <mergeCell ref="AB139:AC140"/>
    <mergeCell ref="AD139:AE140"/>
    <mergeCell ref="AF139:AF140"/>
    <mergeCell ref="AG139:AH140"/>
    <mergeCell ref="AI139:AJ140"/>
    <mergeCell ref="R139:R140"/>
    <mergeCell ref="S139:S140"/>
    <mergeCell ref="T139:U140"/>
    <mergeCell ref="V139:V140"/>
    <mergeCell ref="W139:X140"/>
    <mergeCell ref="Y139:Z140"/>
    <mergeCell ref="J139:J140"/>
    <mergeCell ref="K139:K140"/>
    <mergeCell ref="L139:M140"/>
    <mergeCell ref="N139:N140"/>
    <mergeCell ref="O139:O140"/>
    <mergeCell ref="P139:Q140"/>
    <mergeCell ref="AF137:AF138"/>
    <mergeCell ref="AG137:AH138"/>
    <mergeCell ref="AI137:AJ138"/>
    <mergeCell ref="AK137:AK138"/>
    <mergeCell ref="B139:B140"/>
    <mergeCell ref="C139:C140"/>
    <mergeCell ref="D139:E140"/>
    <mergeCell ref="F139:F140"/>
    <mergeCell ref="G139:G140"/>
    <mergeCell ref="H139:I140"/>
    <mergeCell ref="V137:V138"/>
    <mergeCell ref="W137:X138"/>
    <mergeCell ref="Y137:Z138"/>
    <mergeCell ref="AA137:AA138"/>
    <mergeCell ref="AB137:AC138"/>
    <mergeCell ref="AD137:AE138"/>
    <mergeCell ref="N137:N138"/>
    <mergeCell ref="O137:O138"/>
    <mergeCell ref="P137:Q138"/>
    <mergeCell ref="R137:R138"/>
    <mergeCell ref="S137:S138"/>
    <mergeCell ref="T137:U138"/>
    <mergeCell ref="AK135:AK136"/>
    <mergeCell ref="B137:B138"/>
    <mergeCell ref="C137:C138"/>
    <mergeCell ref="D137:E138"/>
    <mergeCell ref="F137:F138"/>
    <mergeCell ref="G137:G138"/>
    <mergeCell ref="H137:I138"/>
    <mergeCell ref="J137:J138"/>
    <mergeCell ref="K137:K138"/>
    <mergeCell ref="L137:M138"/>
    <mergeCell ref="AA135:AA136"/>
    <mergeCell ref="AB135:AC136"/>
    <mergeCell ref="AD135:AE136"/>
    <mergeCell ref="AF135:AF136"/>
    <mergeCell ref="AG135:AH136"/>
    <mergeCell ref="AI135:AJ136"/>
    <mergeCell ref="R135:R136"/>
    <mergeCell ref="S135:S136"/>
    <mergeCell ref="T135:U136"/>
    <mergeCell ref="V135:V136"/>
    <mergeCell ref="W135:X136"/>
    <mergeCell ref="Y135:Z136"/>
    <mergeCell ref="J135:J136"/>
    <mergeCell ref="K135:K136"/>
    <mergeCell ref="L135:M136"/>
    <mergeCell ref="N135:N136"/>
    <mergeCell ref="O135:O136"/>
    <mergeCell ref="P135:Q136"/>
    <mergeCell ref="AD133:AE134"/>
    <mergeCell ref="AF133:AF134"/>
    <mergeCell ref="AG133:AH134"/>
    <mergeCell ref="AI133:AJ134"/>
    <mergeCell ref="AK133:AK134"/>
    <mergeCell ref="C135:C136"/>
    <mergeCell ref="D135:E136"/>
    <mergeCell ref="F135:F136"/>
    <mergeCell ref="G135:G136"/>
    <mergeCell ref="H135:I136"/>
    <mergeCell ref="T133:U134"/>
    <mergeCell ref="V133:V134"/>
    <mergeCell ref="W133:X134"/>
    <mergeCell ref="Y133:Z134"/>
    <mergeCell ref="AA133:AA134"/>
    <mergeCell ref="AB133:AC134"/>
    <mergeCell ref="L133:M134"/>
    <mergeCell ref="N133:N134"/>
    <mergeCell ref="O133:O134"/>
    <mergeCell ref="P133:Q134"/>
    <mergeCell ref="R133:R134"/>
    <mergeCell ref="S133:S134"/>
    <mergeCell ref="AI131:AJ132"/>
    <mergeCell ref="AK131:AK132"/>
    <mergeCell ref="B133:B134"/>
    <mergeCell ref="C133:C134"/>
    <mergeCell ref="D133:E134"/>
    <mergeCell ref="F133:F134"/>
    <mergeCell ref="G133:G134"/>
    <mergeCell ref="H133:I134"/>
    <mergeCell ref="J133:J134"/>
    <mergeCell ref="K133:K134"/>
    <mergeCell ref="Y131:Z132"/>
    <mergeCell ref="AA131:AA132"/>
    <mergeCell ref="AB131:AC132"/>
    <mergeCell ref="AD131:AE132"/>
    <mergeCell ref="AF131:AF132"/>
    <mergeCell ref="AG131:AH132"/>
    <mergeCell ref="P131:Q132"/>
    <mergeCell ref="R131:R132"/>
    <mergeCell ref="S131:S132"/>
    <mergeCell ref="T131:U132"/>
    <mergeCell ref="V131:V132"/>
    <mergeCell ref="W131:X132"/>
    <mergeCell ref="H131:I132"/>
    <mergeCell ref="J131:J132"/>
    <mergeCell ref="K131:K132"/>
    <mergeCell ref="L131:M132"/>
    <mergeCell ref="N131:N132"/>
    <mergeCell ref="O131:O132"/>
    <mergeCell ref="Y130:Z130"/>
    <mergeCell ref="AB130:AC130"/>
    <mergeCell ref="AD130:AE130"/>
    <mergeCell ref="AG130:AH130"/>
    <mergeCell ref="AI130:AJ130"/>
    <mergeCell ref="B131:B132"/>
    <mergeCell ref="C131:C132"/>
    <mergeCell ref="D131:E132"/>
    <mergeCell ref="F131:F132"/>
    <mergeCell ref="G131:G132"/>
    <mergeCell ref="AB129:AC129"/>
    <mergeCell ref="AD129:AE129"/>
    <mergeCell ref="AG129:AH129"/>
    <mergeCell ref="AI129:AJ129"/>
    <mergeCell ref="D130:E130"/>
    <mergeCell ref="H130:I130"/>
    <mergeCell ref="L130:M130"/>
    <mergeCell ref="P130:Q130"/>
    <mergeCell ref="T130:U130"/>
    <mergeCell ref="W130:X130"/>
    <mergeCell ref="AD128:AF128"/>
    <mergeCell ref="AG128:AH128"/>
    <mergeCell ref="AI128:AK128"/>
    <mergeCell ref="D129:E129"/>
    <mergeCell ref="H129:I129"/>
    <mergeCell ref="L129:M129"/>
    <mergeCell ref="P129:Q129"/>
    <mergeCell ref="T129:U129"/>
    <mergeCell ref="W129:X129"/>
    <mergeCell ref="Y129:Z129"/>
    <mergeCell ref="AG127:AH127"/>
    <mergeCell ref="AI127:AK127"/>
    <mergeCell ref="D128:F128"/>
    <mergeCell ref="H128:J128"/>
    <mergeCell ref="L128:N128"/>
    <mergeCell ref="P128:R128"/>
    <mergeCell ref="T128:V128"/>
    <mergeCell ref="W128:X128"/>
    <mergeCell ref="Y128:AA128"/>
    <mergeCell ref="AB128:AC128"/>
    <mergeCell ref="AK125:AK126"/>
    <mergeCell ref="D127:F127"/>
    <mergeCell ref="H127:J127"/>
    <mergeCell ref="L127:N127"/>
    <mergeCell ref="P127:R127"/>
    <mergeCell ref="T127:V127"/>
    <mergeCell ref="W127:X127"/>
    <mergeCell ref="Y127:AA127"/>
    <mergeCell ref="AB127:AC127"/>
    <mergeCell ref="AD127:AF127"/>
    <mergeCell ref="AA125:AA126"/>
    <mergeCell ref="AB125:AC126"/>
    <mergeCell ref="AD125:AE126"/>
    <mergeCell ref="AF125:AF126"/>
    <mergeCell ref="AG125:AH126"/>
    <mergeCell ref="AI125:AJ126"/>
    <mergeCell ref="R125:R126"/>
    <mergeCell ref="S125:S126"/>
    <mergeCell ref="T125:U126"/>
    <mergeCell ref="V125:V126"/>
    <mergeCell ref="W125:X126"/>
    <mergeCell ref="Y125:Z126"/>
    <mergeCell ref="J125:J126"/>
    <mergeCell ref="K125:K126"/>
    <mergeCell ref="L125:M126"/>
    <mergeCell ref="N125:N126"/>
    <mergeCell ref="O125:O126"/>
    <mergeCell ref="P125:Q126"/>
    <mergeCell ref="B125:B126"/>
    <mergeCell ref="C125:C126"/>
    <mergeCell ref="D125:E126"/>
    <mergeCell ref="F125:F126"/>
    <mergeCell ref="G125:G126"/>
    <mergeCell ref="H125:I126"/>
    <mergeCell ref="AB123:AC124"/>
    <mergeCell ref="AD123:AE124"/>
    <mergeCell ref="AF123:AF124"/>
    <mergeCell ref="AG123:AH124"/>
    <mergeCell ref="AI123:AJ124"/>
    <mergeCell ref="AK123:AK124"/>
    <mergeCell ref="S123:S124"/>
    <mergeCell ref="T123:U124"/>
    <mergeCell ref="V123:V124"/>
    <mergeCell ref="W123:X124"/>
    <mergeCell ref="Y123:Z124"/>
    <mergeCell ref="AA123:AA124"/>
    <mergeCell ref="K123:K124"/>
    <mergeCell ref="L123:M124"/>
    <mergeCell ref="N123:N124"/>
    <mergeCell ref="O123:O124"/>
    <mergeCell ref="P123:Q124"/>
    <mergeCell ref="R123:R124"/>
    <mergeCell ref="AG121:AH122"/>
    <mergeCell ref="AI121:AJ122"/>
    <mergeCell ref="AK121:AK122"/>
    <mergeCell ref="B123:B124"/>
    <mergeCell ref="C123:C124"/>
    <mergeCell ref="D123:E124"/>
    <mergeCell ref="F123:F124"/>
    <mergeCell ref="G123:G124"/>
    <mergeCell ref="H123:I124"/>
    <mergeCell ref="J123:J124"/>
    <mergeCell ref="W121:X122"/>
    <mergeCell ref="Y121:Z122"/>
    <mergeCell ref="AA121:AA122"/>
    <mergeCell ref="AB121:AC122"/>
    <mergeCell ref="AD121:AE122"/>
    <mergeCell ref="AF121:AF122"/>
    <mergeCell ref="O121:O122"/>
    <mergeCell ref="P121:Q122"/>
    <mergeCell ref="R121:R122"/>
    <mergeCell ref="S121:S122"/>
    <mergeCell ref="T121:U122"/>
    <mergeCell ref="V121:V122"/>
    <mergeCell ref="AK119:AK120"/>
    <mergeCell ref="C121:C122"/>
    <mergeCell ref="D121:E122"/>
    <mergeCell ref="F121:F122"/>
    <mergeCell ref="G121:G122"/>
    <mergeCell ref="H121:I122"/>
    <mergeCell ref="J121:J122"/>
    <mergeCell ref="K121:K122"/>
    <mergeCell ref="L121:M122"/>
    <mergeCell ref="N121:N122"/>
    <mergeCell ref="AA119:AA120"/>
    <mergeCell ref="AB119:AC120"/>
    <mergeCell ref="AD119:AE120"/>
    <mergeCell ref="AF119:AF120"/>
    <mergeCell ref="AG119:AH120"/>
    <mergeCell ref="AI119:AJ120"/>
    <mergeCell ref="R119:R120"/>
    <mergeCell ref="S119:S120"/>
    <mergeCell ref="T119:U120"/>
    <mergeCell ref="V119:V120"/>
    <mergeCell ref="W119:X120"/>
    <mergeCell ref="Y119:Z120"/>
    <mergeCell ref="J119:J120"/>
    <mergeCell ref="K119:K120"/>
    <mergeCell ref="L119:M120"/>
    <mergeCell ref="N119:N120"/>
    <mergeCell ref="O119:O120"/>
    <mergeCell ref="P119:Q120"/>
    <mergeCell ref="AF117:AF118"/>
    <mergeCell ref="AG117:AH118"/>
    <mergeCell ref="AI117:AJ118"/>
    <mergeCell ref="AK117:AK118"/>
    <mergeCell ref="B119:B120"/>
    <mergeCell ref="C119:C120"/>
    <mergeCell ref="D119:E120"/>
    <mergeCell ref="F119:F120"/>
    <mergeCell ref="G119:G120"/>
    <mergeCell ref="H119:I120"/>
    <mergeCell ref="V117:V118"/>
    <mergeCell ref="W117:X118"/>
    <mergeCell ref="Y117:Z118"/>
    <mergeCell ref="AA117:AA118"/>
    <mergeCell ref="AB117:AC118"/>
    <mergeCell ref="AD117:AE118"/>
    <mergeCell ref="N117:N118"/>
    <mergeCell ref="O117:O118"/>
    <mergeCell ref="P117:Q118"/>
    <mergeCell ref="R117:R118"/>
    <mergeCell ref="S117:S118"/>
    <mergeCell ref="T117:U118"/>
    <mergeCell ref="AK115:AK116"/>
    <mergeCell ref="B117:B118"/>
    <mergeCell ref="C117:C118"/>
    <mergeCell ref="D117:E118"/>
    <mergeCell ref="F117:F118"/>
    <mergeCell ref="G117:G118"/>
    <mergeCell ref="H117:I118"/>
    <mergeCell ref="J117:J118"/>
    <mergeCell ref="K117:K118"/>
    <mergeCell ref="L117:M118"/>
    <mergeCell ref="AA115:AA116"/>
    <mergeCell ref="AB115:AC116"/>
    <mergeCell ref="AD115:AE116"/>
    <mergeCell ref="AF115:AF116"/>
    <mergeCell ref="AG115:AH116"/>
    <mergeCell ref="AI115:AJ116"/>
    <mergeCell ref="R115:R116"/>
    <mergeCell ref="S115:S116"/>
    <mergeCell ref="T115:U116"/>
    <mergeCell ref="V115:V116"/>
    <mergeCell ref="W115:X116"/>
    <mergeCell ref="Y115:Z116"/>
    <mergeCell ref="J115:J116"/>
    <mergeCell ref="K115:K116"/>
    <mergeCell ref="L115:M116"/>
    <mergeCell ref="N115:N116"/>
    <mergeCell ref="O115:O116"/>
    <mergeCell ref="P115:Q116"/>
    <mergeCell ref="AF113:AF114"/>
    <mergeCell ref="AG113:AH114"/>
    <mergeCell ref="AI113:AJ114"/>
    <mergeCell ref="AK113:AK114"/>
    <mergeCell ref="B115:B116"/>
    <mergeCell ref="C115:C116"/>
    <mergeCell ref="D115:E116"/>
    <mergeCell ref="F115:F116"/>
    <mergeCell ref="G115:G116"/>
    <mergeCell ref="H115:I116"/>
    <mergeCell ref="V113:V114"/>
    <mergeCell ref="W113:X114"/>
    <mergeCell ref="Y113:Z114"/>
    <mergeCell ref="AA113:AA114"/>
    <mergeCell ref="AB113:AC114"/>
    <mergeCell ref="AD113:AE114"/>
    <mergeCell ref="N113:N114"/>
    <mergeCell ref="O113:O114"/>
    <mergeCell ref="P113:Q114"/>
    <mergeCell ref="R113:R114"/>
    <mergeCell ref="S113:S114"/>
    <mergeCell ref="T113:U114"/>
    <mergeCell ref="AK111:AK112"/>
    <mergeCell ref="B113:B114"/>
    <mergeCell ref="C113:C114"/>
    <mergeCell ref="D113:E114"/>
    <mergeCell ref="F113:F114"/>
    <mergeCell ref="G113:G114"/>
    <mergeCell ref="H113:I114"/>
    <mergeCell ref="J113:J114"/>
    <mergeCell ref="K113:K114"/>
    <mergeCell ref="L113:M114"/>
    <mergeCell ref="AA111:AA112"/>
    <mergeCell ref="AB111:AC112"/>
    <mergeCell ref="AD111:AE112"/>
    <mergeCell ref="AF111:AF112"/>
    <mergeCell ref="AG111:AH112"/>
    <mergeCell ref="AI111:AJ112"/>
    <mergeCell ref="R111:R112"/>
    <mergeCell ref="S111:S112"/>
    <mergeCell ref="T111:U112"/>
    <mergeCell ref="V111:V112"/>
    <mergeCell ref="W111:X112"/>
    <mergeCell ref="Y111:Z112"/>
    <mergeCell ref="J111:J112"/>
    <mergeCell ref="K111:K112"/>
    <mergeCell ref="L111:M112"/>
    <mergeCell ref="N111:N112"/>
    <mergeCell ref="O111:O112"/>
    <mergeCell ref="P111:Q112"/>
    <mergeCell ref="AD109:AE110"/>
    <mergeCell ref="AF109:AF110"/>
    <mergeCell ref="AG109:AH110"/>
    <mergeCell ref="AI109:AJ110"/>
    <mergeCell ref="AK109:AK110"/>
    <mergeCell ref="C111:C112"/>
    <mergeCell ref="D111:E112"/>
    <mergeCell ref="F111:F112"/>
    <mergeCell ref="G111:G112"/>
    <mergeCell ref="H111:I112"/>
    <mergeCell ref="T109:U110"/>
    <mergeCell ref="V109:V110"/>
    <mergeCell ref="W109:X110"/>
    <mergeCell ref="Y109:Z110"/>
    <mergeCell ref="AA109:AA110"/>
    <mergeCell ref="AB109:AC110"/>
    <mergeCell ref="L109:M110"/>
    <mergeCell ref="N109:N110"/>
    <mergeCell ref="O109:O110"/>
    <mergeCell ref="P109:Q110"/>
    <mergeCell ref="R109:R110"/>
    <mergeCell ref="S109:S110"/>
    <mergeCell ref="AG108:AH108"/>
    <mergeCell ref="AI108:AJ108"/>
    <mergeCell ref="B109:B110"/>
    <mergeCell ref="C109:C110"/>
    <mergeCell ref="D109:E110"/>
    <mergeCell ref="F109:F110"/>
    <mergeCell ref="G109:G110"/>
    <mergeCell ref="H109:I110"/>
    <mergeCell ref="J109:J110"/>
    <mergeCell ref="K109:K110"/>
    <mergeCell ref="AK106:AK107"/>
    <mergeCell ref="D108:E108"/>
    <mergeCell ref="H108:I108"/>
    <mergeCell ref="L108:M108"/>
    <mergeCell ref="P108:Q108"/>
    <mergeCell ref="T108:U108"/>
    <mergeCell ref="W108:X108"/>
    <mergeCell ref="Y108:Z108"/>
    <mergeCell ref="AB108:AC108"/>
    <mergeCell ref="AD108:AE108"/>
    <mergeCell ref="AA106:AA107"/>
    <mergeCell ref="AB106:AC107"/>
    <mergeCell ref="AD106:AE107"/>
    <mergeCell ref="AF106:AF107"/>
    <mergeCell ref="AG106:AH107"/>
    <mergeCell ref="AI106:AJ107"/>
    <mergeCell ref="R106:R107"/>
    <mergeCell ref="S106:S107"/>
    <mergeCell ref="T106:U107"/>
    <mergeCell ref="V106:V107"/>
    <mergeCell ref="W106:X107"/>
    <mergeCell ref="Y106:Z107"/>
    <mergeCell ref="J106:J107"/>
    <mergeCell ref="K106:K107"/>
    <mergeCell ref="L106:M107"/>
    <mergeCell ref="N106:N107"/>
    <mergeCell ref="O106:O107"/>
    <mergeCell ref="P106:Q107"/>
    <mergeCell ref="B106:B107"/>
    <mergeCell ref="C106:C107"/>
    <mergeCell ref="D106:E107"/>
    <mergeCell ref="F106:F107"/>
    <mergeCell ref="G106:G107"/>
    <mergeCell ref="H106:I107"/>
    <mergeCell ref="AB104:AC105"/>
    <mergeCell ref="AD104:AE105"/>
    <mergeCell ref="AF104:AF105"/>
    <mergeCell ref="AG104:AH105"/>
    <mergeCell ref="AI104:AJ105"/>
    <mergeCell ref="AK104:AK105"/>
    <mergeCell ref="S104:S105"/>
    <mergeCell ref="T104:U105"/>
    <mergeCell ref="V104:V105"/>
    <mergeCell ref="W104:X105"/>
    <mergeCell ref="Y104:Z105"/>
    <mergeCell ref="AA104:AA105"/>
    <mergeCell ref="K104:K105"/>
    <mergeCell ref="L104:M105"/>
    <mergeCell ref="N104:N105"/>
    <mergeCell ref="O104:O105"/>
    <mergeCell ref="P104:Q105"/>
    <mergeCell ref="R104:R105"/>
    <mergeCell ref="AD103:AF103"/>
    <mergeCell ref="AG103:AH103"/>
    <mergeCell ref="AI103:AK103"/>
    <mergeCell ref="B104:B105"/>
    <mergeCell ref="C104:C105"/>
    <mergeCell ref="D104:E105"/>
    <mergeCell ref="F104:F105"/>
    <mergeCell ref="G104:G105"/>
    <mergeCell ref="H104:I105"/>
    <mergeCell ref="J104:J105"/>
    <mergeCell ref="AI101:AJ102"/>
    <mergeCell ref="AK101:AK102"/>
    <mergeCell ref="D103:F103"/>
    <mergeCell ref="H103:J103"/>
    <mergeCell ref="L103:N103"/>
    <mergeCell ref="P103:R103"/>
    <mergeCell ref="T103:V103"/>
    <mergeCell ref="W103:X103"/>
    <mergeCell ref="Y103:AA103"/>
    <mergeCell ref="AB103:AC103"/>
    <mergeCell ref="Y101:Z102"/>
    <mergeCell ref="AA101:AA102"/>
    <mergeCell ref="AB101:AC102"/>
    <mergeCell ref="AD101:AE102"/>
    <mergeCell ref="AF101:AF102"/>
    <mergeCell ref="AG101:AH102"/>
    <mergeCell ref="P101:Q102"/>
    <mergeCell ref="R101:R102"/>
    <mergeCell ref="S101:S102"/>
    <mergeCell ref="T101:U102"/>
    <mergeCell ref="V101:V102"/>
    <mergeCell ref="W101:X102"/>
    <mergeCell ref="H101:I102"/>
    <mergeCell ref="J101:J102"/>
    <mergeCell ref="K101:K102"/>
    <mergeCell ref="L101:M102"/>
    <mergeCell ref="N101:N102"/>
    <mergeCell ref="O101:O102"/>
    <mergeCell ref="AD99:AE100"/>
    <mergeCell ref="AF99:AF100"/>
    <mergeCell ref="AG99:AH100"/>
    <mergeCell ref="AI99:AJ100"/>
    <mergeCell ref="AK99:AK100"/>
    <mergeCell ref="B101:B102"/>
    <mergeCell ref="C101:C102"/>
    <mergeCell ref="D101:E102"/>
    <mergeCell ref="F101:F102"/>
    <mergeCell ref="G101:G102"/>
    <mergeCell ref="W99:W100"/>
    <mergeCell ref="X99:X100"/>
    <mergeCell ref="Y99:Z100"/>
    <mergeCell ref="AA99:AA100"/>
    <mergeCell ref="AB99:AB100"/>
    <mergeCell ref="AC99:AC100"/>
    <mergeCell ref="O99:O100"/>
    <mergeCell ref="P99:Q100"/>
    <mergeCell ref="R99:R100"/>
    <mergeCell ref="S99:S100"/>
    <mergeCell ref="T99:U100"/>
    <mergeCell ref="V99:V100"/>
    <mergeCell ref="AK97:AK98"/>
    <mergeCell ref="C99:C100"/>
    <mergeCell ref="D99:E100"/>
    <mergeCell ref="F99:F100"/>
    <mergeCell ref="G99:G100"/>
    <mergeCell ref="H99:I100"/>
    <mergeCell ref="J99:J100"/>
    <mergeCell ref="K99:K100"/>
    <mergeCell ref="L99:M100"/>
    <mergeCell ref="N99:N100"/>
    <mergeCell ref="AA97:AA98"/>
    <mergeCell ref="AB97:AC98"/>
    <mergeCell ref="AD97:AE98"/>
    <mergeCell ref="AF97:AF98"/>
    <mergeCell ref="AG97:AH98"/>
    <mergeCell ref="AI97:AJ98"/>
    <mergeCell ref="R97:R98"/>
    <mergeCell ref="S97:S98"/>
    <mergeCell ref="T97:U98"/>
    <mergeCell ref="V97:V98"/>
    <mergeCell ref="W97:X98"/>
    <mergeCell ref="Y97:Z98"/>
    <mergeCell ref="J97:J98"/>
    <mergeCell ref="K97:K98"/>
    <mergeCell ref="L97:M98"/>
    <mergeCell ref="N97:N98"/>
    <mergeCell ref="O97:O98"/>
    <mergeCell ref="P97:Q98"/>
    <mergeCell ref="AF95:AF96"/>
    <mergeCell ref="AG95:AH96"/>
    <mergeCell ref="AI95:AJ96"/>
    <mergeCell ref="AK95:AK96"/>
    <mergeCell ref="B97:B98"/>
    <mergeCell ref="C97:C98"/>
    <mergeCell ref="D97:E98"/>
    <mergeCell ref="F97:F98"/>
    <mergeCell ref="G97:G98"/>
    <mergeCell ref="H97:I98"/>
    <mergeCell ref="V95:V96"/>
    <mergeCell ref="W95:X96"/>
    <mergeCell ref="Y95:Z96"/>
    <mergeCell ref="AA95:AA96"/>
    <mergeCell ref="AB95:AC96"/>
    <mergeCell ref="AD95:AE96"/>
    <mergeCell ref="N95:N96"/>
    <mergeCell ref="O95:O96"/>
    <mergeCell ref="P95:Q96"/>
    <mergeCell ref="R95:R96"/>
    <mergeCell ref="S95:S96"/>
    <mergeCell ref="T95:U96"/>
    <mergeCell ref="AK93:AK94"/>
    <mergeCell ref="B95:B96"/>
    <mergeCell ref="C95:C96"/>
    <mergeCell ref="D95:E96"/>
    <mergeCell ref="F95:F96"/>
    <mergeCell ref="G95:G96"/>
    <mergeCell ref="H95:I96"/>
    <mergeCell ref="J95:J96"/>
    <mergeCell ref="K95:K96"/>
    <mergeCell ref="L95:M96"/>
    <mergeCell ref="AB93:AB94"/>
    <mergeCell ref="AC93:AC94"/>
    <mergeCell ref="AD93:AE94"/>
    <mergeCell ref="AF93:AF94"/>
    <mergeCell ref="AG93:AH94"/>
    <mergeCell ref="AI93:AJ94"/>
    <mergeCell ref="T93:U94"/>
    <mergeCell ref="V93:V94"/>
    <mergeCell ref="W93:W94"/>
    <mergeCell ref="X93:X94"/>
    <mergeCell ref="Y93:Z94"/>
    <mergeCell ref="AA93:AA94"/>
    <mergeCell ref="L93:M94"/>
    <mergeCell ref="N93:N94"/>
    <mergeCell ref="O93:O94"/>
    <mergeCell ref="P93:Q94"/>
    <mergeCell ref="R93:R94"/>
    <mergeCell ref="S93:S94"/>
    <mergeCell ref="AI91:AJ92"/>
    <mergeCell ref="AK91:AK92"/>
    <mergeCell ref="B93:B94"/>
    <mergeCell ref="C93:C94"/>
    <mergeCell ref="D93:E94"/>
    <mergeCell ref="F93:F94"/>
    <mergeCell ref="G93:G94"/>
    <mergeCell ref="H93:I94"/>
    <mergeCell ref="J93:J94"/>
    <mergeCell ref="K93:K94"/>
    <mergeCell ref="Y91:Z92"/>
    <mergeCell ref="AA91:AA92"/>
    <mergeCell ref="AB91:AC92"/>
    <mergeCell ref="AD91:AE92"/>
    <mergeCell ref="AF91:AF92"/>
    <mergeCell ref="AG91:AH92"/>
    <mergeCell ref="P91:Q92"/>
    <mergeCell ref="R91:R92"/>
    <mergeCell ref="S91:S92"/>
    <mergeCell ref="T91:U92"/>
    <mergeCell ref="V91:V92"/>
    <mergeCell ref="W91:X92"/>
    <mergeCell ref="H91:I92"/>
    <mergeCell ref="J91:J92"/>
    <mergeCell ref="K91:K92"/>
    <mergeCell ref="L91:M92"/>
    <mergeCell ref="N91:N92"/>
    <mergeCell ref="O91:O92"/>
    <mergeCell ref="AD89:AE90"/>
    <mergeCell ref="AF89:AF90"/>
    <mergeCell ref="AG89:AH90"/>
    <mergeCell ref="AI89:AJ90"/>
    <mergeCell ref="AK89:AK90"/>
    <mergeCell ref="B91:B92"/>
    <mergeCell ref="C91:C92"/>
    <mergeCell ref="D91:E92"/>
    <mergeCell ref="F91:F92"/>
    <mergeCell ref="G91:G92"/>
    <mergeCell ref="T89:U90"/>
    <mergeCell ref="V89:V90"/>
    <mergeCell ref="W89:X90"/>
    <mergeCell ref="Y89:Z90"/>
    <mergeCell ref="AA89:AA90"/>
    <mergeCell ref="AB89:AC90"/>
    <mergeCell ref="L89:M90"/>
    <mergeCell ref="N89:N90"/>
    <mergeCell ref="O89:O90"/>
    <mergeCell ref="P89:Q90"/>
    <mergeCell ref="R89:R90"/>
    <mergeCell ref="S89:S90"/>
    <mergeCell ref="AI87:AJ88"/>
    <mergeCell ref="AK87:AK88"/>
    <mergeCell ref="B89:B90"/>
    <mergeCell ref="C89:C90"/>
    <mergeCell ref="D89:E90"/>
    <mergeCell ref="F89:F90"/>
    <mergeCell ref="G89:G90"/>
    <mergeCell ref="H89:I90"/>
    <mergeCell ref="J89:J90"/>
    <mergeCell ref="K89:K90"/>
    <mergeCell ref="Y87:Z88"/>
    <mergeCell ref="AA87:AA88"/>
    <mergeCell ref="AB87:AC88"/>
    <mergeCell ref="AD87:AE88"/>
    <mergeCell ref="AF87:AF88"/>
    <mergeCell ref="AG87:AH88"/>
    <mergeCell ref="P87:Q88"/>
    <mergeCell ref="R87:R88"/>
    <mergeCell ref="S87:S88"/>
    <mergeCell ref="T87:U88"/>
    <mergeCell ref="V87:V88"/>
    <mergeCell ref="W87:X88"/>
    <mergeCell ref="H87:I88"/>
    <mergeCell ref="J87:J88"/>
    <mergeCell ref="K87:K88"/>
    <mergeCell ref="L87:M88"/>
    <mergeCell ref="N87:N88"/>
    <mergeCell ref="O87:O88"/>
    <mergeCell ref="Y85:AA86"/>
    <mergeCell ref="AB85:AC86"/>
    <mergeCell ref="AD85:AF86"/>
    <mergeCell ref="AG85:AH86"/>
    <mergeCell ref="AI85:AK86"/>
    <mergeCell ref="B87:B88"/>
    <mergeCell ref="C87:C88"/>
    <mergeCell ref="D87:E88"/>
    <mergeCell ref="F87:F88"/>
    <mergeCell ref="G87:G88"/>
    <mergeCell ref="L85:N86"/>
    <mergeCell ref="O85:O86"/>
    <mergeCell ref="P85:R86"/>
    <mergeCell ref="S85:S86"/>
    <mergeCell ref="T85:V86"/>
    <mergeCell ref="W85:X86"/>
    <mergeCell ref="AF83:AF84"/>
    <mergeCell ref="AG83:AH84"/>
    <mergeCell ref="AI83:AJ84"/>
    <mergeCell ref="AK83:AK84"/>
    <mergeCell ref="B85:B86"/>
    <mergeCell ref="C85:C86"/>
    <mergeCell ref="D85:F86"/>
    <mergeCell ref="G85:G86"/>
    <mergeCell ref="H85:J86"/>
    <mergeCell ref="K85:K86"/>
    <mergeCell ref="V83:V84"/>
    <mergeCell ref="W83:X84"/>
    <mergeCell ref="Y83:Z84"/>
    <mergeCell ref="AA83:AA84"/>
    <mergeCell ref="AB83:AC84"/>
    <mergeCell ref="AD83:AE84"/>
    <mergeCell ref="N83:N84"/>
    <mergeCell ref="O83:O84"/>
    <mergeCell ref="P83:Q84"/>
    <mergeCell ref="R83:R84"/>
    <mergeCell ref="S83:S84"/>
    <mergeCell ref="T83:U84"/>
    <mergeCell ref="AK81:AK82"/>
    <mergeCell ref="B83:B84"/>
    <mergeCell ref="C83:C84"/>
    <mergeCell ref="D83:E84"/>
    <mergeCell ref="F83:F84"/>
    <mergeCell ref="G83:G84"/>
    <mergeCell ref="H83:I84"/>
    <mergeCell ref="J83:J84"/>
    <mergeCell ref="K83:K84"/>
    <mergeCell ref="L83:M84"/>
    <mergeCell ref="AA81:AA82"/>
    <mergeCell ref="AB81:AC82"/>
    <mergeCell ref="AD81:AE82"/>
    <mergeCell ref="AF81:AF82"/>
    <mergeCell ref="AG81:AH82"/>
    <mergeCell ref="AI81:AJ82"/>
    <mergeCell ref="R81:R82"/>
    <mergeCell ref="S81:S82"/>
    <mergeCell ref="T81:U82"/>
    <mergeCell ref="V81:V82"/>
    <mergeCell ref="W81:X82"/>
    <mergeCell ref="Y81:Z82"/>
    <mergeCell ref="J81:J82"/>
    <mergeCell ref="K81:K82"/>
    <mergeCell ref="L81:M82"/>
    <mergeCell ref="N81:N82"/>
    <mergeCell ref="O81:O82"/>
    <mergeCell ref="P81:Q82"/>
    <mergeCell ref="B81:B82"/>
    <mergeCell ref="C81:C82"/>
    <mergeCell ref="D81:E82"/>
    <mergeCell ref="F81:F82"/>
    <mergeCell ref="G81:G82"/>
    <mergeCell ref="H81:I82"/>
    <mergeCell ref="W79:X80"/>
    <mergeCell ref="Y79:AA80"/>
    <mergeCell ref="AB79:AC80"/>
    <mergeCell ref="AD79:AF80"/>
    <mergeCell ref="AG79:AH80"/>
    <mergeCell ref="AI79:AK80"/>
    <mergeCell ref="K79:K80"/>
    <mergeCell ref="L79:N80"/>
    <mergeCell ref="O79:O80"/>
    <mergeCell ref="P79:R80"/>
    <mergeCell ref="S79:S80"/>
    <mergeCell ref="T79:V80"/>
    <mergeCell ref="Y78:AA78"/>
    <mergeCell ref="AB78:AC78"/>
    <mergeCell ref="AD78:AF78"/>
    <mergeCell ref="AG78:AH78"/>
    <mergeCell ref="AI78:AK78"/>
    <mergeCell ref="B79:B80"/>
    <mergeCell ref="C79:C80"/>
    <mergeCell ref="D79:F80"/>
    <mergeCell ref="G79:G80"/>
    <mergeCell ref="H79:J80"/>
    <mergeCell ref="AK73:AK74"/>
    <mergeCell ref="B75:AK75"/>
    <mergeCell ref="D77:R77"/>
    <mergeCell ref="T77:AK77"/>
    <mergeCell ref="D78:F78"/>
    <mergeCell ref="H78:J78"/>
    <mergeCell ref="L78:N78"/>
    <mergeCell ref="P78:R78"/>
    <mergeCell ref="T78:V78"/>
    <mergeCell ref="W78:X78"/>
    <mergeCell ref="AA73:AA74"/>
    <mergeCell ref="AB73:AC74"/>
    <mergeCell ref="AD73:AE74"/>
    <mergeCell ref="AF73:AF74"/>
    <mergeCell ref="AG73:AH74"/>
    <mergeCell ref="AI73:AJ74"/>
    <mergeCell ref="R73:R74"/>
    <mergeCell ref="S73:S74"/>
    <mergeCell ref="T73:U74"/>
    <mergeCell ref="V73:V74"/>
    <mergeCell ref="W73:X74"/>
    <mergeCell ref="Y73:Z74"/>
    <mergeCell ref="J73:J74"/>
    <mergeCell ref="K73:K74"/>
    <mergeCell ref="L73:M74"/>
    <mergeCell ref="N73:N74"/>
    <mergeCell ref="O73:O74"/>
    <mergeCell ref="P73:Q74"/>
    <mergeCell ref="B73:B74"/>
    <mergeCell ref="C73:C74"/>
    <mergeCell ref="D73:E74"/>
    <mergeCell ref="F73:F74"/>
    <mergeCell ref="G73:G74"/>
    <mergeCell ref="H73:I74"/>
    <mergeCell ref="AB71:AC72"/>
    <mergeCell ref="AD71:AE72"/>
    <mergeCell ref="AF71:AF72"/>
    <mergeCell ref="AG71:AH72"/>
    <mergeCell ref="AI71:AJ72"/>
    <mergeCell ref="AK71:AK72"/>
    <mergeCell ref="S71:S72"/>
    <mergeCell ref="T71:U72"/>
    <mergeCell ref="V71:V72"/>
    <mergeCell ref="W71:X72"/>
    <mergeCell ref="Y71:Z72"/>
    <mergeCell ref="AA71:AA72"/>
    <mergeCell ref="K71:K72"/>
    <mergeCell ref="L71:M72"/>
    <mergeCell ref="N71:N72"/>
    <mergeCell ref="O71:O72"/>
    <mergeCell ref="P71:Q72"/>
    <mergeCell ref="R71:R72"/>
    <mergeCell ref="AG69:AH70"/>
    <mergeCell ref="AI69:AJ70"/>
    <mergeCell ref="AK69:AK70"/>
    <mergeCell ref="B71:B72"/>
    <mergeCell ref="C71:C72"/>
    <mergeCell ref="D71:E72"/>
    <mergeCell ref="F71:F72"/>
    <mergeCell ref="G71:G72"/>
    <mergeCell ref="H71:I72"/>
    <mergeCell ref="J71:J72"/>
    <mergeCell ref="Y69:Z70"/>
    <mergeCell ref="AA69:AA70"/>
    <mergeCell ref="AB69:AB70"/>
    <mergeCell ref="AC69:AC70"/>
    <mergeCell ref="AD69:AE70"/>
    <mergeCell ref="AF69:AF70"/>
    <mergeCell ref="R69:R70"/>
    <mergeCell ref="S69:S70"/>
    <mergeCell ref="T69:U70"/>
    <mergeCell ref="V69:V70"/>
    <mergeCell ref="W69:W70"/>
    <mergeCell ref="X69:X70"/>
    <mergeCell ref="J69:J70"/>
    <mergeCell ref="K69:K70"/>
    <mergeCell ref="L69:M70"/>
    <mergeCell ref="N69:N70"/>
    <mergeCell ref="O69:O70"/>
    <mergeCell ref="P69:Q70"/>
    <mergeCell ref="AF67:AF68"/>
    <mergeCell ref="AG67:AH68"/>
    <mergeCell ref="AI67:AJ68"/>
    <mergeCell ref="AK67:AK68"/>
    <mergeCell ref="B69:B70"/>
    <mergeCell ref="C69:C70"/>
    <mergeCell ref="D69:E70"/>
    <mergeCell ref="F69:F70"/>
    <mergeCell ref="G69:G70"/>
    <mergeCell ref="H69:I70"/>
    <mergeCell ref="V67:V68"/>
    <mergeCell ref="W67:X68"/>
    <mergeCell ref="Y67:Z68"/>
    <mergeCell ref="AA67:AA68"/>
    <mergeCell ref="AB67:AC68"/>
    <mergeCell ref="AD67:AE68"/>
    <mergeCell ref="N67:N68"/>
    <mergeCell ref="O67:O68"/>
    <mergeCell ref="P67:Q68"/>
    <mergeCell ref="R67:R68"/>
    <mergeCell ref="S67:S68"/>
    <mergeCell ref="T67:U68"/>
    <mergeCell ref="AK65:AK66"/>
    <mergeCell ref="B67:B68"/>
    <mergeCell ref="C67:C68"/>
    <mergeCell ref="D67:E68"/>
    <mergeCell ref="F67:F68"/>
    <mergeCell ref="G67:G68"/>
    <mergeCell ref="H67:I68"/>
    <mergeCell ref="J67:J68"/>
    <mergeCell ref="K67:K68"/>
    <mergeCell ref="L67:M68"/>
    <mergeCell ref="AA65:AA66"/>
    <mergeCell ref="AB65:AC66"/>
    <mergeCell ref="AD65:AE66"/>
    <mergeCell ref="AF65:AF66"/>
    <mergeCell ref="AG65:AH66"/>
    <mergeCell ref="AI65:AJ66"/>
    <mergeCell ref="R65:R66"/>
    <mergeCell ref="S65:S66"/>
    <mergeCell ref="T65:U66"/>
    <mergeCell ref="V65:V66"/>
    <mergeCell ref="W65:X66"/>
    <mergeCell ref="Y65:Z66"/>
    <mergeCell ref="J65:J66"/>
    <mergeCell ref="K65:K66"/>
    <mergeCell ref="L65:M66"/>
    <mergeCell ref="N65:N66"/>
    <mergeCell ref="O65:O66"/>
    <mergeCell ref="P65:Q66"/>
    <mergeCell ref="AG63:AG64"/>
    <mergeCell ref="AH63:AH64"/>
    <mergeCell ref="AI63:AJ64"/>
    <mergeCell ref="AK63:AK64"/>
    <mergeCell ref="B65:B66"/>
    <mergeCell ref="C65:C66"/>
    <mergeCell ref="D65:E66"/>
    <mergeCell ref="F65:F66"/>
    <mergeCell ref="G65:G66"/>
    <mergeCell ref="H65:I66"/>
    <mergeCell ref="Y63:Z64"/>
    <mergeCell ref="AA63:AA64"/>
    <mergeCell ref="AB63:AB64"/>
    <mergeCell ref="AC63:AC64"/>
    <mergeCell ref="AD63:AE64"/>
    <mergeCell ref="AF63:AF64"/>
    <mergeCell ref="R63:R64"/>
    <mergeCell ref="S63:S64"/>
    <mergeCell ref="T63:U64"/>
    <mergeCell ref="V63:V64"/>
    <mergeCell ref="W63:W64"/>
    <mergeCell ref="X63:X64"/>
    <mergeCell ref="J63:J64"/>
    <mergeCell ref="K63:K64"/>
    <mergeCell ref="L63:M64"/>
    <mergeCell ref="N63:N64"/>
    <mergeCell ref="O63:O64"/>
    <mergeCell ref="P63:Q64"/>
    <mergeCell ref="AG61:AG62"/>
    <mergeCell ref="AH61:AH62"/>
    <mergeCell ref="AI61:AJ62"/>
    <mergeCell ref="AK61:AK62"/>
    <mergeCell ref="B63:B64"/>
    <mergeCell ref="C63:C64"/>
    <mergeCell ref="D63:E64"/>
    <mergeCell ref="F63:F64"/>
    <mergeCell ref="G63:G64"/>
    <mergeCell ref="H63:I64"/>
    <mergeCell ref="Y61:Z62"/>
    <mergeCell ref="AA61:AA62"/>
    <mergeCell ref="AB61:AB62"/>
    <mergeCell ref="AC61:AC62"/>
    <mergeCell ref="AD61:AE62"/>
    <mergeCell ref="AF61:AF62"/>
    <mergeCell ref="R61:R62"/>
    <mergeCell ref="S61:S62"/>
    <mergeCell ref="T61:U62"/>
    <mergeCell ref="V61:V62"/>
    <mergeCell ref="W61:W62"/>
    <mergeCell ref="X61:X62"/>
    <mergeCell ref="J61:J62"/>
    <mergeCell ref="K61:K62"/>
    <mergeCell ref="L61:M62"/>
    <mergeCell ref="N61:N62"/>
    <mergeCell ref="O61:O62"/>
    <mergeCell ref="P61:Q62"/>
    <mergeCell ref="AF59:AF60"/>
    <mergeCell ref="AG59:AH60"/>
    <mergeCell ref="AI59:AJ60"/>
    <mergeCell ref="AK59:AK60"/>
    <mergeCell ref="B61:B62"/>
    <mergeCell ref="C61:C62"/>
    <mergeCell ref="D61:E62"/>
    <mergeCell ref="F61:F62"/>
    <mergeCell ref="G61:G62"/>
    <mergeCell ref="H61:I62"/>
    <mergeCell ref="V59:V60"/>
    <mergeCell ref="W59:X60"/>
    <mergeCell ref="Y59:Z60"/>
    <mergeCell ref="AA59:AA60"/>
    <mergeCell ref="AB59:AC60"/>
    <mergeCell ref="AD59:AE60"/>
    <mergeCell ref="N59:N60"/>
    <mergeCell ref="O59:O60"/>
    <mergeCell ref="P59:Q60"/>
    <mergeCell ref="R59:R60"/>
    <mergeCell ref="S59:S60"/>
    <mergeCell ref="T59:U60"/>
    <mergeCell ref="AK57:AK58"/>
    <mergeCell ref="B59:B60"/>
    <mergeCell ref="C59:C60"/>
    <mergeCell ref="D59:E60"/>
    <mergeCell ref="F59:F60"/>
    <mergeCell ref="G59:G60"/>
    <mergeCell ref="H59:I60"/>
    <mergeCell ref="J59:J60"/>
    <mergeCell ref="K59:K60"/>
    <mergeCell ref="L59:M60"/>
    <mergeCell ref="AA57:AA58"/>
    <mergeCell ref="AB57:AC58"/>
    <mergeCell ref="AD57:AE58"/>
    <mergeCell ref="AF57:AF58"/>
    <mergeCell ref="AG57:AH58"/>
    <mergeCell ref="AI57:AJ58"/>
    <mergeCell ref="R57:R58"/>
    <mergeCell ref="S57:S58"/>
    <mergeCell ref="T57:U58"/>
    <mergeCell ref="V57:V58"/>
    <mergeCell ref="W57:X58"/>
    <mergeCell ref="Y57:Z58"/>
    <mergeCell ref="J57:J58"/>
    <mergeCell ref="K57:K58"/>
    <mergeCell ref="L57:M58"/>
    <mergeCell ref="N57:N58"/>
    <mergeCell ref="O57:O58"/>
    <mergeCell ref="P57:Q58"/>
    <mergeCell ref="AF55:AF56"/>
    <mergeCell ref="AG55:AH56"/>
    <mergeCell ref="AI55:AJ56"/>
    <mergeCell ref="AK55:AK56"/>
    <mergeCell ref="B57:B58"/>
    <mergeCell ref="C57:C58"/>
    <mergeCell ref="D57:E58"/>
    <mergeCell ref="F57:F58"/>
    <mergeCell ref="G57:G58"/>
    <mergeCell ref="H57:I58"/>
    <mergeCell ref="V55:V56"/>
    <mergeCell ref="W55:X56"/>
    <mergeCell ref="Y55:Z56"/>
    <mergeCell ref="AA55:AA56"/>
    <mergeCell ref="AB55:AC56"/>
    <mergeCell ref="AD55:AE56"/>
    <mergeCell ref="N55:N56"/>
    <mergeCell ref="O55:O56"/>
    <mergeCell ref="P55:Q56"/>
    <mergeCell ref="R55:R56"/>
    <mergeCell ref="S55:S56"/>
    <mergeCell ref="T55:U56"/>
    <mergeCell ref="AK53:AK54"/>
    <mergeCell ref="B55:B56"/>
    <mergeCell ref="C55:C56"/>
    <mergeCell ref="D55:E56"/>
    <mergeCell ref="F55:F56"/>
    <mergeCell ref="G55:G56"/>
    <mergeCell ref="H55:I56"/>
    <mergeCell ref="J55:J56"/>
    <mergeCell ref="K55:K56"/>
    <mergeCell ref="L55:M56"/>
    <mergeCell ref="AA53:AA54"/>
    <mergeCell ref="AB53:AC54"/>
    <mergeCell ref="AD53:AE54"/>
    <mergeCell ref="AF53:AF54"/>
    <mergeCell ref="AG53:AH54"/>
    <mergeCell ref="AI53:AJ54"/>
    <mergeCell ref="R53:R54"/>
    <mergeCell ref="S53:S54"/>
    <mergeCell ref="T53:U54"/>
    <mergeCell ref="V53:V54"/>
    <mergeCell ref="W53:X54"/>
    <mergeCell ref="Y53:Z54"/>
    <mergeCell ref="J53:J54"/>
    <mergeCell ref="K53:K54"/>
    <mergeCell ref="L53:M54"/>
    <mergeCell ref="N53:N54"/>
    <mergeCell ref="O53:O54"/>
    <mergeCell ref="P53:Q54"/>
    <mergeCell ref="B53:B54"/>
    <mergeCell ref="C53:C54"/>
    <mergeCell ref="D53:E54"/>
    <mergeCell ref="F53:F54"/>
    <mergeCell ref="G53:G54"/>
    <mergeCell ref="H53:I54"/>
    <mergeCell ref="W52:X52"/>
    <mergeCell ref="Y52:AA52"/>
    <mergeCell ref="AB52:AC52"/>
    <mergeCell ref="AD52:AF52"/>
    <mergeCell ref="AG52:AH52"/>
    <mergeCell ref="AI52:AK52"/>
    <mergeCell ref="AD50:AE51"/>
    <mergeCell ref="AF50:AF51"/>
    <mergeCell ref="AG50:AH51"/>
    <mergeCell ref="AI50:AJ51"/>
    <mergeCell ref="AK50:AK51"/>
    <mergeCell ref="D52:F52"/>
    <mergeCell ref="H52:J52"/>
    <mergeCell ref="L52:N52"/>
    <mergeCell ref="P52:R52"/>
    <mergeCell ref="T52:V52"/>
    <mergeCell ref="T50:U51"/>
    <mergeCell ref="V50:V51"/>
    <mergeCell ref="W50:X51"/>
    <mergeCell ref="Y50:Z51"/>
    <mergeCell ref="AA50:AA51"/>
    <mergeCell ref="AB50:AC51"/>
    <mergeCell ref="L50:M51"/>
    <mergeCell ref="N50:N51"/>
    <mergeCell ref="O50:O51"/>
    <mergeCell ref="P50:Q51"/>
    <mergeCell ref="R50:R51"/>
    <mergeCell ref="S50:S51"/>
    <mergeCell ref="AI48:AJ49"/>
    <mergeCell ref="AK48:AK49"/>
    <mergeCell ref="B50:B51"/>
    <mergeCell ref="C50:C51"/>
    <mergeCell ref="D50:E51"/>
    <mergeCell ref="F50:F51"/>
    <mergeCell ref="G50:G51"/>
    <mergeCell ref="H50:I51"/>
    <mergeCell ref="J50:J51"/>
    <mergeCell ref="K50:K51"/>
    <mergeCell ref="Y48:Z49"/>
    <mergeCell ref="AA48:AA49"/>
    <mergeCell ref="AB48:AC49"/>
    <mergeCell ref="AD48:AE49"/>
    <mergeCell ref="AF48:AF49"/>
    <mergeCell ref="AG48:AH49"/>
    <mergeCell ref="P48:Q49"/>
    <mergeCell ref="R48:R49"/>
    <mergeCell ref="S48:S49"/>
    <mergeCell ref="T48:U49"/>
    <mergeCell ref="V48:V49"/>
    <mergeCell ref="W48:X49"/>
    <mergeCell ref="H48:I49"/>
    <mergeCell ref="J48:J49"/>
    <mergeCell ref="K48:K49"/>
    <mergeCell ref="L48:M49"/>
    <mergeCell ref="N48:N49"/>
    <mergeCell ref="O48:O49"/>
    <mergeCell ref="AD46:AE47"/>
    <mergeCell ref="AF46:AF47"/>
    <mergeCell ref="AG46:AH47"/>
    <mergeCell ref="AI46:AJ47"/>
    <mergeCell ref="AK46:AK47"/>
    <mergeCell ref="B48:B49"/>
    <mergeCell ref="C48:C49"/>
    <mergeCell ref="D48:E49"/>
    <mergeCell ref="F48:F49"/>
    <mergeCell ref="G48:G49"/>
    <mergeCell ref="T46:U47"/>
    <mergeCell ref="V46:V47"/>
    <mergeCell ref="W46:X47"/>
    <mergeCell ref="Y46:Z47"/>
    <mergeCell ref="AA46:AA47"/>
    <mergeCell ref="AB46:AC47"/>
    <mergeCell ref="L46:M47"/>
    <mergeCell ref="N46:N47"/>
    <mergeCell ref="O46:O47"/>
    <mergeCell ref="P46:Q47"/>
    <mergeCell ref="R46:R47"/>
    <mergeCell ref="S46:S47"/>
    <mergeCell ref="AG45:AH45"/>
    <mergeCell ref="AI45:AK45"/>
    <mergeCell ref="B46:B47"/>
    <mergeCell ref="C46:C47"/>
    <mergeCell ref="D46:E47"/>
    <mergeCell ref="F46:F47"/>
    <mergeCell ref="G46:G47"/>
    <mergeCell ref="H46:I47"/>
    <mergeCell ref="J46:J47"/>
    <mergeCell ref="K46:K47"/>
    <mergeCell ref="AK43:AK44"/>
    <mergeCell ref="D45:F45"/>
    <mergeCell ref="H45:J45"/>
    <mergeCell ref="L45:N45"/>
    <mergeCell ref="P45:R45"/>
    <mergeCell ref="T45:V45"/>
    <mergeCell ref="W45:X45"/>
    <mergeCell ref="Y45:AA45"/>
    <mergeCell ref="AB45:AC45"/>
    <mergeCell ref="AD45:AF45"/>
    <mergeCell ref="AA43:AA44"/>
    <mergeCell ref="AB43:AC44"/>
    <mergeCell ref="AD43:AE44"/>
    <mergeCell ref="AF43:AF44"/>
    <mergeCell ref="AG43:AH44"/>
    <mergeCell ref="AI43:AJ44"/>
    <mergeCell ref="R43:R44"/>
    <mergeCell ref="S43:S44"/>
    <mergeCell ref="T43:U44"/>
    <mergeCell ref="V43:V44"/>
    <mergeCell ref="W43:X44"/>
    <mergeCell ref="Y43:Z44"/>
    <mergeCell ref="J43:J44"/>
    <mergeCell ref="K43:K44"/>
    <mergeCell ref="L43:M44"/>
    <mergeCell ref="N43:N44"/>
    <mergeCell ref="O43:O44"/>
    <mergeCell ref="P43:Q44"/>
    <mergeCell ref="AB42:AC42"/>
    <mergeCell ref="AD42:AF42"/>
    <mergeCell ref="AG42:AH42"/>
    <mergeCell ref="AI42:AK42"/>
    <mergeCell ref="B43:B44"/>
    <mergeCell ref="C43:C44"/>
    <mergeCell ref="D43:E44"/>
    <mergeCell ref="F43:F44"/>
    <mergeCell ref="G43:G44"/>
    <mergeCell ref="H43:I44"/>
    <mergeCell ref="AI40:AI41"/>
    <mergeCell ref="AJ40:AJ41"/>
    <mergeCell ref="AK40:AK41"/>
    <mergeCell ref="D42:F42"/>
    <mergeCell ref="H42:J42"/>
    <mergeCell ref="L42:N42"/>
    <mergeCell ref="P42:R42"/>
    <mergeCell ref="T42:V42"/>
    <mergeCell ref="W42:X42"/>
    <mergeCell ref="Y42:AA42"/>
    <mergeCell ref="AA40:AA41"/>
    <mergeCell ref="AB40:AC41"/>
    <mergeCell ref="AD40:AD41"/>
    <mergeCell ref="AE40:AE41"/>
    <mergeCell ref="AF40:AF41"/>
    <mergeCell ref="AG40:AH41"/>
    <mergeCell ref="T40:T41"/>
    <mergeCell ref="U40:U41"/>
    <mergeCell ref="V40:V41"/>
    <mergeCell ref="W40:X41"/>
    <mergeCell ref="Y40:Y41"/>
    <mergeCell ref="Z40:Z41"/>
    <mergeCell ref="N40:N41"/>
    <mergeCell ref="O40:O41"/>
    <mergeCell ref="P40:P41"/>
    <mergeCell ref="Q40:Q41"/>
    <mergeCell ref="R40:R41"/>
    <mergeCell ref="S40:S41"/>
    <mergeCell ref="H40:H41"/>
    <mergeCell ref="I40:I41"/>
    <mergeCell ref="J40:J41"/>
    <mergeCell ref="K40:K41"/>
    <mergeCell ref="L40:L41"/>
    <mergeCell ref="M40:M41"/>
    <mergeCell ref="B40:B41"/>
    <mergeCell ref="C40:C41"/>
    <mergeCell ref="D40:D41"/>
    <mergeCell ref="E40:E41"/>
    <mergeCell ref="F40:F41"/>
    <mergeCell ref="G40:G41"/>
    <mergeCell ref="W39:X39"/>
    <mergeCell ref="Y39:AA39"/>
    <mergeCell ref="AB39:AC39"/>
    <mergeCell ref="AD39:AF39"/>
    <mergeCell ref="AG39:AH39"/>
    <mergeCell ref="AI39:AK39"/>
    <mergeCell ref="Y38:AA38"/>
    <mergeCell ref="AB38:AC38"/>
    <mergeCell ref="AD38:AF38"/>
    <mergeCell ref="AG38:AH38"/>
    <mergeCell ref="AI38:AK38"/>
    <mergeCell ref="D39:F39"/>
    <mergeCell ref="H39:J39"/>
    <mergeCell ref="L39:N39"/>
    <mergeCell ref="P39:R39"/>
    <mergeCell ref="T39:V39"/>
    <mergeCell ref="D38:F38"/>
    <mergeCell ref="H38:J38"/>
    <mergeCell ref="L38:N38"/>
    <mergeCell ref="P38:R38"/>
    <mergeCell ref="T38:V38"/>
    <mergeCell ref="W38:X38"/>
    <mergeCell ref="R31:R32"/>
    <mergeCell ref="S31:T32"/>
    <mergeCell ref="U31:U32"/>
    <mergeCell ref="B35:AK35"/>
    <mergeCell ref="D37:R37"/>
    <mergeCell ref="T37:AK37"/>
    <mergeCell ref="J31:J32"/>
    <mergeCell ref="K31:L32"/>
    <mergeCell ref="M31:M32"/>
    <mergeCell ref="N31:N32"/>
    <mergeCell ref="O31:P32"/>
    <mergeCell ref="Q31:Q32"/>
    <mergeCell ref="B31:B32"/>
    <mergeCell ref="C31:D32"/>
    <mergeCell ref="E31:E32"/>
    <mergeCell ref="F31:F32"/>
    <mergeCell ref="G31:H32"/>
    <mergeCell ref="I31:I32"/>
    <mergeCell ref="N29:N30"/>
    <mergeCell ref="O29:P30"/>
    <mergeCell ref="Q29:Q30"/>
    <mergeCell ref="R29:R30"/>
    <mergeCell ref="S29:T30"/>
    <mergeCell ref="U29:U30"/>
    <mergeCell ref="U27:U28"/>
    <mergeCell ref="B29:B30"/>
    <mergeCell ref="C29:D30"/>
    <mergeCell ref="E29:E30"/>
    <mergeCell ref="F29:F30"/>
    <mergeCell ref="G29:H30"/>
    <mergeCell ref="I29:I30"/>
    <mergeCell ref="J29:J30"/>
    <mergeCell ref="K29:L30"/>
    <mergeCell ref="M29:M30"/>
    <mergeCell ref="M27:M28"/>
    <mergeCell ref="N27:N28"/>
    <mergeCell ref="O27:P28"/>
    <mergeCell ref="Q27:Q28"/>
    <mergeCell ref="R27:R28"/>
    <mergeCell ref="S27:T28"/>
    <mergeCell ref="T25:T26"/>
    <mergeCell ref="U25:U26"/>
    <mergeCell ref="B27:B28"/>
    <mergeCell ref="C27:D28"/>
    <mergeCell ref="E27:E28"/>
    <mergeCell ref="F27:F28"/>
    <mergeCell ref="G27:H28"/>
    <mergeCell ref="I27:I28"/>
    <mergeCell ref="J27:J28"/>
    <mergeCell ref="K27:L28"/>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C24:E24"/>
    <mergeCell ref="F23:F24"/>
    <mergeCell ref="G23:U23"/>
    <mergeCell ref="G24:I24"/>
    <mergeCell ref="K24:M24"/>
    <mergeCell ref="O24:Q24"/>
    <mergeCell ref="S24:U24"/>
    <mergeCell ref="R17:R18"/>
    <mergeCell ref="S17:T18"/>
    <mergeCell ref="U17:U18"/>
    <mergeCell ref="B20:U20"/>
    <mergeCell ref="C22:U22"/>
    <mergeCell ref="C23:E23"/>
    <mergeCell ref="J17:J18"/>
    <mergeCell ref="K17:L18"/>
    <mergeCell ref="M17:M18"/>
    <mergeCell ref="N17:N18"/>
    <mergeCell ref="O17:P18"/>
    <mergeCell ref="Q17:Q18"/>
    <mergeCell ref="B17:B18"/>
    <mergeCell ref="C17:D18"/>
    <mergeCell ref="E17:E18"/>
    <mergeCell ref="F17:F18"/>
    <mergeCell ref="G17:H18"/>
    <mergeCell ref="I17:I18"/>
    <mergeCell ref="N15:N16"/>
    <mergeCell ref="O15:P16"/>
    <mergeCell ref="Q15:Q16"/>
    <mergeCell ref="R15:R16"/>
    <mergeCell ref="S15:T16"/>
    <mergeCell ref="U15:U16"/>
    <mergeCell ref="U13:U14"/>
    <mergeCell ref="B15:B16"/>
    <mergeCell ref="C15:D16"/>
    <mergeCell ref="E15:E16"/>
    <mergeCell ref="F15:F16"/>
    <mergeCell ref="G15:H16"/>
    <mergeCell ref="I15:I16"/>
    <mergeCell ref="J15:J16"/>
    <mergeCell ref="K15:L16"/>
    <mergeCell ref="M15:M16"/>
    <mergeCell ref="M13:M14"/>
    <mergeCell ref="N13:N14"/>
    <mergeCell ref="O13:P14"/>
    <mergeCell ref="Q13:Q14"/>
    <mergeCell ref="R13:R14"/>
    <mergeCell ref="S13:T14"/>
    <mergeCell ref="T11:T12"/>
    <mergeCell ref="U11:U12"/>
    <mergeCell ref="B13:B14"/>
    <mergeCell ref="C13:D14"/>
    <mergeCell ref="E13:E14"/>
    <mergeCell ref="F13:F14"/>
    <mergeCell ref="G13:H14"/>
    <mergeCell ref="I13:I14"/>
    <mergeCell ref="J13:J14"/>
    <mergeCell ref="K13:L14"/>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B6:U6"/>
    <mergeCell ref="C8:U8"/>
    <mergeCell ref="C9:E9"/>
    <mergeCell ref="C10:E10"/>
    <mergeCell ref="F9:F10"/>
    <mergeCell ref="G9:U9"/>
    <mergeCell ref="G10:I10"/>
    <mergeCell ref="K10:M10"/>
    <mergeCell ref="O10:Q10"/>
    <mergeCell ref="S10:U10"/>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15"/>
  <sheetViews>
    <sheetView showGridLines="0" workbookViewId="0"/>
  </sheetViews>
  <sheetFormatPr defaultRowHeight="15"/>
  <cols>
    <col min="1" max="3" width="36.5703125" bestFit="1" customWidth="1"/>
    <col min="4" max="4" width="36.5703125" customWidth="1"/>
    <col min="5" max="5" width="20.5703125" customWidth="1"/>
    <col min="6" max="6" width="8.42578125" customWidth="1"/>
    <col min="7" max="7" width="13" customWidth="1"/>
    <col min="8" max="8" width="6.28515625" customWidth="1"/>
    <col min="9" max="9" width="20.5703125" customWidth="1"/>
    <col min="10" max="10" width="8.42578125" customWidth="1"/>
    <col min="11" max="11" width="13" customWidth="1"/>
    <col min="12" max="12" width="6.28515625" customWidth="1"/>
    <col min="13" max="13" width="20.5703125" customWidth="1"/>
    <col min="14" max="14" width="9.42578125" customWidth="1"/>
    <col min="15" max="15" width="31.42578125" customWidth="1"/>
    <col min="16" max="16" width="9.42578125" customWidth="1"/>
    <col min="17" max="17" width="18.85546875" customWidth="1"/>
    <col min="18" max="18" width="8.42578125" customWidth="1"/>
    <col min="19" max="19" width="6.28515625" customWidth="1"/>
    <col min="20" max="20" width="13" customWidth="1"/>
    <col min="21" max="21" width="15.7109375" customWidth="1"/>
    <col min="22" max="22" width="4.85546875" customWidth="1"/>
    <col min="23" max="23" width="31.42578125" customWidth="1"/>
    <col min="24" max="24" width="6.28515625" customWidth="1"/>
    <col min="25" max="25" width="18.85546875" customWidth="1"/>
    <col min="26" max="26" width="4.85546875" customWidth="1"/>
    <col min="27" max="27" width="31.42578125" customWidth="1"/>
    <col min="28" max="28" width="6.28515625" customWidth="1"/>
    <col min="29" max="29" width="15.7109375" customWidth="1"/>
    <col min="30" max="30" width="4.85546875" customWidth="1"/>
    <col min="31" max="31" width="31.42578125" customWidth="1"/>
    <col min="32" max="32" width="6.28515625" customWidth="1"/>
    <col min="33" max="33" width="9.42578125" customWidth="1"/>
    <col min="34" max="34" width="4.85546875" customWidth="1"/>
    <col min="35" max="35" width="31.42578125" customWidth="1"/>
    <col min="36" max="36" width="6.28515625" customWidth="1"/>
    <col min="37" max="37" width="15.7109375" customWidth="1"/>
    <col min="38" max="38" width="4.85546875" customWidth="1"/>
    <col min="39" max="39" width="31.42578125" customWidth="1"/>
    <col min="40" max="40" width="6.28515625" customWidth="1"/>
    <col min="41" max="41" width="15.7109375" customWidth="1"/>
    <col min="42" max="42" width="4.85546875" customWidth="1"/>
  </cols>
  <sheetData>
    <row r="1" spans="1:42" ht="15" customHeight="1">
      <c r="A1" s="6" t="s">
        <v>1776</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row>
    <row r="2" spans="1:42"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row>
    <row r="3" spans="1:42" ht="30">
      <c r="A3" s="7" t="s">
        <v>838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row>
    <row r="4" spans="1:42">
      <c r="A4" s="12" t="s">
        <v>1777</v>
      </c>
      <c r="B4" s="20" t="s">
        <v>1778</v>
      </c>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row>
    <row r="5" spans="1:42">
      <c r="A5" s="12"/>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row>
    <row r="6" spans="1:42">
      <c r="A6" s="12"/>
      <c r="B6" s="39"/>
      <c r="C6" s="39"/>
      <c r="D6" s="39"/>
      <c r="E6" s="39"/>
      <c r="F6" s="39"/>
      <c r="G6" s="39"/>
      <c r="H6" s="39"/>
      <c r="I6" s="39"/>
      <c r="J6" s="39"/>
      <c r="K6" s="39"/>
      <c r="L6" s="39"/>
      <c r="M6" s="39"/>
      <c r="N6" s="39"/>
      <c r="O6" s="39"/>
      <c r="P6" s="39"/>
      <c r="Q6" s="39"/>
      <c r="R6" s="39"/>
      <c r="S6" s="39"/>
    </row>
    <row r="7" spans="1:42">
      <c r="A7" s="12"/>
      <c r="B7" s="16"/>
      <c r="C7" s="16"/>
      <c r="D7" s="16"/>
      <c r="E7" s="16"/>
      <c r="F7" s="16"/>
      <c r="G7" s="16"/>
      <c r="H7" s="16"/>
      <c r="I7" s="16"/>
      <c r="J7" s="16"/>
      <c r="K7" s="16"/>
      <c r="L7" s="16"/>
      <c r="M7" s="16"/>
      <c r="N7" s="16"/>
      <c r="O7" s="16"/>
      <c r="P7" s="16"/>
      <c r="Q7" s="16"/>
      <c r="R7" s="16"/>
      <c r="S7" s="16"/>
    </row>
    <row r="8" spans="1:42" ht="15.75" thickBot="1">
      <c r="A8" s="12"/>
      <c r="B8" s="15" t="s">
        <v>910</v>
      </c>
      <c r="C8" s="180"/>
      <c r="D8" s="27"/>
      <c r="E8" s="41" t="s">
        <v>911</v>
      </c>
      <c r="F8" s="41"/>
      <c r="G8" s="41"/>
      <c r="H8" s="41"/>
      <c r="I8" s="41"/>
      <c r="J8" s="41"/>
      <c r="K8" s="41"/>
      <c r="L8" s="41"/>
      <c r="M8" s="41"/>
      <c r="N8" s="41"/>
      <c r="O8" s="41"/>
      <c r="P8" s="41"/>
      <c r="Q8" s="41"/>
      <c r="R8" s="41"/>
      <c r="S8" s="41"/>
    </row>
    <row r="9" spans="1:42" ht="15.75" thickBot="1">
      <c r="A9" s="12"/>
      <c r="B9" s="100"/>
      <c r="C9" s="28" t="s">
        <v>912</v>
      </c>
      <c r="D9" s="27"/>
      <c r="E9" s="42">
        <v>2015</v>
      </c>
      <c r="F9" s="42"/>
      <c r="G9" s="42"/>
      <c r="H9" s="27"/>
      <c r="I9" s="42">
        <v>2014</v>
      </c>
      <c r="J9" s="42"/>
      <c r="K9" s="42"/>
      <c r="L9" s="27"/>
      <c r="M9" s="42">
        <v>2015</v>
      </c>
      <c r="N9" s="42"/>
      <c r="O9" s="42"/>
      <c r="P9" s="27"/>
      <c r="Q9" s="42">
        <v>2014</v>
      </c>
      <c r="R9" s="42"/>
      <c r="S9" s="42"/>
    </row>
    <row r="10" spans="1:42" ht="15.75" thickBot="1">
      <c r="A10" s="12"/>
      <c r="B10" s="15" t="s">
        <v>910</v>
      </c>
      <c r="C10" s="29" t="s">
        <v>913</v>
      </c>
      <c r="D10" s="27"/>
      <c r="E10" s="41" t="s">
        <v>914</v>
      </c>
      <c r="F10" s="41"/>
      <c r="G10" s="41"/>
      <c r="H10" s="41"/>
      <c r="I10" s="41"/>
      <c r="J10" s="41"/>
      <c r="K10" s="41"/>
      <c r="L10" s="27"/>
      <c r="M10" s="41" t="s">
        <v>915</v>
      </c>
      <c r="N10" s="41"/>
      <c r="O10" s="41"/>
      <c r="P10" s="41"/>
      <c r="Q10" s="41"/>
      <c r="R10" s="41"/>
      <c r="S10" s="41"/>
    </row>
    <row r="11" spans="1:42">
      <c r="A11" s="12"/>
      <c r="B11" s="43" t="s">
        <v>320</v>
      </c>
      <c r="C11" s="73" t="s">
        <v>916</v>
      </c>
      <c r="D11" s="50"/>
      <c r="E11" s="44" t="s">
        <v>323</v>
      </c>
      <c r="F11" s="51" t="s">
        <v>621</v>
      </c>
      <c r="G11" s="44" t="s">
        <v>505</v>
      </c>
      <c r="H11" s="48"/>
      <c r="I11" s="44" t="s">
        <v>323</v>
      </c>
      <c r="J11" s="51" t="s">
        <v>594</v>
      </c>
      <c r="K11" s="44" t="s">
        <v>505</v>
      </c>
      <c r="L11" s="50"/>
      <c r="M11" s="44" t="s">
        <v>323</v>
      </c>
      <c r="N11" s="51" t="s">
        <v>336</v>
      </c>
      <c r="O11" s="48"/>
      <c r="P11" s="48"/>
      <c r="Q11" s="44" t="s">
        <v>323</v>
      </c>
      <c r="R11" s="51" t="s">
        <v>621</v>
      </c>
      <c r="S11" s="44" t="s">
        <v>505</v>
      </c>
    </row>
    <row r="12" spans="1:42">
      <c r="A12" s="12"/>
      <c r="B12" s="43"/>
      <c r="C12" s="21"/>
      <c r="D12" s="50"/>
      <c r="E12" s="59"/>
      <c r="F12" s="56"/>
      <c r="G12" s="59"/>
      <c r="H12" s="50"/>
      <c r="I12" s="59"/>
      <c r="J12" s="56"/>
      <c r="K12" s="59"/>
      <c r="L12" s="50"/>
      <c r="M12" s="59"/>
      <c r="N12" s="56"/>
      <c r="O12" s="50"/>
      <c r="P12" s="50"/>
      <c r="Q12" s="59"/>
      <c r="R12" s="56"/>
      <c r="S12" s="59"/>
    </row>
    <row r="13" spans="1:42">
      <c r="A13" s="12"/>
      <c r="B13" s="43" t="s">
        <v>334</v>
      </c>
      <c r="C13" s="59" t="s">
        <v>37</v>
      </c>
      <c r="D13" s="50"/>
      <c r="E13" s="56">
        <v>9</v>
      </c>
      <c r="F13" s="56"/>
      <c r="G13" s="50"/>
      <c r="H13" s="50"/>
      <c r="I13" s="56">
        <v>2</v>
      </c>
      <c r="J13" s="56"/>
      <c r="K13" s="50"/>
      <c r="L13" s="50"/>
      <c r="M13" s="56">
        <v>11</v>
      </c>
      <c r="N13" s="56"/>
      <c r="O13" s="50"/>
      <c r="P13" s="50"/>
      <c r="Q13" s="56">
        <v>4</v>
      </c>
      <c r="R13" s="56"/>
      <c r="S13" s="50"/>
    </row>
    <row r="14" spans="1:42">
      <c r="A14" s="12"/>
      <c r="B14" s="43"/>
      <c r="C14" s="59"/>
      <c r="D14" s="50"/>
      <c r="E14" s="56"/>
      <c r="F14" s="56"/>
      <c r="G14" s="50"/>
      <c r="H14" s="50"/>
      <c r="I14" s="56"/>
      <c r="J14" s="56"/>
      <c r="K14" s="50"/>
      <c r="L14" s="50"/>
      <c r="M14" s="56"/>
      <c r="N14" s="56"/>
      <c r="O14" s="50"/>
      <c r="P14" s="50"/>
      <c r="Q14" s="56"/>
      <c r="R14" s="56"/>
      <c r="S14" s="50"/>
    </row>
    <row r="15" spans="1:42">
      <c r="A15" s="12"/>
      <c r="B15" s="21" t="s">
        <v>917</v>
      </c>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row>
    <row r="16" spans="1:42">
      <c r="A16" s="12"/>
      <c r="B16" s="16"/>
      <c r="C16" s="16"/>
    </row>
    <row r="17" spans="1:42" ht="39">
      <c r="A17" s="12"/>
      <c r="B17" s="65" t="s">
        <v>328</v>
      </c>
      <c r="C17" s="66" t="s">
        <v>1779</v>
      </c>
    </row>
    <row r="18" spans="1:42">
      <c r="A18" s="12"/>
      <c r="B18" s="20" t="s">
        <v>932</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row>
    <row r="19" spans="1:42">
      <c r="A19" s="12"/>
      <c r="B19" s="97"/>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row>
    <row r="20" spans="1:42">
      <c r="A20" s="12"/>
      <c r="B20" s="39"/>
      <c r="C20" s="39"/>
      <c r="D20" s="39"/>
      <c r="E20" s="39"/>
      <c r="F20" s="39"/>
      <c r="G20" s="39"/>
      <c r="H20" s="39"/>
      <c r="I20" s="39"/>
      <c r="J20" s="39"/>
      <c r="K20" s="39"/>
      <c r="L20" s="39"/>
      <c r="M20" s="39"/>
      <c r="N20" s="39"/>
      <c r="O20" s="39"/>
      <c r="P20" s="39"/>
      <c r="Q20" s="39"/>
      <c r="R20" s="39"/>
      <c r="S20" s="39"/>
      <c r="T20" s="39"/>
      <c r="U20" s="39"/>
      <c r="V20" s="39"/>
      <c r="W20" s="39"/>
      <c r="X20" s="39"/>
      <c r="Y20" s="39"/>
      <c r="Z20" s="39"/>
    </row>
    <row r="21" spans="1:42">
      <c r="A21" s="12"/>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42" ht="15.75" thickBot="1">
      <c r="A22" s="12"/>
      <c r="B22" s="180"/>
      <c r="C22" s="27"/>
      <c r="D22" s="41" t="s">
        <v>320</v>
      </c>
      <c r="E22" s="41"/>
      <c r="F22" s="41"/>
      <c r="G22" s="41"/>
      <c r="H22" s="41"/>
      <c r="I22" s="41"/>
      <c r="J22" s="41"/>
      <c r="K22" s="41"/>
      <c r="L22" s="41"/>
      <c r="M22" s="41"/>
      <c r="N22" s="41"/>
      <c r="O22" s="41"/>
      <c r="P22" s="41"/>
      <c r="Q22" s="41"/>
      <c r="R22" s="41"/>
      <c r="S22" s="27"/>
      <c r="T22" s="41" t="s">
        <v>453</v>
      </c>
      <c r="U22" s="41"/>
      <c r="V22" s="41"/>
      <c r="W22" s="27"/>
      <c r="X22" s="41" t="s">
        <v>334</v>
      </c>
      <c r="Y22" s="41"/>
      <c r="Z22" s="41"/>
    </row>
    <row r="23" spans="1:42">
      <c r="A23" s="12"/>
      <c r="B23" s="159" t="s">
        <v>720</v>
      </c>
      <c r="C23" s="50"/>
      <c r="D23" s="99" t="s">
        <v>859</v>
      </c>
      <c r="E23" s="99"/>
      <c r="F23" s="99"/>
      <c r="G23" s="48"/>
      <c r="H23" s="99" t="s">
        <v>861</v>
      </c>
      <c r="I23" s="99"/>
      <c r="J23" s="99"/>
      <c r="K23" s="48"/>
      <c r="L23" s="99" t="s">
        <v>863</v>
      </c>
      <c r="M23" s="99"/>
      <c r="N23" s="99"/>
      <c r="O23" s="48"/>
      <c r="P23" s="99" t="s">
        <v>935</v>
      </c>
      <c r="Q23" s="99"/>
      <c r="R23" s="99"/>
      <c r="S23" s="50"/>
      <c r="T23" s="99" t="s">
        <v>859</v>
      </c>
      <c r="U23" s="99"/>
      <c r="V23" s="99"/>
      <c r="W23" s="50"/>
      <c r="X23" s="99" t="s">
        <v>225</v>
      </c>
      <c r="Y23" s="99"/>
      <c r="Z23" s="99"/>
    </row>
    <row r="24" spans="1:42">
      <c r="A24" s="12"/>
      <c r="B24" s="159"/>
      <c r="C24" s="50"/>
      <c r="D24" s="80" t="s">
        <v>860</v>
      </c>
      <c r="E24" s="80"/>
      <c r="F24" s="80"/>
      <c r="G24" s="50"/>
      <c r="H24" s="80" t="s">
        <v>933</v>
      </c>
      <c r="I24" s="80"/>
      <c r="J24" s="80"/>
      <c r="K24" s="50"/>
      <c r="L24" s="80" t="s">
        <v>864</v>
      </c>
      <c r="M24" s="80"/>
      <c r="N24" s="80"/>
      <c r="O24" s="50"/>
      <c r="P24" s="80"/>
      <c r="Q24" s="80"/>
      <c r="R24" s="80"/>
      <c r="S24" s="50"/>
      <c r="T24" s="80" t="s">
        <v>936</v>
      </c>
      <c r="U24" s="80"/>
      <c r="V24" s="80"/>
      <c r="W24" s="50"/>
      <c r="X24" s="80" t="s">
        <v>720</v>
      </c>
      <c r="Y24" s="80"/>
      <c r="Z24" s="80"/>
    </row>
    <row r="25" spans="1:42" ht="15.75" thickBot="1">
      <c r="A25" s="12"/>
      <c r="B25" s="160"/>
      <c r="C25" s="50"/>
      <c r="D25" s="144"/>
      <c r="E25" s="144"/>
      <c r="F25" s="144"/>
      <c r="G25" s="50"/>
      <c r="H25" s="144"/>
      <c r="I25" s="144"/>
      <c r="J25" s="144"/>
      <c r="K25" s="50"/>
      <c r="L25" s="41" t="s">
        <v>934</v>
      </c>
      <c r="M25" s="41"/>
      <c r="N25" s="41"/>
      <c r="O25" s="50"/>
      <c r="P25" s="41"/>
      <c r="Q25" s="41"/>
      <c r="R25" s="41"/>
      <c r="S25" s="50"/>
      <c r="T25" s="144"/>
      <c r="U25" s="144"/>
      <c r="V25" s="144"/>
      <c r="W25" s="50"/>
      <c r="X25" s="144"/>
      <c r="Y25" s="144"/>
      <c r="Z25" s="144"/>
    </row>
    <row r="26" spans="1:42">
      <c r="A26" s="12"/>
      <c r="B26" s="186" t="s">
        <v>937</v>
      </c>
      <c r="C26" s="50"/>
      <c r="D26" s="44" t="s">
        <v>323</v>
      </c>
      <c r="E26" s="46">
        <v>4618</v>
      </c>
      <c r="F26" s="48"/>
      <c r="G26" s="50"/>
      <c r="H26" s="44" t="s">
        <v>323</v>
      </c>
      <c r="I26" s="51">
        <v>431</v>
      </c>
      <c r="J26" s="48"/>
      <c r="K26" s="50"/>
      <c r="L26" s="44" t="s">
        <v>323</v>
      </c>
      <c r="M26" s="51" t="s">
        <v>939</v>
      </c>
      <c r="N26" s="44" t="s">
        <v>505</v>
      </c>
      <c r="O26" s="50"/>
      <c r="P26" s="44" t="s">
        <v>323</v>
      </c>
      <c r="Q26" s="46">
        <v>1102</v>
      </c>
      <c r="R26" s="48"/>
      <c r="S26" s="50"/>
      <c r="T26" s="44" t="s">
        <v>323</v>
      </c>
      <c r="U26" s="51" t="s">
        <v>336</v>
      </c>
      <c r="V26" s="48"/>
      <c r="W26" s="50"/>
      <c r="X26" s="44" t="s">
        <v>323</v>
      </c>
      <c r="Y26" s="46">
        <v>1102</v>
      </c>
      <c r="Z26" s="48"/>
    </row>
    <row r="27" spans="1:42">
      <c r="A27" s="12"/>
      <c r="B27" s="186" t="s">
        <v>938</v>
      </c>
      <c r="C27" s="50"/>
      <c r="D27" s="59"/>
      <c r="E27" s="53"/>
      <c r="F27" s="50"/>
      <c r="G27" s="50"/>
      <c r="H27" s="59"/>
      <c r="I27" s="56"/>
      <c r="J27" s="50"/>
      <c r="K27" s="50"/>
      <c r="L27" s="59"/>
      <c r="M27" s="56"/>
      <c r="N27" s="59"/>
      <c r="O27" s="50"/>
      <c r="P27" s="59"/>
      <c r="Q27" s="53"/>
      <c r="R27" s="50"/>
      <c r="S27" s="50"/>
      <c r="T27" s="59"/>
      <c r="U27" s="56"/>
      <c r="V27" s="50"/>
      <c r="W27" s="50"/>
      <c r="X27" s="59"/>
      <c r="Y27" s="53"/>
      <c r="Z27" s="50"/>
    </row>
    <row r="28" spans="1:42">
      <c r="A28" s="12"/>
      <c r="B28" s="186" t="s">
        <v>937</v>
      </c>
      <c r="C28" s="50"/>
      <c r="D28" s="53">
        <v>2363</v>
      </c>
      <c r="E28" s="53"/>
      <c r="F28" s="50"/>
      <c r="G28" s="50"/>
      <c r="H28" s="56">
        <v>70</v>
      </c>
      <c r="I28" s="56"/>
      <c r="J28" s="50"/>
      <c r="K28" s="50"/>
      <c r="L28" s="56" t="s">
        <v>941</v>
      </c>
      <c r="M28" s="56"/>
      <c r="N28" s="59" t="s">
        <v>505</v>
      </c>
      <c r="O28" s="50"/>
      <c r="P28" s="56">
        <v>892</v>
      </c>
      <c r="Q28" s="56"/>
      <c r="R28" s="50"/>
      <c r="S28" s="50"/>
      <c r="T28" s="56" t="s">
        <v>336</v>
      </c>
      <c r="U28" s="56"/>
      <c r="V28" s="50"/>
      <c r="W28" s="50"/>
      <c r="X28" s="56">
        <v>892</v>
      </c>
      <c r="Y28" s="56"/>
      <c r="Z28" s="50"/>
    </row>
    <row r="29" spans="1:42" ht="15.75" thickBot="1">
      <c r="A29" s="12"/>
      <c r="B29" s="186" t="s">
        <v>940</v>
      </c>
      <c r="C29" s="50"/>
      <c r="D29" s="54"/>
      <c r="E29" s="54"/>
      <c r="F29" s="55"/>
      <c r="G29" s="50"/>
      <c r="H29" s="57"/>
      <c r="I29" s="57"/>
      <c r="J29" s="55"/>
      <c r="K29" s="50"/>
      <c r="L29" s="57"/>
      <c r="M29" s="57"/>
      <c r="N29" s="183"/>
      <c r="O29" s="50"/>
      <c r="P29" s="57"/>
      <c r="Q29" s="57"/>
      <c r="R29" s="55"/>
      <c r="S29" s="50"/>
      <c r="T29" s="57"/>
      <c r="U29" s="57"/>
      <c r="V29" s="55"/>
      <c r="W29" s="50"/>
      <c r="X29" s="57"/>
      <c r="Y29" s="57"/>
      <c r="Z29" s="55"/>
    </row>
    <row r="30" spans="1:42">
      <c r="A30" s="12"/>
      <c r="B30" s="186" t="s">
        <v>942</v>
      </c>
      <c r="C30" s="50"/>
      <c r="D30" s="46">
        <v>6981</v>
      </c>
      <c r="E30" s="46"/>
      <c r="F30" s="48"/>
      <c r="G30" s="50"/>
      <c r="H30" s="51">
        <v>501</v>
      </c>
      <c r="I30" s="51"/>
      <c r="J30" s="48"/>
      <c r="K30" s="50"/>
      <c r="L30" s="51" t="s">
        <v>587</v>
      </c>
      <c r="M30" s="51"/>
      <c r="N30" s="44" t="s">
        <v>505</v>
      </c>
      <c r="O30" s="50"/>
      <c r="P30" s="46">
        <v>1994</v>
      </c>
      <c r="Q30" s="46"/>
      <c r="R30" s="48"/>
      <c r="S30" s="50"/>
      <c r="T30" s="51" t="s">
        <v>336</v>
      </c>
      <c r="U30" s="51"/>
      <c r="V30" s="48"/>
      <c r="W30" s="50"/>
      <c r="X30" s="46">
        <v>1994</v>
      </c>
      <c r="Y30" s="46"/>
      <c r="Z30" s="48"/>
    </row>
    <row r="31" spans="1:42" ht="15.75" thickBot="1">
      <c r="A31" s="12"/>
      <c r="B31" s="186" t="s">
        <v>943</v>
      </c>
      <c r="C31" s="50"/>
      <c r="D31" s="54"/>
      <c r="E31" s="54"/>
      <c r="F31" s="55"/>
      <c r="G31" s="50"/>
      <c r="H31" s="57"/>
      <c r="I31" s="57"/>
      <c r="J31" s="55"/>
      <c r="K31" s="50"/>
      <c r="L31" s="57"/>
      <c r="M31" s="57"/>
      <c r="N31" s="183"/>
      <c r="O31" s="50"/>
      <c r="P31" s="54"/>
      <c r="Q31" s="54"/>
      <c r="R31" s="55"/>
      <c r="S31" s="50"/>
      <c r="T31" s="57"/>
      <c r="U31" s="57"/>
      <c r="V31" s="55"/>
      <c r="W31" s="50"/>
      <c r="X31" s="54"/>
      <c r="Y31" s="54"/>
      <c r="Z31" s="55"/>
    </row>
    <row r="32" spans="1:42">
      <c r="A32" s="12"/>
      <c r="B32" s="186" t="s">
        <v>944</v>
      </c>
      <c r="C32" s="50"/>
      <c r="D32" s="51" t="s">
        <v>946</v>
      </c>
      <c r="E32" s="51"/>
      <c r="F32" s="44" t="s">
        <v>505</v>
      </c>
      <c r="G32" s="50"/>
      <c r="H32" s="51" t="s">
        <v>947</v>
      </c>
      <c r="I32" s="51"/>
      <c r="J32" s="44" t="s">
        <v>505</v>
      </c>
      <c r="K32" s="50"/>
      <c r="L32" s="46">
        <v>4852</v>
      </c>
      <c r="M32" s="46"/>
      <c r="N32" s="48"/>
      <c r="O32" s="50"/>
      <c r="P32" s="51" t="s">
        <v>907</v>
      </c>
      <c r="Q32" s="51"/>
      <c r="R32" s="44" t="s">
        <v>505</v>
      </c>
      <c r="S32" s="50"/>
      <c r="T32" s="51" t="s">
        <v>666</v>
      </c>
      <c r="U32" s="51"/>
      <c r="V32" s="44" t="s">
        <v>505</v>
      </c>
      <c r="W32" s="50"/>
      <c r="X32" s="51" t="s">
        <v>948</v>
      </c>
      <c r="Y32" s="51"/>
      <c r="Z32" s="44" t="s">
        <v>505</v>
      </c>
    </row>
    <row r="33" spans="1:42">
      <c r="A33" s="12"/>
      <c r="B33" s="186" t="s">
        <v>945</v>
      </c>
      <c r="C33" s="50"/>
      <c r="D33" s="56"/>
      <c r="E33" s="56"/>
      <c r="F33" s="59"/>
      <c r="G33" s="50"/>
      <c r="H33" s="56"/>
      <c r="I33" s="56"/>
      <c r="J33" s="59"/>
      <c r="K33" s="50"/>
      <c r="L33" s="53"/>
      <c r="M33" s="53"/>
      <c r="N33" s="50"/>
      <c r="O33" s="50"/>
      <c r="P33" s="56"/>
      <c r="Q33" s="56"/>
      <c r="R33" s="59"/>
      <c r="S33" s="50"/>
      <c r="T33" s="56"/>
      <c r="U33" s="56"/>
      <c r="V33" s="59"/>
      <c r="W33" s="50"/>
      <c r="X33" s="56"/>
      <c r="Y33" s="56"/>
      <c r="Z33" s="59"/>
    </row>
    <row r="34" spans="1:42">
      <c r="A34" s="12"/>
      <c r="B34" s="186" t="s">
        <v>944</v>
      </c>
      <c r="C34" s="50"/>
      <c r="D34" s="56" t="s">
        <v>950</v>
      </c>
      <c r="E34" s="56"/>
      <c r="F34" s="59" t="s">
        <v>505</v>
      </c>
      <c r="G34" s="50"/>
      <c r="H34" s="56" t="s">
        <v>951</v>
      </c>
      <c r="I34" s="56"/>
      <c r="J34" s="59" t="s">
        <v>505</v>
      </c>
      <c r="K34" s="50"/>
      <c r="L34" s="53">
        <v>1982</v>
      </c>
      <c r="M34" s="53"/>
      <c r="N34" s="50"/>
      <c r="O34" s="50"/>
      <c r="P34" s="56" t="s">
        <v>902</v>
      </c>
      <c r="Q34" s="56"/>
      <c r="R34" s="59" t="s">
        <v>505</v>
      </c>
      <c r="S34" s="50"/>
      <c r="T34" s="56" t="s">
        <v>952</v>
      </c>
      <c r="U34" s="56"/>
      <c r="V34" s="59" t="s">
        <v>505</v>
      </c>
      <c r="W34" s="50"/>
      <c r="X34" s="56" t="s">
        <v>953</v>
      </c>
      <c r="Y34" s="56"/>
      <c r="Z34" s="59" t="s">
        <v>505</v>
      </c>
    </row>
    <row r="35" spans="1:42" ht="15.75" thickBot="1">
      <c r="A35" s="12"/>
      <c r="B35" s="186" t="s">
        <v>949</v>
      </c>
      <c r="C35" s="50"/>
      <c r="D35" s="57"/>
      <c r="E35" s="57"/>
      <c r="F35" s="183"/>
      <c r="G35" s="50"/>
      <c r="H35" s="57"/>
      <c r="I35" s="57"/>
      <c r="J35" s="183"/>
      <c r="K35" s="50"/>
      <c r="L35" s="54"/>
      <c r="M35" s="54"/>
      <c r="N35" s="55"/>
      <c r="O35" s="50"/>
      <c r="P35" s="57"/>
      <c r="Q35" s="57"/>
      <c r="R35" s="183"/>
      <c r="S35" s="50"/>
      <c r="T35" s="57"/>
      <c r="U35" s="57"/>
      <c r="V35" s="183"/>
      <c r="W35" s="50"/>
      <c r="X35" s="57"/>
      <c r="Y35" s="57"/>
      <c r="Z35" s="183"/>
    </row>
    <row r="36" spans="1:42">
      <c r="A36" s="12"/>
      <c r="B36" s="186" t="s">
        <v>942</v>
      </c>
      <c r="C36" s="50"/>
      <c r="D36" s="51" t="s">
        <v>604</v>
      </c>
      <c r="E36" s="51"/>
      <c r="F36" s="44" t="s">
        <v>505</v>
      </c>
      <c r="G36" s="50"/>
      <c r="H36" s="51" t="s">
        <v>610</v>
      </c>
      <c r="I36" s="51"/>
      <c r="J36" s="44" t="s">
        <v>505</v>
      </c>
      <c r="K36" s="50"/>
      <c r="L36" s="46">
        <v>6834</v>
      </c>
      <c r="M36" s="46"/>
      <c r="N36" s="48"/>
      <c r="O36" s="50"/>
      <c r="P36" s="51" t="s">
        <v>614</v>
      </c>
      <c r="Q36" s="51"/>
      <c r="R36" s="44" t="s">
        <v>505</v>
      </c>
      <c r="S36" s="50"/>
      <c r="T36" s="51" t="s">
        <v>701</v>
      </c>
      <c r="U36" s="51"/>
      <c r="V36" s="44" t="s">
        <v>505</v>
      </c>
      <c r="W36" s="50"/>
      <c r="X36" s="51" t="s">
        <v>616</v>
      </c>
      <c r="Y36" s="51"/>
      <c r="Z36" s="44" t="s">
        <v>505</v>
      </c>
    </row>
    <row r="37" spans="1:42" ht="15.75" thickBot="1">
      <c r="A37" s="12"/>
      <c r="B37" s="186" t="s">
        <v>954</v>
      </c>
      <c r="C37" s="50"/>
      <c r="D37" s="57"/>
      <c r="E37" s="57"/>
      <c r="F37" s="183"/>
      <c r="G37" s="50"/>
      <c r="H37" s="57"/>
      <c r="I37" s="57"/>
      <c r="J37" s="183"/>
      <c r="K37" s="50"/>
      <c r="L37" s="54"/>
      <c r="M37" s="54"/>
      <c r="N37" s="55"/>
      <c r="O37" s="50"/>
      <c r="P37" s="57"/>
      <c r="Q37" s="57"/>
      <c r="R37" s="183"/>
      <c r="S37" s="50"/>
      <c r="T37" s="57"/>
      <c r="U37" s="57"/>
      <c r="V37" s="183"/>
      <c r="W37" s="50"/>
      <c r="X37" s="57"/>
      <c r="Y37" s="57"/>
      <c r="Z37" s="183"/>
    </row>
    <row r="38" spans="1:42">
      <c r="A38" s="12"/>
      <c r="B38" s="186" t="s">
        <v>942</v>
      </c>
      <c r="C38" s="50"/>
      <c r="D38" s="44" t="s">
        <v>323</v>
      </c>
      <c r="E38" s="51">
        <v>460</v>
      </c>
      <c r="F38" s="48"/>
      <c r="G38" s="50"/>
      <c r="H38" s="44" t="s">
        <v>323</v>
      </c>
      <c r="I38" s="51" t="s">
        <v>514</v>
      </c>
      <c r="J38" s="44" t="s">
        <v>505</v>
      </c>
      <c r="K38" s="50"/>
      <c r="L38" s="44" t="s">
        <v>323</v>
      </c>
      <c r="M38" s="46">
        <v>1346</v>
      </c>
      <c r="N38" s="48"/>
      <c r="O38" s="50"/>
      <c r="P38" s="44" t="s">
        <v>323</v>
      </c>
      <c r="Q38" s="46">
        <v>1793</v>
      </c>
      <c r="R38" s="48"/>
      <c r="S38" s="50"/>
      <c r="T38" s="44" t="s">
        <v>323</v>
      </c>
      <c r="U38" s="51" t="s">
        <v>701</v>
      </c>
      <c r="V38" s="44" t="s">
        <v>505</v>
      </c>
      <c r="W38" s="50"/>
      <c r="X38" s="44" t="s">
        <v>323</v>
      </c>
      <c r="Y38" s="46">
        <v>1552</v>
      </c>
      <c r="Z38" s="48"/>
    </row>
    <row r="39" spans="1:42" ht="15.75" thickBot="1">
      <c r="A39" s="12"/>
      <c r="B39" s="186" t="s">
        <v>955</v>
      </c>
      <c r="C39" s="50"/>
      <c r="D39" s="60"/>
      <c r="E39" s="63"/>
      <c r="F39" s="62"/>
      <c r="G39" s="50"/>
      <c r="H39" s="60"/>
      <c r="I39" s="63"/>
      <c r="J39" s="60"/>
      <c r="K39" s="50"/>
      <c r="L39" s="60"/>
      <c r="M39" s="61"/>
      <c r="N39" s="62"/>
      <c r="O39" s="50"/>
      <c r="P39" s="60"/>
      <c r="Q39" s="61"/>
      <c r="R39" s="62"/>
      <c r="S39" s="50"/>
      <c r="T39" s="60"/>
      <c r="U39" s="63"/>
      <c r="V39" s="60"/>
      <c r="W39" s="50"/>
      <c r="X39" s="60"/>
      <c r="Y39" s="61"/>
      <c r="Z39" s="62"/>
    </row>
    <row r="40" spans="1:42" ht="15.75" thickTop="1">
      <c r="A40" s="12"/>
      <c r="B40" s="21" t="s">
        <v>956</v>
      </c>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row>
    <row r="41" spans="1:42">
      <c r="A41" s="12"/>
      <c r="B41" s="16"/>
      <c r="C41" s="16"/>
    </row>
    <row r="42" spans="1:42" ht="126.75">
      <c r="A42" s="12"/>
      <c r="B42" s="65" t="s">
        <v>328</v>
      </c>
      <c r="C42" s="66" t="s">
        <v>957</v>
      </c>
    </row>
    <row r="43" spans="1:42">
      <c r="A43" s="12"/>
      <c r="B43" s="16"/>
      <c r="C43" s="16"/>
    </row>
    <row r="44" spans="1:42" ht="78">
      <c r="A44" s="12"/>
      <c r="B44" s="65" t="s">
        <v>372</v>
      </c>
      <c r="C44" s="66" t="s">
        <v>958</v>
      </c>
    </row>
    <row r="45" spans="1:42">
      <c r="A45" s="12"/>
      <c r="B45" s="16"/>
      <c r="C45" s="16"/>
    </row>
    <row r="46" spans="1:42" ht="29.25">
      <c r="A46" s="12"/>
      <c r="B46" s="65" t="s">
        <v>493</v>
      </c>
      <c r="C46" s="66" t="s">
        <v>959</v>
      </c>
    </row>
    <row r="47" spans="1:42">
      <c r="A47" s="12"/>
      <c r="B47" s="20" t="s">
        <v>960</v>
      </c>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row>
    <row r="48" spans="1:42">
      <c r="A48" s="12"/>
      <c r="B48" s="97"/>
      <c r="C48" s="97"/>
      <c r="D48" s="97"/>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row>
    <row r="49" spans="1:26">
      <c r="A49" s="12"/>
      <c r="B49" s="39"/>
      <c r="C49" s="39"/>
      <c r="D49" s="39"/>
      <c r="E49" s="39"/>
      <c r="F49" s="39"/>
      <c r="G49" s="39"/>
      <c r="H49" s="39"/>
      <c r="I49" s="39"/>
      <c r="J49" s="39"/>
      <c r="K49" s="39"/>
      <c r="L49" s="39"/>
      <c r="M49" s="39"/>
      <c r="N49" s="39"/>
      <c r="O49" s="39"/>
      <c r="P49" s="39"/>
      <c r="Q49" s="39"/>
      <c r="R49" s="39"/>
      <c r="S49" s="39"/>
      <c r="T49" s="39"/>
      <c r="U49" s="39"/>
      <c r="V49" s="39"/>
      <c r="W49" s="39"/>
      <c r="X49" s="39"/>
      <c r="Y49" s="39"/>
      <c r="Z49" s="39"/>
    </row>
    <row r="50" spans="1:26">
      <c r="A50" s="12"/>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5.75" thickBot="1">
      <c r="A51" s="12"/>
      <c r="B51" s="180"/>
      <c r="C51" s="27"/>
      <c r="D51" s="41" t="s">
        <v>320</v>
      </c>
      <c r="E51" s="41"/>
      <c r="F51" s="41"/>
      <c r="G51" s="41"/>
      <c r="H51" s="41"/>
      <c r="I51" s="41"/>
      <c r="J51" s="41"/>
      <c r="K51" s="41"/>
      <c r="L51" s="41"/>
      <c r="M51" s="41"/>
      <c r="N51" s="41"/>
      <c r="O51" s="41"/>
      <c r="P51" s="41"/>
      <c r="Q51" s="41"/>
      <c r="R51" s="41"/>
      <c r="S51" s="27"/>
      <c r="T51" s="41" t="s">
        <v>453</v>
      </c>
      <c r="U51" s="41"/>
      <c r="V51" s="41"/>
      <c r="W51" s="27"/>
      <c r="X51" s="41" t="s">
        <v>334</v>
      </c>
      <c r="Y51" s="41"/>
      <c r="Z51" s="41"/>
    </row>
    <row r="52" spans="1:26">
      <c r="A52" s="12"/>
      <c r="B52" s="159" t="s">
        <v>855</v>
      </c>
      <c r="C52" s="50"/>
      <c r="D52" s="99" t="s">
        <v>859</v>
      </c>
      <c r="E52" s="99"/>
      <c r="F52" s="99"/>
      <c r="G52" s="48"/>
      <c r="H52" s="99" t="s">
        <v>861</v>
      </c>
      <c r="I52" s="99"/>
      <c r="J52" s="99"/>
      <c r="K52" s="48"/>
      <c r="L52" s="99" t="s">
        <v>863</v>
      </c>
      <c r="M52" s="99"/>
      <c r="N52" s="99"/>
      <c r="O52" s="48"/>
      <c r="P52" s="99" t="s">
        <v>935</v>
      </c>
      <c r="Q52" s="99"/>
      <c r="R52" s="99"/>
      <c r="S52" s="50"/>
      <c r="T52" s="99" t="s">
        <v>859</v>
      </c>
      <c r="U52" s="99"/>
      <c r="V52" s="99"/>
      <c r="W52" s="50"/>
      <c r="X52" s="99" t="s">
        <v>225</v>
      </c>
      <c r="Y52" s="99"/>
      <c r="Z52" s="99"/>
    </row>
    <row r="53" spans="1:26">
      <c r="A53" s="12"/>
      <c r="B53" s="159"/>
      <c r="C53" s="50"/>
      <c r="D53" s="80" t="s">
        <v>860</v>
      </c>
      <c r="E53" s="80"/>
      <c r="F53" s="80"/>
      <c r="G53" s="50"/>
      <c r="H53" s="80" t="s">
        <v>933</v>
      </c>
      <c r="I53" s="80"/>
      <c r="J53" s="80"/>
      <c r="K53" s="50"/>
      <c r="L53" s="80" t="s">
        <v>864</v>
      </c>
      <c r="M53" s="80"/>
      <c r="N53" s="80"/>
      <c r="O53" s="50"/>
      <c r="P53" s="80"/>
      <c r="Q53" s="80"/>
      <c r="R53" s="80"/>
      <c r="S53" s="50"/>
      <c r="T53" s="80" t="s">
        <v>936</v>
      </c>
      <c r="U53" s="80"/>
      <c r="V53" s="80"/>
      <c r="W53" s="50"/>
      <c r="X53" s="80" t="s">
        <v>720</v>
      </c>
      <c r="Y53" s="80"/>
      <c r="Z53" s="80"/>
    </row>
    <row r="54" spans="1:26" ht="15.75" thickBot="1">
      <c r="A54" s="12"/>
      <c r="B54" s="160"/>
      <c r="C54" s="50"/>
      <c r="D54" s="144"/>
      <c r="E54" s="144"/>
      <c r="F54" s="144"/>
      <c r="G54" s="50"/>
      <c r="H54" s="144"/>
      <c r="I54" s="144"/>
      <c r="J54" s="144"/>
      <c r="K54" s="50"/>
      <c r="L54" s="41" t="s">
        <v>934</v>
      </c>
      <c r="M54" s="41"/>
      <c r="N54" s="41"/>
      <c r="O54" s="50"/>
      <c r="P54" s="41"/>
      <c r="Q54" s="41"/>
      <c r="R54" s="41"/>
      <c r="S54" s="50"/>
      <c r="T54" s="144"/>
      <c r="U54" s="144"/>
      <c r="V54" s="144"/>
      <c r="W54" s="50"/>
      <c r="X54" s="144"/>
      <c r="Y54" s="144"/>
      <c r="Z54" s="144"/>
    </row>
    <row r="55" spans="1:26">
      <c r="A55" s="12"/>
      <c r="B55" s="186" t="s">
        <v>937</v>
      </c>
      <c r="C55" s="50"/>
      <c r="D55" s="44" t="s">
        <v>323</v>
      </c>
      <c r="E55" s="46">
        <v>4992</v>
      </c>
      <c r="F55" s="48"/>
      <c r="G55" s="50"/>
      <c r="H55" s="44" t="s">
        <v>323</v>
      </c>
      <c r="I55" s="51">
        <v>456</v>
      </c>
      <c r="J55" s="48"/>
      <c r="K55" s="50"/>
      <c r="L55" s="44" t="s">
        <v>323</v>
      </c>
      <c r="M55" s="51" t="s">
        <v>961</v>
      </c>
      <c r="N55" s="44" t="s">
        <v>505</v>
      </c>
      <c r="O55" s="50"/>
      <c r="P55" s="44" t="s">
        <v>323</v>
      </c>
      <c r="Q55" s="46">
        <v>1264</v>
      </c>
      <c r="R55" s="48"/>
      <c r="S55" s="50"/>
      <c r="T55" s="44" t="s">
        <v>323</v>
      </c>
      <c r="U55" s="51" t="s">
        <v>336</v>
      </c>
      <c r="V55" s="48"/>
      <c r="W55" s="50"/>
      <c r="X55" s="44" t="s">
        <v>323</v>
      </c>
      <c r="Y55" s="46">
        <v>1264</v>
      </c>
      <c r="Z55" s="48"/>
    </row>
    <row r="56" spans="1:26">
      <c r="A56" s="12"/>
      <c r="B56" s="186" t="s">
        <v>938</v>
      </c>
      <c r="C56" s="50"/>
      <c r="D56" s="59"/>
      <c r="E56" s="53"/>
      <c r="F56" s="50"/>
      <c r="G56" s="50"/>
      <c r="H56" s="59"/>
      <c r="I56" s="56"/>
      <c r="J56" s="50"/>
      <c r="K56" s="50"/>
      <c r="L56" s="59"/>
      <c r="M56" s="56"/>
      <c r="N56" s="59"/>
      <c r="O56" s="50"/>
      <c r="P56" s="45"/>
      <c r="Q56" s="47"/>
      <c r="R56" s="49"/>
      <c r="S56" s="50"/>
      <c r="T56" s="59"/>
      <c r="U56" s="56"/>
      <c r="V56" s="50"/>
      <c r="W56" s="50"/>
      <c r="X56" s="45"/>
      <c r="Y56" s="47"/>
      <c r="Z56" s="49"/>
    </row>
    <row r="57" spans="1:26">
      <c r="A57" s="12"/>
      <c r="B57" s="186" t="s">
        <v>937</v>
      </c>
      <c r="C57" s="50"/>
      <c r="D57" s="53">
        <v>1821</v>
      </c>
      <c r="E57" s="53"/>
      <c r="F57" s="50"/>
      <c r="G57" s="50"/>
      <c r="H57" s="56">
        <v>56</v>
      </c>
      <c r="I57" s="56"/>
      <c r="J57" s="50"/>
      <c r="K57" s="50"/>
      <c r="L57" s="56" t="s">
        <v>962</v>
      </c>
      <c r="M57" s="56"/>
      <c r="N57" s="59" t="s">
        <v>505</v>
      </c>
      <c r="O57" s="50"/>
      <c r="P57" s="56">
        <v>765</v>
      </c>
      <c r="Q57" s="56"/>
      <c r="R57" s="50"/>
      <c r="S57" s="50"/>
      <c r="T57" s="56" t="s">
        <v>336</v>
      </c>
      <c r="U57" s="56"/>
      <c r="V57" s="50"/>
      <c r="W57" s="50"/>
      <c r="X57" s="56">
        <v>765</v>
      </c>
      <c r="Y57" s="56"/>
      <c r="Z57" s="50"/>
    </row>
    <row r="58" spans="1:26" ht="15.75" thickBot="1">
      <c r="A58" s="12"/>
      <c r="B58" s="186" t="s">
        <v>940</v>
      </c>
      <c r="C58" s="50"/>
      <c r="D58" s="54"/>
      <c r="E58" s="54"/>
      <c r="F58" s="55"/>
      <c r="G58" s="50"/>
      <c r="H58" s="57"/>
      <c r="I58" s="57"/>
      <c r="J58" s="55"/>
      <c r="K58" s="50"/>
      <c r="L58" s="57"/>
      <c r="M58" s="57"/>
      <c r="N58" s="183"/>
      <c r="O58" s="50"/>
      <c r="P58" s="57"/>
      <c r="Q58" s="57"/>
      <c r="R58" s="55"/>
      <c r="S58" s="50"/>
      <c r="T58" s="57"/>
      <c r="U58" s="57"/>
      <c r="V58" s="55"/>
      <c r="W58" s="50"/>
      <c r="X58" s="57"/>
      <c r="Y58" s="57"/>
      <c r="Z58" s="55"/>
    </row>
    <row r="59" spans="1:26">
      <c r="A59" s="12"/>
      <c r="B59" s="186" t="s">
        <v>881</v>
      </c>
      <c r="C59" s="50"/>
      <c r="D59" s="46">
        <v>6813</v>
      </c>
      <c r="E59" s="46"/>
      <c r="F59" s="48"/>
      <c r="G59" s="50"/>
      <c r="H59" s="51">
        <v>512</v>
      </c>
      <c r="I59" s="51"/>
      <c r="J59" s="48"/>
      <c r="K59" s="50"/>
      <c r="L59" s="51" t="s">
        <v>649</v>
      </c>
      <c r="M59" s="51"/>
      <c r="N59" s="44" t="s">
        <v>505</v>
      </c>
      <c r="O59" s="50"/>
      <c r="P59" s="46">
        <v>2029</v>
      </c>
      <c r="Q59" s="46"/>
      <c r="R59" s="48"/>
      <c r="S59" s="50"/>
      <c r="T59" s="51" t="s">
        <v>336</v>
      </c>
      <c r="U59" s="51"/>
      <c r="V59" s="48"/>
      <c r="W59" s="50"/>
      <c r="X59" s="46">
        <v>2029</v>
      </c>
      <c r="Y59" s="46"/>
      <c r="Z59" s="48"/>
    </row>
    <row r="60" spans="1:26" ht="15.75" thickBot="1">
      <c r="A60" s="12"/>
      <c r="B60" s="186" t="s">
        <v>943</v>
      </c>
      <c r="C60" s="50"/>
      <c r="D60" s="54"/>
      <c r="E60" s="54"/>
      <c r="F60" s="55"/>
      <c r="G60" s="50"/>
      <c r="H60" s="57"/>
      <c r="I60" s="57"/>
      <c r="J60" s="55"/>
      <c r="K60" s="50"/>
      <c r="L60" s="57"/>
      <c r="M60" s="57"/>
      <c r="N60" s="183"/>
      <c r="O60" s="50"/>
      <c r="P60" s="54"/>
      <c r="Q60" s="54"/>
      <c r="R60" s="55"/>
      <c r="S60" s="50"/>
      <c r="T60" s="57"/>
      <c r="U60" s="57"/>
      <c r="V60" s="55"/>
      <c r="W60" s="50"/>
      <c r="X60" s="54"/>
      <c r="Y60" s="54"/>
      <c r="Z60" s="55"/>
    </row>
    <row r="61" spans="1:26">
      <c r="A61" s="12"/>
      <c r="B61" s="186" t="s">
        <v>944</v>
      </c>
      <c r="C61" s="50"/>
      <c r="D61" s="51" t="s">
        <v>963</v>
      </c>
      <c r="E61" s="51"/>
      <c r="F61" s="44" t="s">
        <v>505</v>
      </c>
      <c r="G61" s="50"/>
      <c r="H61" s="51" t="s">
        <v>964</v>
      </c>
      <c r="I61" s="51"/>
      <c r="J61" s="44" t="s">
        <v>505</v>
      </c>
      <c r="K61" s="50"/>
      <c r="L61" s="46">
        <v>5200</v>
      </c>
      <c r="M61" s="46"/>
      <c r="N61" s="48"/>
      <c r="O61" s="50"/>
      <c r="P61" s="51" t="s">
        <v>707</v>
      </c>
      <c r="Q61" s="51"/>
      <c r="R61" s="44" t="s">
        <v>505</v>
      </c>
      <c r="S61" s="50"/>
      <c r="T61" s="51" t="s">
        <v>666</v>
      </c>
      <c r="U61" s="51"/>
      <c r="V61" s="44" t="s">
        <v>505</v>
      </c>
      <c r="W61" s="50"/>
      <c r="X61" s="51" t="s">
        <v>965</v>
      </c>
      <c r="Y61" s="51"/>
      <c r="Z61" s="44" t="s">
        <v>505</v>
      </c>
    </row>
    <row r="62" spans="1:26">
      <c r="A62" s="12"/>
      <c r="B62" s="186" t="s">
        <v>945</v>
      </c>
      <c r="C62" s="50"/>
      <c r="D62" s="56"/>
      <c r="E62" s="56"/>
      <c r="F62" s="59"/>
      <c r="G62" s="50"/>
      <c r="H62" s="56"/>
      <c r="I62" s="56"/>
      <c r="J62" s="59"/>
      <c r="K62" s="50"/>
      <c r="L62" s="53"/>
      <c r="M62" s="53"/>
      <c r="N62" s="50"/>
      <c r="O62" s="50"/>
      <c r="P62" s="56"/>
      <c r="Q62" s="56"/>
      <c r="R62" s="59"/>
      <c r="S62" s="50"/>
      <c r="T62" s="56"/>
      <c r="U62" s="56"/>
      <c r="V62" s="59"/>
      <c r="W62" s="50"/>
      <c r="X62" s="56"/>
      <c r="Y62" s="56"/>
      <c r="Z62" s="59"/>
    </row>
    <row r="63" spans="1:26">
      <c r="A63" s="12"/>
      <c r="B63" s="186" t="s">
        <v>944</v>
      </c>
      <c r="C63" s="50"/>
      <c r="D63" s="56" t="s">
        <v>966</v>
      </c>
      <c r="E63" s="56"/>
      <c r="F63" s="59" t="s">
        <v>505</v>
      </c>
      <c r="G63" s="50"/>
      <c r="H63" s="56" t="s">
        <v>967</v>
      </c>
      <c r="I63" s="56"/>
      <c r="J63" s="59" t="s">
        <v>505</v>
      </c>
      <c r="K63" s="50"/>
      <c r="L63" s="53">
        <v>1502</v>
      </c>
      <c r="M63" s="53"/>
      <c r="N63" s="50"/>
      <c r="O63" s="50"/>
      <c r="P63" s="56" t="s">
        <v>968</v>
      </c>
      <c r="Q63" s="56"/>
      <c r="R63" s="59" t="s">
        <v>505</v>
      </c>
      <c r="S63" s="50"/>
      <c r="T63" s="56" t="s">
        <v>969</v>
      </c>
      <c r="U63" s="56"/>
      <c r="V63" s="59" t="s">
        <v>505</v>
      </c>
      <c r="W63" s="50"/>
      <c r="X63" s="56" t="s">
        <v>970</v>
      </c>
      <c r="Y63" s="56"/>
      <c r="Z63" s="59" t="s">
        <v>505</v>
      </c>
    </row>
    <row r="64" spans="1:26" ht="15.75" thickBot="1">
      <c r="A64" s="12"/>
      <c r="B64" s="186" t="s">
        <v>949</v>
      </c>
      <c r="C64" s="50"/>
      <c r="D64" s="57"/>
      <c r="E64" s="57"/>
      <c r="F64" s="183"/>
      <c r="G64" s="50"/>
      <c r="H64" s="57"/>
      <c r="I64" s="57"/>
      <c r="J64" s="183"/>
      <c r="K64" s="50"/>
      <c r="L64" s="54"/>
      <c r="M64" s="54"/>
      <c r="N64" s="55"/>
      <c r="O64" s="50"/>
      <c r="P64" s="57"/>
      <c r="Q64" s="57"/>
      <c r="R64" s="183"/>
      <c r="S64" s="50"/>
      <c r="T64" s="57"/>
      <c r="U64" s="57"/>
      <c r="V64" s="183"/>
      <c r="W64" s="50"/>
      <c r="X64" s="57"/>
      <c r="Y64" s="57"/>
      <c r="Z64" s="183"/>
    </row>
    <row r="65" spans="1:42">
      <c r="A65" s="12"/>
      <c r="B65" s="186" t="s">
        <v>942</v>
      </c>
      <c r="C65" s="50"/>
      <c r="D65" s="51" t="s">
        <v>661</v>
      </c>
      <c r="E65" s="51"/>
      <c r="F65" s="44" t="s">
        <v>505</v>
      </c>
      <c r="G65" s="50"/>
      <c r="H65" s="51" t="s">
        <v>665</v>
      </c>
      <c r="I65" s="51"/>
      <c r="J65" s="44" t="s">
        <v>505</v>
      </c>
      <c r="K65" s="50"/>
      <c r="L65" s="46">
        <v>6702</v>
      </c>
      <c r="M65" s="46"/>
      <c r="N65" s="48"/>
      <c r="O65" s="50"/>
      <c r="P65" s="51" t="s">
        <v>669</v>
      </c>
      <c r="Q65" s="51"/>
      <c r="R65" s="44" t="s">
        <v>505</v>
      </c>
      <c r="S65" s="50"/>
      <c r="T65" s="51" t="s">
        <v>706</v>
      </c>
      <c r="U65" s="51"/>
      <c r="V65" s="44" t="s">
        <v>505</v>
      </c>
      <c r="W65" s="50"/>
      <c r="X65" s="51" t="s">
        <v>671</v>
      </c>
      <c r="Y65" s="51"/>
      <c r="Z65" s="44" t="s">
        <v>505</v>
      </c>
    </row>
    <row r="66" spans="1:42" ht="15.75" thickBot="1">
      <c r="A66" s="12"/>
      <c r="B66" s="186" t="s">
        <v>954</v>
      </c>
      <c r="C66" s="50"/>
      <c r="D66" s="57"/>
      <c r="E66" s="57"/>
      <c r="F66" s="183"/>
      <c r="G66" s="50"/>
      <c r="H66" s="57"/>
      <c r="I66" s="57"/>
      <c r="J66" s="183"/>
      <c r="K66" s="50"/>
      <c r="L66" s="54"/>
      <c r="M66" s="54"/>
      <c r="N66" s="55"/>
      <c r="O66" s="50"/>
      <c r="P66" s="57"/>
      <c r="Q66" s="57"/>
      <c r="R66" s="183"/>
      <c r="S66" s="50"/>
      <c r="T66" s="57"/>
      <c r="U66" s="57"/>
      <c r="V66" s="183"/>
      <c r="W66" s="50"/>
      <c r="X66" s="57"/>
      <c r="Y66" s="57"/>
      <c r="Z66" s="183"/>
    </row>
    <row r="67" spans="1:42">
      <c r="A67" s="12"/>
      <c r="B67" s="186" t="s">
        <v>942</v>
      </c>
      <c r="C67" s="50"/>
      <c r="D67" s="44" t="s">
        <v>323</v>
      </c>
      <c r="E67" s="51">
        <v>326</v>
      </c>
      <c r="F67" s="48"/>
      <c r="G67" s="50"/>
      <c r="H67" s="44" t="s">
        <v>323</v>
      </c>
      <c r="I67" s="51" t="s">
        <v>666</v>
      </c>
      <c r="J67" s="44" t="s">
        <v>505</v>
      </c>
      <c r="K67" s="50"/>
      <c r="L67" s="44" t="s">
        <v>323</v>
      </c>
      <c r="M67" s="46">
        <v>1406</v>
      </c>
      <c r="N67" s="48"/>
      <c r="O67" s="50"/>
      <c r="P67" s="44" t="s">
        <v>323</v>
      </c>
      <c r="Q67" s="46">
        <v>1712</v>
      </c>
      <c r="R67" s="48"/>
      <c r="S67" s="50"/>
      <c r="T67" s="44" t="s">
        <v>323</v>
      </c>
      <c r="U67" s="51" t="s">
        <v>706</v>
      </c>
      <c r="V67" s="44" t="s">
        <v>505</v>
      </c>
      <c r="W67" s="50"/>
      <c r="X67" s="44" t="s">
        <v>323</v>
      </c>
      <c r="Y67" s="46">
        <v>1505</v>
      </c>
      <c r="Z67" s="48"/>
    </row>
    <row r="68" spans="1:42" ht="15.75" thickBot="1">
      <c r="A68" s="12"/>
      <c r="B68" s="186" t="s">
        <v>955</v>
      </c>
      <c r="C68" s="50"/>
      <c r="D68" s="60"/>
      <c r="E68" s="63"/>
      <c r="F68" s="62"/>
      <c r="G68" s="50"/>
      <c r="H68" s="60"/>
      <c r="I68" s="63"/>
      <c r="J68" s="60"/>
      <c r="K68" s="50"/>
      <c r="L68" s="60"/>
      <c r="M68" s="61"/>
      <c r="N68" s="62"/>
      <c r="O68" s="50"/>
      <c r="P68" s="60"/>
      <c r="Q68" s="61"/>
      <c r="R68" s="62"/>
      <c r="S68" s="50"/>
      <c r="T68" s="60"/>
      <c r="U68" s="63"/>
      <c r="V68" s="60"/>
      <c r="W68" s="50"/>
      <c r="X68" s="60"/>
      <c r="Y68" s="61"/>
      <c r="Z68" s="62"/>
    </row>
    <row r="69" spans="1:42" ht="15.75" thickTop="1">
      <c r="A69" s="12"/>
      <c r="B69" s="21" t="s">
        <v>971</v>
      </c>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row>
    <row r="70" spans="1:42">
      <c r="A70" s="12"/>
      <c r="B70" s="16"/>
      <c r="C70" s="16"/>
    </row>
    <row r="71" spans="1:42" ht="117">
      <c r="A71" s="12"/>
      <c r="B71" s="65" t="s">
        <v>328</v>
      </c>
      <c r="C71" s="66" t="s">
        <v>972</v>
      </c>
    </row>
    <row r="72" spans="1:42">
      <c r="A72" s="12"/>
      <c r="B72" s="16"/>
      <c r="C72" s="16"/>
    </row>
    <row r="73" spans="1:42" ht="78">
      <c r="A73" s="12"/>
      <c r="B73" s="65" t="s">
        <v>372</v>
      </c>
      <c r="C73" s="66" t="s">
        <v>973</v>
      </c>
    </row>
    <row r="74" spans="1:42">
      <c r="A74" s="12"/>
      <c r="B74" s="16"/>
      <c r="C74" s="16"/>
    </row>
    <row r="75" spans="1:42" ht="29.25">
      <c r="A75" s="12"/>
      <c r="B75" s="65" t="s">
        <v>493</v>
      </c>
      <c r="C75" s="66" t="s">
        <v>959</v>
      </c>
    </row>
    <row r="76" spans="1:42">
      <c r="A76" s="12"/>
      <c r="B76" s="20" t="s">
        <v>1780</v>
      </c>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row>
    <row r="77" spans="1:42">
      <c r="A77" s="12"/>
      <c r="B77" s="97"/>
      <c r="C77" s="97"/>
      <c r="D77" s="97"/>
      <c r="E77" s="97"/>
      <c r="F77" s="97"/>
      <c r="G77" s="97"/>
      <c r="H77" s="97"/>
      <c r="I77" s="97"/>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97"/>
      <c r="AL77" s="97"/>
      <c r="AM77" s="97"/>
      <c r="AN77" s="97"/>
      <c r="AO77" s="97"/>
      <c r="AP77" s="97"/>
    </row>
    <row r="78" spans="1:42">
      <c r="A78" s="12"/>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row>
    <row r="79" spans="1:42">
      <c r="A79" s="12"/>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row>
    <row r="80" spans="1:42" ht="15.75" thickBot="1">
      <c r="A80" s="12"/>
      <c r="B80" s="180"/>
      <c r="C80" s="27"/>
      <c r="D80" s="135" t="s">
        <v>320</v>
      </c>
      <c r="E80" s="135"/>
      <c r="F80" s="135"/>
      <c r="G80" s="135"/>
      <c r="H80" s="135"/>
      <c r="I80" s="135"/>
      <c r="J80" s="135"/>
      <c r="K80" s="135"/>
      <c r="L80" s="135"/>
      <c r="M80" s="135"/>
      <c r="N80" s="135"/>
      <c r="O80" s="135"/>
      <c r="P80" s="135"/>
      <c r="Q80" s="135"/>
      <c r="R80" s="135"/>
      <c r="S80" s="135"/>
      <c r="T80" s="135"/>
      <c r="U80" s="135"/>
      <c r="V80" s="135"/>
      <c r="W80" s="27"/>
      <c r="X80" s="135" t="s">
        <v>143</v>
      </c>
      <c r="Y80" s="135"/>
      <c r="Z80" s="135"/>
      <c r="AA80" s="135"/>
      <c r="AB80" s="135"/>
      <c r="AC80" s="135"/>
      <c r="AD80" s="135"/>
      <c r="AE80" s="135"/>
      <c r="AF80" s="135"/>
      <c r="AG80" s="135"/>
      <c r="AH80" s="135"/>
      <c r="AI80" s="135"/>
      <c r="AJ80" s="135"/>
      <c r="AK80" s="135"/>
      <c r="AL80" s="135"/>
      <c r="AM80" s="27"/>
      <c r="AN80" s="135" t="s">
        <v>334</v>
      </c>
      <c r="AO80" s="135"/>
      <c r="AP80" s="135"/>
    </row>
    <row r="81" spans="1:42">
      <c r="A81" s="12"/>
      <c r="B81" s="159" t="s">
        <v>855</v>
      </c>
      <c r="C81" s="50"/>
      <c r="D81" s="182" t="s">
        <v>720</v>
      </c>
      <c r="E81" s="182"/>
      <c r="F81" s="182"/>
      <c r="G81" s="48"/>
      <c r="H81" s="182" t="s">
        <v>859</v>
      </c>
      <c r="I81" s="182"/>
      <c r="J81" s="182"/>
      <c r="K81" s="48"/>
      <c r="L81" s="182" t="s">
        <v>861</v>
      </c>
      <c r="M81" s="182"/>
      <c r="N81" s="182"/>
      <c r="O81" s="48"/>
      <c r="P81" s="182" t="s">
        <v>863</v>
      </c>
      <c r="Q81" s="182"/>
      <c r="R81" s="182"/>
      <c r="S81" s="48"/>
      <c r="T81" s="182" t="s">
        <v>866</v>
      </c>
      <c r="U81" s="182"/>
      <c r="V81" s="182"/>
      <c r="W81" s="50"/>
      <c r="X81" s="182" t="s">
        <v>720</v>
      </c>
      <c r="Y81" s="182"/>
      <c r="Z81" s="182"/>
      <c r="AA81" s="48"/>
      <c r="AB81" s="182" t="s">
        <v>859</v>
      </c>
      <c r="AC81" s="182"/>
      <c r="AD81" s="182"/>
      <c r="AE81" s="48"/>
      <c r="AF81" s="182" t="s">
        <v>863</v>
      </c>
      <c r="AG81" s="182"/>
      <c r="AH81" s="182"/>
      <c r="AI81" s="48"/>
      <c r="AJ81" s="182" t="s">
        <v>866</v>
      </c>
      <c r="AK81" s="182"/>
      <c r="AL81" s="182"/>
      <c r="AM81" s="50"/>
      <c r="AN81" s="182" t="s">
        <v>225</v>
      </c>
      <c r="AO81" s="182"/>
      <c r="AP81" s="182"/>
    </row>
    <row r="82" spans="1:42">
      <c r="A82" s="12"/>
      <c r="B82" s="159"/>
      <c r="C82" s="50"/>
      <c r="D82" s="181" t="s">
        <v>856</v>
      </c>
      <c r="E82" s="181"/>
      <c r="F82" s="181"/>
      <c r="G82" s="50"/>
      <c r="H82" s="181" t="s">
        <v>860</v>
      </c>
      <c r="I82" s="181"/>
      <c r="J82" s="181"/>
      <c r="K82" s="50"/>
      <c r="L82" s="181" t="s">
        <v>862</v>
      </c>
      <c r="M82" s="181"/>
      <c r="N82" s="181"/>
      <c r="O82" s="50"/>
      <c r="P82" s="181" t="s">
        <v>864</v>
      </c>
      <c r="Q82" s="181"/>
      <c r="R82" s="181"/>
      <c r="S82" s="50"/>
      <c r="T82" s="181"/>
      <c r="U82" s="181"/>
      <c r="V82" s="181"/>
      <c r="W82" s="50"/>
      <c r="X82" s="181" t="s">
        <v>856</v>
      </c>
      <c r="Y82" s="181"/>
      <c r="Z82" s="181"/>
      <c r="AA82" s="50"/>
      <c r="AB82" s="181" t="s">
        <v>860</v>
      </c>
      <c r="AC82" s="181"/>
      <c r="AD82" s="181"/>
      <c r="AE82" s="50"/>
      <c r="AF82" s="181" t="s">
        <v>864</v>
      </c>
      <c r="AG82" s="181"/>
      <c r="AH82" s="181"/>
      <c r="AI82" s="50"/>
      <c r="AJ82" s="181"/>
      <c r="AK82" s="181"/>
      <c r="AL82" s="181"/>
      <c r="AM82" s="50"/>
      <c r="AN82" s="181"/>
      <c r="AO82" s="181"/>
      <c r="AP82" s="181"/>
    </row>
    <row r="83" spans="1:42">
      <c r="A83" s="12"/>
      <c r="B83" s="159"/>
      <c r="C83" s="50"/>
      <c r="D83" s="181" t="s">
        <v>857</v>
      </c>
      <c r="E83" s="181"/>
      <c r="F83" s="181"/>
      <c r="G83" s="50"/>
      <c r="H83" s="11"/>
      <c r="I83" s="11"/>
      <c r="J83" s="11"/>
      <c r="K83" s="50"/>
      <c r="L83" s="11"/>
      <c r="M83" s="11"/>
      <c r="N83" s="11"/>
      <c r="O83" s="50"/>
      <c r="P83" s="181" t="s">
        <v>865</v>
      </c>
      <c r="Q83" s="181"/>
      <c r="R83" s="181"/>
      <c r="S83" s="50"/>
      <c r="T83" s="181"/>
      <c r="U83" s="181"/>
      <c r="V83" s="181"/>
      <c r="W83" s="50"/>
      <c r="X83" s="181" t="s">
        <v>857</v>
      </c>
      <c r="Y83" s="181"/>
      <c r="Z83" s="181"/>
      <c r="AA83" s="50"/>
      <c r="AB83" s="11"/>
      <c r="AC83" s="11"/>
      <c r="AD83" s="11"/>
      <c r="AE83" s="50"/>
      <c r="AF83" s="181" t="s">
        <v>865</v>
      </c>
      <c r="AG83" s="181"/>
      <c r="AH83" s="181"/>
      <c r="AI83" s="50"/>
      <c r="AJ83" s="181"/>
      <c r="AK83" s="181"/>
      <c r="AL83" s="181"/>
      <c r="AM83" s="50"/>
      <c r="AN83" s="181"/>
      <c r="AO83" s="181"/>
      <c r="AP83" s="181"/>
    </row>
    <row r="84" spans="1:42" ht="15.75" thickBot="1">
      <c r="A84" s="12"/>
      <c r="B84" s="160"/>
      <c r="C84" s="50"/>
      <c r="D84" s="135" t="s">
        <v>858</v>
      </c>
      <c r="E84" s="135"/>
      <c r="F84" s="135"/>
      <c r="G84" s="50"/>
      <c r="H84" s="144"/>
      <c r="I84" s="144"/>
      <c r="J84" s="144"/>
      <c r="K84" s="50"/>
      <c r="L84" s="144"/>
      <c r="M84" s="144"/>
      <c r="N84" s="144"/>
      <c r="O84" s="50"/>
      <c r="P84" s="144"/>
      <c r="Q84" s="144"/>
      <c r="R84" s="144"/>
      <c r="S84" s="50"/>
      <c r="T84" s="135"/>
      <c r="U84" s="135"/>
      <c r="V84" s="135"/>
      <c r="W84" s="50"/>
      <c r="X84" s="135" t="s">
        <v>858</v>
      </c>
      <c r="Y84" s="135"/>
      <c r="Z84" s="135"/>
      <c r="AA84" s="50"/>
      <c r="AB84" s="144"/>
      <c r="AC84" s="144"/>
      <c r="AD84" s="144"/>
      <c r="AE84" s="50"/>
      <c r="AF84" s="144"/>
      <c r="AG84" s="144"/>
      <c r="AH84" s="144"/>
      <c r="AI84" s="55"/>
      <c r="AJ84" s="135"/>
      <c r="AK84" s="135"/>
      <c r="AL84" s="135"/>
      <c r="AM84" s="50"/>
      <c r="AN84" s="135"/>
      <c r="AO84" s="135"/>
      <c r="AP84" s="135"/>
    </row>
    <row r="85" spans="1:42">
      <c r="A85" s="12"/>
      <c r="B85" s="105" t="s">
        <v>867</v>
      </c>
      <c r="C85" s="50"/>
      <c r="D85" s="44" t="s">
        <v>323</v>
      </c>
      <c r="E85" s="51" t="s">
        <v>336</v>
      </c>
      <c r="F85" s="48"/>
      <c r="G85" s="50"/>
      <c r="H85" s="44" t="s">
        <v>323</v>
      </c>
      <c r="I85" s="51">
        <v>13</v>
      </c>
      <c r="J85" s="48"/>
      <c r="K85" s="50"/>
      <c r="L85" s="44" t="s">
        <v>323</v>
      </c>
      <c r="M85" s="51">
        <v>11</v>
      </c>
      <c r="N85" s="48"/>
      <c r="O85" s="50"/>
      <c r="P85" s="44" t="s">
        <v>323</v>
      </c>
      <c r="Q85" s="51" t="s">
        <v>507</v>
      </c>
      <c r="R85" s="44" t="s">
        <v>505</v>
      </c>
      <c r="S85" s="50"/>
      <c r="T85" s="44" t="s">
        <v>323</v>
      </c>
      <c r="U85" s="51">
        <v>14</v>
      </c>
      <c r="V85" s="48"/>
      <c r="W85" s="50"/>
      <c r="X85" s="44" t="s">
        <v>323</v>
      </c>
      <c r="Y85" s="51">
        <v>1</v>
      </c>
      <c r="Z85" s="48"/>
      <c r="AA85" s="50"/>
      <c r="AB85" s="44" t="s">
        <v>323</v>
      </c>
      <c r="AC85" s="51" t="s">
        <v>336</v>
      </c>
      <c r="AD85" s="48"/>
      <c r="AE85" s="50"/>
      <c r="AF85" s="44" t="s">
        <v>323</v>
      </c>
      <c r="AG85" s="51" t="s">
        <v>336</v>
      </c>
      <c r="AH85" s="48"/>
      <c r="AI85" s="48"/>
      <c r="AJ85" s="44" t="s">
        <v>323</v>
      </c>
      <c r="AK85" s="51">
        <v>1</v>
      </c>
      <c r="AL85" s="48"/>
      <c r="AM85" s="50"/>
      <c r="AN85" s="44" t="s">
        <v>323</v>
      </c>
      <c r="AO85" s="51">
        <v>15</v>
      </c>
      <c r="AP85" s="48"/>
    </row>
    <row r="86" spans="1:42">
      <c r="A86" s="12"/>
      <c r="B86" s="105" t="s">
        <v>868</v>
      </c>
      <c r="C86" s="50"/>
      <c r="D86" s="45"/>
      <c r="E86" s="52"/>
      <c r="F86" s="49"/>
      <c r="G86" s="50"/>
      <c r="H86" s="45"/>
      <c r="I86" s="52"/>
      <c r="J86" s="49"/>
      <c r="K86" s="50"/>
      <c r="L86" s="45"/>
      <c r="M86" s="52"/>
      <c r="N86" s="49"/>
      <c r="O86" s="50"/>
      <c r="P86" s="45"/>
      <c r="Q86" s="52"/>
      <c r="R86" s="45"/>
      <c r="S86" s="50"/>
      <c r="T86" s="45"/>
      <c r="U86" s="52"/>
      <c r="V86" s="49"/>
      <c r="W86" s="50"/>
      <c r="X86" s="45"/>
      <c r="Y86" s="52"/>
      <c r="Z86" s="49"/>
      <c r="AA86" s="50"/>
      <c r="AB86" s="45"/>
      <c r="AC86" s="52"/>
      <c r="AD86" s="49"/>
      <c r="AE86" s="50"/>
      <c r="AF86" s="45"/>
      <c r="AG86" s="52"/>
      <c r="AH86" s="49"/>
      <c r="AI86" s="49"/>
      <c r="AJ86" s="45"/>
      <c r="AK86" s="52"/>
      <c r="AL86" s="49"/>
      <c r="AM86" s="50"/>
      <c r="AN86" s="45"/>
      <c r="AO86" s="52"/>
      <c r="AP86" s="49"/>
    </row>
    <row r="87" spans="1:42">
      <c r="A87" s="12"/>
      <c r="B87" s="105" t="s">
        <v>869</v>
      </c>
      <c r="C87" s="50"/>
      <c r="D87" s="45"/>
      <c r="E87" s="52"/>
      <c r="F87" s="49"/>
      <c r="G87" s="50"/>
      <c r="H87" s="45"/>
      <c r="I87" s="52"/>
      <c r="J87" s="49"/>
      <c r="K87" s="50"/>
      <c r="L87" s="45"/>
      <c r="M87" s="52"/>
      <c r="N87" s="49"/>
      <c r="O87" s="50"/>
      <c r="P87" s="45"/>
      <c r="Q87" s="52"/>
      <c r="R87" s="45"/>
      <c r="S87" s="50"/>
      <c r="T87" s="45"/>
      <c r="U87" s="52"/>
      <c r="V87" s="49"/>
      <c r="W87" s="50"/>
      <c r="X87" s="45"/>
      <c r="Y87" s="52"/>
      <c r="Z87" s="49"/>
      <c r="AA87" s="50"/>
      <c r="AB87" s="45"/>
      <c r="AC87" s="52"/>
      <c r="AD87" s="49"/>
      <c r="AE87" s="50"/>
      <c r="AF87" s="45"/>
      <c r="AG87" s="52"/>
      <c r="AH87" s="49"/>
      <c r="AI87" s="49"/>
      <c r="AJ87" s="45"/>
      <c r="AK87" s="52"/>
      <c r="AL87" s="49"/>
      <c r="AM87" s="50"/>
      <c r="AN87" s="45"/>
      <c r="AO87" s="52"/>
      <c r="AP87" s="49"/>
    </row>
    <row r="88" spans="1:42">
      <c r="A88" s="12"/>
      <c r="B88" s="104" t="s">
        <v>867</v>
      </c>
      <c r="C88" s="50"/>
      <c r="D88" s="56" t="s">
        <v>336</v>
      </c>
      <c r="E88" s="56"/>
      <c r="F88" s="50"/>
      <c r="G88" s="50"/>
      <c r="H88" s="56">
        <v>14</v>
      </c>
      <c r="I88" s="56"/>
      <c r="J88" s="50"/>
      <c r="K88" s="50"/>
      <c r="L88" s="56">
        <v>8</v>
      </c>
      <c r="M88" s="56"/>
      <c r="N88" s="50"/>
      <c r="O88" s="50"/>
      <c r="P88" s="56" t="s">
        <v>750</v>
      </c>
      <c r="Q88" s="56"/>
      <c r="R88" s="59" t="s">
        <v>505</v>
      </c>
      <c r="S88" s="50"/>
      <c r="T88" s="56">
        <v>19</v>
      </c>
      <c r="U88" s="56"/>
      <c r="V88" s="50"/>
      <c r="W88" s="50"/>
      <c r="X88" s="56">
        <v>31</v>
      </c>
      <c r="Y88" s="56"/>
      <c r="Z88" s="50"/>
      <c r="AA88" s="50"/>
      <c r="AB88" s="56">
        <v>2</v>
      </c>
      <c r="AC88" s="56"/>
      <c r="AD88" s="50"/>
      <c r="AE88" s="50"/>
      <c r="AF88" s="56" t="s">
        <v>625</v>
      </c>
      <c r="AG88" s="56"/>
      <c r="AH88" s="59" t="s">
        <v>505</v>
      </c>
      <c r="AI88" s="50"/>
      <c r="AJ88" s="56">
        <v>2</v>
      </c>
      <c r="AK88" s="56"/>
      <c r="AL88" s="50"/>
      <c r="AM88" s="50"/>
      <c r="AN88" s="56">
        <v>21</v>
      </c>
      <c r="AO88" s="56"/>
      <c r="AP88" s="50"/>
    </row>
    <row r="89" spans="1:42">
      <c r="A89" s="12"/>
      <c r="B89" s="104" t="s">
        <v>868</v>
      </c>
      <c r="C89" s="50"/>
      <c r="D89" s="56"/>
      <c r="E89" s="56"/>
      <c r="F89" s="50"/>
      <c r="G89" s="50"/>
      <c r="H89" s="56"/>
      <c r="I89" s="56"/>
      <c r="J89" s="50"/>
      <c r="K89" s="50"/>
      <c r="L89" s="56"/>
      <c r="M89" s="56"/>
      <c r="N89" s="50"/>
      <c r="O89" s="50"/>
      <c r="P89" s="56"/>
      <c r="Q89" s="56"/>
      <c r="R89" s="59"/>
      <c r="S89" s="50"/>
      <c r="T89" s="56"/>
      <c r="U89" s="56"/>
      <c r="V89" s="50"/>
      <c r="W89" s="50"/>
      <c r="X89" s="56"/>
      <c r="Y89" s="56"/>
      <c r="Z89" s="50"/>
      <c r="AA89" s="50"/>
      <c r="AB89" s="56"/>
      <c r="AC89" s="56"/>
      <c r="AD89" s="50"/>
      <c r="AE89" s="50"/>
      <c r="AF89" s="56"/>
      <c r="AG89" s="56"/>
      <c r="AH89" s="59"/>
      <c r="AI89" s="50"/>
      <c r="AJ89" s="56"/>
      <c r="AK89" s="56"/>
      <c r="AL89" s="50"/>
      <c r="AM89" s="50"/>
      <c r="AN89" s="56"/>
      <c r="AO89" s="56"/>
      <c r="AP89" s="50"/>
    </row>
    <row r="90" spans="1:42">
      <c r="A90" s="12"/>
      <c r="B90" s="104" t="s">
        <v>870</v>
      </c>
      <c r="C90" s="50"/>
      <c r="D90" s="56"/>
      <c r="E90" s="56"/>
      <c r="F90" s="50"/>
      <c r="G90" s="50"/>
      <c r="H90" s="56"/>
      <c r="I90" s="56"/>
      <c r="J90" s="50"/>
      <c r="K90" s="50"/>
      <c r="L90" s="56"/>
      <c r="M90" s="56"/>
      <c r="N90" s="50"/>
      <c r="O90" s="50"/>
      <c r="P90" s="56"/>
      <c r="Q90" s="56"/>
      <c r="R90" s="59"/>
      <c r="S90" s="50"/>
      <c r="T90" s="56"/>
      <c r="U90" s="56"/>
      <c r="V90" s="50"/>
      <c r="W90" s="50"/>
      <c r="X90" s="56"/>
      <c r="Y90" s="56"/>
      <c r="Z90" s="50"/>
      <c r="AA90" s="50"/>
      <c r="AB90" s="56"/>
      <c r="AC90" s="56"/>
      <c r="AD90" s="50"/>
      <c r="AE90" s="50"/>
      <c r="AF90" s="56"/>
      <c r="AG90" s="56"/>
      <c r="AH90" s="59"/>
      <c r="AI90" s="50"/>
      <c r="AJ90" s="56"/>
      <c r="AK90" s="56"/>
      <c r="AL90" s="50"/>
      <c r="AM90" s="50"/>
      <c r="AN90" s="56"/>
      <c r="AO90" s="56"/>
      <c r="AP90" s="50"/>
    </row>
    <row r="91" spans="1:42" ht="15.75" thickBot="1">
      <c r="A91" s="12"/>
      <c r="B91" s="104" t="s">
        <v>871</v>
      </c>
      <c r="C91" s="55"/>
      <c r="D91" s="57"/>
      <c r="E91" s="57"/>
      <c r="F91" s="55"/>
      <c r="G91" s="50"/>
      <c r="H91" s="57"/>
      <c r="I91" s="57"/>
      <c r="J91" s="55"/>
      <c r="K91" s="50"/>
      <c r="L91" s="57"/>
      <c r="M91" s="57"/>
      <c r="N91" s="55"/>
      <c r="O91" s="50"/>
      <c r="P91" s="57"/>
      <c r="Q91" s="57"/>
      <c r="R91" s="183"/>
      <c r="S91" s="50"/>
      <c r="T91" s="57"/>
      <c r="U91" s="57"/>
      <c r="V91" s="55"/>
      <c r="W91" s="50"/>
      <c r="X91" s="57"/>
      <c r="Y91" s="57"/>
      <c r="Z91" s="55"/>
      <c r="AA91" s="50"/>
      <c r="AB91" s="57"/>
      <c r="AC91" s="57"/>
      <c r="AD91" s="55"/>
      <c r="AE91" s="50"/>
      <c r="AF91" s="57"/>
      <c r="AG91" s="57"/>
      <c r="AH91" s="183"/>
      <c r="AI91" s="50"/>
      <c r="AJ91" s="57"/>
      <c r="AK91" s="57"/>
      <c r="AL91" s="55"/>
      <c r="AM91" s="50"/>
      <c r="AN91" s="57"/>
      <c r="AO91" s="57"/>
      <c r="AP91" s="55"/>
    </row>
    <row r="92" spans="1:42">
      <c r="A92" s="12"/>
      <c r="B92" s="104" t="s">
        <v>872</v>
      </c>
      <c r="C92" s="48"/>
      <c r="D92" s="51" t="s">
        <v>336</v>
      </c>
      <c r="E92" s="51"/>
      <c r="F92" s="48"/>
      <c r="G92" s="50"/>
      <c r="H92" s="51">
        <v>27</v>
      </c>
      <c r="I92" s="51"/>
      <c r="J92" s="48"/>
      <c r="K92" s="50"/>
      <c r="L92" s="51">
        <v>19</v>
      </c>
      <c r="M92" s="51"/>
      <c r="N92" s="48"/>
      <c r="O92" s="50"/>
      <c r="P92" s="51" t="s">
        <v>514</v>
      </c>
      <c r="Q92" s="51"/>
      <c r="R92" s="44" t="s">
        <v>505</v>
      </c>
      <c r="S92" s="50"/>
      <c r="T92" s="51">
        <v>33</v>
      </c>
      <c r="U92" s="51"/>
      <c r="V92" s="48"/>
      <c r="W92" s="50"/>
      <c r="X92" s="51">
        <v>32</v>
      </c>
      <c r="Y92" s="51"/>
      <c r="Z92" s="48"/>
      <c r="AA92" s="50"/>
      <c r="AB92" s="51">
        <v>2</v>
      </c>
      <c r="AC92" s="51"/>
      <c r="AD92" s="48"/>
      <c r="AE92" s="50"/>
      <c r="AF92" s="51" t="s">
        <v>625</v>
      </c>
      <c r="AG92" s="51"/>
      <c r="AH92" s="44" t="s">
        <v>505</v>
      </c>
      <c r="AI92" s="50"/>
      <c r="AJ92" s="51">
        <v>3</v>
      </c>
      <c r="AK92" s="51"/>
      <c r="AL92" s="48"/>
      <c r="AM92" s="50"/>
      <c r="AN92" s="51">
        <v>36</v>
      </c>
      <c r="AO92" s="51"/>
      <c r="AP92" s="48"/>
    </row>
    <row r="93" spans="1:42">
      <c r="A93" s="12"/>
      <c r="B93" s="104" t="s">
        <v>873</v>
      </c>
      <c r="C93" s="50"/>
      <c r="D93" s="56"/>
      <c r="E93" s="56"/>
      <c r="F93" s="50"/>
      <c r="G93" s="50"/>
      <c r="H93" s="56"/>
      <c r="I93" s="56"/>
      <c r="J93" s="50"/>
      <c r="K93" s="50"/>
      <c r="L93" s="56"/>
      <c r="M93" s="56"/>
      <c r="N93" s="50"/>
      <c r="O93" s="50"/>
      <c r="P93" s="56"/>
      <c r="Q93" s="56"/>
      <c r="R93" s="59"/>
      <c r="S93" s="50"/>
      <c r="T93" s="56"/>
      <c r="U93" s="56"/>
      <c r="V93" s="50"/>
      <c r="W93" s="50"/>
      <c r="X93" s="56"/>
      <c r="Y93" s="56"/>
      <c r="Z93" s="50"/>
      <c r="AA93" s="50"/>
      <c r="AB93" s="52"/>
      <c r="AC93" s="52"/>
      <c r="AD93" s="49"/>
      <c r="AE93" s="50"/>
      <c r="AF93" s="52"/>
      <c r="AG93" s="52"/>
      <c r="AH93" s="45"/>
      <c r="AI93" s="50"/>
      <c r="AJ93" s="52"/>
      <c r="AK93" s="52"/>
      <c r="AL93" s="49"/>
      <c r="AM93" s="50"/>
      <c r="AN93" s="56"/>
      <c r="AO93" s="56"/>
      <c r="AP93" s="50"/>
    </row>
    <row r="94" spans="1:42" ht="15.75" thickBot="1">
      <c r="A94" s="12"/>
      <c r="B94" s="104" t="s">
        <v>874</v>
      </c>
      <c r="C94" s="55"/>
      <c r="D94" s="57"/>
      <c r="E94" s="57"/>
      <c r="F94" s="55"/>
      <c r="G94" s="50"/>
      <c r="H94" s="57"/>
      <c r="I94" s="57"/>
      <c r="J94" s="55"/>
      <c r="K94" s="50"/>
      <c r="L94" s="57"/>
      <c r="M94" s="57"/>
      <c r="N94" s="55"/>
      <c r="O94" s="50"/>
      <c r="P94" s="57"/>
      <c r="Q94" s="57"/>
      <c r="R94" s="183"/>
      <c r="S94" s="50"/>
      <c r="T94" s="57"/>
      <c r="U94" s="57"/>
      <c r="V94" s="55"/>
      <c r="W94" s="50"/>
      <c r="X94" s="57"/>
      <c r="Y94" s="57"/>
      <c r="Z94" s="55"/>
      <c r="AA94" s="50"/>
      <c r="AB94" s="57"/>
      <c r="AC94" s="57"/>
      <c r="AD94" s="55"/>
      <c r="AE94" s="50"/>
      <c r="AF94" s="57"/>
      <c r="AG94" s="57"/>
      <c r="AH94" s="183"/>
      <c r="AI94" s="50"/>
      <c r="AJ94" s="57"/>
      <c r="AK94" s="57"/>
      <c r="AL94" s="55"/>
      <c r="AM94" s="50"/>
      <c r="AN94" s="57"/>
      <c r="AO94" s="57"/>
      <c r="AP94" s="55"/>
    </row>
    <row r="95" spans="1:42">
      <c r="A95" s="12"/>
      <c r="B95" s="104" t="s">
        <v>867</v>
      </c>
      <c r="C95" s="48"/>
      <c r="D95" s="51" t="s">
        <v>513</v>
      </c>
      <c r="E95" s="51"/>
      <c r="F95" s="44" t="s">
        <v>505</v>
      </c>
      <c r="G95" s="50"/>
      <c r="H95" s="51" t="s">
        <v>619</v>
      </c>
      <c r="I95" s="51"/>
      <c r="J95" s="44" t="s">
        <v>505</v>
      </c>
      <c r="K95" s="50"/>
      <c r="L95" s="51" t="s">
        <v>513</v>
      </c>
      <c r="M95" s="51"/>
      <c r="N95" s="44" t="s">
        <v>505</v>
      </c>
      <c r="O95" s="50"/>
      <c r="P95" s="51">
        <v>15</v>
      </c>
      <c r="Q95" s="51"/>
      <c r="R95" s="48"/>
      <c r="S95" s="50"/>
      <c r="T95" s="51" t="s">
        <v>751</v>
      </c>
      <c r="U95" s="51"/>
      <c r="V95" s="44" t="s">
        <v>505</v>
      </c>
      <c r="W95" s="50"/>
      <c r="X95" s="51" t="s">
        <v>336</v>
      </c>
      <c r="Y95" s="51"/>
      <c r="Z95" s="48"/>
      <c r="AA95" s="50"/>
      <c r="AB95" s="51" t="s">
        <v>336</v>
      </c>
      <c r="AC95" s="51"/>
      <c r="AD95" s="48"/>
      <c r="AE95" s="50"/>
      <c r="AF95" s="51" t="s">
        <v>336</v>
      </c>
      <c r="AG95" s="51"/>
      <c r="AH95" s="48"/>
      <c r="AI95" s="50"/>
      <c r="AJ95" s="51" t="s">
        <v>336</v>
      </c>
      <c r="AK95" s="51"/>
      <c r="AL95" s="48"/>
      <c r="AM95" s="50"/>
      <c r="AN95" s="51" t="s">
        <v>751</v>
      </c>
      <c r="AO95" s="51"/>
      <c r="AP95" s="44" t="s">
        <v>505</v>
      </c>
    </row>
    <row r="96" spans="1:42">
      <c r="A96" s="12"/>
      <c r="B96" s="104" t="s">
        <v>875</v>
      </c>
      <c r="C96" s="50"/>
      <c r="D96" s="56"/>
      <c r="E96" s="56"/>
      <c r="F96" s="59"/>
      <c r="G96" s="50"/>
      <c r="H96" s="56"/>
      <c r="I96" s="56"/>
      <c r="J96" s="59"/>
      <c r="K96" s="50"/>
      <c r="L96" s="56"/>
      <c r="M96" s="56"/>
      <c r="N96" s="59"/>
      <c r="O96" s="50"/>
      <c r="P96" s="56"/>
      <c r="Q96" s="56"/>
      <c r="R96" s="50"/>
      <c r="S96" s="50"/>
      <c r="T96" s="56"/>
      <c r="U96" s="56"/>
      <c r="V96" s="59"/>
      <c r="W96" s="50"/>
      <c r="X96" s="56"/>
      <c r="Y96" s="56"/>
      <c r="Z96" s="50"/>
      <c r="AA96" s="50"/>
      <c r="AB96" s="56"/>
      <c r="AC96" s="56"/>
      <c r="AD96" s="50"/>
      <c r="AE96" s="50"/>
      <c r="AF96" s="52"/>
      <c r="AG96" s="52"/>
      <c r="AH96" s="49"/>
      <c r="AI96" s="50"/>
      <c r="AJ96" s="52"/>
      <c r="AK96" s="52"/>
      <c r="AL96" s="49"/>
      <c r="AM96" s="50"/>
      <c r="AN96" s="56"/>
      <c r="AO96" s="56"/>
      <c r="AP96" s="59"/>
    </row>
    <row r="97" spans="1:42">
      <c r="A97" s="12"/>
      <c r="B97" s="104" t="s">
        <v>876</v>
      </c>
      <c r="C97" s="50"/>
      <c r="D97" s="56"/>
      <c r="E97" s="56"/>
      <c r="F97" s="59"/>
      <c r="G97" s="50"/>
      <c r="H97" s="56"/>
      <c r="I97" s="56"/>
      <c r="J97" s="59"/>
      <c r="K97" s="50"/>
      <c r="L97" s="56"/>
      <c r="M97" s="56"/>
      <c r="N97" s="59"/>
      <c r="O97" s="50"/>
      <c r="P97" s="56"/>
      <c r="Q97" s="56"/>
      <c r="R97" s="50"/>
      <c r="S97" s="50"/>
      <c r="T97" s="56"/>
      <c r="U97" s="56"/>
      <c r="V97" s="59"/>
      <c r="W97" s="50"/>
      <c r="X97" s="56"/>
      <c r="Y97" s="56"/>
      <c r="Z97" s="50"/>
      <c r="AA97" s="50"/>
      <c r="AB97" s="56"/>
      <c r="AC97" s="56"/>
      <c r="AD97" s="50"/>
      <c r="AE97" s="50"/>
      <c r="AF97" s="52"/>
      <c r="AG97" s="52"/>
      <c r="AH97" s="49"/>
      <c r="AI97" s="50"/>
      <c r="AJ97" s="52"/>
      <c r="AK97" s="52"/>
      <c r="AL97" s="49"/>
      <c r="AM97" s="50"/>
      <c r="AN97" s="56"/>
      <c r="AO97" s="56"/>
      <c r="AP97" s="59"/>
    </row>
    <row r="98" spans="1:42">
      <c r="A98" s="12"/>
      <c r="B98" s="104" t="s">
        <v>867</v>
      </c>
      <c r="C98" s="50"/>
      <c r="D98" s="56" t="s">
        <v>675</v>
      </c>
      <c r="E98" s="56"/>
      <c r="F98" s="59" t="s">
        <v>505</v>
      </c>
      <c r="G98" s="50"/>
      <c r="H98" s="56" t="s">
        <v>336</v>
      </c>
      <c r="I98" s="56"/>
      <c r="J98" s="50"/>
      <c r="K98" s="50"/>
      <c r="L98" s="56" t="s">
        <v>751</v>
      </c>
      <c r="M98" s="56"/>
      <c r="N98" s="59" t="s">
        <v>505</v>
      </c>
      <c r="O98" s="50"/>
      <c r="P98" s="56">
        <v>6</v>
      </c>
      <c r="Q98" s="56"/>
      <c r="R98" s="50"/>
      <c r="S98" s="50"/>
      <c r="T98" s="56" t="s">
        <v>507</v>
      </c>
      <c r="U98" s="56"/>
      <c r="V98" s="59" t="s">
        <v>505</v>
      </c>
      <c r="W98" s="50"/>
      <c r="X98" s="56" t="s">
        <v>336</v>
      </c>
      <c r="Y98" s="56"/>
      <c r="Z98" s="50"/>
      <c r="AA98" s="50"/>
      <c r="AB98" s="56" t="s">
        <v>626</v>
      </c>
      <c r="AC98" s="56"/>
      <c r="AD98" s="59" t="s">
        <v>505</v>
      </c>
      <c r="AE98" s="50"/>
      <c r="AF98" s="56">
        <v>31</v>
      </c>
      <c r="AG98" s="56"/>
      <c r="AH98" s="50"/>
      <c r="AI98" s="50"/>
      <c r="AJ98" s="56" t="s">
        <v>879</v>
      </c>
      <c r="AK98" s="56"/>
      <c r="AL98" s="59" t="s">
        <v>505</v>
      </c>
      <c r="AM98" s="50"/>
      <c r="AN98" s="56" t="s">
        <v>880</v>
      </c>
      <c r="AO98" s="56"/>
      <c r="AP98" s="59" t="s">
        <v>505</v>
      </c>
    </row>
    <row r="99" spans="1:42">
      <c r="A99" s="12"/>
      <c r="B99" s="104" t="s">
        <v>875</v>
      </c>
      <c r="C99" s="50"/>
      <c r="D99" s="56"/>
      <c r="E99" s="56"/>
      <c r="F99" s="59"/>
      <c r="G99" s="50"/>
      <c r="H99" s="56"/>
      <c r="I99" s="56"/>
      <c r="J99" s="50"/>
      <c r="K99" s="50"/>
      <c r="L99" s="56"/>
      <c r="M99" s="56"/>
      <c r="N99" s="59"/>
      <c r="O99" s="50"/>
      <c r="P99" s="56"/>
      <c r="Q99" s="56"/>
      <c r="R99" s="50"/>
      <c r="S99" s="50"/>
      <c r="T99" s="56"/>
      <c r="U99" s="56"/>
      <c r="V99" s="59"/>
      <c r="W99" s="50"/>
      <c r="X99" s="56"/>
      <c r="Y99" s="56"/>
      <c r="Z99" s="50"/>
      <c r="AA99" s="50"/>
      <c r="AB99" s="56"/>
      <c r="AC99" s="56"/>
      <c r="AD99" s="59"/>
      <c r="AE99" s="50"/>
      <c r="AF99" s="56"/>
      <c r="AG99" s="56"/>
      <c r="AH99" s="50"/>
      <c r="AI99" s="50"/>
      <c r="AJ99" s="56"/>
      <c r="AK99" s="56"/>
      <c r="AL99" s="59"/>
      <c r="AM99" s="50"/>
      <c r="AN99" s="56"/>
      <c r="AO99" s="56"/>
      <c r="AP99" s="59"/>
    </row>
    <row r="100" spans="1:42">
      <c r="A100" s="12"/>
      <c r="B100" s="104" t="s">
        <v>877</v>
      </c>
      <c r="C100" s="50"/>
      <c r="D100" s="56"/>
      <c r="E100" s="56"/>
      <c r="F100" s="59"/>
      <c r="G100" s="50"/>
      <c r="H100" s="56"/>
      <c r="I100" s="56"/>
      <c r="J100" s="50"/>
      <c r="K100" s="50"/>
      <c r="L100" s="56"/>
      <c r="M100" s="56"/>
      <c r="N100" s="59"/>
      <c r="O100" s="50"/>
      <c r="P100" s="56"/>
      <c r="Q100" s="56"/>
      <c r="R100" s="50"/>
      <c r="S100" s="50"/>
      <c r="T100" s="56"/>
      <c r="U100" s="56"/>
      <c r="V100" s="59"/>
      <c r="W100" s="50"/>
      <c r="X100" s="56"/>
      <c r="Y100" s="56"/>
      <c r="Z100" s="50"/>
      <c r="AA100" s="50"/>
      <c r="AB100" s="56"/>
      <c r="AC100" s="56"/>
      <c r="AD100" s="59"/>
      <c r="AE100" s="50"/>
      <c r="AF100" s="56"/>
      <c r="AG100" s="56"/>
      <c r="AH100" s="50"/>
      <c r="AI100" s="50"/>
      <c r="AJ100" s="56"/>
      <c r="AK100" s="56"/>
      <c r="AL100" s="59"/>
      <c r="AM100" s="50"/>
      <c r="AN100" s="56"/>
      <c r="AO100" s="56"/>
      <c r="AP100" s="59"/>
    </row>
    <row r="101" spans="1:42" ht="15.75" thickBot="1">
      <c r="A101" s="12"/>
      <c r="B101" s="104" t="s">
        <v>878</v>
      </c>
      <c r="C101" s="55"/>
      <c r="D101" s="57"/>
      <c r="E101" s="57"/>
      <c r="F101" s="183"/>
      <c r="G101" s="50"/>
      <c r="H101" s="57"/>
      <c r="I101" s="57"/>
      <c r="J101" s="55"/>
      <c r="K101" s="50"/>
      <c r="L101" s="57"/>
      <c r="M101" s="57"/>
      <c r="N101" s="183"/>
      <c r="O101" s="50"/>
      <c r="P101" s="57"/>
      <c r="Q101" s="57"/>
      <c r="R101" s="55"/>
      <c r="S101" s="50"/>
      <c r="T101" s="57"/>
      <c r="U101" s="57"/>
      <c r="V101" s="183"/>
      <c r="W101" s="50"/>
      <c r="X101" s="57"/>
      <c r="Y101" s="57"/>
      <c r="Z101" s="55"/>
      <c r="AA101" s="50"/>
      <c r="AB101" s="57"/>
      <c r="AC101" s="57"/>
      <c r="AD101" s="183"/>
      <c r="AE101" s="50"/>
      <c r="AF101" s="57"/>
      <c r="AG101" s="57"/>
      <c r="AH101" s="55"/>
      <c r="AI101" s="50"/>
      <c r="AJ101" s="57"/>
      <c r="AK101" s="57"/>
      <c r="AL101" s="183"/>
      <c r="AM101" s="50"/>
      <c r="AN101" s="57"/>
      <c r="AO101" s="57"/>
      <c r="AP101" s="183"/>
    </row>
    <row r="102" spans="1:42">
      <c r="A102" s="12"/>
      <c r="B102" s="105" t="s">
        <v>881</v>
      </c>
      <c r="C102" s="48"/>
      <c r="D102" s="51" t="s">
        <v>618</v>
      </c>
      <c r="E102" s="51"/>
      <c r="F102" s="44" t="s">
        <v>505</v>
      </c>
      <c r="G102" s="50"/>
      <c r="H102" s="51" t="s">
        <v>619</v>
      </c>
      <c r="I102" s="51"/>
      <c r="J102" s="44" t="s">
        <v>505</v>
      </c>
      <c r="K102" s="50"/>
      <c r="L102" s="51" t="s">
        <v>623</v>
      </c>
      <c r="M102" s="51"/>
      <c r="N102" s="44" t="s">
        <v>505</v>
      </c>
      <c r="O102" s="50"/>
      <c r="P102" s="51">
        <v>21</v>
      </c>
      <c r="Q102" s="51"/>
      <c r="R102" s="48"/>
      <c r="S102" s="50"/>
      <c r="T102" s="51" t="s">
        <v>618</v>
      </c>
      <c r="U102" s="51"/>
      <c r="V102" s="44" t="s">
        <v>505</v>
      </c>
      <c r="W102" s="50"/>
      <c r="X102" s="51" t="s">
        <v>336</v>
      </c>
      <c r="Y102" s="51"/>
      <c r="Z102" s="48"/>
      <c r="AA102" s="50"/>
      <c r="AB102" s="51" t="s">
        <v>626</v>
      </c>
      <c r="AC102" s="51"/>
      <c r="AD102" s="44" t="s">
        <v>505</v>
      </c>
      <c r="AE102" s="50"/>
      <c r="AF102" s="51">
        <v>31</v>
      </c>
      <c r="AG102" s="51"/>
      <c r="AH102" s="48"/>
      <c r="AI102" s="50"/>
      <c r="AJ102" s="51" t="s">
        <v>879</v>
      </c>
      <c r="AK102" s="51"/>
      <c r="AL102" s="44" t="s">
        <v>505</v>
      </c>
      <c r="AM102" s="50"/>
      <c r="AN102" s="51" t="s">
        <v>627</v>
      </c>
      <c r="AO102" s="51"/>
      <c r="AP102" s="44" t="s">
        <v>505</v>
      </c>
    </row>
    <row r="103" spans="1:42" ht="15.75" thickBot="1">
      <c r="A103" s="12"/>
      <c r="B103" s="105" t="s">
        <v>882</v>
      </c>
      <c r="C103" s="55"/>
      <c r="D103" s="57"/>
      <c r="E103" s="57"/>
      <c r="F103" s="183"/>
      <c r="G103" s="50"/>
      <c r="H103" s="57"/>
      <c r="I103" s="57"/>
      <c r="J103" s="183"/>
      <c r="K103" s="50"/>
      <c r="L103" s="57"/>
      <c r="M103" s="57"/>
      <c r="N103" s="183"/>
      <c r="O103" s="50"/>
      <c r="P103" s="57"/>
      <c r="Q103" s="57"/>
      <c r="R103" s="55"/>
      <c r="S103" s="50"/>
      <c r="T103" s="57"/>
      <c r="U103" s="57"/>
      <c r="V103" s="183"/>
      <c r="W103" s="50"/>
      <c r="X103" s="57"/>
      <c r="Y103" s="57"/>
      <c r="Z103" s="55"/>
      <c r="AA103" s="50"/>
      <c r="AB103" s="57"/>
      <c r="AC103" s="57"/>
      <c r="AD103" s="183"/>
      <c r="AE103" s="50"/>
      <c r="AF103" s="57"/>
      <c r="AG103" s="57"/>
      <c r="AH103" s="55"/>
      <c r="AI103" s="50"/>
      <c r="AJ103" s="57"/>
      <c r="AK103" s="57"/>
      <c r="AL103" s="183"/>
      <c r="AM103" s="50"/>
      <c r="AN103" s="57"/>
      <c r="AO103" s="57"/>
      <c r="AP103" s="183"/>
    </row>
    <row r="104" spans="1:42">
      <c r="A104" s="12"/>
      <c r="B104" s="104" t="s">
        <v>872</v>
      </c>
      <c r="C104" s="48"/>
      <c r="D104" s="44" t="s">
        <v>323</v>
      </c>
      <c r="E104" s="51" t="s">
        <v>618</v>
      </c>
      <c r="F104" s="44" t="s">
        <v>505</v>
      </c>
      <c r="G104" s="50"/>
      <c r="H104" s="44" t="s">
        <v>323</v>
      </c>
      <c r="I104" s="51">
        <v>21</v>
      </c>
      <c r="J104" s="48"/>
      <c r="K104" s="50"/>
      <c r="L104" s="44" t="s">
        <v>323</v>
      </c>
      <c r="M104" s="51">
        <v>4</v>
      </c>
      <c r="N104" s="48"/>
      <c r="O104" s="50"/>
      <c r="P104" s="44" t="s">
        <v>323</v>
      </c>
      <c r="Q104" s="51">
        <v>8</v>
      </c>
      <c r="R104" s="48"/>
      <c r="S104" s="50"/>
      <c r="T104" s="44" t="s">
        <v>323</v>
      </c>
      <c r="U104" s="51">
        <v>16</v>
      </c>
      <c r="V104" s="48"/>
      <c r="W104" s="50"/>
      <c r="X104" s="44" t="s">
        <v>323</v>
      </c>
      <c r="Y104" s="51">
        <v>32</v>
      </c>
      <c r="Z104" s="48"/>
      <c r="AA104" s="50"/>
      <c r="AB104" s="44" t="s">
        <v>323</v>
      </c>
      <c r="AC104" s="51" t="s">
        <v>885</v>
      </c>
      <c r="AD104" s="44" t="s">
        <v>505</v>
      </c>
      <c r="AE104" s="50"/>
      <c r="AF104" s="44" t="s">
        <v>323</v>
      </c>
      <c r="AG104" s="51" t="s">
        <v>336</v>
      </c>
      <c r="AH104" s="48"/>
      <c r="AI104" s="50"/>
      <c r="AJ104" s="44" t="s">
        <v>323</v>
      </c>
      <c r="AK104" s="51" t="s">
        <v>886</v>
      </c>
      <c r="AL104" s="44" t="s">
        <v>505</v>
      </c>
      <c r="AM104" s="50"/>
      <c r="AN104" s="44" t="s">
        <v>323</v>
      </c>
      <c r="AO104" s="51" t="s">
        <v>887</v>
      </c>
      <c r="AP104" s="44" t="s">
        <v>505</v>
      </c>
    </row>
    <row r="105" spans="1:42">
      <c r="A105" s="12"/>
      <c r="B105" s="104" t="s">
        <v>873</v>
      </c>
      <c r="C105" s="50"/>
      <c r="D105" s="59"/>
      <c r="E105" s="56"/>
      <c r="F105" s="59"/>
      <c r="G105" s="50"/>
      <c r="H105" s="59"/>
      <c r="I105" s="56"/>
      <c r="J105" s="50"/>
      <c r="K105" s="50"/>
      <c r="L105" s="59"/>
      <c r="M105" s="56"/>
      <c r="N105" s="50"/>
      <c r="O105" s="50"/>
      <c r="P105" s="59"/>
      <c r="Q105" s="56"/>
      <c r="R105" s="50"/>
      <c r="S105" s="50"/>
      <c r="T105" s="59"/>
      <c r="U105" s="56"/>
      <c r="V105" s="50"/>
      <c r="W105" s="50"/>
      <c r="X105" s="59"/>
      <c r="Y105" s="56"/>
      <c r="Z105" s="50"/>
      <c r="AA105" s="50"/>
      <c r="AB105" s="59"/>
      <c r="AC105" s="56"/>
      <c r="AD105" s="59"/>
      <c r="AE105" s="50"/>
      <c r="AF105" s="59"/>
      <c r="AG105" s="56"/>
      <c r="AH105" s="50"/>
      <c r="AI105" s="50"/>
      <c r="AJ105" s="59"/>
      <c r="AK105" s="56"/>
      <c r="AL105" s="59"/>
      <c r="AM105" s="50"/>
      <c r="AN105" s="59"/>
      <c r="AO105" s="56"/>
      <c r="AP105" s="59"/>
    </row>
    <row r="106" spans="1:42">
      <c r="A106" s="12"/>
      <c r="B106" s="104" t="s">
        <v>883</v>
      </c>
      <c r="C106" s="50"/>
      <c r="D106" s="59"/>
      <c r="E106" s="56"/>
      <c r="F106" s="59"/>
      <c r="G106" s="50"/>
      <c r="H106" s="59"/>
      <c r="I106" s="56"/>
      <c r="J106" s="50"/>
      <c r="K106" s="50"/>
      <c r="L106" s="59"/>
      <c r="M106" s="56"/>
      <c r="N106" s="50"/>
      <c r="O106" s="50"/>
      <c r="P106" s="59"/>
      <c r="Q106" s="56"/>
      <c r="R106" s="50"/>
      <c r="S106" s="50"/>
      <c r="T106" s="59"/>
      <c r="U106" s="56"/>
      <c r="V106" s="50"/>
      <c r="W106" s="50"/>
      <c r="X106" s="59"/>
      <c r="Y106" s="56"/>
      <c r="Z106" s="50"/>
      <c r="AA106" s="50"/>
      <c r="AB106" s="59"/>
      <c r="AC106" s="56"/>
      <c r="AD106" s="59"/>
      <c r="AE106" s="50"/>
      <c r="AF106" s="59"/>
      <c r="AG106" s="56"/>
      <c r="AH106" s="50"/>
      <c r="AI106" s="50"/>
      <c r="AJ106" s="59"/>
      <c r="AK106" s="56"/>
      <c r="AL106" s="59"/>
      <c r="AM106" s="50"/>
      <c r="AN106" s="59"/>
      <c r="AO106" s="56"/>
      <c r="AP106" s="59"/>
    </row>
    <row r="107" spans="1:42" ht="15.75" thickBot="1">
      <c r="A107" s="12"/>
      <c r="B107" s="104" t="s">
        <v>884</v>
      </c>
      <c r="C107" s="62"/>
      <c r="D107" s="60"/>
      <c r="E107" s="63"/>
      <c r="F107" s="60"/>
      <c r="G107" s="50"/>
      <c r="H107" s="60"/>
      <c r="I107" s="63"/>
      <c r="J107" s="62"/>
      <c r="K107" s="50"/>
      <c r="L107" s="60"/>
      <c r="M107" s="63"/>
      <c r="N107" s="62"/>
      <c r="O107" s="50"/>
      <c r="P107" s="60"/>
      <c r="Q107" s="63"/>
      <c r="R107" s="62"/>
      <c r="S107" s="50"/>
      <c r="T107" s="60"/>
      <c r="U107" s="63"/>
      <c r="V107" s="62"/>
      <c r="W107" s="50"/>
      <c r="X107" s="60"/>
      <c r="Y107" s="63"/>
      <c r="Z107" s="62"/>
      <c r="AA107" s="50"/>
      <c r="AB107" s="60"/>
      <c r="AC107" s="63"/>
      <c r="AD107" s="60"/>
      <c r="AE107" s="50"/>
      <c r="AF107" s="60"/>
      <c r="AG107" s="63"/>
      <c r="AH107" s="62"/>
      <c r="AI107" s="50"/>
      <c r="AJ107" s="60"/>
      <c r="AK107" s="63"/>
      <c r="AL107" s="60"/>
      <c r="AM107" s="50"/>
      <c r="AN107" s="60"/>
      <c r="AO107" s="63"/>
      <c r="AP107" s="60"/>
    </row>
    <row r="108" spans="1:42" ht="15.75" thickTop="1">
      <c r="A108" s="12"/>
      <c r="B108" s="21" t="s">
        <v>888</v>
      </c>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row>
    <row r="109" spans="1:42">
      <c r="A109" s="12"/>
      <c r="B109" s="16"/>
      <c r="C109" s="16"/>
    </row>
    <row r="110" spans="1:42" ht="117">
      <c r="A110" s="12"/>
      <c r="B110" s="65" t="s">
        <v>328</v>
      </c>
      <c r="C110" s="66" t="s">
        <v>889</v>
      </c>
    </row>
    <row r="111" spans="1:42">
      <c r="A111" s="12"/>
      <c r="B111" s="16"/>
      <c r="C111" s="16"/>
    </row>
    <row r="112" spans="1:42" ht="117">
      <c r="A112" s="12"/>
      <c r="B112" s="65" t="s">
        <v>372</v>
      </c>
      <c r="C112" s="66" t="s">
        <v>890</v>
      </c>
    </row>
    <row r="113" spans="1:42">
      <c r="A113" s="12"/>
      <c r="B113" s="97"/>
      <c r="C113" s="97"/>
      <c r="D113" s="97"/>
      <c r="E113" s="97"/>
      <c r="F113" s="97"/>
      <c r="G113" s="97"/>
      <c r="H113" s="97"/>
      <c r="I113" s="97"/>
      <c r="J113" s="97"/>
      <c r="K113" s="97"/>
      <c r="L113" s="97"/>
      <c r="M113" s="97"/>
      <c r="N113" s="97"/>
      <c r="O113" s="97"/>
      <c r="P113" s="97"/>
      <c r="Q113" s="97"/>
      <c r="R113" s="97"/>
      <c r="S113" s="97"/>
      <c r="T113" s="97"/>
      <c r="U113" s="97"/>
      <c r="V113" s="97"/>
      <c r="W113" s="97"/>
      <c r="X113" s="97"/>
      <c r="Y113" s="97"/>
      <c r="Z113" s="97"/>
      <c r="AA113" s="97"/>
      <c r="AB113" s="97"/>
      <c r="AC113" s="97"/>
      <c r="AD113" s="97"/>
      <c r="AE113" s="97"/>
      <c r="AF113" s="97"/>
      <c r="AG113" s="97"/>
      <c r="AH113" s="97"/>
      <c r="AI113" s="97"/>
      <c r="AJ113" s="97"/>
      <c r="AK113" s="97"/>
      <c r="AL113" s="97"/>
      <c r="AM113" s="97"/>
      <c r="AN113" s="97"/>
      <c r="AO113" s="97"/>
      <c r="AP113" s="97"/>
    </row>
    <row r="114" spans="1:42">
      <c r="A114" s="12"/>
      <c r="B114" s="20" t="s">
        <v>891</v>
      </c>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row>
    <row r="115" spans="1:42">
      <c r="A115" s="12"/>
      <c r="B115" s="97"/>
      <c r="C115" s="97"/>
      <c r="D115" s="97"/>
      <c r="E115" s="97"/>
      <c r="F115" s="97"/>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97"/>
      <c r="AF115" s="97"/>
      <c r="AG115" s="97"/>
      <c r="AH115" s="97"/>
      <c r="AI115" s="97"/>
      <c r="AJ115" s="97"/>
      <c r="AK115" s="97"/>
      <c r="AL115" s="97"/>
      <c r="AM115" s="97"/>
      <c r="AN115" s="97"/>
      <c r="AO115" s="97"/>
      <c r="AP115" s="97"/>
    </row>
    <row r="116" spans="1:42">
      <c r="A116" s="12"/>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row>
    <row r="117" spans="1:42">
      <c r="A117" s="12"/>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row>
    <row r="118" spans="1:42" ht="15.75" thickBot="1">
      <c r="A118" s="12"/>
      <c r="B118" s="180"/>
      <c r="C118" s="27"/>
      <c r="D118" s="135" t="s">
        <v>320</v>
      </c>
      <c r="E118" s="135"/>
      <c r="F118" s="135"/>
      <c r="G118" s="135"/>
      <c r="H118" s="135"/>
      <c r="I118" s="135"/>
      <c r="J118" s="135"/>
      <c r="K118" s="135"/>
      <c r="L118" s="135"/>
      <c r="M118" s="135"/>
      <c r="N118" s="135"/>
      <c r="O118" s="135"/>
      <c r="P118" s="135"/>
      <c r="Q118" s="135"/>
      <c r="R118" s="135"/>
      <c r="S118" s="135"/>
      <c r="T118" s="135"/>
      <c r="U118" s="135"/>
      <c r="V118" s="135"/>
      <c r="W118" s="27"/>
      <c r="X118" s="135" t="s">
        <v>143</v>
      </c>
      <c r="Y118" s="135"/>
      <c r="Z118" s="135"/>
      <c r="AA118" s="135"/>
      <c r="AB118" s="135"/>
      <c r="AC118" s="135"/>
      <c r="AD118" s="135"/>
      <c r="AE118" s="135"/>
      <c r="AF118" s="135"/>
      <c r="AG118" s="135"/>
      <c r="AH118" s="135"/>
      <c r="AI118" s="135"/>
      <c r="AJ118" s="135"/>
      <c r="AK118" s="135"/>
      <c r="AL118" s="135"/>
      <c r="AM118" s="27"/>
      <c r="AN118" s="135" t="s">
        <v>334</v>
      </c>
      <c r="AO118" s="135"/>
      <c r="AP118" s="135"/>
    </row>
    <row r="119" spans="1:42">
      <c r="A119" s="12"/>
      <c r="B119" s="159" t="s">
        <v>855</v>
      </c>
      <c r="C119" s="50"/>
      <c r="D119" s="182" t="s">
        <v>720</v>
      </c>
      <c r="E119" s="182"/>
      <c r="F119" s="182"/>
      <c r="G119" s="48"/>
      <c r="H119" s="182" t="s">
        <v>859</v>
      </c>
      <c r="I119" s="182"/>
      <c r="J119" s="182"/>
      <c r="K119" s="48"/>
      <c r="L119" s="182" t="s">
        <v>861</v>
      </c>
      <c r="M119" s="182"/>
      <c r="N119" s="182"/>
      <c r="O119" s="48"/>
      <c r="P119" s="182" t="s">
        <v>863</v>
      </c>
      <c r="Q119" s="182"/>
      <c r="R119" s="182"/>
      <c r="S119" s="48"/>
      <c r="T119" s="182" t="s">
        <v>866</v>
      </c>
      <c r="U119" s="182"/>
      <c r="V119" s="182"/>
      <c r="W119" s="50"/>
      <c r="X119" s="182" t="s">
        <v>720</v>
      </c>
      <c r="Y119" s="182"/>
      <c r="Z119" s="182"/>
      <c r="AA119" s="48"/>
      <c r="AB119" s="182" t="s">
        <v>859</v>
      </c>
      <c r="AC119" s="182"/>
      <c r="AD119" s="182"/>
      <c r="AE119" s="48"/>
      <c r="AF119" s="182" t="s">
        <v>863</v>
      </c>
      <c r="AG119" s="182"/>
      <c r="AH119" s="182"/>
      <c r="AI119" s="48"/>
      <c r="AJ119" s="182" t="s">
        <v>866</v>
      </c>
      <c r="AK119" s="182"/>
      <c r="AL119" s="182"/>
      <c r="AM119" s="50"/>
      <c r="AN119" s="182" t="s">
        <v>225</v>
      </c>
      <c r="AO119" s="182"/>
      <c r="AP119" s="182"/>
    </row>
    <row r="120" spans="1:42">
      <c r="A120" s="12"/>
      <c r="B120" s="159"/>
      <c r="C120" s="50"/>
      <c r="D120" s="181" t="s">
        <v>856</v>
      </c>
      <c r="E120" s="181"/>
      <c r="F120" s="181"/>
      <c r="G120" s="50"/>
      <c r="H120" s="181" t="s">
        <v>860</v>
      </c>
      <c r="I120" s="181"/>
      <c r="J120" s="181"/>
      <c r="K120" s="50"/>
      <c r="L120" s="181" t="s">
        <v>862</v>
      </c>
      <c r="M120" s="181"/>
      <c r="N120" s="181"/>
      <c r="O120" s="50"/>
      <c r="P120" s="181" t="s">
        <v>864</v>
      </c>
      <c r="Q120" s="181"/>
      <c r="R120" s="181"/>
      <c r="S120" s="50"/>
      <c r="T120" s="181"/>
      <c r="U120" s="181"/>
      <c r="V120" s="181"/>
      <c r="W120" s="50"/>
      <c r="X120" s="181" t="s">
        <v>856</v>
      </c>
      <c r="Y120" s="181"/>
      <c r="Z120" s="181"/>
      <c r="AA120" s="50"/>
      <c r="AB120" s="181" t="s">
        <v>860</v>
      </c>
      <c r="AC120" s="181"/>
      <c r="AD120" s="181"/>
      <c r="AE120" s="50"/>
      <c r="AF120" s="181" t="s">
        <v>864</v>
      </c>
      <c r="AG120" s="181"/>
      <c r="AH120" s="181"/>
      <c r="AI120" s="50"/>
      <c r="AJ120" s="181"/>
      <c r="AK120" s="181"/>
      <c r="AL120" s="181"/>
      <c r="AM120" s="50"/>
      <c r="AN120" s="181"/>
      <c r="AO120" s="181"/>
      <c r="AP120" s="181"/>
    </row>
    <row r="121" spans="1:42">
      <c r="A121" s="12"/>
      <c r="B121" s="159"/>
      <c r="C121" s="50"/>
      <c r="D121" s="181" t="s">
        <v>857</v>
      </c>
      <c r="E121" s="181"/>
      <c r="F121" s="181"/>
      <c r="G121" s="50"/>
      <c r="H121" s="11"/>
      <c r="I121" s="11"/>
      <c r="J121" s="11"/>
      <c r="K121" s="50"/>
      <c r="L121" s="11"/>
      <c r="M121" s="11"/>
      <c r="N121" s="11"/>
      <c r="O121" s="50"/>
      <c r="P121" s="181" t="s">
        <v>865</v>
      </c>
      <c r="Q121" s="181"/>
      <c r="R121" s="181"/>
      <c r="S121" s="50"/>
      <c r="T121" s="181"/>
      <c r="U121" s="181"/>
      <c r="V121" s="181"/>
      <c r="W121" s="50"/>
      <c r="X121" s="181" t="s">
        <v>857</v>
      </c>
      <c r="Y121" s="181"/>
      <c r="Z121" s="181"/>
      <c r="AA121" s="50"/>
      <c r="AB121" s="11"/>
      <c r="AC121" s="11"/>
      <c r="AD121" s="11"/>
      <c r="AE121" s="50"/>
      <c r="AF121" s="181" t="s">
        <v>865</v>
      </c>
      <c r="AG121" s="181"/>
      <c r="AH121" s="181"/>
      <c r="AI121" s="50"/>
      <c r="AJ121" s="181"/>
      <c r="AK121" s="181"/>
      <c r="AL121" s="181"/>
      <c r="AM121" s="50"/>
      <c r="AN121" s="181"/>
      <c r="AO121" s="181"/>
      <c r="AP121" s="181"/>
    </row>
    <row r="122" spans="1:42" ht="15.75" thickBot="1">
      <c r="A122" s="12"/>
      <c r="B122" s="160"/>
      <c r="C122" s="50"/>
      <c r="D122" s="135" t="s">
        <v>858</v>
      </c>
      <c r="E122" s="135"/>
      <c r="F122" s="135"/>
      <c r="G122" s="50"/>
      <c r="H122" s="144"/>
      <c r="I122" s="144"/>
      <c r="J122" s="144"/>
      <c r="K122" s="50"/>
      <c r="L122" s="144"/>
      <c r="M122" s="144"/>
      <c r="N122" s="144"/>
      <c r="O122" s="50"/>
      <c r="P122" s="144"/>
      <c r="Q122" s="144"/>
      <c r="R122" s="144"/>
      <c r="S122" s="50"/>
      <c r="T122" s="135"/>
      <c r="U122" s="135"/>
      <c r="V122" s="135"/>
      <c r="W122" s="50"/>
      <c r="X122" s="135" t="s">
        <v>858</v>
      </c>
      <c r="Y122" s="135"/>
      <c r="Z122" s="135"/>
      <c r="AA122" s="50"/>
      <c r="AB122" s="144"/>
      <c r="AC122" s="144"/>
      <c r="AD122" s="144"/>
      <c r="AE122" s="50"/>
      <c r="AF122" s="144"/>
      <c r="AG122" s="144"/>
      <c r="AH122" s="144"/>
      <c r="AI122" s="50"/>
      <c r="AJ122" s="135"/>
      <c r="AK122" s="135"/>
      <c r="AL122" s="135"/>
      <c r="AM122" s="50"/>
      <c r="AN122" s="135"/>
      <c r="AO122" s="135"/>
      <c r="AP122" s="135"/>
    </row>
    <row r="123" spans="1:42">
      <c r="A123" s="12"/>
      <c r="B123" s="184" t="s">
        <v>892</v>
      </c>
      <c r="C123" s="50"/>
      <c r="D123" s="44" t="s">
        <v>323</v>
      </c>
      <c r="E123" s="51">
        <v>7</v>
      </c>
      <c r="F123" s="48"/>
      <c r="G123" s="50"/>
      <c r="H123" s="44" t="s">
        <v>323</v>
      </c>
      <c r="I123" s="51">
        <v>7</v>
      </c>
      <c r="J123" s="48"/>
      <c r="K123" s="50"/>
      <c r="L123" s="44" t="s">
        <v>323</v>
      </c>
      <c r="M123" s="51">
        <v>20</v>
      </c>
      <c r="N123" s="48"/>
      <c r="O123" s="50"/>
      <c r="P123" s="44" t="s">
        <v>323</v>
      </c>
      <c r="Q123" s="51" t="s">
        <v>738</v>
      </c>
      <c r="R123" s="44" t="s">
        <v>505</v>
      </c>
      <c r="S123" s="50"/>
      <c r="T123" s="44" t="s">
        <v>323</v>
      </c>
      <c r="U123" s="51">
        <v>12</v>
      </c>
      <c r="V123" s="48"/>
      <c r="W123" s="50"/>
      <c r="X123" s="44" t="s">
        <v>323</v>
      </c>
      <c r="Y123" s="51">
        <v>3</v>
      </c>
      <c r="Z123" s="48"/>
      <c r="AA123" s="50"/>
      <c r="AB123" s="44" t="s">
        <v>323</v>
      </c>
      <c r="AC123" s="51" t="s">
        <v>336</v>
      </c>
      <c r="AD123" s="48"/>
      <c r="AE123" s="50"/>
      <c r="AF123" s="44" t="s">
        <v>323</v>
      </c>
      <c r="AG123" s="51" t="s">
        <v>336</v>
      </c>
      <c r="AH123" s="48"/>
      <c r="AI123" s="50"/>
      <c r="AJ123" s="44" t="s">
        <v>323</v>
      </c>
      <c r="AK123" s="51">
        <v>3</v>
      </c>
      <c r="AL123" s="48"/>
      <c r="AM123" s="50"/>
      <c r="AN123" s="44" t="s">
        <v>323</v>
      </c>
      <c r="AO123" s="51">
        <v>15</v>
      </c>
      <c r="AP123" s="48"/>
    </row>
    <row r="124" spans="1:42">
      <c r="A124" s="12"/>
      <c r="B124" s="105" t="s">
        <v>893</v>
      </c>
      <c r="C124" s="50"/>
      <c r="D124" s="59"/>
      <c r="E124" s="56"/>
      <c r="F124" s="50"/>
      <c r="G124" s="50"/>
      <c r="H124" s="59"/>
      <c r="I124" s="56"/>
      <c r="J124" s="50"/>
      <c r="K124" s="50"/>
      <c r="L124" s="59"/>
      <c r="M124" s="56"/>
      <c r="N124" s="50"/>
      <c r="O124" s="50"/>
      <c r="P124" s="59"/>
      <c r="Q124" s="56"/>
      <c r="R124" s="59"/>
      <c r="S124" s="50"/>
      <c r="T124" s="59"/>
      <c r="U124" s="56"/>
      <c r="V124" s="50"/>
      <c r="W124" s="50"/>
      <c r="X124" s="59"/>
      <c r="Y124" s="56"/>
      <c r="Z124" s="50"/>
      <c r="AA124" s="50"/>
      <c r="AB124" s="45"/>
      <c r="AC124" s="52"/>
      <c r="AD124" s="49"/>
      <c r="AE124" s="50"/>
      <c r="AF124" s="45"/>
      <c r="AG124" s="52"/>
      <c r="AH124" s="49"/>
      <c r="AI124" s="50"/>
      <c r="AJ124" s="45"/>
      <c r="AK124" s="52"/>
      <c r="AL124" s="49"/>
      <c r="AM124" s="50"/>
      <c r="AN124" s="45"/>
      <c r="AO124" s="52"/>
      <c r="AP124" s="49"/>
    </row>
    <row r="125" spans="1:42">
      <c r="A125" s="12"/>
      <c r="B125" s="105" t="s">
        <v>869</v>
      </c>
      <c r="C125" s="50"/>
      <c r="D125" s="59"/>
      <c r="E125" s="56"/>
      <c r="F125" s="50"/>
      <c r="G125" s="50"/>
      <c r="H125" s="59"/>
      <c r="I125" s="56"/>
      <c r="J125" s="50"/>
      <c r="K125" s="50"/>
      <c r="L125" s="59"/>
      <c r="M125" s="56"/>
      <c r="N125" s="50"/>
      <c r="O125" s="50"/>
      <c r="P125" s="59"/>
      <c r="Q125" s="56"/>
      <c r="R125" s="59"/>
      <c r="S125" s="50"/>
      <c r="T125" s="59"/>
      <c r="U125" s="56"/>
      <c r="V125" s="50"/>
      <c r="W125" s="50"/>
      <c r="X125" s="59"/>
      <c r="Y125" s="56"/>
      <c r="Z125" s="50"/>
      <c r="AA125" s="50"/>
      <c r="AB125" s="45"/>
      <c r="AC125" s="52"/>
      <c r="AD125" s="49"/>
      <c r="AE125" s="50"/>
      <c r="AF125" s="45"/>
      <c r="AG125" s="52"/>
      <c r="AH125" s="49"/>
      <c r="AI125" s="50"/>
      <c r="AJ125" s="45"/>
      <c r="AK125" s="52"/>
      <c r="AL125" s="49"/>
      <c r="AM125" s="50"/>
      <c r="AN125" s="45"/>
      <c r="AO125" s="52"/>
      <c r="AP125" s="49"/>
    </row>
    <row r="126" spans="1:42">
      <c r="A126" s="12"/>
      <c r="B126" s="105" t="s">
        <v>892</v>
      </c>
      <c r="C126" s="50"/>
      <c r="D126" s="56">
        <v>1</v>
      </c>
      <c r="E126" s="56"/>
      <c r="F126" s="50"/>
      <c r="G126" s="50"/>
      <c r="H126" s="56">
        <v>5</v>
      </c>
      <c r="I126" s="56"/>
      <c r="J126" s="50"/>
      <c r="K126" s="50"/>
      <c r="L126" s="56">
        <v>7</v>
      </c>
      <c r="M126" s="56"/>
      <c r="N126" s="50"/>
      <c r="O126" s="50"/>
      <c r="P126" s="56" t="s">
        <v>751</v>
      </c>
      <c r="Q126" s="56"/>
      <c r="R126" s="59" t="s">
        <v>505</v>
      </c>
      <c r="S126" s="50"/>
      <c r="T126" s="56">
        <v>6</v>
      </c>
      <c r="U126" s="56"/>
      <c r="V126" s="50"/>
      <c r="W126" s="50"/>
      <c r="X126" s="56">
        <v>20</v>
      </c>
      <c r="Y126" s="56"/>
      <c r="Z126" s="50"/>
      <c r="AA126" s="50"/>
      <c r="AB126" s="56">
        <v>1</v>
      </c>
      <c r="AC126" s="56"/>
      <c r="AD126" s="50"/>
      <c r="AE126" s="50"/>
      <c r="AF126" s="56" t="s">
        <v>896</v>
      </c>
      <c r="AG126" s="56"/>
      <c r="AH126" s="59" t="s">
        <v>505</v>
      </c>
      <c r="AI126" s="50"/>
      <c r="AJ126" s="56">
        <v>2</v>
      </c>
      <c r="AK126" s="56"/>
      <c r="AL126" s="50"/>
      <c r="AM126" s="50"/>
      <c r="AN126" s="56">
        <v>8</v>
      </c>
      <c r="AO126" s="56"/>
      <c r="AP126" s="50"/>
    </row>
    <row r="127" spans="1:42">
      <c r="A127" s="12"/>
      <c r="B127" s="105" t="s">
        <v>893</v>
      </c>
      <c r="C127" s="50"/>
      <c r="D127" s="56"/>
      <c r="E127" s="56"/>
      <c r="F127" s="50"/>
      <c r="G127" s="50"/>
      <c r="H127" s="56"/>
      <c r="I127" s="56"/>
      <c r="J127" s="50"/>
      <c r="K127" s="50"/>
      <c r="L127" s="56"/>
      <c r="M127" s="56"/>
      <c r="N127" s="50"/>
      <c r="O127" s="50"/>
      <c r="P127" s="56"/>
      <c r="Q127" s="56"/>
      <c r="R127" s="59"/>
      <c r="S127" s="50"/>
      <c r="T127" s="56"/>
      <c r="U127" s="56"/>
      <c r="V127" s="50"/>
      <c r="W127" s="50"/>
      <c r="X127" s="56"/>
      <c r="Y127" s="56"/>
      <c r="Z127" s="50"/>
      <c r="AA127" s="50"/>
      <c r="AB127" s="56"/>
      <c r="AC127" s="56"/>
      <c r="AD127" s="50"/>
      <c r="AE127" s="50"/>
      <c r="AF127" s="56"/>
      <c r="AG127" s="56"/>
      <c r="AH127" s="59"/>
      <c r="AI127" s="50"/>
      <c r="AJ127" s="56"/>
      <c r="AK127" s="56"/>
      <c r="AL127" s="50"/>
      <c r="AM127" s="50"/>
      <c r="AN127" s="56"/>
      <c r="AO127" s="56"/>
      <c r="AP127" s="50"/>
    </row>
    <row r="128" spans="1:42">
      <c r="A128" s="12"/>
      <c r="B128" s="105" t="s">
        <v>894</v>
      </c>
      <c r="C128" s="50"/>
      <c r="D128" s="56"/>
      <c r="E128" s="56"/>
      <c r="F128" s="50"/>
      <c r="G128" s="50"/>
      <c r="H128" s="56"/>
      <c r="I128" s="56"/>
      <c r="J128" s="50"/>
      <c r="K128" s="50"/>
      <c r="L128" s="56"/>
      <c r="M128" s="56"/>
      <c r="N128" s="50"/>
      <c r="O128" s="50"/>
      <c r="P128" s="56"/>
      <c r="Q128" s="56"/>
      <c r="R128" s="59"/>
      <c r="S128" s="50"/>
      <c r="T128" s="56"/>
      <c r="U128" s="56"/>
      <c r="V128" s="50"/>
      <c r="W128" s="50"/>
      <c r="X128" s="56"/>
      <c r="Y128" s="56"/>
      <c r="Z128" s="50"/>
      <c r="AA128" s="50"/>
      <c r="AB128" s="56"/>
      <c r="AC128" s="56"/>
      <c r="AD128" s="50"/>
      <c r="AE128" s="50"/>
      <c r="AF128" s="56"/>
      <c r="AG128" s="56"/>
      <c r="AH128" s="59"/>
      <c r="AI128" s="50"/>
      <c r="AJ128" s="56"/>
      <c r="AK128" s="56"/>
      <c r="AL128" s="50"/>
      <c r="AM128" s="50"/>
      <c r="AN128" s="56"/>
      <c r="AO128" s="56"/>
      <c r="AP128" s="50"/>
    </row>
    <row r="129" spans="1:42" ht="15.75" thickBot="1">
      <c r="A129" s="12"/>
      <c r="B129" s="105" t="s">
        <v>895</v>
      </c>
      <c r="C129" s="50"/>
      <c r="D129" s="57"/>
      <c r="E129" s="57"/>
      <c r="F129" s="55"/>
      <c r="G129" s="50"/>
      <c r="H129" s="57"/>
      <c r="I129" s="57"/>
      <c r="J129" s="55"/>
      <c r="K129" s="50"/>
      <c r="L129" s="57"/>
      <c r="M129" s="57"/>
      <c r="N129" s="55"/>
      <c r="O129" s="50"/>
      <c r="P129" s="57"/>
      <c r="Q129" s="57"/>
      <c r="R129" s="183"/>
      <c r="S129" s="50"/>
      <c r="T129" s="57"/>
      <c r="U129" s="57"/>
      <c r="V129" s="55"/>
      <c r="W129" s="50"/>
      <c r="X129" s="57"/>
      <c r="Y129" s="57"/>
      <c r="Z129" s="55"/>
      <c r="AA129" s="50"/>
      <c r="AB129" s="57"/>
      <c r="AC129" s="57"/>
      <c r="AD129" s="55"/>
      <c r="AE129" s="50"/>
      <c r="AF129" s="57"/>
      <c r="AG129" s="57"/>
      <c r="AH129" s="183"/>
      <c r="AI129" s="50"/>
      <c r="AJ129" s="57"/>
      <c r="AK129" s="57"/>
      <c r="AL129" s="55"/>
      <c r="AM129" s="50"/>
      <c r="AN129" s="57"/>
      <c r="AO129" s="57"/>
      <c r="AP129" s="55"/>
    </row>
    <row r="130" spans="1:42">
      <c r="A130" s="12"/>
      <c r="B130" s="105" t="s">
        <v>897</v>
      </c>
      <c r="C130" s="50"/>
      <c r="D130" s="51">
        <v>8</v>
      </c>
      <c r="E130" s="51"/>
      <c r="F130" s="48"/>
      <c r="G130" s="50"/>
      <c r="H130" s="51">
        <v>12</v>
      </c>
      <c r="I130" s="51"/>
      <c r="J130" s="48"/>
      <c r="K130" s="50"/>
      <c r="L130" s="51">
        <v>27</v>
      </c>
      <c r="M130" s="51"/>
      <c r="N130" s="48"/>
      <c r="O130" s="50"/>
      <c r="P130" s="51" t="s">
        <v>655</v>
      </c>
      <c r="Q130" s="51"/>
      <c r="R130" s="44" t="s">
        <v>505</v>
      </c>
      <c r="S130" s="50"/>
      <c r="T130" s="51">
        <v>18</v>
      </c>
      <c r="U130" s="51"/>
      <c r="V130" s="48"/>
      <c r="W130" s="50"/>
      <c r="X130" s="51">
        <v>23</v>
      </c>
      <c r="Y130" s="51"/>
      <c r="Z130" s="48"/>
      <c r="AA130" s="21"/>
      <c r="AB130" s="51">
        <v>1</v>
      </c>
      <c r="AC130" s="51"/>
      <c r="AD130" s="48"/>
      <c r="AE130" s="21"/>
      <c r="AF130" s="51" t="s">
        <v>896</v>
      </c>
      <c r="AG130" s="51"/>
      <c r="AH130" s="44" t="s">
        <v>505</v>
      </c>
      <c r="AI130" s="50"/>
      <c r="AJ130" s="51">
        <v>5</v>
      </c>
      <c r="AK130" s="51"/>
      <c r="AL130" s="48"/>
      <c r="AM130" s="50"/>
      <c r="AN130" s="51">
        <v>23</v>
      </c>
      <c r="AO130" s="51"/>
      <c r="AP130" s="48"/>
    </row>
    <row r="131" spans="1:42">
      <c r="A131" s="12"/>
      <c r="B131" s="105" t="s">
        <v>898</v>
      </c>
      <c r="C131" s="50"/>
      <c r="D131" s="56"/>
      <c r="E131" s="56"/>
      <c r="F131" s="50"/>
      <c r="G131" s="50"/>
      <c r="H131" s="56"/>
      <c r="I131" s="56"/>
      <c r="J131" s="50"/>
      <c r="K131" s="50"/>
      <c r="L131" s="56"/>
      <c r="M131" s="56"/>
      <c r="N131" s="50"/>
      <c r="O131" s="50"/>
      <c r="P131" s="56"/>
      <c r="Q131" s="56"/>
      <c r="R131" s="59"/>
      <c r="S131" s="50"/>
      <c r="T131" s="56"/>
      <c r="U131" s="56"/>
      <c r="V131" s="50"/>
      <c r="W131" s="50"/>
      <c r="X131" s="52"/>
      <c r="Y131" s="52"/>
      <c r="Z131" s="49"/>
      <c r="AA131" s="21"/>
      <c r="AB131" s="52"/>
      <c r="AC131" s="52"/>
      <c r="AD131" s="49"/>
      <c r="AE131" s="21"/>
      <c r="AF131" s="52"/>
      <c r="AG131" s="52"/>
      <c r="AH131" s="45"/>
      <c r="AI131" s="50"/>
      <c r="AJ131" s="56"/>
      <c r="AK131" s="56"/>
      <c r="AL131" s="50"/>
      <c r="AM131" s="50"/>
      <c r="AN131" s="56"/>
      <c r="AO131" s="56"/>
      <c r="AP131" s="50"/>
    </row>
    <row r="132" spans="1:42" ht="15.75" thickBot="1">
      <c r="A132" s="12"/>
      <c r="B132" s="105" t="s">
        <v>874</v>
      </c>
      <c r="C132" s="50"/>
      <c r="D132" s="57"/>
      <c r="E132" s="57"/>
      <c r="F132" s="55"/>
      <c r="G132" s="50"/>
      <c r="H132" s="57"/>
      <c r="I132" s="57"/>
      <c r="J132" s="55"/>
      <c r="K132" s="50"/>
      <c r="L132" s="57"/>
      <c r="M132" s="57"/>
      <c r="N132" s="55"/>
      <c r="O132" s="50"/>
      <c r="P132" s="57"/>
      <c r="Q132" s="57"/>
      <c r="R132" s="183"/>
      <c r="S132" s="50"/>
      <c r="T132" s="57"/>
      <c r="U132" s="57"/>
      <c r="V132" s="55"/>
      <c r="W132" s="50"/>
      <c r="X132" s="57"/>
      <c r="Y132" s="57"/>
      <c r="Z132" s="55"/>
      <c r="AA132" s="21"/>
      <c r="AB132" s="57"/>
      <c r="AC132" s="57"/>
      <c r="AD132" s="55"/>
      <c r="AE132" s="21"/>
      <c r="AF132" s="57"/>
      <c r="AG132" s="57"/>
      <c r="AH132" s="183"/>
      <c r="AI132" s="50"/>
      <c r="AJ132" s="57"/>
      <c r="AK132" s="57"/>
      <c r="AL132" s="55"/>
      <c r="AM132" s="50"/>
      <c r="AN132" s="57"/>
      <c r="AO132" s="57"/>
      <c r="AP132" s="55"/>
    </row>
    <row r="133" spans="1:42">
      <c r="A133" s="12"/>
      <c r="B133" s="105" t="s">
        <v>892</v>
      </c>
      <c r="C133" s="50"/>
      <c r="D133" s="51" t="s">
        <v>513</v>
      </c>
      <c r="E133" s="51"/>
      <c r="F133" s="44" t="s">
        <v>505</v>
      </c>
      <c r="G133" s="50"/>
      <c r="H133" s="51" t="s">
        <v>674</v>
      </c>
      <c r="I133" s="51"/>
      <c r="J133" s="44" t="s">
        <v>505</v>
      </c>
      <c r="K133" s="50"/>
      <c r="L133" s="51" t="s">
        <v>622</v>
      </c>
      <c r="M133" s="51"/>
      <c r="N133" s="44" t="s">
        <v>505</v>
      </c>
      <c r="O133" s="50"/>
      <c r="P133" s="51">
        <v>25</v>
      </c>
      <c r="Q133" s="51"/>
      <c r="R133" s="48"/>
      <c r="S133" s="50"/>
      <c r="T133" s="51">
        <v>1</v>
      </c>
      <c r="U133" s="51"/>
      <c r="V133" s="48"/>
      <c r="W133" s="50"/>
      <c r="X133" s="51" t="s">
        <v>336</v>
      </c>
      <c r="Y133" s="51"/>
      <c r="Z133" s="48"/>
      <c r="AA133" s="50"/>
      <c r="AB133" s="51" t="s">
        <v>336</v>
      </c>
      <c r="AC133" s="51"/>
      <c r="AD133" s="48"/>
      <c r="AE133" s="50"/>
      <c r="AF133" s="51" t="s">
        <v>336</v>
      </c>
      <c r="AG133" s="51"/>
      <c r="AH133" s="48"/>
      <c r="AI133" s="50"/>
      <c r="AJ133" s="51" t="s">
        <v>336</v>
      </c>
      <c r="AK133" s="51"/>
      <c r="AL133" s="48"/>
      <c r="AM133" s="50"/>
      <c r="AN133" s="51">
        <v>1</v>
      </c>
      <c r="AO133" s="51"/>
      <c r="AP133" s="48"/>
    </row>
    <row r="134" spans="1:42">
      <c r="A134" s="12"/>
      <c r="B134" s="105" t="s">
        <v>899</v>
      </c>
      <c r="C134" s="50"/>
      <c r="D134" s="56"/>
      <c r="E134" s="56"/>
      <c r="F134" s="59"/>
      <c r="G134" s="50"/>
      <c r="H134" s="56"/>
      <c r="I134" s="56"/>
      <c r="J134" s="59"/>
      <c r="K134" s="50"/>
      <c r="L134" s="56"/>
      <c r="M134" s="56"/>
      <c r="N134" s="59"/>
      <c r="O134" s="50"/>
      <c r="P134" s="56"/>
      <c r="Q134" s="56"/>
      <c r="R134" s="50"/>
      <c r="S134" s="50"/>
      <c r="T134" s="56"/>
      <c r="U134" s="56"/>
      <c r="V134" s="50"/>
      <c r="W134" s="50"/>
      <c r="X134" s="52"/>
      <c r="Y134" s="52"/>
      <c r="Z134" s="49"/>
      <c r="AA134" s="50"/>
      <c r="AB134" s="56"/>
      <c r="AC134" s="56"/>
      <c r="AD134" s="50"/>
      <c r="AE134" s="50"/>
      <c r="AF134" s="56"/>
      <c r="AG134" s="56"/>
      <c r="AH134" s="50"/>
      <c r="AI134" s="50"/>
      <c r="AJ134" s="56"/>
      <c r="AK134" s="56"/>
      <c r="AL134" s="50"/>
      <c r="AM134" s="50"/>
      <c r="AN134" s="56"/>
      <c r="AO134" s="56"/>
      <c r="AP134" s="50"/>
    </row>
    <row r="135" spans="1:42">
      <c r="A135" s="12"/>
      <c r="B135" s="105" t="s">
        <v>900</v>
      </c>
      <c r="C135" s="50"/>
      <c r="D135" s="56"/>
      <c r="E135" s="56"/>
      <c r="F135" s="59"/>
      <c r="G135" s="50"/>
      <c r="H135" s="56"/>
      <c r="I135" s="56"/>
      <c r="J135" s="59"/>
      <c r="K135" s="50"/>
      <c r="L135" s="56"/>
      <c r="M135" s="56"/>
      <c r="N135" s="59"/>
      <c r="O135" s="50"/>
      <c r="P135" s="56"/>
      <c r="Q135" s="56"/>
      <c r="R135" s="50"/>
      <c r="S135" s="50"/>
      <c r="T135" s="56"/>
      <c r="U135" s="56"/>
      <c r="V135" s="50"/>
      <c r="W135" s="50"/>
      <c r="X135" s="52"/>
      <c r="Y135" s="52"/>
      <c r="Z135" s="49"/>
      <c r="AA135" s="50"/>
      <c r="AB135" s="56"/>
      <c r="AC135" s="56"/>
      <c r="AD135" s="50"/>
      <c r="AE135" s="50"/>
      <c r="AF135" s="56"/>
      <c r="AG135" s="56"/>
      <c r="AH135" s="50"/>
      <c r="AI135" s="50"/>
      <c r="AJ135" s="56"/>
      <c r="AK135" s="56"/>
      <c r="AL135" s="50"/>
      <c r="AM135" s="50"/>
      <c r="AN135" s="56"/>
      <c r="AO135" s="56"/>
      <c r="AP135" s="50"/>
    </row>
    <row r="136" spans="1:42">
      <c r="A136" s="12"/>
      <c r="B136" s="105" t="s">
        <v>892</v>
      </c>
      <c r="C136" s="50"/>
      <c r="D136" s="56" t="s">
        <v>698</v>
      </c>
      <c r="E136" s="56"/>
      <c r="F136" s="59" t="s">
        <v>505</v>
      </c>
      <c r="G136" s="50"/>
      <c r="H136" s="56" t="s">
        <v>336</v>
      </c>
      <c r="I136" s="56"/>
      <c r="J136" s="50"/>
      <c r="K136" s="50"/>
      <c r="L136" s="56" t="s">
        <v>675</v>
      </c>
      <c r="M136" s="56"/>
      <c r="N136" s="59" t="s">
        <v>505</v>
      </c>
      <c r="O136" s="50"/>
      <c r="P136" s="56">
        <v>10</v>
      </c>
      <c r="Q136" s="56"/>
      <c r="R136" s="50"/>
      <c r="S136" s="50"/>
      <c r="T136" s="56" t="s">
        <v>750</v>
      </c>
      <c r="U136" s="56"/>
      <c r="V136" s="59" t="s">
        <v>505</v>
      </c>
      <c r="W136" s="50"/>
      <c r="X136" s="56" t="s">
        <v>655</v>
      </c>
      <c r="Y136" s="56"/>
      <c r="Z136" s="59" t="s">
        <v>505</v>
      </c>
      <c r="AA136" s="50"/>
      <c r="AB136" s="56" t="s">
        <v>668</v>
      </c>
      <c r="AC136" s="56"/>
      <c r="AD136" s="59" t="s">
        <v>505</v>
      </c>
      <c r="AE136" s="50"/>
      <c r="AF136" s="56">
        <v>19</v>
      </c>
      <c r="AG136" s="56"/>
      <c r="AH136" s="50"/>
      <c r="AI136" s="50"/>
      <c r="AJ136" s="56" t="s">
        <v>902</v>
      </c>
      <c r="AK136" s="56"/>
      <c r="AL136" s="59" t="s">
        <v>505</v>
      </c>
      <c r="AM136" s="50"/>
      <c r="AN136" s="56" t="s">
        <v>651</v>
      </c>
      <c r="AO136" s="56"/>
      <c r="AP136" s="59" t="s">
        <v>505</v>
      </c>
    </row>
    <row r="137" spans="1:42">
      <c r="A137" s="12"/>
      <c r="B137" s="105" t="s">
        <v>899</v>
      </c>
      <c r="C137" s="50"/>
      <c r="D137" s="56"/>
      <c r="E137" s="56"/>
      <c r="F137" s="59"/>
      <c r="G137" s="50"/>
      <c r="H137" s="56"/>
      <c r="I137" s="56"/>
      <c r="J137" s="50"/>
      <c r="K137" s="50"/>
      <c r="L137" s="56"/>
      <c r="M137" s="56"/>
      <c r="N137" s="59"/>
      <c r="O137" s="50"/>
      <c r="P137" s="56"/>
      <c r="Q137" s="56"/>
      <c r="R137" s="50"/>
      <c r="S137" s="50"/>
      <c r="T137" s="56"/>
      <c r="U137" s="56"/>
      <c r="V137" s="59"/>
      <c r="W137" s="50"/>
      <c r="X137" s="56"/>
      <c r="Y137" s="56"/>
      <c r="Z137" s="59"/>
      <c r="AA137" s="50"/>
      <c r="AB137" s="56"/>
      <c r="AC137" s="56"/>
      <c r="AD137" s="59"/>
      <c r="AE137" s="50"/>
      <c r="AF137" s="56"/>
      <c r="AG137" s="56"/>
      <c r="AH137" s="50"/>
      <c r="AI137" s="50"/>
      <c r="AJ137" s="56"/>
      <c r="AK137" s="56"/>
      <c r="AL137" s="59"/>
      <c r="AM137" s="50"/>
      <c r="AN137" s="56"/>
      <c r="AO137" s="56"/>
      <c r="AP137" s="59"/>
    </row>
    <row r="138" spans="1:42">
      <c r="A138" s="12"/>
      <c r="B138" s="105" t="s">
        <v>894</v>
      </c>
      <c r="C138" s="50"/>
      <c r="D138" s="56"/>
      <c r="E138" s="56"/>
      <c r="F138" s="59"/>
      <c r="G138" s="50"/>
      <c r="H138" s="56"/>
      <c r="I138" s="56"/>
      <c r="J138" s="50"/>
      <c r="K138" s="50"/>
      <c r="L138" s="56"/>
      <c r="M138" s="56"/>
      <c r="N138" s="59"/>
      <c r="O138" s="50"/>
      <c r="P138" s="56"/>
      <c r="Q138" s="56"/>
      <c r="R138" s="50"/>
      <c r="S138" s="50"/>
      <c r="T138" s="56"/>
      <c r="U138" s="56"/>
      <c r="V138" s="59"/>
      <c r="W138" s="50"/>
      <c r="X138" s="56"/>
      <c r="Y138" s="56"/>
      <c r="Z138" s="59"/>
      <c r="AA138" s="50"/>
      <c r="AB138" s="56"/>
      <c r="AC138" s="56"/>
      <c r="AD138" s="59"/>
      <c r="AE138" s="50"/>
      <c r="AF138" s="56"/>
      <c r="AG138" s="56"/>
      <c r="AH138" s="50"/>
      <c r="AI138" s="50"/>
      <c r="AJ138" s="56"/>
      <c r="AK138" s="56"/>
      <c r="AL138" s="59"/>
      <c r="AM138" s="50"/>
      <c r="AN138" s="56"/>
      <c r="AO138" s="56"/>
      <c r="AP138" s="59"/>
    </row>
    <row r="139" spans="1:42" ht="15.75" thickBot="1">
      <c r="A139" s="12"/>
      <c r="B139" s="105" t="s">
        <v>901</v>
      </c>
      <c r="C139" s="50"/>
      <c r="D139" s="57"/>
      <c r="E139" s="57"/>
      <c r="F139" s="183"/>
      <c r="G139" s="50"/>
      <c r="H139" s="57"/>
      <c r="I139" s="57"/>
      <c r="J139" s="55"/>
      <c r="K139" s="50"/>
      <c r="L139" s="57"/>
      <c r="M139" s="57"/>
      <c r="N139" s="183"/>
      <c r="O139" s="50"/>
      <c r="P139" s="57"/>
      <c r="Q139" s="57"/>
      <c r="R139" s="55"/>
      <c r="S139" s="50"/>
      <c r="T139" s="57"/>
      <c r="U139" s="57"/>
      <c r="V139" s="183"/>
      <c r="W139" s="50"/>
      <c r="X139" s="57"/>
      <c r="Y139" s="57"/>
      <c r="Z139" s="183"/>
      <c r="AA139" s="55"/>
      <c r="AB139" s="57"/>
      <c r="AC139" s="57"/>
      <c r="AD139" s="183"/>
      <c r="AE139" s="55"/>
      <c r="AF139" s="57"/>
      <c r="AG139" s="57"/>
      <c r="AH139" s="55"/>
      <c r="AI139" s="50"/>
      <c r="AJ139" s="57"/>
      <c r="AK139" s="57"/>
      <c r="AL139" s="183"/>
      <c r="AM139" s="50"/>
      <c r="AN139" s="57"/>
      <c r="AO139" s="57"/>
      <c r="AP139" s="183"/>
    </row>
    <row r="140" spans="1:42">
      <c r="A140" s="12"/>
      <c r="B140" s="105" t="s">
        <v>881</v>
      </c>
      <c r="C140" s="50"/>
      <c r="D140" s="51" t="s">
        <v>654</v>
      </c>
      <c r="E140" s="51"/>
      <c r="F140" s="44" t="s">
        <v>505</v>
      </c>
      <c r="G140" s="50"/>
      <c r="H140" s="51" t="s">
        <v>674</v>
      </c>
      <c r="I140" s="51"/>
      <c r="J140" s="44" t="s">
        <v>505</v>
      </c>
      <c r="K140" s="50"/>
      <c r="L140" s="51" t="s">
        <v>676</v>
      </c>
      <c r="M140" s="51"/>
      <c r="N140" s="44" t="s">
        <v>505</v>
      </c>
      <c r="O140" s="50"/>
      <c r="P140" s="51">
        <v>35</v>
      </c>
      <c r="Q140" s="51"/>
      <c r="R140" s="48"/>
      <c r="S140" s="50"/>
      <c r="T140" s="51" t="s">
        <v>674</v>
      </c>
      <c r="U140" s="51"/>
      <c r="V140" s="44" t="s">
        <v>505</v>
      </c>
      <c r="W140" s="50"/>
      <c r="X140" s="51" t="s">
        <v>655</v>
      </c>
      <c r="Y140" s="51"/>
      <c r="Z140" s="44" t="s">
        <v>505</v>
      </c>
      <c r="AA140" s="73"/>
      <c r="AB140" s="51" t="s">
        <v>668</v>
      </c>
      <c r="AC140" s="51"/>
      <c r="AD140" s="44" t="s">
        <v>505</v>
      </c>
      <c r="AE140" s="73"/>
      <c r="AF140" s="51">
        <v>19</v>
      </c>
      <c r="AG140" s="51"/>
      <c r="AH140" s="48"/>
      <c r="AI140" s="50"/>
      <c r="AJ140" s="51" t="s">
        <v>902</v>
      </c>
      <c r="AK140" s="51"/>
      <c r="AL140" s="44" t="s">
        <v>505</v>
      </c>
      <c r="AM140" s="50"/>
      <c r="AN140" s="51" t="s">
        <v>679</v>
      </c>
      <c r="AO140" s="51"/>
      <c r="AP140" s="44" t="s">
        <v>505</v>
      </c>
    </row>
    <row r="141" spans="1:42" ht="15.75" thickBot="1">
      <c r="A141" s="12"/>
      <c r="B141" s="105" t="s">
        <v>882</v>
      </c>
      <c r="C141" s="50"/>
      <c r="D141" s="57"/>
      <c r="E141" s="57"/>
      <c r="F141" s="183"/>
      <c r="G141" s="50"/>
      <c r="H141" s="57"/>
      <c r="I141" s="57"/>
      <c r="J141" s="183"/>
      <c r="K141" s="50"/>
      <c r="L141" s="57"/>
      <c r="M141" s="57"/>
      <c r="N141" s="183"/>
      <c r="O141" s="50"/>
      <c r="P141" s="57"/>
      <c r="Q141" s="57"/>
      <c r="R141" s="55"/>
      <c r="S141" s="50"/>
      <c r="T141" s="57"/>
      <c r="U141" s="57"/>
      <c r="V141" s="183"/>
      <c r="W141" s="50"/>
      <c r="X141" s="57"/>
      <c r="Y141" s="57"/>
      <c r="Z141" s="183"/>
      <c r="AA141" s="185"/>
      <c r="AB141" s="57"/>
      <c r="AC141" s="57"/>
      <c r="AD141" s="183"/>
      <c r="AE141" s="185"/>
      <c r="AF141" s="57"/>
      <c r="AG141" s="57"/>
      <c r="AH141" s="55"/>
      <c r="AI141" s="50"/>
      <c r="AJ141" s="57"/>
      <c r="AK141" s="57"/>
      <c r="AL141" s="183"/>
      <c r="AM141" s="50"/>
      <c r="AN141" s="57"/>
      <c r="AO141" s="57"/>
      <c r="AP141" s="183"/>
    </row>
    <row r="142" spans="1:42">
      <c r="A142" s="12"/>
      <c r="B142" s="105" t="s">
        <v>897</v>
      </c>
      <c r="C142" s="50"/>
      <c r="D142" s="44" t="s">
        <v>323</v>
      </c>
      <c r="E142" s="51" t="s">
        <v>698</v>
      </c>
      <c r="F142" s="44" t="s">
        <v>505</v>
      </c>
      <c r="G142" s="50"/>
      <c r="H142" s="44" t="s">
        <v>323</v>
      </c>
      <c r="I142" s="51">
        <v>10</v>
      </c>
      <c r="J142" s="48"/>
      <c r="K142" s="50"/>
      <c r="L142" s="44" t="s">
        <v>323</v>
      </c>
      <c r="M142" s="51">
        <v>4</v>
      </c>
      <c r="N142" s="48"/>
      <c r="O142" s="50"/>
      <c r="P142" s="44" t="s">
        <v>323</v>
      </c>
      <c r="Q142" s="51">
        <v>6</v>
      </c>
      <c r="R142" s="48"/>
      <c r="S142" s="50"/>
      <c r="T142" s="44" t="s">
        <v>323</v>
      </c>
      <c r="U142" s="51">
        <v>16</v>
      </c>
      <c r="V142" s="48"/>
      <c r="W142" s="50"/>
      <c r="X142" s="44" t="s">
        <v>323</v>
      </c>
      <c r="Y142" s="51" t="s">
        <v>619</v>
      </c>
      <c r="Z142" s="44" t="s">
        <v>505</v>
      </c>
      <c r="AA142" s="21"/>
      <c r="AB142" s="44" t="s">
        <v>323</v>
      </c>
      <c r="AC142" s="51" t="s">
        <v>905</v>
      </c>
      <c r="AD142" s="44" t="s">
        <v>505</v>
      </c>
      <c r="AE142" s="21"/>
      <c r="AF142" s="44" t="s">
        <v>323</v>
      </c>
      <c r="AG142" s="51" t="s">
        <v>336</v>
      </c>
      <c r="AH142" s="48"/>
      <c r="AI142" s="50"/>
      <c r="AJ142" s="44" t="s">
        <v>323</v>
      </c>
      <c r="AK142" s="51" t="s">
        <v>906</v>
      </c>
      <c r="AL142" s="44" t="s">
        <v>505</v>
      </c>
      <c r="AM142" s="50"/>
      <c r="AN142" s="44" t="s">
        <v>323</v>
      </c>
      <c r="AO142" s="51" t="s">
        <v>907</v>
      </c>
      <c r="AP142" s="44" t="s">
        <v>505</v>
      </c>
    </row>
    <row r="143" spans="1:42">
      <c r="A143" s="12"/>
      <c r="B143" s="105" t="s">
        <v>898</v>
      </c>
      <c r="C143" s="50"/>
      <c r="D143" s="59"/>
      <c r="E143" s="56"/>
      <c r="F143" s="59"/>
      <c r="G143" s="50"/>
      <c r="H143" s="59"/>
      <c r="I143" s="56"/>
      <c r="J143" s="50"/>
      <c r="K143" s="50"/>
      <c r="L143" s="59"/>
      <c r="M143" s="56"/>
      <c r="N143" s="50"/>
      <c r="O143" s="50"/>
      <c r="P143" s="59"/>
      <c r="Q143" s="56"/>
      <c r="R143" s="50"/>
      <c r="S143" s="50"/>
      <c r="T143" s="59"/>
      <c r="U143" s="56"/>
      <c r="V143" s="50"/>
      <c r="W143" s="50"/>
      <c r="X143" s="45"/>
      <c r="Y143" s="52"/>
      <c r="Z143" s="45"/>
      <c r="AA143" s="21"/>
      <c r="AB143" s="45"/>
      <c r="AC143" s="52"/>
      <c r="AD143" s="45"/>
      <c r="AE143" s="21"/>
      <c r="AF143" s="45"/>
      <c r="AG143" s="52"/>
      <c r="AH143" s="49"/>
      <c r="AI143" s="50"/>
      <c r="AJ143" s="59"/>
      <c r="AK143" s="56"/>
      <c r="AL143" s="59"/>
      <c r="AM143" s="50"/>
      <c r="AN143" s="59"/>
      <c r="AO143" s="56"/>
      <c r="AP143" s="59"/>
    </row>
    <row r="144" spans="1:42">
      <c r="A144" s="12"/>
      <c r="B144" s="105" t="s">
        <v>903</v>
      </c>
      <c r="C144" s="50"/>
      <c r="D144" s="59"/>
      <c r="E144" s="56"/>
      <c r="F144" s="59"/>
      <c r="G144" s="50"/>
      <c r="H144" s="59"/>
      <c r="I144" s="56"/>
      <c r="J144" s="50"/>
      <c r="K144" s="50"/>
      <c r="L144" s="59"/>
      <c r="M144" s="56"/>
      <c r="N144" s="50"/>
      <c r="O144" s="50"/>
      <c r="P144" s="59"/>
      <c r="Q144" s="56"/>
      <c r="R144" s="50"/>
      <c r="S144" s="50"/>
      <c r="T144" s="59"/>
      <c r="U144" s="56"/>
      <c r="V144" s="50"/>
      <c r="W144" s="50"/>
      <c r="X144" s="45"/>
      <c r="Y144" s="52"/>
      <c r="Z144" s="45"/>
      <c r="AA144" s="21"/>
      <c r="AB144" s="45"/>
      <c r="AC144" s="52"/>
      <c r="AD144" s="45"/>
      <c r="AE144" s="21"/>
      <c r="AF144" s="45"/>
      <c r="AG144" s="52"/>
      <c r="AH144" s="49"/>
      <c r="AI144" s="50"/>
      <c r="AJ144" s="59"/>
      <c r="AK144" s="56"/>
      <c r="AL144" s="59"/>
      <c r="AM144" s="50"/>
      <c r="AN144" s="59"/>
      <c r="AO144" s="56"/>
      <c r="AP144" s="59"/>
    </row>
    <row r="145" spans="1:42" ht="15.75" thickBot="1">
      <c r="A145" s="12"/>
      <c r="B145" s="105" t="s">
        <v>904</v>
      </c>
      <c r="C145" s="50"/>
      <c r="D145" s="60"/>
      <c r="E145" s="63"/>
      <c r="F145" s="60"/>
      <c r="G145" s="50"/>
      <c r="H145" s="60"/>
      <c r="I145" s="63"/>
      <c r="J145" s="62"/>
      <c r="K145" s="50"/>
      <c r="L145" s="60"/>
      <c r="M145" s="63"/>
      <c r="N145" s="62"/>
      <c r="O145" s="50"/>
      <c r="P145" s="60"/>
      <c r="Q145" s="63"/>
      <c r="R145" s="62"/>
      <c r="S145" s="50"/>
      <c r="T145" s="60"/>
      <c r="U145" s="63"/>
      <c r="V145" s="62"/>
      <c r="W145" s="50"/>
      <c r="X145" s="60"/>
      <c r="Y145" s="63"/>
      <c r="Z145" s="60"/>
      <c r="AA145" s="21"/>
      <c r="AB145" s="60"/>
      <c r="AC145" s="63"/>
      <c r="AD145" s="60"/>
      <c r="AE145" s="21"/>
      <c r="AF145" s="60"/>
      <c r="AG145" s="63"/>
      <c r="AH145" s="62"/>
      <c r="AI145" s="50"/>
      <c r="AJ145" s="60"/>
      <c r="AK145" s="63"/>
      <c r="AL145" s="60"/>
      <c r="AM145" s="50"/>
      <c r="AN145" s="60"/>
      <c r="AO145" s="63"/>
      <c r="AP145" s="60"/>
    </row>
    <row r="146" spans="1:42" ht="15.75" thickTop="1">
      <c r="A146" s="12"/>
      <c r="B146" s="21" t="s">
        <v>908</v>
      </c>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row>
    <row r="147" spans="1:42">
      <c r="A147" s="12"/>
      <c r="B147" s="16"/>
      <c r="C147" s="16"/>
    </row>
    <row r="148" spans="1:42" ht="117">
      <c r="A148" s="12"/>
      <c r="B148" s="65" t="s">
        <v>328</v>
      </c>
      <c r="C148" s="66" t="s">
        <v>889</v>
      </c>
    </row>
    <row r="149" spans="1:42">
      <c r="A149" s="12"/>
      <c r="B149" s="16"/>
      <c r="C149" s="16"/>
    </row>
    <row r="150" spans="1:42" ht="117">
      <c r="A150" s="12"/>
      <c r="B150" s="65" t="s">
        <v>372</v>
      </c>
      <c r="C150" s="66" t="s">
        <v>890</v>
      </c>
    </row>
    <row r="151" spans="1:42">
      <c r="A151" s="12" t="s">
        <v>1781</v>
      </c>
      <c r="B151" s="20" t="s">
        <v>1782</v>
      </c>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row>
    <row r="152" spans="1:42">
      <c r="A152" s="12"/>
      <c r="B152" s="39"/>
      <c r="C152" s="39"/>
      <c r="D152" s="39"/>
      <c r="E152" s="39"/>
      <c r="F152" s="39"/>
      <c r="G152" s="39"/>
      <c r="H152" s="39"/>
    </row>
    <row r="153" spans="1:42">
      <c r="A153" s="12"/>
      <c r="B153" s="16"/>
      <c r="C153" s="16"/>
      <c r="D153" s="16"/>
      <c r="E153" s="16"/>
      <c r="F153" s="16"/>
      <c r="G153" s="16"/>
      <c r="H153" s="16"/>
    </row>
    <row r="154" spans="1:42">
      <c r="A154" s="12"/>
      <c r="B154" s="27"/>
      <c r="C154" s="27"/>
      <c r="D154" s="27"/>
      <c r="E154" s="27"/>
      <c r="F154" s="27"/>
      <c r="G154" s="27"/>
      <c r="H154" s="27"/>
    </row>
    <row r="155" spans="1:42">
      <c r="A155" s="12"/>
      <c r="B155" s="39"/>
      <c r="C155" s="39"/>
      <c r="D155" s="39"/>
      <c r="E155" s="39"/>
      <c r="F155" s="39"/>
      <c r="G155" s="39"/>
      <c r="H155" s="39"/>
      <c r="I155" s="39"/>
      <c r="J155" s="39"/>
      <c r="K155" s="39"/>
      <c r="L155" s="39"/>
      <c r="M155" s="39"/>
    </row>
    <row r="156" spans="1:42">
      <c r="A156" s="12"/>
      <c r="B156" s="16"/>
      <c r="C156" s="16"/>
      <c r="D156" s="16"/>
      <c r="E156" s="16"/>
      <c r="F156" s="16"/>
      <c r="G156" s="16"/>
      <c r="H156" s="16"/>
      <c r="I156" s="16"/>
      <c r="J156" s="16"/>
      <c r="K156" s="16"/>
      <c r="L156" s="16"/>
      <c r="M156" s="16"/>
    </row>
    <row r="157" spans="1:42" ht="15.75" thickBot="1">
      <c r="A157" s="12"/>
      <c r="B157" s="180"/>
      <c r="C157" s="27"/>
      <c r="D157" s="180"/>
      <c r="E157" s="27"/>
      <c r="F157" s="41" t="s">
        <v>976</v>
      </c>
      <c r="G157" s="41"/>
      <c r="H157" s="41"/>
      <c r="I157" s="41"/>
      <c r="J157" s="41"/>
      <c r="K157" s="41"/>
      <c r="L157" s="41"/>
      <c r="M157" s="36"/>
    </row>
    <row r="158" spans="1:42" ht="15.75" thickBot="1">
      <c r="A158" s="12"/>
      <c r="B158" s="180"/>
      <c r="C158" s="27"/>
      <c r="D158" s="180"/>
      <c r="E158" s="27"/>
      <c r="F158" s="42" t="s">
        <v>320</v>
      </c>
      <c r="G158" s="42"/>
      <c r="H158" s="42"/>
      <c r="I158" s="180"/>
      <c r="J158" s="42" t="s">
        <v>334</v>
      </c>
      <c r="K158" s="42"/>
      <c r="L158" s="42"/>
      <c r="M158" s="36"/>
    </row>
    <row r="159" spans="1:42">
      <c r="A159" s="12"/>
      <c r="B159" s="159" t="s">
        <v>977</v>
      </c>
      <c r="C159" s="50"/>
      <c r="D159" s="28" t="s">
        <v>978</v>
      </c>
      <c r="E159" s="50"/>
      <c r="F159" s="99" t="s">
        <v>979</v>
      </c>
      <c r="G159" s="99"/>
      <c r="H159" s="99"/>
      <c r="I159" s="192"/>
      <c r="J159" s="99" t="s">
        <v>980</v>
      </c>
      <c r="K159" s="99"/>
      <c r="L159" s="99"/>
      <c r="M159" s="48"/>
    </row>
    <row r="160" spans="1:42" ht="15.75" thickBot="1">
      <c r="A160" s="12"/>
      <c r="B160" s="160"/>
      <c r="C160" s="50"/>
      <c r="D160" s="29" t="s">
        <v>913</v>
      </c>
      <c r="E160" s="50"/>
      <c r="F160" s="41" t="s">
        <v>860</v>
      </c>
      <c r="G160" s="41"/>
      <c r="H160" s="41"/>
      <c r="I160" s="192"/>
      <c r="J160" s="41" t="s">
        <v>860</v>
      </c>
      <c r="K160" s="41"/>
      <c r="L160" s="41"/>
      <c r="M160" s="55"/>
    </row>
    <row r="161" spans="1:42">
      <c r="A161" s="12"/>
      <c r="B161" s="43" t="s">
        <v>981</v>
      </c>
      <c r="C161" s="43"/>
      <c r="D161" s="27"/>
      <c r="E161" s="27"/>
      <c r="F161" s="31" t="s">
        <v>323</v>
      </c>
      <c r="G161" s="34" t="s">
        <v>982</v>
      </c>
      <c r="H161" s="31" t="s">
        <v>505</v>
      </c>
      <c r="I161" s="27"/>
      <c r="J161" s="31" t="s">
        <v>323</v>
      </c>
      <c r="K161" s="34" t="s">
        <v>983</v>
      </c>
      <c r="L161" s="31" t="s">
        <v>505</v>
      </c>
      <c r="M161" s="27"/>
    </row>
    <row r="162" spans="1:42">
      <c r="A162" s="12"/>
      <c r="B162" s="43" t="s">
        <v>984</v>
      </c>
      <c r="C162" s="43"/>
      <c r="D162" s="27"/>
      <c r="E162" s="27"/>
      <c r="F162" s="56" t="s">
        <v>619</v>
      </c>
      <c r="G162" s="56"/>
      <c r="H162" s="31" t="s">
        <v>505</v>
      </c>
      <c r="I162" s="27"/>
      <c r="J162" s="56" t="s">
        <v>811</v>
      </c>
      <c r="K162" s="56"/>
      <c r="L162" s="31" t="s">
        <v>505</v>
      </c>
      <c r="M162" s="27"/>
    </row>
    <row r="163" spans="1:42">
      <c r="A163" s="12"/>
      <c r="B163" s="43" t="s">
        <v>985</v>
      </c>
      <c r="C163" s="43"/>
      <c r="D163" s="193" t="s">
        <v>52</v>
      </c>
      <c r="E163" s="50"/>
      <c r="F163" s="56" t="s">
        <v>336</v>
      </c>
      <c r="G163" s="56"/>
      <c r="H163" s="50"/>
      <c r="I163" s="50"/>
      <c r="J163" s="56">
        <v>16</v>
      </c>
      <c r="K163" s="56"/>
      <c r="L163" s="50"/>
      <c r="M163" s="194" t="s">
        <v>986</v>
      </c>
    </row>
    <row r="164" spans="1:42">
      <c r="A164" s="12"/>
      <c r="B164" s="43"/>
      <c r="C164" s="43"/>
      <c r="D164" s="193"/>
      <c r="E164" s="50"/>
      <c r="F164" s="56"/>
      <c r="G164" s="56"/>
      <c r="H164" s="50"/>
      <c r="I164" s="50"/>
      <c r="J164" s="56"/>
      <c r="K164" s="56"/>
      <c r="L164" s="50"/>
      <c r="M164" s="194"/>
    </row>
    <row r="165" spans="1:42">
      <c r="A165" s="12"/>
      <c r="B165" s="43" t="s">
        <v>985</v>
      </c>
      <c r="C165" s="43"/>
      <c r="D165" s="193" t="s">
        <v>987</v>
      </c>
      <c r="E165" s="50"/>
      <c r="F165" s="56">
        <v>3</v>
      </c>
      <c r="G165" s="56"/>
      <c r="H165" s="50"/>
      <c r="I165" s="50"/>
      <c r="J165" s="56">
        <v>3</v>
      </c>
      <c r="K165" s="56"/>
      <c r="L165" s="50"/>
      <c r="M165" s="50"/>
    </row>
    <row r="166" spans="1:42">
      <c r="A166" s="12"/>
      <c r="B166" s="43"/>
      <c r="C166" s="43"/>
      <c r="D166" s="193"/>
      <c r="E166" s="50"/>
      <c r="F166" s="56"/>
      <c r="G166" s="56"/>
      <c r="H166" s="50"/>
      <c r="I166" s="50"/>
      <c r="J166" s="56"/>
      <c r="K166" s="56"/>
      <c r="L166" s="50"/>
      <c r="M166" s="50"/>
    </row>
    <row r="167" spans="1:42" ht="15.75" thickBot="1">
      <c r="A167" s="12"/>
      <c r="B167" s="43" t="s">
        <v>985</v>
      </c>
      <c r="C167" s="43"/>
      <c r="D167" s="187" t="s">
        <v>988</v>
      </c>
      <c r="E167" s="27"/>
      <c r="F167" s="57" t="s">
        <v>674</v>
      </c>
      <c r="G167" s="57"/>
      <c r="H167" s="94" t="s">
        <v>505</v>
      </c>
      <c r="I167" s="27"/>
      <c r="J167" s="57" t="s">
        <v>674</v>
      </c>
      <c r="K167" s="57"/>
      <c r="L167" s="94" t="s">
        <v>505</v>
      </c>
      <c r="M167" s="36"/>
    </row>
    <row r="168" spans="1:42" ht="15.75" thickBot="1">
      <c r="A168" s="12"/>
      <c r="B168" s="43" t="s">
        <v>989</v>
      </c>
      <c r="C168" s="43"/>
      <c r="D168" s="27"/>
      <c r="E168" s="27"/>
      <c r="F168" s="188" t="s">
        <v>323</v>
      </c>
      <c r="G168" s="189" t="s">
        <v>676</v>
      </c>
      <c r="H168" s="188" t="s">
        <v>505</v>
      </c>
      <c r="I168" s="27"/>
      <c r="J168" s="190" t="s">
        <v>323</v>
      </c>
      <c r="K168" s="191" t="s">
        <v>738</v>
      </c>
      <c r="L168" s="190" t="s">
        <v>505</v>
      </c>
      <c r="M168" s="38"/>
    </row>
    <row r="169" spans="1:42" ht="15.75" thickTop="1">
      <c r="A169" s="12"/>
      <c r="B169" s="20" t="s">
        <v>990</v>
      </c>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row>
    <row r="170" spans="1:42">
      <c r="A170" s="12"/>
      <c r="B170" s="16"/>
      <c r="C170" s="16"/>
    </row>
    <row r="171" spans="1:42" ht="19.5">
      <c r="A171" s="12"/>
      <c r="B171" s="65" t="s">
        <v>328</v>
      </c>
      <c r="C171" s="66" t="s">
        <v>991</v>
      </c>
    </row>
    <row r="172" spans="1:42">
      <c r="A172" s="12"/>
      <c r="B172" s="39"/>
      <c r="C172" s="39"/>
      <c r="D172" s="39"/>
      <c r="E172" s="39"/>
      <c r="F172" s="39"/>
      <c r="G172" s="39"/>
      <c r="H172" s="39"/>
      <c r="I172" s="39"/>
    </row>
    <row r="173" spans="1:42">
      <c r="A173" s="12"/>
      <c r="B173" s="16"/>
      <c r="C173" s="16"/>
      <c r="D173" s="16"/>
      <c r="E173" s="16"/>
      <c r="F173" s="16"/>
      <c r="G173" s="16"/>
      <c r="H173" s="16"/>
      <c r="I173" s="16"/>
    </row>
    <row r="174" spans="1:42">
      <c r="A174" s="12"/>
      <c r="B174" s="27"/>
      <c r="C174" s="27"/>
      <c r="D174" s="27"/>
      <c r="E174" s="27"/>
      <c r="F174" s="27"/>
      <c r="G174" s="27"/>
      <c r="H174" s="27"/>
      <c r="I174" s="27"/>
    </row>
    <row r="175" spans="1:42">
      <c r="A175" s="12"/>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row>
    <row r="176" spans="1:42">
      <c r="A176" s="12"/>
      <c r="B176" s="39"/>
      <c r="C176" s="39"/>
      <c r="D176" s="39"/>
      <c r="E176" s="39"/>
      <c r="F176" s="39"/>
      <c r="G176" s="39"/>
      <c r="H176" s="39"/>
      <c r="I176" s="39"/>
      <c r="J176" s="39"/>
      <c r="K176" s="39"/>
      <c r="L176" s="39"/>
      <c r="M176" s="39"/>
    </row>
    <row r="177" spans="1:42">
      <c r="A177" s="12"/>
      <c r="B177" s="16"/>
      <c r="C177" s="16"/>
      <c r="D177" s="16"/>
      <c r="E177" s="16"/>
      <c r="F177" s="16"/>
      <c r="G177" s="16"/>
      <c r="H177" s="16"/>
      <c r="I177" s="16"/>
      <c r="J177" s="16"/>
      <c r="K177" s="16"/>
      <c r="L177" s="16"/>
      <c r="M177" s="16"/>
    </row>
    <row r="178" spans="1:42">
      <c r="A178" s="12"/>
      <c r="B178" s="192"/>
      <c r="C178" s="50"/>
      <c r="D178" s="192"/>
      <c r="E178" s="50"/>
      <c r="F178" s="80" t="s">
        <v>992</v>
      </c>
      <c r="G178" s="80"/>
      <c r="H178" s="80"/>
      <c r="I178" s="80"/>
      <c r="J178" s="80"/>
      <c r="K178" s="80"/>
      <c r="L178" s="80"/>
      <c r="M178" s="50"/>
    </row>
    <row r="179" spans="1:42">
      <c r="A179" s="12"/>
      <c r="B179" s="192"/>
      <c r="C179" s="50"/>
      <c r="D179" s="192"/>
      <c r="E179" s="50"/>
      <c r="F179" s="80" t="s">
        <v>993</v>
      </c>
      <c r="G179" s="80"/>
      <c r="H179" s="80"/>
      <c r="I179" s="80"/>
      <c r="J179" s="80"/>
      <c r="K179" s="80"/>
      <c r="L179" s="80"/>
      <c r="M179" s="50"/>
    </row>
    <row r="180" spans="1:42" ht="15.75" thickBot="1">
      <c r="A180" s="12"/>
      <c r="B180" s="192"/>
      <c r="C180" s="50"/>
      <c r="D180" s="192"/>
      <c r="E180" s="50"/>
      <c r="F180" s="41" t="s">
        <v>994</v>
      </c>
      <c r="G180" s="41"/>
      <c r="H180" s="41"/>
      <c r="I180" s="41"/>
      <c r="J180" s="41"/>
      <c r="K180" s="41"/>
      <c r="L180" s="41"/>
      <c r="M180" s="55"/>
    </row>
    <row r="181" spans="1:42" ht="15.75" thickBot="1">
      <c r="A181" s="12"/>
      <c r="B181" s="180"/>
      <c r="C181" s="27"/>
      <c r="D181" s="180"/>
      <c r="E181" s="27"/>
      <c r="F181" s="42" t="s">
        <v>320</v>
      </c>
      <c r="G181" s="42"/>
      <c r="H181" s="42"/>
      <c r="I181" s="180"/>
      <c r="J181" s="42" t="s">
        <v>334</v>
      </c>
      <c r="K181" s="42"/>
      <c r="L181" s="42"/>
      <c r="M181" s="36"/>
    </row>
    <row r="182" spans="1:42">
      <c r="A182" s="12"/>
      <c r="B182" s="159" t="s">
        <v>744</v>
      </c>
      <c r="C182" s="50"/>
      <c r="D182" s="28" t="s">
        <v>978</v>
      </c>
      <c r="E182" s="50"/>
      <c r="F182" s="99" t="s">
        <v>995</v>
      </c>
      <c r="G182" s="99"/>
      <c r="H182" s="99"/>
      <c r="I182" s="192"/>
      <c r="J182" s="99" t="s">
        <v>980</v>
      </c>
      <c r="K182" s="99"/>
      <c r="L182" s="99"/>
      <c r="M182" s="48"/>
    </row>
    <row r="183" spans="1:42" ht="15.75" thickBot="1">
      <c r="A183" s="12"/>
      <c r="B183" s="160"/>
      <c r="C183" s="50"/>
      <c r="D183" s="29" t="s">
        <v>913</v>
      </c>
      <c r="E183" s="50"/>
      <c r="F183" s="41" t="s">
        <v>860</v>
      </c>
      <c r="G183" s="41"/>
      <c r="H183" s="41"/>
      <c r="I183" s="192"/>
      <c r="J183" s="41" t="s">
        <v>860</v>
      </c>
      <c r="K183" s="41"/>
      <c r="L183" s="41"/>
      <c r="M183" s="55"/>
    </row>
    <row r="184" spans="1:42">
      <c r="A184" s="12"/>
      <c r="B184" s="43" t="s">
        <v>996</v>
      </c>
      <c r="C184" s="43"/>
      <c r="D184" s="48"/>
      <c r="E184" s="50"/>
      <c r="F184" s="44" t="s">
        <v>323</v>
      </c>
      <c r="G184" s="51">
        <v>116</v>
      </c>
      <c r="H184" s="48"/>
      <c r="I184" s="50"/>
      <c r="J184" s="44" t="s">
        <v>323</v>
      </c>
      <c r="K184" s="51">
        <v>120</v>
      </c>
      <c r="L184" s="48"/>
      <c r="M184" s="48"/>
    </row>
    <row r="185" spans="1:42">
      <c r="A185" s="12"/>
      <c r="B185" s="43"/>
      <c r="C185" s="43"/>
      <c r="D185" s="50"/>
      <c r="E185" s="50"/>
      <c r="F185" s="59"/>
      <c r="G185" s="56"/>
      <c r="H185" s="50"/>
      <c r="I185" s="50"/>
      <c r="J185" s="59"/>
      <c r="K185" s="56"/>
      <c r="L185" s="50"/>
      <c r="M185" s="50"/>
    </row>
    <row r="186" spans="1:42">
      <c r="A186" s="12"/>
      <c r="B186" s="43" t="s">
        <v>984</v>
      </c>
      <c r="C186" s="43"/>
      <c r="D186" s="27"/>
      <c r="E186" s="27"/>
      <c r="F186" s="56" t="s">
        <v>698</v>
      </c>
      <c r="G186" s="56"/>
      <c r="H186" s="31" t="s">
        <v>505</v>
      </c>
      <c r="I186" s="27"/>
      <c r="J186" s="56" t="s">
        <v>621</v>
      </c>
      <c r="K186" s="56"/>
      <c r="L186" s="31" t="s">
        <v>505</v>
      </c>
      <c r="M186" s="27"/>
    </row>
    <row r="187" spans="1:42" ht="15.75" thickBot="1">
      <c r="A187" s="12"/>
      <c r="B187" s="43" t="s">
        <v>985</v>
      </c>
      <c r="C187" s="43"/>
      <c r="D187" s="187" t="s">
        <v>997</v>
      </c>
      <c r="E187" s="27"/>
      <c r="F187" s="57" t="s">
        <v>998</v>
      </c>
      <c r="G187" s="57"/>
      <c r="H187" s="94" t="s">
        <v>505</v>
      </c>
      <c r="I187" s="195" t="s">
        <v>986</v>
      </c>
      <c r="J187" s="57" t="s">
        <v>998</v>
      </c>
      <c r="K187" s="57"/>
      <c r="L187" s="94" t="s">
        <v>505</v>
      </c>
      <c r="M187" s="196" t="s">
        <v>986</v>
      </c>
    </row>
    <row r="188" spans="1:42">
      <c r="A188" s="12"/>
      <c r="B188" s="43" t="s">
        <v>999</v>
      </c>
      <c r="C188" s="43"/>
      <c r="D188" s="50"/>
      <c r="E188" s="50"/>
      <c r="F188" s="44" t="s">
        <v>323</v>
      </c>
      <c r="G188" s="51">
        <v>88</v>
      </c>
      <c r="H188" s="48"/>
      <c r="I188" s="50"/>
      <c r="J188" s="44" t="s">
        <v>323</v>
      </c>
      <c r="K188" s="51">
        <v>95</v>
      </c>
      <c r="L188" s="48"/>
      <c r="M188" s="48"/>
    </row>
    <row r="189" spans="1:42" ht="15.75" thickBot="1">
      <c r="A189" s="12"/>
      <c r="B189" s="43"/>
      <c r="C189" s="43"/>
      <c r="D189" s="50"/>
      <c r="E189" s="50"/>
      <c r="F189" s="60"/>
      <c r="G189" s="63"/>
      <c r="H189" s="62"/>
      <c r="I189" s="50"/>
      <c r="J189" s="60"/>
      <c r="K189" s="63"/>
      <c r="L189" s="62"/>
      <c r="M189" s="62"/>
    </row>
    <row r="190" spans="1:42" ht="15.75" thickTop="1">
      <c r="A190" s="12"/>
      <c r="B190" s="20" t="s">
        <v>917</v>
      </c>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row>
    <row r="191" spans="1:42">
      <c r="A191" s="12"/>
      <c r="B191" s="83" t="s">
        <v>1000</v>
      </c>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row>
    <row r="192" spans="1:42">
      <c r="A192" s="12" t="s">
        <v>1783</v>
      </c>
      <c r="B192" s="20" t="s">
        <v>1784</v>
      </c>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row>
    <row r="193" spans="1:26">
      <c r="A193" s="12"/>
      <c r="B193" s="39"/>
      <c r="C193" s="39"/>
      <c r="D193" s="39"/>
      <c r="E193" s="39"/>
      <c r="F193" s="39"/>
      <c r="G193" s="39"/>
      <c r="H193" s="39"/>
      <c r="I193" s="39"/>
      <c r="J193" s="39"/>
      <c r="K193" s="39"/>
      <c r="L193" s="39"/>
      <c r="M193" s="39"/>
      <c r="N193" s="39"/>
      <c r="O193" s="39"/>
    </row>
    <row r="194" spans="1:26">
      <c r="A194" s="12"/>
      <c r="B194" s="16"/>
      <c r="C194" s="16"/>
      <c r="D194" s="16"/>
      <c r="E194" s="16"/>
      <c r="F194" s="16"/>
      <c r="G194" s="16"/>
      <c r="H194" s="16"/>
      <c r="I194" s="16"/>
      <c r="J194" s="16"/>
      <c r="K194" s="16"/>
      <c r="L194" s="16"/>
      <c r="M194" s="16"/>
      <c r="N194" s="16"/>
      <c r="O194" s="16"/>
    </row>
    <row r="195" spans="1:26">
      <c r="A195" s="12"/>
      <c r="B195" s="27"/>
      <c r="C195" s="27"/>
      <c r="D195" s="27"/>
      <c r="E195" s="27"/>
      <c r="F195" s="27"/>
      <c r="G195" s="27"/>
      <c r="H195" s="27"/>
      <c r="I195" s="27"/>
      <c r="J195" s="27"/>
      <c r="K195" s="27"/>
      <c r="L195" s="27"/>
      <c r="M195" s="27"/>
      <c r="N195" s="27"/>
      <c r="O195" s="27"/>
    </row>
    <row r="196" spans="1:26">
      <c r="A196" s="12"/>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c r="A197" s="12"/>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thickBot="1">
      <c r="A198" s="12"/>
      <c r="B198" s="180"/>
      <c r="C198" s="27"/>
      <c r="D198" s="41" t="s">
        <v>320</v>
      </c>
      <c r="E198" s="41"/>
      <c r="F198" s="41"/>
      <c r="G198" s="41"/>
      <c r="H198" s="41"/>
      <c r="I198" s="41"/>
      <c r="J198" s="41"/>
      <c r="K198" s="41"/>
      <c r="L198" s="41"/>
      <c r="M198" s="41"/>
      <c r="N198" s="41"/>
      <c r="O198" s="41"/>
      <c r="P198" s="41"/>
      <c r="Q198" s="41"/>
      <c r="R198" s="41"/>
      <c r="S198" s="27"/>
      <c r="T198" s="41" t="s">
        <v>1003</v>
      </c>
      <c r="U198" s="41"/>
      <c r="V198" s="41"/>
      <c r="W198" s="27"/>
      <c r="X198" s="41" t="s">
        <v>334</v>
      </c>
      <c r="Y198" s="41"/>
      <c r="Z198" s="41"/>
    </row>
    <row r="199" spans="1:26">
      <c r="A199" s="12"/>
      <c r="B199" s="159" t="s">
        <v>977</v>
      </c>
      <c r="C199" s="50"/>
      <c r="D199" s="99" t="s">
        <v>759</v>
      </c>
      <c r="E199" s="99"/>
      <c r="F199" s="99"/>
      <c r="G199" s="48"/>
      <c r="H199" s="99" t="s">
        <v>761</v>
      </c>
      <c r="I199" s="99"/>
      <c r="J199" s="99"/>
      <c r="K199" s="48"/>
      <c r="L199" s="99" t="s">
        <v>1006</v>
      </c>
      <c r="M199" s="99"/>
      <c r="N199" s="99"/>
      <c r="O199" s="48"/>
      <c r="P199" s="99" t="s">
        <v>225</v>
      </c>
      <c r="Q199" s="99"/>
      <c r="R199" s="99"/>
      <c r="S199" s="50"/>
      <c r="T199" s="99" t="s">
        <v>1008</v>
      </c>
      <c r="U199" s="99"/>
      <c r="V199" s="99"/>
      <c r="W199" s="50"/>
      <c r="X199" s="99" t="s">
        <v>225</v>
      </c>
      <c r="Y199" s="99"/>
      <c r="Z199" s="99"/>
    </row>
    <row r="200" spans="1:26">
      <c r="A200" s="12"/>
      <c r="B200" s="159"/>
      <c r="C200" s="50"/>
      <c r="D200" s="80" t="s">
        <v>760</v>
      </c>
      <c r="E200" s="80"/>
      <c r="F200" s="80"/>
      <c r="G200" s="50"/>
      <c r="H200" s="80" t="s">
        <v>1004</v>
      </c>
      <c r="I200" s="80"/>
      <c r="J200" s="80"/>
      <c r="K200" s="50"/>
      <c r="L200" s="80" t="s">
        <v>1007</v>
      </c>
      <c r="M200" s="80"/>
      <c r="N200" s="80"/>
      <c r="O200" s="50"/>
      <c r="P200" s="80"/>
      <c r="Q200" s="80"/>
      <c r="R200" s="80"/>
      <c r="S200" s="50"/>
      <c r="T200" s="80" t="s">
        <v>1007</v>
      </c>
      <c r="U200" s="80"/>
      <c r="V200" s="80"/>
      <c r="W200" s="50"/>
      <c r="X200" s="80"/>
      <c r="Y200" s="80"/>
      <c r="Z200" s="80"/>
    </row>
    <row r="201" spans="1:26" ht="15.75" thickBot="1">
      <c r="A201" s="12"/>
      <c r="B201" s="160"/>
      <c r="C201" s="50"/>
      <c r="D201" s="144"/>
      <c r="E201" s="144"/>
      <c r="F201" s="144"/>
      <c r="G201" s="50"/>
      <c r="H201" s="41" t="s">
        <v>1005</v>
      </c>
      <c r="I201" s="41"/>
      <c r="J201" s="41"/>
      <c r="K201" s="50"/>
      <c r="L201" s="144"/>
      <c r="M201" s="144"/>
      <c r="N201" s="144"/>
      <c r="O201" s="50"/>
      <c r="P201" s="41"/>
      <c r="Q201" s="41"/>
      <c r="R201" s="41"/>
      <c r="S201" s="50"/>
      <c r="T201" s="144"/>
      <c r="U201" s="144"/>
      <c r="V201" s="144"/>
      <c r="W201" s="50"/>
      <c r="X201" s="41"/>
      <c r="Y201" s="41"/>
      <c r="Z201" s="41"/>
    </row>
    <row r="202" spans="1:26">
      <c r="A202" s="12"/>
      <c r="B202" s="197" t="s">
        <v>1009</v>
      </c>
      <c r="C202" s="50"/>
      <c r="D202" s="44" t="s">
        <v>323</v>
      </c>
      <c r="E202" s="51">
        <v>164</v>
      </c>
      <c r="F202" s="48"/>
      <c r="G202" s="50"/>
      <c r="H202" s="44" t="s">
        <v>323</v>
      </c>
      <c r="I202" s="51" t="s">
        <v>1010</v>
      </c>
      <c r="J202" s="44" t="s">
        <v>505</v>
      </c>
      <c r="K202" s="50"/>
      <c r="L202" s="44" t="s">
        <v>323</v>
      </c>
      <c r="M202" s="51" t="s">
        <v>336</v>
      </c>
      <c r="N202" s="48"/>
      <c r="O202" s="50"/>
      <c r="P202" s="44" t="s">
        <v>323</v>
      </c>
      <c r="Q202" s="51">
        <v>85</v>
      </c>
      <c r="R202" s="48"/>
      <c r="S202" s="50"/>
      <c r="T202" s="44" t="s">
        <v>323</v>
      </c>
      <c r="U202" s="51" t="s">
        <v>336</v>
      </c>
      <c r="V202" s="48"/>
      <c r="W202" s="50"/>
      <c r="X202" s="44" t="s">
        <v>323</v>
      </c>
      <c r="Y202" s="51">
        <v>85</v>
      </c>
      <c r="Z202" s="48"/>
    </row>
    <row r="203" spans="1:26">
      <c r="A203" s="12"/>
      <c r="B203" s="43"/>
      <c r="C203" s="50"/>
      <c r="D203" s="59"/>
      <c r="E203" s="56"/>
      <c r="F203" s="50"/>
      <c r="G203" s="50"/>
      <c r="H203" s="59"/>
      <c r="I203" s="56"/>
      <c r="J203" s="59"/>
      <c r="K203" s="50"/>
      <c r="L203" s="59"/>
      <c r="M203" s="56"/>
      <c r="N203" s="50"/>
      <c r="O203" s="50"/>
      <c r="P203" s="59"/>
      <c r="Q203" s="56"/>
      <c r="R203" s="50"/>
      <c r="S203" s="50"/>
      <c r="T203" s="59"/>
      <c r="U203" s="56"/>
      <c r="V203" s="50"/>
      <c r="W203" s="50"/>
      <c r="X203" s="59"/>
      <c r="Y203" s="56"/>
      <c r="Z203" s="50"/>
    </row>
    <row r="204" spans="1:26" ht="25.5">
      <c r="A204" s="12"/>
      <c r="B204" s="78" t="s">
        <v>1011</v>
      </c>
      <c r="C204" s="50"/>
      <c r="D204" s="56" t="s">
        <v>512</v>
      </c>
      <c r="E204" s="56"/>
      <c r="F204" s="59" t="s">
        <v>505</v>
      </c>
      <c r="G204" s="50"/>
      <c r="H204" s="56">
        <v>87</v>
      </c>
      <c r="I204" s="56"/>
      <c r="J204" s="50"/>
      <c r="K204" s="50"/>
      <c r="L204" s="56" t="s">
        <v>336</v>
      </c>
      <c r="M204" s="56"/>
      <c r="N204" s="50"/>
      <c r="O204" s="50"/>
      <c r="P204" s="56">
        <v>66</v>
      </c>
      <c r="Q204" s="56"/>
      <c r="R204" s="50"/>
      <c r="S204" s="50"/>
      <c r="T204" s="56" t="s">
        <v>336</v>
      </c>
      <c r="U204" s="56"/>
      <c r="V204" s="50"/>
      <c r="W204" s="50"/>
      <c r="X204" s="56">
        <v>66</v>
      </c>
      <c r="Y204" s="56"/>
      <c r="Z204" s="50"/>
    </row>
    <row r="205" spans="1:26" ht="15.75" thickBot="1">
      <c r="A205" s="12"/>
      <c r="B205" s="78" t="s">
        <v>1012</v>
      </c>
      <c r="C205" s="50"/>
      <c r="D205" s="57"/>
      <c r="E205" s="57"/>
      <c r="F205" s="183"/>
      <c r="G205" s="50"/>
      <c r="H205" s="57"/>
      <c r="I205" s="57"/>
      <c r="J205" s="55"/>
      <c r="K205" s="50"/>
      <c r="L205" s="57"/>
      <c r="M205" s="57"/>
      <c r="N205" s="55"/>
      <c r="O205" s="50"/>
      <c r="P205" s="57"/>
      <c r="Q205" s="57"/>
      <c r="R205" s="55"/>
      <c r="S205" s="50"/>
      <c r="T205" s="57"/>
      <c r="U205" s="57"/>
      <c r="V205" s="55"/>
      <c r="W205" s="50"/>
      <c r="X205" s="57"/>
      <c r="Y205" s="57"/>
      <c r="Z205" s="55"/>
    </row>
    <row r="206" spans="1:26">
      <c r="A206" s="12"/>
      <c r="B206" s="43" t="s">
        <v>1013</v>
      </c>
      <c r="C206" s="50"/>
      <c r="D206" s="51">
        <v>143</v>
      </c>
      <c r="E206" s="51"/>
      <c r="F206" s="48"/>
      <c r="G206" s="50"/>
      <c r="H206" s="51">
        <v>8</v>
      </c>
      <c r="I206" s="51"/>
      <c r="J206" s="48"/>
      <c r="K206" s="50"/>
      <c r="L206" s="51" t="s">
        <v>336</v>
      </c>
      <c r="M206" s="51"/>
      <c r="N206" s="48"/>
      <c r="O206" s="50"/>
      <c r="P206" s="51">
        <v>151</v>
      </c>
      <c r="Q206" s="51"/>
      <c r="R206" s="48"/>
      <c r="S206" s="50"/>
      <c r="T206" s="51" t="s">
        <v>336</v>
      </c>
      <c r="U206" s="51"/>
      <c r="V206" s="48"/>
      <c r="W206" s="50"/>
      <c r="X206" s="51">
        <v>151</v>
      </c>
      <c r="Y206" s="51"/>
      <c r="Z206" s="48"/>
    </row>
    <row r="207" spans="1:26" ht="15.75" thickBot="1">
      <c r="A207" s="12"/>
      <c r="B207" s="43"/>
      <c r="C207" s="50"/>
      <c r="D207" s="57"/>
      <c r="E207" s="57"/>
      <c r="F207" s="55"/>
      <c r="G207" s="50"/>
      <c r="H207" s="57"/>
      <c r="I207" s="57"/>
      <c r="J207" s="55"/>
      <c r="K207" s="50"/>
      <c r="L207" s="57"/>
      <c r="M207" s="57"/>
      <c r="N207" s="55"/>
      <c r="O207" s="50"/>
      <c r="P207" s="57"/>
      <c r="Q207" s="57"/>
      <c r="R207" s="55"/>
      <c r="S207" s="50"/>
      <c r="T207" s="57"/>
      <c r="U207" s="57"/>
      <c r="V207" s="55"/>
      <c r="W207" s="50"/>
      <c r="X207" s="57"/>
      <c r="Y207" s="57"/>
      <c r="Z207" s="55"/>
    </row>
    <row r="208" spans="1:26">
      <c r="A208" s="12"/>
      <c r="B208" s="43" t="s">
        <v>1014</v>
      </c>
      <c r="C208" s="50"/>
      <c r="D208" s="51">
        <v>13</v>
      </c>
      <c r="E208" s="51"/>
      <c r="F208" s="48"/>
      <c r="G208" s="50"/>
      <c r="H208" s="51" t="s">
        <v>336</v>
      </c>
      <c r="I208" s="51"/>
      <c r="J208" s="48"/>
      <c r="K208" s="50"/>
      <c r="L208" s="51" t="s">
        <v>336</v>
      </c>
      <c r="M208" s="51"/>
      <c r="N208" s="48"/>
      <c r="O208" s="50"/>
      <c r="P208" s="51">
        <v>13</v>
      </c>
      <c r="Q208" s="51"/>
      <c r="R208" s="48"/>
      <c r="S208" s="50"/>
      <c r="T208" s="51" t="s">
        <v>1015</v>
      </c>
      <c r="U208" s="51"/>
      <c r="V208" s="44" t="s">
        <v>505</v>
      </c>
      <c r="W208" s="50"/>
      <c r="X208" s="51" t="s">
        <v>1016</v>
      </c>
      <c r="Y208" s="51"/>
      <c r="Z208" s="44" t="s">
        <v>505</v>
      </c>
    </row>
    <row r="209" spans="1:42">
      <c r="A209" s="12"/>
      <c r="B209" s="43"/>
      <c r="C209" s="50"/>
      <c r="D209" s="56"/>
      <c r="E209" s="56"/>
      <c r="F209" s="50"/>
      <c r="G209" s="50"/>
      <c r="H209" s="56"/>
      <c r="I209" s="56"/>
      <c r="J209" s="50"/>
      <c r="K209" s="50"/>
      <c r="L209" s="56"/>
      <c r="M209" s="56"/>
      <c r="N209" s="50"/>
      <c r="O209" s="50"/>
      <c r="P209" s="56"/>
      <c r="Q209" s="56"/>
      <c r="R209" s="50"/>
      <c r="S209" s="50"/>
      <c r="T209" s="56"/>
      <c r="U209" s="56"/>
      <c r="V209" s="59"/>
      <c r="W209" s="50"/>
      <c r="X209" s="56"/>
      <c r="Y209" s="56"/>
      <c r="Z209" s="59"/>
    </row>
    <row r="210" spans="1:42" ht="25.5">
      <c r="A210" s="12"/>
      <c r="B210" s="78" t="s">
        <v>1017</v>
      </c>
      <c r="C210" s="50"/>
      <c r="D210" s="56" t="s">
        <v>674</v>
      </c>
      <c r="E210" s="56"/>
      <c r="F210" s="59" t="s">
        <v>505</v>
      </c>
      <c r="G210" s="50"/>
      <c r="H210" s="56" t="s">
        <v>336</v>
      </c>
      <c r="I210" s="56"/>
      <c r="J210" s="50"/>
      <c r="K210" s="50"/>
      <c r="L210" s="56" t="s">
        <v>336</v>
      </c>
      <c r="M210" s="56"/>
      <c r="N210" s="50"/>
      <c r="O210" s="50"/>
      <c r="P210" s="56" t="s">
        <v>674</v>
      </c>
      <c r="Q210" s="56"/>
      <c r="R210" s="59" t="s">
        <v>505</v>
      </c>
      <c r="S210" s="50"/>
      <c r="T210" s="56" t="s">
        <v>336</v>
      </c>
      <c r="U210" s="56"/>
      <c r="V210" s="50"/>
      <c r="W210" s="50"/>
      <c r="X210" s="56" t="s">
        <v>674</v>
      </c>
      <c r="Y210" s="56"/>
      <c r="Z210" s="59" t="s">
        <v>505</v>
      </c>
    </row>
    <row r="211" spans="1:42" ht="15.75" thickBot="1">
      <c r="A211" s="12"/>
      <c r="B211" s="78" t="s">
        <v>1018</v>
      </c>
      <c r="C211" s="50"/>
      <c r="D211" s="57"/>
      <c r="E211" s="57"/>
      <c r="F211" s="183"/>
      <c r="G211" s="50"/>
      <c r="H211" s="57"/>
      <c r="I211" s="57"/>
      <c r="J211" s="55"/>
      <c r="K211" s="50"/>
      <c r="L211" s="57"/>
      <c r="M211" s="57"/>
      <c r="N211" s="55"/>
      <c r="O211" s="50"/>
      <c r="P211" s="57"/>
      <c r="Q211" s="57"/>
      <c r="R211" s="183"/>
      <c r="S211" s="50"/>
      <c r="T211" s="57"/>
      <c r="U211" s="57"/>
      <c r="V211" s="55"/>
      <c r="W211" s="50"/>
      <c r="X211" s="57"/>
      <c r="Y211" s="57"/>
      <c r="Z211" s="183"/>
    </row>
    <row r="212" spans="1:42">
      <c r="A212" s="12"/>
      <c r="B212" s="43" t="s">
        <v>1019</v>
      </c>
      <c r="C212" s="50"/>
      <c r="D212" s="51">
        <v>11</v>
      </c>
      <c r="E212" s="51"/>
      <c r="F212" s="48"/>
      <c r="G212" s="50"/>
      <c r="H212" s="51" t="s">
        <v>336</v>
      </c>
      <c r="I212" s="51"/>
      <c r="J212" s="48"/>
      <c r="K212" s="50"/>
      <c r="L212" s="51" t="s">
        <v>336</v>
      </c>
      <c r="M212" s="51"/>
      <c r="N212" s="48"/>
      <c r="O212" s="50"/>
      <c r="P212" s="51">
        <v>11</v>
      </c>
      <c r="Q212" s="51"/>
      <c r="R212" s="48"/>
      <c r="S212" s="50"/>
      <c r="T212" s="51" t="s">
        <v>1015</v>
      </c>
      <c r="U212" s="51"/>
      <c r="V212" s="44" t="s">
        <v>505</v>
      </c>
      <c r="W212" s="50"/>
      <c r="X212" s="51" t="s">
        <v>1020</v>
      </c>
      <c r="Y212" s="51"/>
      <c r="Z212" s="44" t="s">
        <v>505</v>
      </c>
    </row>
    <row r="213" spans="1:42">
      <c r="A213" s="12"/>
      <c r="B213" s="43"/>
      <c r="C213" s="50"/>
      <c r="D213" s="52"/>
      <c r="E213" s="52"/>
      <c r="F213" s="49"/>
      <c r="G213" s="50"/>
      <c r="H213" s="52"/>
      <c r="I213" s="52"/>
      <c r="J213" s="49"/>
      <c r="K213" s="50"/>
      <c r="L213" s="52"/>
      <c r="M213" s="52"/>
      <c r="N213" s="49"/>
      <c r="O213" s="50"/>
      <c r="P213" s="52"/>
      <c r="Q213" s="52"/>
      <c r="R213" s="49"/>
      <c r="S213" s="50"/>
      <c r="T213" s="52"/>
      <c r="U213" s="52"/>
      <c r="V213" s="45"/>
      <c r="W213" s="50"/>
      <c r="X213" s="52"/>
      <c r="Y213" s="52"/>
      <c r="Z213" s="45"/>
    </row>
    <row r="214" spans="1:42" ht="15.75" thickBot="1">
      <c r="A214" s="12"/>
      <c r="B214" s="27"/>
      <c r="C214" s="27"/>
      <c r="D214" s="55"/>
      <c r="E214" s="55"/>
      <c r="F214" s="55"/>
      <c r="G214" s="27"/>
      <c r="H214" s="55"/>
      <c r="I214" s="55"/>
      <c r="J214" s="55"/>
      <c r="K214" s="27"/>
      <c r="L214" s="55"/>
      <c r="M214" s="55"/>
      <c r="N214" s="55"/>
      <c r="O214" s="27"/>
      <c r="P214" s="55"/>
      <c r="Q214" s="55"/>
      <c r="R214" s="55"/>
      <c r="S214" s="27"/>
      <c r="T214" s="55"/>
      <c r="U214" s="55"/>
      <c r="V214" s="55"/>
      <c r="W214" s="27"/>
      <c r="X214" s="55"/>
      <c r="Y214" s="55"/>
      <c r="Z214" s="55"/>
    </row>
    <row r="215" spans="1:42">
      <c r="A215" s="12"/>
      <c r="B215" s="43" t="s">
        <v>1021</v>
      </c>
      <c r="C215" s="50"/>
      <c r="D215" s="44" t="s">
        <v>323</v>
      </c>
      <c r="E215" s="51">
        <v>154</v>
      </c>
      <c r="F215" s="48"/>
      <c r="G215" s="50"/>
      <c r="H215" s="44" t="s">
        <v>323</v>
      </c>
      <c r="I215" s="51">
        <v>8</v>
      </c>
      <c r="J215" s="48"/>
      <c r="K215" s="50"/>
      <c r="L215" s="44" t="s">
        <v>323</v>
      </c>
      <c r="M215" s="51" t="s">
        <v>336</v>
      </c>
      <c r="N215" s="48"/>
      <c r="O215" s="50"/>
      <c r="P215" s="44" t="s">
        <v>323</v>
      </c>
      <c r="Q215" s="51">
        <v>162</v>
      </c>
      <c r="R215" s="48"/>
      <c r="S215" s="50"/>
      <c r="T215" s="44" t="s">
        <v>323</v>
      </c>
      <c r="U215" s="51" t="s">
        <v>1015</v>
      </c>
      <c r="V215" s="44" t="s">
        <v>505</v>
      </c>
      <c r="W215" s="50"/>
      <c r="X215" s="44" t="s">
        <v>323</v>
      </c>
      <c r="Y215" s="51">
        <v>84</v>
      </c>
      <c r="Z215" s="48"/>
    </row>
    <row r="216" spans="1:42" ht="15.75" thickBot="1">
      <c r="A216" s="12"/>
      <c r="B216" s="43"/>
      <c r="C216" s="50"/>
      <c r="D216" s="60"/>
      <c r="E216" s="63"/>
      <c r="F216" s="62"/>
      <c r="G216" s="50"/>
      <c r="H216" s="60"/>
      <c r="I216" s="63"/>
      <c r="J216" s="62"/>
      <c r="K216" s="50"/>
      <c r="L216" s="60"/>
      <c r="M216" s="63"/>
      <c r="N216" s="62"/>
      <c r="O216" s="50"/>
      <c r="P216" s="60"/>
      <c r="Q216" s="63"/>
      <c r="R216" s="62"/>
      <c r="S216" s="50"/>
      <c r="T216" s="60"/>
      <c r="U216" s="63"/>
      <c r="V216" s="60"/>
      <c r="W216" s="50"/>
      <c r="X216" s="60"/>
      <c r="Y216" s="63"/>
      <c r="Z216" s="62"/>
    </row>
    <row r="217" spans="1:42" ht="15.75" thickTop="1">
      <c r="A217" s="12"/>
      <c r="B217" s="39"/>
      <c r="C217" s="39"/>
      <c r="D217" s="39"/>
      <c r="E217" s="39"/>
      <c r="F217" s="39"/>
      <c r="G217" s="39"/>
      <c r="H217" s="39"/>
      <c r="I217" s="39"/>
      <c r="J217" s="39"/>
      <c r="K217" s="39"/>
      <c r="L217" s="39"/>
      <c r="M217" s="39"/>
      <c r="N217" s="39"/>
      <c r="O217" s="39"/>
      <c r="P217" s="39"/>
    </row>
    <row r="218" spans="1:42">
      <c r="A218" s="12"/>
      <c r="B218" s="16"/>
      <c r="C218" s="16"/>
      <c r="D218" s="16"/>
      <c r="E218" s="16"/>
      <c r="F218" s="16"/>
      <c r="G218" s="16"/>
      <c r="H218" s="16"/>
      <c r="I218" s="16"/>
      <c r="J218" s="16"/>
      <c r="K218" s="16"/>
      <c r="L218" s="16"/>
      <c r="M218" s="16"/>
      <c r="N218" s="16"/>
      <c r="O218" s="16"/>
      <c r="P218" s="16"/>
    </row>
    <row r="219" spans="1:42">
      <c r="A219" s="12"/>
      <c r="B219" s="27"/>
      <c r="C219" s="27"/>
      <c r="D219" s="27"/>
      <c r="E219" s="27"/>
      <c r="F219" s="27"/>
      <c r="G219" s="27"/>
      <c r="H219" s="27"/>
      <c r="I219" s="27"/>
      <c r="J219" s="27"/>
      <c r="K219" s="27"/>
      <c r="L219" s="27"/>
      <c r="M219" s="27"/>
      <c r="N219" s="27"/>
      <c r="O219" s="27"/>
      <c r="P219" s="27"/>
    </row>
    <row r="220" spans="1:42">
      <c r="A220" s="12"/>
      <c r="B220" s="97"/>
      <c r="C220" s="97"/>
      <c r="D220" s="97"/>
      <c r="E220" s="97"/>
      <c r="F220" s="97"/>
      <c r="G220" s="97"/>
      <c r="H220" s="97"/>
      <c r="I220" s="97"/>
      <c r="J220" s="97"/>
      <c r="K220" s="97"/>
      <c r="L220" s="97"/>
      <c r="M220" s="97"/>
      <c r="N220" s="97"/>
      <c r="O220" s="97"/>
      <c r="P220" s="97"/>
      <c r="Q220" s="97"/>
      <c r="R220" s="97"/>
      <c r="S220" s="97"/>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97"/>
    </row>
    <row r="221" spans="1:42">
      <c r="A221" s="12"/>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42">
      <c r="A222" s="12"/>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42" ht="15.75" thickBot="1">
      <c r="A223" s="12"/>
      <c r="B223" s="100"/>
      <c r="C223" s="27"/>
      <c r="D223" s="91" t="s">
        <v>320</v>
      </c>
      <c r="E223" s="91"/>
      <c r="F223" s="91"/>
      <c r="G223" s="91"/>
      <c r="H223" s="91"/>
      <c r="I223" s="91"/>
      <c r="J223" s="91"/>
      <c r="K223" s="91"/>
      <c r="L223" s="91"/>
      <c r="M223" s="91"/>
      <c r="N223" s="91"/>
      <c r="O223" s="91"/>
      <c r="P223" s="91"/>
      <c r="Q223" s="91"/>
      <c r="R223" s="91"/>
      <c r="S223" s="27"/>
      <c r="T223" s="91" t="s">
        <v>1003</v>
      </c>
      <c r="U223" s="91"/>
      <c r="V223" s="91"/>
      <c r="W223" s="27"/>
      <c r="X223" s="91" t="s">
        <v>334</v>
      </c>
      <c r="Y223" s="91"/>
      <c r="Z223" s="91"/>
    </row>
    <row r="224" spans="1:42">
      <c r="A224" s="12"/>
      <c r="B224" s="170" t="s">
        <v>744</v>
      </c>
      <c r="C224" s="50"/>
      <c r="D224" s="99" t="s">
        <v>759</v>
      </c>
      <c r="E224" s="99"/>
      <c r="F224" s="99"/>
      <c r="G224" s="48"/>
      <c r="H224" s="99" t="s">
        <v>761</v>
      </c>
      <c r="I224" s="99"/>
      <c r="J224" s="99"/>
      <c r="K224" s="48"/>
      <c r="L224" s="99" t="s">
        <v>987</v>
      </c>
      <c r="M224" s="99"/>
      <c r="N224" s="99"/>
      <c r="O224" s="48"/>
      <c r="P224" s="156" t="s">
        <v>225</v>
      </c>
      <c r="Q224" s="156"/>
      <c r="R224" s="156"/>
      <c r="S224" s="50"/>
      <c r="T224" s="99" t="s">
        <v>1008</v>
      </c>
      <c r="U224" s="99"/>
      <c r="V224" s="99"/>
      <c r="W224" s="50"/>
      <c r="X224" s="156" t="s">
        <v>225</v>
      </c>
      <c r="Y224" s="156"/>
      <c r="Z224" s="156"/>
    </row>
    <row r="225" spans="1:26">
      <c r="A225" s="12"/>
      <c r="B225" s="170"/>
      <c r="C225" s="50"/>
      <c r="D225" s="80" t="s">
        <v>760</v>
      </c>
      <c r="E225" s="80"/>
      <c r="F225" s="80"/>
      <c r="G225" s="50"/>
      <c r="H225" s="80" t="s">
        <v>1022</v>
      </c>
      <c r="I225" s="80"/>
      <c r="J225" s="80"/>
      <c r="K225" s="50"/>
      <c r="L225" s="198"/>
      <c r="M225" s="198"/>
      <c r="N225" s="198"/>
      <c r="O225" s="50"/>
      <c r="P225" s="155"/>
      <c r="Q225" s="155"/>
      <c r="R225" s="155"/>
      <c r="S225" s="50"/>
      <c r="T225" s="80" t="s">
        <v>1007</v>
      </c>
      <c r="U225" s="80"/>
      <c r="V225" s="80"/>
      <c r="W225" s="50"/>
      <c r="X225" s="155"/>
      <c r="Y225" s="155"/>
      <c r="Z225" s="155"/>
    </row>
    <row r="226" spans="1:26" ht="15.75" thickBot="1">
      <c r="A226" s="12"/>
      <c r="B226" s="171"/>
      <c r="C226" s="50"/>
      <c r="D226" s="144"/>
      <c r="E226" s="144"/>
      <c r="F226" s="144"/>
      <c r="G226" s="50"/>
      <c r="H226" s="41" t="s">
        <v>1023</v>
      </c>
      <c r="I226" s="41"/>
      <c r="J226" s="41"/>
      <c r="K226" s="50"/>
      <c r="L226" s="41"/>
      <c r="M226" s="41"/>
      <c r="N226" s="41"/>
      <c r="O226" s="50"/>
      <c r="P226" s="91"/>
      <c r="Q226" s="91"/>
      <c r="R226" s="91"/>
      <c r="S226" s="50"/>
      <c r="T226" s="144"/>
      <c r="U226" s="144"/>
      <c r="V226" s="144"/>
      <c r="W226" s="50"/>
      <c r="X226" s="91"/>
      <c r="Y226" s="91"/>
      <c r="Z226" s="91"/>
    </row>
    <row r="227" spans="1:26">
      <c r="A227" s="12"/>
      <c r="B227" s="197" t="s">
        <v>1009</v>
      </c>
      <c r="C227" s="50"/>
      <c r="D227" s="44" t="s">
        <v>323</v>
      </c>
      <c r="E227" s="51" t="s">
        <v>1024</v>
      </c>
      <c r="F227" s="44" t="s">
        <v>505</v>
      </c>
      <c r="G227" s="50"/>
      <c r="H227" s="44" t="s">
        <v>323</v>
      </c>
      <c r="I227" s="51">
        <v>171</v>
      </c>
      <c r="J227" s="48"/>
      <c r="K227" s="50"/>
      <c r="L227" s="44" t="s">
        <v>323</v>
      </c>
      <c r="M227" s="51" t="s">
        <v>336</v>
      </c>
      <c r="N227" s="48"/>
      <c r="O227" s="50"/>
      <c r="P227" s="44" t="s">
        <v>323</v>
      </c>
      <c r="Q227" s="51" t="s">
        <v>1025</v>
      </c>
      <c r="R227" s="44" t="s">
        <v>505</v>
      </c>
      <c r="S227" s="50"/>
      <c r="T227" s="44" t="s">
        <v>323</v>
      </c>
      <c r="U227" s="51" t="s">
        <v>336</v>
      </c>
      <c r="V227" s="48"/>
      <c r="W227" s="50"/>
      <c r="X227" s="44" t="s">
        <v>323</v>
      </c>
      <c r="Y227" s="51" t="s">
        <v>1025</v>
      </c>
      <c r="Z227" s="44" t="s">
        <v>505</v>
      </c>
    </row>
    <row r="228" spans="1:26">
      <c r="A228" s="12"/>
      <c r="B228" s="43"/>
      <c r="C228" s="50"/>
      <c r="D228" s="59"/>
      <c r="E228" s="56"/>
      <c r="F228" s="59"/>
      <c r="G228" s="50"/>
      <c r="H228" s="59"/>
      <c r="I228" s="56"/>
      <c r="J228" s="50"/>
      <c r="K228" s="50"/>
      <c r="L228" s="45"/>
      <c r="M228" s="52"/>
      <c r="N228" s="49"/>
      <c r="O228" s="50"/>
      <c r="P228" s="59"/>
      <c r="Q228" s="56"/>
      <c r="R228" s="59"/>
      <c r="S228" s="50"/>
      <c r="T228" s="45"/>
      <c r="U228" s="52"/>
      <c r="V228" s="49"/>
      <c r="W228" s="50"/>
      <c r="X228" s="59"/>
      <c r="Y228" s="56"/>
      <c r="Z228" s="59"/>
    </row>
    <row r="229" spans="1:26" ht="25.5">
      <c r="A229" s="12"/>
      <c r="B229" s="30" t="s">
        <v>1026</v>
      </c>
      <c r="C229" s="50"/>
      <c r="D229" s="56">
        <v>93</v>
      </c>
      <c r="E229" s="56"/>
      <c r="F229" s="50"/>
      <c r="G229" s="50"/>
      <c r="H229" s="56" t="s">
        <v>631</v>
      </c>
      <c r="I229" s="56"/>
      <c r="J229" s="59" t="s">
        <v>505</v>
      </c>
      <c r="K229" s="50"/>
      <c r="L229" s="56" t="s">
        <v>336</v>
      </c>
      <c r="M229" s="56"/>
      <c r="N229" s="50"/>
      <c r="O229" s="50"/>
      <c r="P229" s="56" t="s">
        <v>656</v>
      </c>
      <c r="Q229" s="56"/>
      <c r="R229" s="59" t="s">
        <v>505</v>
      </c>
      <c r="S229" s="50"/>
      <c r="T229" s="56" t="s">
        <v>336</v>
      </c>
      <c r="U229" s="56"/>
      <c r="V229" s="50"/>
      <c r="W229" s="50"/>
      <c r="X229" s="56" t="s">
        <v>656</v>
      </c>
      <c r="Y229" s="56"/>
      <c r="Z229" s="59" t="s">
        <v>505</v>
      </c>
    </row>
    <row r="230" spans="1:26" ht="15.75" thickBot="1">
      <c r="A230" s="12"/>
      <c r="B230" s="30" t="s">
        <v>1027</v>
      </c>
      <c r="C230" s="50"/>
      <c r="D230" s="57"/>
      <c r="E230" s="57"/>
      <c r="F230" s="55"/>
      <c r="G230" s="50"/>
      <c r="H230" s="57"/>
      <c r="I230" s="57"/>
      <c r="J230" s="183"/>
      <c r="K230" s="50"/>
      <c r="L230" s="57"/>
      <c r="M230" s="57"/>
      <c r="N230" s="55"/>
      <c r="O230" s="50"/>
      <c r="P230" s="57"/>
      <c r="Q230" s="57"/>
      <c r="R230" s="183"/>
      <c r="S230" s="50"/>
      <c r="T230" s="57"/>
      <c r="U230" s="57"/>
      <c r="V230" s="55"/>
      <c r="W230" s="50"/>
      <c r="X230" s="57"/>
      <c r="Y230" s="57"/>
      <c r="Z230" s="183"/>
    </row>
    <row r="231" spans="1:26">
      <c r="A231" s="12"/>
      <c r="B231" s="43" t="s">
        <v>1013</v>
      </c>
      <c r="C231" s="50"/>
      <c r="D231" s="51" t="s">
        <v>1028</v>
      </c>
      <c r="E231" s="51"/>
      <c r="F231" s="44" t="s">
        <v>505</v>
      </c>
      <c r="G231" s="50"/>
      <c r="H231" s="51">
        <v>30</v>
      </c>
      <c r="I231" s="51"/>
      <c r="J231" s="48"/>
      <c r="K231" s="50"/>
      <c r="L231" s="51" t="s">
        <v>336</v>
      </c>
      <c r="M231" s="51"/>
      <c r="N231" s="48"/>
      <c r="O231" s="50"/>
      <c r="P231" s="51" t="s">
        <v>1029</v>
      </c>
      <c r="Q231" s="51"/>
      <c r="R231" s="44" t="s">
        <v>505</v>
      </c>
      <c r="S231" s="50"/>
      <c r="T231" s="51" t="s">
        <v>336</v>
      </c>
      <c r="U231" s="51"/>
      <c r="V231" s="48"/>
      <c r="W231" s="50"/>
      <c r="X231" s="51" t="s">
        <v>1029</v>
      </c>
      <c r="Y231" s="51"/>
      <c r="Z231" s="44" t="s">
        <v>505</v>
      </c>
    </row>
    <row r="232" spans="1:26" ht="15.75" thickBot="1">
      <c r="A232" s="12"/>
      <c r="B232" s="43"/>
      <c r="C232" s="50"/>
      <c r="D232" s="57"/>
      <c r="E232" s="57"/>
      <c r="F232" s="183"/>
      <c r="G232" s="50"/>
      <c r="H232" s="57"/>
      <c r="I232" s="57"/>
      <c r="J232" s="55"/>
      <c r="K232" s="50"/>
      <c r="L232" s="57"/>
      <c r="M232" s="57"/>
      <c r="N232" s="55"/>
      <c r="O232" s="50"/>
      <c r="P232" s="57"/>
      <c r="Q232" s="57"/>
      <c r="R232" s="183"/>
      <c r="S232" s="50"/>
      <c r="T232" s="57"/>
      <c r="U232" s="57"/>
      <c r="V232" s="55"/>
      <c r="W232" s="50"/>
      <c r="X232" s="57"/>
      <c r="Y232" s="57"/>
      <c r="Z232" s="183"/>
    </row>
    <row r="233" spans="1:26">
      <c r="A233" s="12"/>
      <c r="B233" s="43" t="s">
        <v>1014</v>
      </c>
      <c r="C233" s="50"/>
      <c r="D233" s="51" t="s">
        <v>621</v>
      </c>
      <c r="E233" s="51"/>
      <c r="F233" s="44" t="s">
        <v>505</v>
      </c>
      <c r="G233" s="50"/>
      <c r="H233" s="200" t="s">
        <v>336</v>
      </c>
      <c r="I233" s="200"/>
      <c r="J233" s="48"/>
      <c r="K233" s="50"/>
      <c r="L233" s="51" t="s">
        <v>621</v>
      </c>
      <c r="M233" s="51"/>
      <c r="N233" s="44" t="s">
        <v>505</v>
      </c>
      <c r="O233" s="50"/>
      <c r="P233" s="51" t="s">
        <v>674</v>
      </c>
      <c r="Q233" s="51"/>
      <c r="R233" s="44" t="s">
        <v>505</v>
      </c>
      <c r="S233" s="50"/>
      <c r="T233" s="200" t="s">
        <v>336</v>
      </c>
      <c r="U233" s="200"/>
      <c r="V233" s="48"/>
      <c r="W233" s="50"/>
      <c r="X233" s="51" t="s">
        <v>674</v>
      </c>
      <c r="Y233" s="51"/>
      <c r="Z233" s="44" t="s">
        <v>505</v>
      </c>
    </row>
    <row r="234" spans="1:26">
      <c r="A234" s="12"/>
      <c r="B234" s="43"/>
      <c r="C234" s="50"/>
      <c r="D234" s="52"/>
      <c r="E234" s="52"/>
      <c r="F234" s="45"/>
      <c r="G234" s="50"/>
      <c r="H234" s="199"/>
      <c r="I234" s="199"/>
      <c r="J234" s="50"/>
      <c r="K234" s="50"/>
      <c r="L234" s="56"/>
      <c r="M234" s="56"/>
      <c r="N234" s="59"/>
      <c r="O234" s="50"/>
      <c r="P234" s="56"/>
      <c r="Q234" s="56"/>
      <c r="R234" s="59"/>
      <c r="S234" s="50"/>
      <c r="T234" s="199"/>
      <c r="U234" s="199"/>
      <c r="V234" s="50"/>
      <c r="W234" s="50"/>
      <c r="X234" s="56"/>
      <c r="Y234" s="56"/>
      <c r="Z234" s="59"/>
    </row>
    <row r="235" spans="1:26" ht="25.5">
      <c r="A235" s="12"/>
      <c r="B235" s="30" t="s">
        <v>1030</v>
      </c>
      <c r="C235" s="50"/>
      <c r="D235" s="199" t="s">
        <v>336</v>
      </c>
      <c r="E235" s="199"/>
      <c r="F235" s="50"/>
      <c r="G235" s="50"/>
      <c r="H235" s="199" t="s">
        <v>336</v>
      </c>
      <c r="I235" s="199"/>
      <c r="J235" s="50"/>
      <c r="K235" s="50"/>
      <c r="L235" s="199" t="s">
        <v>336</v>
      </c>
      <c r="M235" s="199"/>
      <c r="N235" s="50"/>
      <c r="O235" s="50"/>
      <c r="P235" s="56" t="s">
        <v>336</v>
      </c>
      <c r="Q235" s="56"/>
      <c r="R235" s="50"/>
      <c r="S235" s="50"/>
      <c r="T235" s="199" t="s">
        <v>336</v>
      </c>
      <c r="U235" s="199"/>
      <c r="V235" s="50"/>
      <c r="W235" s="50"/>
      <c r="X235" s="56" t="s">
        <v>336</v>
      </c>
      <c r="Y235" s="56"/>
      <c r="Z235" s="50"/>
    </row>
    <row r="236" spans="1:26" ht="15.75" thickBot="1">
      <c r="A236" s="12"/>
      <c r="B236" s="30" t="s">
        <v>1031</v>
      </c>
      <c r="C236" s="50"/>
      <c r="D236" s="201"/>
      <c r="E236" s="201"/>
      <c r="F236" s="55"/>
      <c r="G236" s="50"/>
      <c r="H236" s="201"/>
      <c r="I236" s="201"/>
      <c r="J236" s="55"/>
      <c r="K236" s="50"/>
      <c r="L236" s="201"/>
      <c r="M236" s="201"/>
      <c r="N236" s="55"/>
      <c r="O236" s="50"/>
      <c r="P236" s="57"/>
      <c r="Q236" s="57"/>
      <c r="R236" s="55"/>
      <c r="S236" s="50"/>
      <c r="T236" s="201"/>
      <c r="U236" s="201"/>
      <c r="V236" s="55"/>
      <c r="W236" s="50"/>
      <c r="X236" s="57"/>
      <c r="Y236" s="57"/>
      <c r="Z236" s="55"/>
    </row>
    <row r="237" spans="1:26">
      <c r="A237" s="12"/>
      <c r="B237" s="43" t="s">
        <v>1019</v>
      </c>
      <c r="C237" s="50"/>
      <c r="D237" s="51" t="s">
        <v>621</v>
      </c>
      <c r="E237" s="51"/>
      <c r="F237" s="44" t="s">
        <v>505</v>
      </c>
      <c r="G237" s="50"/>
      <c r="H237" s="51" t="s">
        <v>336</v>
      </c>
      <c r="I237" s="51"/>
      <c r="J237" s="48"/>
      <c r="K237" s="50"/>
      <c r="L237" s="51" t="s">
        <v>621</v>
      </c>
      <c r="M237" s="51"/>
      <c r="N237" s="44" t="s">
        <v>505</v>
      </c>
      <c r="O237" s="50"/>
      <c r="P237" s="51" t="s">
        <v>674</v>
      </c>
      <c r="Q237" s="51"/>
      <c r="R237" s="44" t="s">
        <v>505</v>
      </c>
      <c r="S237" s="50"/>
      <c r="T237" s="51" t="s">
        <v>336</v>
      </c>
      <c r="U237" s="51"/>
      <c r="V237" s="48"/>
      <c r="W237" s="50"/>
      <c r="X237" s="51" t="s">
        <v>674</v>
      </c>
      <c r="Y237" s="51"/>
      <c r="Z237" s="44" t="s">
        <v>505</v>
      </c>
    </row>
    <row r="238" spans="1:26">
      <c r="A238" s="12"/>
      <c r="B238" s="43"/>
      <c r="C238" s="50"/>
      <c r="D238" s="52"/>
      <c r="E238" s="52"/>
      <c r="F238" s="45"/>
      <c r="G238" s="50"/>
      <c r="H238" s="52"/>
      <c r="I238" s="52"/>
      <c r="J238" s="49"/>
      <c r="K238" s="50"/>
      <c r="L238" s="52"/>
      <c r="M238" s="52"/>
      <c r="N238" s="45"/>
      <c r="O238" s="50"/>
      <c r="P238" s="52"/>
      <c r="Q238" s="52"/>
      <c r="R238" s="45"/>
      <c r="S238" s="50"/>
      <c r="T238" s="52"/>
      <c r="U238" s="52"/>
      <c r="V238" s="49"/>
      <c r="W238" s="50"/>
      <c r="X238" s="52"/>
      <c r="Y238" s="52"/>
      <c r="Z238" s="45"/>
    </row>
    <row r="239" spans="1:26" ht="15.75" thickBot="1">
      <c r="A239" s="12"/>
      <c r="B239" s="27"/>
      <c r="C239" s="27"/>
      <c r="D239" s="55"/>
      <c r="E239" s="55"/>
      <c r="F239" s="55"/>
      <c r="G239" s="27"/>
      <c r="H239" s="55"/>
      <c r="I239" s="55"/>
      <c r="J239" s="55"/>
      <c r="K239" s="27"/>
      <c r="L239" s="55"/>
      <c r="M239" s="55"/>
      <c r="N239" s="55"/>
      <c r="O239" s="27"/>
      <c r="P239" s="55"/>
      <c r="Q239" s="55"/>
      <c r="R239" s="55"/>
      <c r="S239" s="27"/>
      <c r="T239" s="55"/>
      <c r="U239" s="55"/>
      <c r="V239" s="55"/>
      <c r="W239" s="27"/>
      <c r="X239" s="55"/>
      <c r="Y239" s="55"/>
      <c r="Z239" s="55"/>
    </row>
    <row r="240" spans="1:26">
      <c r="A240" s="12"/>
      <c r="B240" s="43" t="s">
        <v>1032</v>
      </c>
      <c r="C240" s="50"/>
      <c r="D240" s="44" t="s">
        <v>323</v>
      </c>
      <c r="E240" s="51" t="s">
        <v>1033</v>
      </c>
      <c r="F240" s="44" t="s">
        <v>505</v>
      </c>
      <c r="G240" s="50"/>
      <c r="H240" s="44" t="s">
        <v>323</v>
      </c>
      <c r="I240" s="51">
        <v>30</v>
      </c>
      <c r="J240" s="48"/>
      <c r="K240" s="50"/>
      <c r="L240" s="44" t="s">
        <v>323</v>
      </c>
      <c r="M240" s="51" t="s">
        <v>621</v>
      </c>
      <c r="N240" s="44" t="s">
        <v>505</v>
      </c>
      <c r="O240" s="50"/>
      <c r="P240" s="44" t="s">
        <v>323</v>
      </c>
      <c r="Q240" s="51" t="s">
        <v>1034</v>
      </c>
      <c r="R240" s="44" t="s">
        <v>505</v>
      </c>
      <c r="S240" s="50"/>
      <c r="T240" s="44" t="s">
        <v>323</v>
      </c>
      <c r="U240" s="51" t="s">
        <v>336</v>
      </c>
      <c r="V240" s="48"/>
      <c r="W240" s="50"/>
      <c r="X240" s="44" t="s">
        <v>323</v>
      </c>
      <c r="Y240" s="51" t="s">
        <v>1034</v>
      </c>
      <c r="Z240" s="44" t="s">
        <v>505</v>
      </c>
    </row>
    <row r="241" spans="1:42" ht="15.75" thickBot="1">
      <c r="A241" s="12"/>
      <c r="B241" s="43"/>
      <c r="C241" s="50"/>
      <c r="D241" s="60"/>
      <c r="E241" s="63"/>
      <c r="F241" s="60"/>
      <c r="G241" s="50"/>
      <c r="H241" s="60"/>
      <c r="I241" s="63"/>
      <c r="J241" s="62"/>
      <c r="K241" s="50"/>
      <c r="L241" s="60"/>
      <c r="M241" s="63"/>
      <c r="N241" s="60"/>
      <c r="O241" s="50"/>
      <c r="P241" s="60"/>
      <c r="Q241" s="63"/>
      <c r="R241" s="60"/>
      <c r="S241" s="50"/>
      <c r="T241" s="60"/>
      <c r="U241" s="63"/>
      <c r="V241" s="62"/>
      <c r="W241" s="50"/>
      <c r="X241" s="60"/>
      <c r="Y241" s="63"/>
      <c r="Z241" s="60"/>
    </row>
    <row r="242" spans="1:42" ht="15.75" thickTop="1">
      <c r="A242" s="12"/>
      <c r="B242" s="20" t="s">
        <v>1785</v>
      </c>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row>
    <row r="243" spans="1:42">
      <c r="A243" s="12"/>
      <c r="B243" s="97"/>
      <c r="C243" s="97"/>
      <c r="D243" s="97"/>
      <c r="E243" s="97"/>
      <c r="F243" s="97"/>
      <c r="G243" s="97"/>
      <c r="H243" s="97"/>
      <c r="I243" s="97"/>
      <c r="J243" s="97"/>
      <c r="K243" s="97"/>
      <c r="L243" s="97"/>
      <c r="M243" s="97"/>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97"/>
    </row>
    <row r="244" spans="1:42">
      <c r="A244" s="12"/>
      <c r="B244" s="39"/>
      <c r="C244" s="39"/>
      <c r="D244" s="39"/>
      <c r="E244" s="39"/>
      <c r="F244" s="39"/>
      <c r="G244" s="39"/>
      <c r="H244" s="39"/>
      <c r="I244" s="39"/>
      <c r="J244" s="39"/>
      <c r="K244" s="39"/>
    </row>
    <row r="245" spans="1:42">
      <c r="A245" s="12"/>
      <c r="B245" s="16"/>
      <c r="C245" s="16"/>
      <c r="D245" s="16"/>
      <c r="E245" s="16"/>
      <c r="F245" s="16"/>
      <c r="G245" s="16"/>
      <c r="H245" s="16"/>
      <c r="I245" s="16"/>
      <c r="J245" s="16"/>
      <c r="K245" s="16"/>
    </row>
    <row r="246" spans="1:42" ht="15.75" thickBot="1">
      <c r="A246" s="12"/>
      <c r="B246" s="180" t="s">
        <v>185</v>
      </c>
      <c r="C246" s="28" t="s">
        <v>1036</v>
      </c>
      <c r="D246" s="27"/>
      <c r="E246" s="41" t="s">
        <v>911</v>
      </c>
      <c r="F246" s="41"/>
      <c r="G246" s="41"/>
      <c r="H246" s="41"/>
      <c r="I246" s="41"/>
      <c r="J246" s="41"/>
      <c r="K246" s="41"/>
    </row>
    <row r="247" spans="1:42" ht="15.75" thickBot="1">
      <c r="A247" s="12"/>
      <c r="B247" s="180" t="s">
        <v>185</v>
      </c>
      <c r="C247" s="29" t="s">
        <v>1037</v>
      </c>
      <c r="D247" s="27"/>
      <c r="E247" s="42">
        <v>2015</v>
      </c>
      <c r="F247" s="42"/>
      <c r="G247" s="42"/>
      <c r="H247" s="33"/>
      <c r="I247" s="42">
        <v>2014</v>
      </c>
      <c r="J247" s="42"/>
      <c r="K247" s="42"/>
    </row>
    <row r="248" spans="1:42">
      <c r="A248" s="12"/>
      <c r="B248" s="59" t="s">
        <v>1009</v>
      </c>
      <c r="C248" s="204" t="s">
        <v>997</v>
      </c>
      <c r="D248" s="50"/>
      <c r="E248" s="44" t="s">
        <v>323</v>
      </c>
      <c r="F248" s="51">
        <v>1</v>
      </c>
      <c r="G248" s="48"/>
      <c r="H248" s="50"/>
      <c r="I248" s="44" t="s">
        <v>323</v>
      </c>
      <c r="J248" s="51" t="s">
        <v>750</v>
      </c>
      <c r="K248" s="44" t="s">
        <v>505</v>
      </c>
    </row>
    <row r="249" spans="1:42">
      <c r="A249" s="12"/>
      <c r="B249" s="59"/>
      <c r="C249" s="203"/>
      <c r="D249" s="50"/>
      <c r="E249" s="59"/>
      <c r="F249" s="56"/>
      <c r="G249" s="50"/>
      <c r="H249" s="50"/>
      <c r="I249" s="59"/>
      <c r="J249" s="56"/>
      <c r="K249" s="59"/>
    </row>
    <row r="250" spans="1:42">
      <c r="A250" s="12"/>
      <c r="B250" s="31" t="s">
        <v>1038</v>
      </c>
      <c r="C250" s="203" t="s">
        <v>988</v>
      </c>
      <c r="D250" s="50"/>
      <c r="E250" s="56">
        <v>2</v>
      </c>
      <c r="F250" s="56"/>
      <c r="G250" s="50"/>
      <c r="H250" s="50"/>
      <c r="I250" s="56">
        <v>1</v>
      </c>
      <c r="J250" s="56"/>
      <c r="K250" s="50"/>
    </row>
    <row r="251" spans="1:42" ht="15.75" thickBot="1">
      <c r="A251" s="12"/>
      <c r="B251" s="31" t="s">
        <v>1039</v>
      </c>
      <c r="C251" s="203"/>
      <c r="D251" s="50"/>
      <c r="E251" s="57"/>
      <c r="F251" s="57"/>
      <c r="G251" s="55"/>
      <c r="H251" s="50"/>
      <c r="I251" s="57"/>
      <c r="J251" s="57"/>
      <c r="K251" s="55"/>
    </row>
    <row r="252" spans="1:42">
      <c r="A252" s="12"/>
      <c r="B252" s="59" t="s">
        <v>1013</v>
      </c>
      <c r="C252" s="203" t="s">
        <v>988</v>
      </c>
      <c r="D252" s="50"/>
      <c r="E252" s="51">
        <v>3</v>
      </c>
      <c r="F252" s="51"/>
      <c r="G252" s="48"/>
      <c r="H252" s="50"/>
      <c r="I252" s="51" t="s">
        <v>674</v>
      </c>
      <c r="J252" s="51"/>
      <c r="K252" s="44" t="s">
        <v>505</v>
      </c>
    </row>
    <row r="253" spans="1:42" ht="15.75" thickBot="1">
      <c r="A253" s="12"/>
      <c r="B253" s="59"/>
      <c r="C253" s="203"/>
      <c r="D253" s="50"/>
      <c r="E253" s="57"/>
      <c r="F253" s="57"/>
      <c r="G253" s="55"/>
      <c r="H253" s="50"/>
      <c r="I253" s="57"/>
      <c r="J253" s="57"/>
      <c r="K253" s="183"/>
    </row>
    <row r="254" spans="1:42">
      <c r="A254" s="12"/>
      <c r="B254" s="27"/>
      <c r="C254" s="27"/>
      <c r="D254" s="27"/>
      <c r="E254" s="48"/>
      <c r="F254" s="48"/>
      <c r="G254" s="48"/>
      <c r="H254" s="27"/>
      <c r="I254" s="48"/>
      <c r="J254" s="48"/>
      <c r="K254" s="48"/>
    </row>
    <row r="255" spans="1:42">
      <c r="A255" s="12"/>
      <c r="B255" s="59" t="s">
        <v>1014</v>
      </c>
      <c r="C255" s="203" t="s">
        <v>988</v>
      </c>
      <c r="D255" s="50"/>
      <c r="E255" s="56">
        <v>4</v>
      </c>
      <c r="F255" s="56"/>
      <c r="G255" s="50"/>
      <c r="H255" s="50"/>
      <c r="I255" s="56" t="s">
        <v>336</v>
      </c>
      <c r="J255" s="56"/>
      <c r="K255" s="50"/>
    </row>
    <row r="256" spans="1:42">
      <c r="A256" s="12"/>
      <c r="B256" s="59"/>
      <c r="C256" s="203"/>
      <c r="D256" s="50"/>
      <c r="E256" s="56"/>
      <c r="F256" s="56"/>
      <c r="G256" s="50"/>
      <c r="H256" s="50"/>
      <c r="I256" s="56"/>
      <c r="J256" s="56"/>
      <c r="K256" s="50"/>
    </row>
    <row r="257" spans="1:42">
      <c r="A257" s="12"/>
      <c r="B257" s="31" t="s">
        <v>1038</v>
      </c>
      <c r="C257" s="203" t="s">
        <v>988</v>
      </c>
      <c r="D257" s="50"/>
      <c r="E257" s="56" t="s">
        <v>698</v>
      </c>
      <c r="F257" s="56"/>
      <c r="G257" s="59" t="s">
        <v>505</v>
      </c>
      <c r="H257" s="50"/>
      <c r="I257" s="56" t="s">
        <v>336</v>
      </c>
      <c r="J257" s="56"/>
      <c r="K257" s="50"/>
    </row>
    <row r="258" spans="1:42" ht="15.75" thickBot="1">
      <c r="A258" s="12"/>
      <c r="B258" s="31" t="s">
        <v>1040</v>
      </c>
      <c r="C258" s="203"/>
      <c r="D258" s="50"/>
      <c r="E258" s="57"/>
      <c r="F258" s="57"/>
      <c r="G258" s="183"/>
      <c r="H258" s="50"/>
      <c r="I258" s="57"/>
      <c r="J258" s="57"/>
      <c r="K258" s="55"/>
    </row>
    <row r="259" spans="1:42">
      <c r="A259" s="12"/>
      <c r="B259" s="59" t="s">
        <v>1019</v>
      </c>
      <c r="C259" s="203" t="s">
        <v>988</v>
      </c>
      <c r="D259" s="50"/>
      <c r="E259" s="51" t="s">
        <v>336</v>
      </c>
      <c r="F259" s="51"/>
      <c r="G259" s="48"/>
      <c r="H259" s="50"/>
      <c r="I259" s="51" t="s">
        <v>336</v>
      </c>
      <c r="J259" s="51"/>
      <c r="K259" s="48"/>
    </row>
    <row r="260" spans="1:42">
      <c r="A260" s="12"/>
      <c r="B260" s="59"/>
      <c r="C260" s="203"/>
      <c r="D260" s="50"/>
      <c r="E260" s="52"/>
      <c r="F260" s="52"/>
      <c r="G260" s="49"/>
      <c r="H260" s="50"/>
      <c r="I260" s="52"/>
      <c r="J260" s="52"/>
      <c r="K260" s="49"/>
    </row>
    <row r="261" spans="1:42" ht="15.75" thickBot="1">
      <c r="A261" s="12"/>
      <c r="B261" s="27"/>
      <c r="C261" s="27"/>
      <c r="D261" s="27"/>
      <c r="E261" s="55"/>
      <c r="F261" s="55"/>
      <c r="G261" s="55"/>
      <c r="H261" s="27"/>
      <c r="I261" s="55"/>
      <c r="J261" s="55"/>
      <c r="K261" s="55"/>
    </row>
    <row r="262" spans="1:42">
      <c r="A262" s="12"/>
      <c r="B262" s="59" t="s">
        <v>1041</v>
      </c>
      <c r="C262" s="203" t="s">
        <v>988</v>
      </c>
      <c r="D262" s="50"/>
      <c r="E262" s="44" t="s">
        <v>323</v>
      </c>
      <c r="F262" s="51">
        <v>3</v>
      </c>
      <c r="G262" s="48"/>
      <c r="H262" s="50"/>
      <c r="I262" s="44" t="s">
        <v>323</v>
      </c>
      <c r="J262" s="51" t="s">
        <v>674</v>
      </c>
      <c r="K262" s="44" t="s">
        <v>505</v>
      </c>
    </row>
    <row r="263" spans="1:42" ht="15.75" thickBot="1">
      <c r="A263" s="12"/>
      <c r="B263" s="59"/>
      <c r="C263" s="203"/>
      <c r="D263" s="50"/>
      <c r="E263" s="60"/>
      <c r="F263" s="63"/>
      <c r="G263" s="62"/>
      <c r="H263" s="50"/>
      <c r="I263" s="60"/>
      <c r="J263" s="63"/>
      <c r="K263" s="60"/>
    </row>
    <row r="264" spans="1:42" ht="15.75" thickTop="1">
      <c r="A264" s="12" t="s">
        <v>1786</v>
      </c>
      <c r="B264" s="20" t="s">
        <v>1079</v>
      </c>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row>
    <row r="265" spans="1:42">
      <c r="A265" s="12"/>
      <c r="B265" s="97"/>
      <c r="C265" s="97"/>
      <c r="D265" s="97"/>
      <c r="E265" s="97"/>
      <c r="F265" s="97"/>
      <c r="G265" s="97"/>
      <c r="H265" s="97"/>
      <c r="I265" s="97"/>
      <c r="J265" s="97"/>
      <c r="K265" s="97"/>
      <c r="L265" s="97"/>
      <c r="M265" s="97"/>
      <c r="N265" s="97"/>
      <c r="O265" s="97"/>
      <c r="P265" s="97"/>
      <c r="Q265" s="97"/>
      <c r="R265" s="97"/>
      <c r="S265" s="97"/>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97"/>
    </row>
    <row r="266" spans="1:42">
      <c r="A266" s="12"/>
      <c r="B266" s="39"/>
      <c r="C266" s="39"/>
      <c r="D266" s="39"/>
      <c r="E266" s="39"/>
      <c r="F266" s="39"/>
      <c r="G266" s="39"/>
      <c r="H266" s="39"/>
      <c r="I266" s="39"/>
      <c r="J266" s="39"/>
    </row>
    <row r="267" spans="1:42">
      <c r="A267" s="12"/>
      <c r="B267" s="16"/>
      <c r="C267" s="16"/>
      <c r="D267" s="16"/>
      <c r="E267" s="16"/>
      <c r="F267" s="16"/>
      <c r="G267" s="16"/>
      <c r="H267" s="16"/>
      <c r="I267" s="16"/>
      <c r="J267" s="16"/>
    </row>
    <row r="268" spans="1:42" ht="15.75" thickBot="1">
      <c r="A268" s="12"/>
      <c r="B268" s="206" t="s">
        <v>1080</v>
      </c>
      <c r="C268" s="27"/>
      <c r="D268" s="40">
        <v>42094</v>
      </c>
      <c r="E268" s="40"/>
      <c r="F268" s="40"/>
      <c r="G268" s="27"/>
      <c r="H268" s="40">
        <v>42004</v>
      </c>
      <c r="I268" s="40"/>
      <c r="J268" s="40"/>
    </row>
    <row r="269" spans="1:42" ht="25.5">
      <c r="A269" s="12"/>
      <c r="B269" s="78" t="s">
        <v>1081</v>
      </c>
      <c r="C269" s="27"/>
      <c r="D269" s="31" t="s">
        <v>323</v>
      </c>
      <c r="E269" s="34" t="s">
        <v>1082</v>
      </c>
      <c r="F269" s="31" t="s">
        <v>505</v>
      </c>
      <c r="G269" s="27"/>
      <c r="H269" s="31" t="s">
        <v>323</v>
      </c>
      <c r="I269" s="34" t="s">
        <v>1083</v>
      </c>
      <c r="J269" s="31" t="s">
        <v>505</v>
      </c>
    </row>
    <row r="270" spans="1:42" ht="25.5">
      <c r="A270" s="12"/>
      <c r="B270" s="78" t="s">
        <v>1084</v>
      </c>
      <c r="C270" s="50"/>
      <c r="D270" s="53">
        <v>1138</v>
      </c>
      <c r="E270" s="53"/>
      <c r="F270" s="50"/>
      <c r="G270" s="50"/>
      <c r="H270" s="53">
        <v>1140</v>
      </c>
      <c r="I270" s="53"/>
      <c r="J270" s="50"/>
    </row>
    <row r="271" spans="1:42" ht="15.75" thickBot="1">
      <c r="A271" s="12"/>
      <c r="B271" s="78" t="s">
        <v>1085</v>
      </c>
      <c r="C271" s="50"/>
      <c r="D271" s="54"/>
      <c r="E271" s="54"/>
      <c r="F271" s="55"/>
      <c r="G271" s="50"/>
      <c r="H271" s="54"/>
      <c r="I271" s="54"/>
      <c r="J271" s="55"/>
    </row>
    <row r="272" spans="1:42" ht="26.25" thickBot="1">
      <c r="A272" s="12"/>
      <c r="B272" s="78" t="s">
        <v>1086</v>
      </c>
      <c r="C272" s="27"/>
      <c r="D272" s="190" t="s">
        <v>323</v>
      </c>
      <c r="E272" s="191" t="s">
        <v>1087</v>
      </c>
      <c r="F272" s="190" t="s">
        <v>505</v>
      </c>
      <c r="G272" s="27"/>
      <c r="H272" s="190" t="s">
        <v>323</v>
      </c>
      <c r="I272" s="191" t="s">
        <v>1088</v>
      </c>
      <c r="J272" s="190" t="s">
        <v>505</v>
      </c>
    </row>
    <row r="273" spans="1:42" ht="15.75" thickTop="1">
      <c r="A273" s="12"/>
      <c r="B273" s="21" t="s">
        <v>1089</v>
      </c>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row>
    <row r="274" spans="1:42">
      <c r="A274" s="12"/>
      <c r="B274" s="16"/>
      <c r="C274" s="16"/>
    </row>
    <row r="275" spans="1:42" ht="39">
      <c r="A275" s="12"/>
      <c r="B275" s="65" t="s">
        <v>328</v>
      </c>
      <c r="C275" s="66" t="s">
        <v>1090</v>
      </c>
    </row>
    <row r="276" spans="1:42">
      <c r="A276" s="12"/>
      <c r="B276" s="16"/>
      <c r="C276" s="16"/>
    </row>
    <row r="277" spans="1:42" ht="58.5">
      <c r="A277" s="12"/>
      <c r="B277" s="65" t="s">
        <v>372</v>
      </c>
      <c r="C277" s="66" t="s">
        <v>1091</v>
      </c>
    </row>
    <row r="278" spans="1:42">
      <c r="A278" s="12"/>
      <c r="B278" s="16"/>
      <c r="C278" s="16"/>
    </row>
    <row r="279" spans="1:42" ht="68.25">
      <c r="A279" s="12"/>
      <c r="B279" s="65" t="s">
        <v>493</v>
      </c>
      <c r="C279" s="66" t="s">
        <v>1092</v>
      </c>
    </row>
    <row r="280" spans="1:42" ht="25.5" customHeight="1">
      <c r="A280" s="12" t="s">
        <v>1787</v>
      </c>
      <c r="B280" s="20" t="s">
        <v>1044</v>
      </c>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row>
    <row r="281" spans="1:42">
      <c r="A281" s="12"/>
      <c r="B281" s="97"/>
      <c r="C281" s="97"/>
      <c r="D281" s="97"/>
      <c r="E281" s="97"/>
      <c r="F281" s="97"/>
      <c r="G281" s="97"/>
      <c r="H281" s="97"/>
      <c r="I281" s="97"/>
      <c r="J281" s="97"/>
      <c r="K281" s="97"/>
      <c r="L281" s="97"/>
      <c r="M281" s="97"/>
      <c r="N281" s="97"/>
      <c r="O281" s="97"/>
      <c r="P281" s="97"/>
      <c r="Q281" s="97"/>
      <c r="R281" s="97"/>
      <c r="S281" s="97"/>
      <c r="T281" s="97"/>
      <c r="U281" s="97"/>
      <c r="V281" s="97"/>
      <c r="W281" s="97"/>
      <c r="X281" s="97"/>
      <c r="Y281" s="97"/>
      <c r="Z281" s="97"/>
      <c r="AA281" s="97"/>
      <c r="AB281" s="97"/>
      <c r="AC281" s="97"/>
      <c r="AD281" s="97"/>
      <c r="AE281" s="97"/>
      <c r="AF281" s="97"/>
      <c r="AG281" s="97"/>
      <c r="AH281" s="97"/>
      <c r="AI281" s="97"/>
      <c r="AJ281" s="97"/>
      <c r="AK281" s="97"/>
      <c r="AL281" s="97"/>
      <c r="AM281" s="97"/>
      <c r="AN281" s="97"/>
      <c r="AO281" s="97"/>
      <c r="AP281" s="97"/>
    </row>
    <row r="282" spans="1:42">
      <c r="A282" s="12"/>
      <c r="B282" s="39"/>
      <c r="C282" s="39"/>
      <c r="D282" s="39"/>
      <c r="E282" s="39"/>
      <c r="F282" s="39"/>
      <c r="G282" s="39"/>
      <c r="H282" s="39"/>
      <c r="I282" s="39"/>
      <c r="J282" s="39"/>
      <c r="K282" s="39"/>
      <c r="L282" s="39"/>
      <c r="M282" s="39"/>
      <c r="N282" s="39"/>
      <c r="O282" s="39"/>
      <c r="P282" s="39"/>
      <c r="Q282" s="39"/>
      <c r="R282" s="39"/>
      <c r="S282" s="39"/>
      <c r="T282" s="39"/>
      <c r="U282" s="39"/>
    </row>
    <row r="283" spans="1:42">
      <c r="A283" s="12"/>
      <c r="B283" s="16"/>
      <c r="C283" s="16"/>
      <c r="D283" s="16"/>
      <c r="E283" s="16"/>
      <c r="F283" s="16"/>
      <c r="G283" s="16"/>
      <c r="H283" s="16"/>
      <c r="I283" s="16"/>
      <c r="J283" s="16"/>
      <c r="K283" s="16"/>
      <c r="L283" s="16"/>
      <c r="M283" s="16"/>
      <c r="N283" s="16"/>
      <c r="O283" s="16"/>
      <c r="P283" s="16"/>
      <c r="Q283" s="16"/>
      <c r="R283" s="16"/>
      <c r="S283" s="16"/>
      <c r="T283" s="16"/>
      <c r="U283" s="16"/>
    </row>
    <row r="284" spans="1:42">
      <c r="A284" s="12"/>
      <c r="B284" s="159" t="s">
        <v>1045</v>
      </c>
      <c r="C284" s="50"/>
      <c r="D284" s="80" t="s">
        <v>225</v>
      </c>
      <c r="E284" s="80"/>
      <c r="F284" s="80"/>
      <c r="G284" s="50"/>
      <c r="H284" s="80" t="s">
        <v>1048</v>
      </c>
      <c r="I284" s="80"/>
      <c r="J284" s="80"/>
      <c r="K284" s="50"/>
      <c r="L284" s="80" t="s">
        <v>1050</v>
      </c>
      <c r="M284" s="80"/>
      <c r="N284" s="80"/>
      <c r="O284" s="50"/>
      <c r="P284" s="80" t="s">
        <v>1051</v>
      </c>
      <c r="Q284" s="80"/>
      <c r="R284" s="50"/>
      <c r="S284" s="80" t="s">
        <v>1055</v>
      </c>
      <c r="T284" s="80"/>
      <c r="U284" s="80"/>
    </row>
    <row r="285" spans="1:42">
      <c r="A285" s="12"/>
      <c r="B285" s="159"/>
      <c r="C285" s="50"/>
      <c r="D285" s="80" t="s">
        <v>1046</v>
      </c>
      <c r="E285" s="80"/>
      <c r="F285" s="80"/>
      <c r="G285" s="50"/>
      <c r="H285" s="80" t="s">
        <v>1049</v>
      </c>
      <c r="I285" s="80"/>
      <c r="J285" s="80"/>
      <c r="K285" s="50"/>
      <c r="L285" s="80" t="s">
        <v>1046</v>
      </c>
      <c r="M285" s="80"/>
      <c r="N285" s="80"/>
      <c r="O285" s="50"/>
      <c r="P285" s="80" t="s">
        <v>1052</v>
      </c>
      <c r="Q285" s="80"/>
      <c r="R285" s="50"/>
      <c r="S285" s="80" t="s">
        <v>1052</v>
      </c>
      <c r="T285" s="80"/>
      <c r="U285" s="80"/>
    </row>
    <row r="286" spans="1:42">
      <c r="A286" s="12"/>
      <c r="B286" s="159"/>
      <c r="C286" s="50"/>
      <c r="D286" s="80" t="s">
        <v>1047</v>
      </c>
      <c r="E286" s="80"/>
      <c r="F286" s="80"/>
      <c r="G286" s="50"/>
      <c r="H286" s="11"/>
      <c r="I286" s="11"/>
      <c r="J286" s="11"/>
      <c r="K286" s="50"/>
      <c r="L286" s="11"/>
      <c r="M286" s="11"/>
      <c r="N286" s="11"/>
      <c r="O286" s="50"/>
      <c r="P286" s="80" t="s">
        <v>1053</v>
      </c>
      <c r="Q286" s="80"/>
      <c r="R286" s="50"/>
      <c r="S286" s="80" t="s">
        <v>1056</v>
      </c>
      <c r="T286" s="80"/>
      <c r="U286" s="80"/>
    </row>
    <row r="287" spans="1:42" ht="15.75" thickBot="1">
      <c r="A287" s="12"/>
      <c r="B287" s="160"/>
      <c r="C287" s="50"/>
      <c r="D287" s="41" t="s">
        <v>863</v>
      </c>
      <c r="E287" s="41"/>
      <c r="F287" s="41"/>
      <c r="G287" s="50"/>
      <c r="H287" s="144"/>
      <c r="I287" s="144"/>
      <c r="J287" s="144"/>
      <c r="K287" s="50"/>
      <c r="L287" s="144"/>
      <c r="M287" s="144"/>
      <c r="N287" s="144"/>
      <c r="O287" s="50"/>
      <c r="P287" s="41" t="s">
        <v>1054</v>
      </c>
      <c r="Q287" s="41"/>
      <c r="R287" s="50"/>
      <c r="S287" s="41" t="s">
        <v>1054</v>
      </c>
      <c r="T287" s="41"/>
      <c r="U287" s="41"/>
    </row>
    <row r="288" spans="1:42">
      <c r="A288" s="12"/>
      <c r="B288" s="197" t="s">
        <v>1057</v>
      </c>
      <c r="C288" s="50"/>
      <c r="D288" s="44" t="s">
        <v>323</v>
      </c>
      <c r="E288" s="46">
        <v>1570</v>
      </c>
      <c r="F288" s="48"/>
      <c r="G288" s="50"/>
      <c r="H288" s="44" t="s">
        <v>323</v>
      </c>
      <c r="I288" s="51">
        <v>56</v>
      </c>
      <c r="J288" s="48"/>
      <c r="K288" s="50"/>
      <c r="L288" s="44" t="s">
        <v>323</v>
      </c>
      <c r="M288" s="46">
        <v>1514</v>
      </c>
      <c r="N288" s="48"/>
      <c r="O288" s="50"/>
      <c r="P288" s="51">
        <v>1</v>
      </c>
      <c r="Q288" s="48"/>
      <c r="R288" s="50"/>
      <c r="S288" s="44" t="s">
        <v>323</v>
      </c>
      <c r="T288" s="51">
        <v>442</v>
      </c>
      <c r="U288" s="48"/>
    </row>
    <row r="289" spans="1:42">
      <c r="A289" s="12"/>
      <c r="B289" s="43"/>
      <c r="C289" s="50"/>
      <c r="D289" s="59"/>
      <c r="E289" s="53"/>
      <c r="F289" s="50"/>
      <c r="G289" s="50"/>
      <c r="H289" s="59"/>
      <c r="I289" s="56"/>
      <c r="J289" s="50"/>
      <c r="K289" s="50"/>
      <c r="L289" s="59"/>
      <c r="M289" s="53"/>
      <c r="N289" s="50"/>
      <c r="O289" s="50"/>
      <c r="P289" s="56"/>
      <c r="Q289" s="50"/>
      <c r="R289" s="50"/>
      <c r="S289" s="59"/>
      <c r="T289" s="56"/>
      <c r="U289" s="50"/>
    </row>
    <row r="290" spans="1:42">
      <c r="A290" s="12"/>
      <c r="B290" s="43" t="s">
        <v>1058</v>
      </c>
      <c r="C290" s="50"/>
      <c r="D290" s="56">
        <v>63</v>
      </c>
      <c r="E290" s="56"/>
      <c r="F290" s="50"/>
      <c r="G290" s="50"/>
      <c r="H290" s="56">
        <v>16</v>
      </c>
      <c r="I290" s="56"/>
      <c r="J290" s="50"/>
      <c r="K290" s="50"/>
      <c r="L290" s="56">
        <v>47</v>
      </c>
      <c r="M290" s="56"/>
      <c r="N290" s="50"/>
      <c r="O290" s="50"/>
      <c r="P290" s="56" t="s">
        <v>336</v>
      </c>
      <c r="Q290" s="50"/>
      <c r="R290" s="50"/>
      <c r="S290" s="56" t="s">
        <v>336</v>
      </c>
      <c r="T290" s="56"/>
      <c r="U290" s="50"/>
    </row>
    <row r="291" spans="1:42">
      <c r="A291" s="12"/>
      <c r="B291" s="43"/>
      <c r="C291" s="50"/>
      <c r="D291" s="56"/>
      <c r="E291" s="56"/>
      <c r="F291" s="50"/>
      <c r="G291" s="50"/>
      <c r="H291" s="56"/>
      <c r="I291" s="56"/>
      <c r="J291" s="50"/>
      <c r="K291" s="50"/>
      <c r="L291" s="56"/>
      <c r="M291" s="56"/>
      <c r="N291" s="50"/>
      <c r="O291" s="50"/>
      <c r="P291" s="56"/>
      <c r="Q291" s="50"/>
      <c r="R291" s="50"/>
      <c r="S291" s="56"/>
      <c r="T291" s="56"/>
      <c r="U291" s="50"/>
    </row>
    <row r="292" spans="1:42">
      <c r="A292" s="12"/>
      <c r="B292" s="30" t="s">
        <v>1059</v>
      </c>
      <c r="C292" s="27"/>
      <c r="D292" s="50"/>
      <c r="E292" s="50"/>
      <c r="F292" s="50"/>
      <c r="G292" s="27"/>
      <c r="H292" s="50"/>
      <c r="I292" s="50"/>
      <c r="J292" s="50"/>
      <c r="K292" s="27"/>
      <c r="L292" s="50"/>
      <c r="M292" s="50"/>
      <c r="N292" s="50"/>
      <c r="O292" s="27"/>
      <c r="P292" s="50"/>
      <c r="Q292" s="50"/>
      <c r="R292" s="27"/>
      <c r="S292" s="50"/>
      <c r="T292" s="50"/>
      <c r="U292" s="50"/>
    </row>
    <row r="293" spans="1:42">
      <c r="A293" s="12"/>
      <c r="B293" s="58" t="s">
        <v>1060</v>
      </c>
      <c r="C293" s="50"/>
      <c r="D293" s="56">
        <v>495</v>
      </c>
      <c r="E293" s="56"/>
      <c r="F293" s="50"/>
      <c r="G293" s="50"/>
      <c r="H293" s="56" t="s">
        <v>336</v>
      </c>
      <c r="I293" s="56"/>
      <c r="J293" s="50"/>
      <c r="K293" s="50"/>
      <c r="L293" s="56">
        <v>495</v>
      </c>
      <c r="M293" s="56"/>
      <c r="N293" s="50"/>
      <c r="O293" s="50"/>
      <c r="P293" s="56" t="s">
        <v>336</v>
      </c>
      <c r="Q293" s="50"/>
      <c r="R293" s="50"/>
      <c r="S293" s="56" t="s">
        <v>336</v>
      </c>
      <c r="T293" s="56"/>
      <c r="U293" s="50"/>
    </row>
    <row r="294" spans="1:42">
      <c r="A294" s="12"/>
      <c r="B294" s="58"/>
      <c r="C294" s="50"/>
      <c r="D294" s="56"/>
      <c r="E294" s="56"/>
      <c r="F294" s="50"/>
      <c r="G294" s="50"/>
      <c r="H294" s="56"/>
      <c r="I294" s="56"/>
      <c r="J294" s="50"/>
      <c r="K294" s="50"/>
      <c r="L294" s="56"/>
      <c r="M294" s="56"/>
      <c r="N294" s="50"/>
      <c r="O294" s="50"/>
      <c r="P294" s="56"/>
      <c r="Q294" s="50"/>
      <c r="R294" s="50"/>
      <c r="S294" s="56"/>
      <c r="T294" s="56"/>
      <c r="U294" s="50"/>
    </row>
    <row r="295" spans="1:42">
      <c r="A295" s="12"/>
      <c r="B295" s="37" t="s">
        <v>1061</v>
      </c>
      <c r="C295" s="50"/>
      <c r="D295" s="56">
        <v>68</v>
      </c>
      <c r="E295" s="56"/>
      <c r="F295" s="50"/>
      <c r="G295" s="50"/>
      <c r="H295" s="56">
        <v>3</v>
      </c>
      <c r="I295" s="56"/>
      <c r="J295" s="50"/>
      <c r="K295" s="50"/>
      <c r="L295" s="56">
        <v>65</v>
      </c>
      <c r="M295" s="56"/>
      <c r="N295" s="50"/>
      <c r="O295" s="50"/>
      <c r="P295" s="56" t="s">
        <v>336</v>
      </c>
      <c r="Q295" s="50"/>
      <c r="R295" s="50"/>
      <c r="S295" s="56" t="s">
        <v>336</v>
      </c>
      <c r="T295" s="56"/>
      <c r="U295" s="50"/>
    </row>
    <row r="296" spans="1:42" ht="15.75" thickBot="1">
      <c r="A296" s="12"/>
      <c r="B296" s="37" t="s">
        <v>1062</v>
      </c>
      <c r="C296" s="50"/>
      <c r="D296" s="57"/>
      <c r="E296" s="57"/>
      <c r="F296" s="55"/>
      <c r="G296" s="50"/>
      <c r="H296" s="57"/>
      <c r="I296" s="57"/>
      <c r="J296" s="55"/>
      <c r="K296" s="50"/>
      <c r="L296" s="57"/>
      <c r="M296" s="57"/>
      <c r="N296" s="55"/>
      <c r="O296" s="50"/>
      <c r="P296" s="57"/>
      <c r="Q296" s="55"/>
      <c r="R296" s="50"/>
      <c r="S296" s="57"/>
      <c r="T296" s="57"/>
      <c r="U296" s="55"/>
    </row>
    <row r="297" spans="1:42">
      <c r="A297" s="12"/>
      <c r="B297" s="43" t="s">
        <v>225</v>
      </c>
      <c r="C297" s="50"/>
      <c r="D297" s="44" t="s">
        <v>323</v>
      </c>
      <c r="E297" s="46">
        <v>2196</v>
      </c>
      <c r="F297" s="48"/>
      <c r="G297" s="50"/>
      <c r="H297" s="44" t="s">
        <v>323</v>
      </c>
      <c r="I297" s="51">
        <v>75</v>
      </c>
      <c r="J297" s="48"/>
      <c r="K297" s="50"/>
      <c r="L297" s="44" t="s">
        <v>323</v>
      </c>
      <c r="M297" s="46">
        <v>2121</v>
      </c>
      <c r="N297" s="48"/>
      <c r="O297" s="50"/>
      <c r="P297" s="51">
        <v>1</v>
      </c>
      <c r="Q297" s="48"/>
      <c r="R297" s="50"/>
      <c r="S297" s="44" t="s">
        <v>323</v>
      </c>
      <c r="T297" s="51">
        <v>442</v>
      </c>
      <c r="U297" s="48"/>
    </row>
    <row r="298" spans="1:42" ht="15.75" thickBot="1">
      <c r="A298" s="12"/>
      <c r="B298" s="43"/>
      <c r="C298" s="50"/>
      <c r="D298" s="60"/>
      <c r="E298" s="61"/>
      <c r="F298" s="62"/>
      <c r="G298" s="50"/>
      <c r="H298" s="60"/>
      <c r="I298" s="63"/>
      <c r="J298" s="62"/>
      <c r="K298" s="50"/>
      <c r="L298" s="60"/>
      <c r="M298" s="61"/>
      <c r="N298" s="62"/>
      <c r="O298" s="50"/>
      <c r="P298" s="63"/>
      <c r="Q298" s="62"/>
      <c r="R298" s="50"/>
      <c r="S298" s="60"/>
      <c r="T298" s="63"/>
      <c r="U298" s="62"/>
    </row>
    <row r="299" spans="1:42" ht="15.75" thickTop="1">
      <c r="A299" s="12"/>
      <c r="B299" s="97"/>
      <c r="C299" s="97"/>
      <c r="D299" s="97"/>
      <c r="E299" s="97"/>
      <c r="F299" s="97"/>
      <c r="G299" s="97"/>
      <c r="H299" s="97"/>
      <c r="I299" s="97"/>
      <c r="J299" s="97"/>
      <c r="K299" s="97"/>
      <c r="L299" s="97"/>
      <c r="M299" s="97"/>
      <c r="N299" s="97"/>
      <c r="O299" s="97"/>
      <c r="P299" s="97"/>
      <c r="Q299" s="97"/>
      <c r="R299" s="97"/>
      <c r="S299" s="97"/>
      <c r="T299" s="97"/>
      <c r="U299" s="97"/>
      <c r="V299" s="97"/>
      <c r="W299" s="97"/>
      <c r="X299" s="97"/>
      <c r="Y299" s="97"/>
      <c r="Z299" s="97"/>
      <c r="AA299" s="97"/>
      <c r="AB299" s="97"/>
      <c r="AC299" s="97"/>
      <c r="AD299" s="97"/>
      <c r="AE299" s="97"/>
      <c r="AF299" s="97"/>
      <c r="AG299" s="97"/>
      <c r="AH299" s="97"/>
      <c r="AI299" s="97"/>
      <c r="AJ299" s="97"/>
      <c r="AK299" s="97"/>
      <c r="AL299" s="97"/>
      <c r="AM299" s="97"/>
      <c r="AN299" s="97"/>
      <c r="AO299" s="97"/>
      <c r="AP299" s="97"/>
    </row>
    <row r="300" spans="1:42">
      <c r="A300" s="12"/>
      <c r="B300" s="39"/>
      <c r="C300" s="39"/>
      <c r="D300" s="39"/>
      <c r="E300" s="39"/>
      <c r="F300" s="39"/>
    </row>
    <row r="301" spans="1:42">
      <c r="A301" s="12"/>
      <c r="B301" s="16"/>
      <c r="C301" s="16"/>
      <c r="D301" s="16"/>
      <c r="E301" s="16"/>
      <c r="F301" s="16"/>
    </row>
    <row r="302" spans="1:42" ht="15.75" thickBot="1">
      <c r="A302" s="12"/>
      <c r="B302" s="205" t="s">
        <v>1063</v>
      </c>
      <c r="C302" s="27"/>
      <c r="D302" s="68" t="s">
        <v>501</v>
      </c>
      <c r="E302" s="68"/>
      <c r="F302" s="68"/>
    </row>
    <row r="303" spans="1:42">
      <c r="A303" s="12"/>
      <c r="B303" s="197" t="s">
        <v>1064</v>
      </c>
      <c r="C303" s="50"/>
      <c r="D303" s="44" t="s">
        <v>323</v>
      </c>
      <c r="E303" s="51">
        <v>324</v>
      </c>
      <c r="F303" s="48"/>
    </row>
    <row r="304" spans="1:42">
      <c r="A304" s="12"/>
      <c r="B304" s="43"/>
      <c r="C304" s="50"/>
      <c r="D304" s="59"/>
      <c r="E304" s="56"/>
      <c r="F304" s="50"/>
    </row>
    <row r="305" spans="1:42">
      <c r="A305" s="12"/>
      <c r="B305" s="43" t="s">
        <v>1065</v>
      </c>
      <c r="C305" s="50"/>
      <c r="D305" s="56">
        <v>897</v>
      </c>
      <c r="E305" s="56"/>
      <c r="F305" s="50"/>
    </row>
    <row r="306" spans="1:42">
      <c r="A306" s="12"/>
      <c r="B306" s="43"/>
      <c r="C306" s="50"/>
      <c r="D306" s="56"/>
      <c r="E306" s="56"/>
      <c r="F306" s="50"/>
    </row>
    <row r="307" spans="1:42">
      <c r="A307" s="12"/>
      <c r="B307" s="43" t="s">
        <v>1066</v>
      </c>
      <c r="C307" s="50"/>
      <c r="D307" s="56">
        <v>869</v>
      </c>
      <c r="E307" s="56"/>
      <c r="F307" s="50"/>
    </row>
    <row r="308" spans="1:42">
      <c r="A308" s="12"/>
      <c r="B308" s="43"/>
      <c r="C308" s="50"/>
      <c r="D308" s="56"/>
      <c r="E308" s="56"/>
      <c r="F308" s="50"/>
    </row>
    <row r="309" spans="1:42">
      <c r="A309" s="12"/>
      <c r="B309" s="43" t="s">
        <v>143</v>
      </c>
      <c r="C309" s="50"/>
      <c r="D309" s="56">
        <v>31</v>
      </c>
      <c r="E309" s="56"/>
      <c r="F309" s="50"/>
    </row>
    <row r="310" spans="1:42" ht="15.75" thickBot="1">
      <c r="A310" s="12"/>
      <c r="B310" s="43"/>
      <c r="C310" s="50"/>
      <c r="D310" s="57"/>
      <c r="E310" s="57"/>
      <c r="F310" s="55"/>
    </row>
    <row r="311" spans="1:42">
      <c r="A311" s="12"/>
      <c r="B311" s="43" t="s">
        <v>225</v>
      </c>
      <c r="C311" s="50"/>
      <c r="D311" s="44" t="s">
        <v>323</v>
      </c>
      <c r="E311" s="46">
        <v>2121</v>
      </c>
      <c r="F311" s="48"/>
    </row>
    <row r="312" spans="1:42" ht="15.75" thickBot="1">
      <c r="A312" s="12"/>
      <c r="B312" s="43"/>
      <c r="C312" s="50"/>
      <c r="D312" s="60"/>
      <c r="E312" s="61"/>
      <c r="F312" s="62"/>
    </row>
    <row r="313" spans="1:42" ht="15.75" thickTop="1">
      <c r="A313" s="12"/>
      <c r="B313" s="21" t="s">
        <v>1067</v>
      </c>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row>
    <row r="314" spans="1:42">
      <c r="A314" s="12"/>
      <c r="B314" s="16"/>
      <c r="C314" s="16"/>
    </row>
    <row r="315" spans="1:42" ht="39">
      <c r="A315" s="12"/>
      <c r="B315" s="158" t="s">
        <v>328</v>
      </c>
      <c r="C315" s="66" t="s">
        <v>1068</v>
      </c>
    </row>
  </sheetData>
  <mergeCells count="1618">
    <mergeCell ref="A280:A315"/>
    <mergeCell ref="B280:AP280"/>
    <mergeCell ref="B281:AP281"/>
    <mergeCell ref="B299:AP299"/>
    <mergeCell ref="B313:AP313"/>
    <mergeCell ref="A192:A263"/>
    <mergeCell ref="B192:AP192"/>
    <mergeCell ref="B220:AP220"/>
    <mergeCell ref="B242:AP242"/>
    <mergeCell ref="B243:AP243"/>
    <mergeCell ref="A264:A279"/>
    <mergeCell ref="B264:AP264"/>
    <mergeCell ref="B265:AP265"/>
    <mergeCell ref="B273:AP273"/>
    <mergeCell ref="B114:AP114"/>
    <mergeCell ref="B115:AP115"/>
    <mergeCell ref="B146:AP146"/>
    <mergeCell ref="A151:A191"/>
    <mergeCell ref="B151:AP151"/>
    <mergeCell ref="B169:AP169"/>
    <mergeCell ref="B175:AP175"/>
    <mergeCell ref="B190:AP190"/>
    <mergeCell ref="B191:AP191"/>
    <mergeCell ref="B40:AP40"/>
    <mergeCell ref="B47:AP47"/>
    <mergeCell ref="B48:AP48"/>
    <mergeCell ref="B69:AP69"/>
    <mergeCell ref="B76:AP76"/>
    <mergeCell ref="B77:AP77"/>
    <mergeCell ref="A1:A2"/>
    <mergeCell ref="B1:AP1"/>
    <mergeCell ref="B2:AP2"/>
    <mergeCell ref="B3:AP3"/>
    <mergeCell ref="A4:A150"/>
    <mergeCell ref="B4:AP4"/>
    <mergeCell ref="B5:AP5"/>
    <mergeCell ref="B15:AP15"/>
    <mergeCell ref="B18:AP18"/>
    <mergeCell ref="B19:AP19"/>
    <mergeCell ref="B309:B310"/>
    <mergeCell ref="C309:C310"/>
    <mergeCell ref="D309:E310"/>
    <mergeCell ref="F309:F310"/>
    <mergeCell ref="B311:B312"/>
    <mergeCell ref="C311:C312"/>
    <mergeCell ref="D311:D312"/>
    <mergeCell ref="E311:E312"/>
    <mergeCell ref="F311:F312"/>
    <mergeCell ref="B305:B306"/>
    <mergeCell ref="C305:C306"/>
    <mergeCell ref="D305:E306"/>
    <mergeCell ref="F305:F306"/>
    <mergeCell ref="B307:B308"/>
    <mergeCell ref="C307:C308"/>
    <mergeCell ref="D307:E308"/>
    <mergeCell ref="F307:F308"/>
    <mergeCell ref="U297:U298"/>
    <mergeCell ref="B300:F300"/>
    <mergeCell ref="D302:F302"/>
    <mergeCell ref="B303:B304"/>
    <mergeCell ref="C303:C304"/>
    <mergeCell ref="D303:D304"/>
    <mergeCell ref="E303:E304"/>
    <mergeCell ref="F303:F304"/>
    <mergeCell ref="O297:O298"/>
    <mergeCell ref="P297:P298"/>
    <mergeCell ref="Q297:Q298"/>
    <mergeCell ref="R297:R298"/>
    <mergeCell ref="S297:S298"/>
    <mergeCell ref="T297:T298"/>
    <mergeCell ref="I297:I298"/>
    <mergeCell ref="J297:J298"/>
    <mergeCell ref="K297:K298"/>
    <mergeCell ref="L297:L298"/>
    <mergeCell ref="M297:M298"/>
    <mergeCell ref="N297:N298"/>
    <mergeCell ref="R295:R296"/>
    <mergeCell ref="S295:T296"/>
    <mergeCell ref="U295:U296"/>
    <mergeCell ref="B297:B298"/>
    <mergeCell ref="C297:C298"/>
    <mergeCell ref="D297:D298"/>
    <mergeCell ref="E297:E298"/>
    <mergeCell ref="F297:F298"/>
    <mergeCell ref="G297:G298"/>
    <mergeCell ref="H297:H298"/>
    <mergeCell ref="K295:K296"/>
    <mergeCell ref="L295:M296"/>
    <mergeCell ref="N295:N296"/>
    <mergeCell ref="O295:O296"/>
    <mergeCell ref="P295:P296"/>
    <mergeCell ref="Q295:Q296"/>
    <mergeCell ref="Q293:Q294"/>
    <mergeCell ref="R293:R294"/>
    <mergeCell ref="S293:T294"/>
    <mergeCell ref="U293:U294"/>
    <mergeCell ref="C295:C296"/>
    <mergeCell ref="D295:E296"/>
    <mergeCell ref="F295:F296"/>
    <mergeCell ref="G295:G296"/>
    <mergeCell ref="H295:I296"/>
    <mergeCell ref="J295:J296"/>
    <mergeCell ref="J293:J294"/>
    <mergeCell ref="K293:K294"/>
    <mergeCell ref="L293:M294"/>
    <mergeCell ref="N293:N294"/>
    <mergeCell ref="O293:O294"/>
    <mergeCell ref="P293:P294"/>
    <mergeCell ref="B293:B294"/>
    <mergeCell ref="C293:C294"/>
    <mergeCell ref="D293:E294"/>
    <mergeCell ref="F293:F294"/>
    <mergeCell ref="G293:G294"/>
    <mergeCell ref="H293:I294"/>
    <mergeCell ref="S290:T291"/>
    <mergeCell ref="U290:U291"/>
    <mergeCell ref="D292:F292"/>
    <mergeCell ref="H292:J292"/>
    <mergeCell ref="L292:N292"/>
    <mergeCell ref="P292:Q292"/>
    <mergeCell ref="S292:U292"/>
    <mergeCell ref="L290:M291"/>
    <mergeCell ref="N290:N291"/>
    <mergeCell ref="O290:O291"/>
    <mergeCell ref="P290:P291"/>
    <mergeCell ref="Q290:Q291"/>
    <mergeCell ref="R290:R291"/>
    <mergeCell ref="T288:T289"/>
    <mergeCell ref="U288:U289"/>
    <mergeCell ref="B290:B291"/>
    <mergeCell ref="C290:C291"/>
    <mergeCell ref="D290:E291"/>
    <mergeCell ref="F290:F291"/>
    <mergeCell ref="G290:G291"/>
    <mergeCell ref="H290:I291"/>
    <mergeCell ref="J290:J291"/>
    <mergeCell ref="K290:K291"/>
    <mergeCell ref="N288:N289"/>
    <mergeCell ref="O288:O289"/>
    <mergeCell ref="P288:P289"/>
    <mergeCell ref="Q288:Q289"/>
    <mergeCell ref="R288:R289"/>
    <mergeCell ref="S288:S289"/>
    <mergeCell ref="H288:H289"/>
    <mergeCell ref="I288:I289"/>
    <mergeCell ref="J288:J289"/>
    <mergeCell ref="K288:K289"/>
    <mergeCell ref="L288:L289"/>
    <mergeCell ref="M288:M289"/>
    <mergeCell ref="S284:U284"/>
    <mergeCell ref="S285:U285"/>
    <mergeCell ref="S286:U286"/>
    <mergeCell ref="S287:U287"/>
    <mergeCell ref="B288:B289"/>
    <mergeCell ref="C288:C289"/>
    <mergeCell ref="D288:D289"/>
    <mergeCell ref="E288:E289"/>
    <mergeCell ref="F288:F289"/>
    <mergeCell ref="G288:G289"/>
    <mergeCell ref="O284:O287"/>
    <mergeCell ref="P284:Q284"/>
    <mergeCell ref="P285:Q285"/>
    <mergeCell ref="P286:Q286"/>
    <mergeCell ref="P287:Q287"/>
    <mergeCell ref="R284:R287"/>
    <mergeCell ref="H285:J285"/>
    <mergeCell ref="H286:J286"/>
    <mergeCell ref="H287:J287"/>
    <mergeCell ref="K284:K287"/>
    <mergeCell ref="L284:N284"/>
    <mergeCell ref="L285:N285"/>
    <mergeCell ref="L286:N286"/>
    <mergeCell ref="L287:N287"/>
    <mergeCell ref="J270:J271"/>
    <mergeCell ref="B282:U282"/>
    <mergeCell ref="B284:B287"/>
    <mergeCell ref="C284:C287"/>
    <mergeCell ref="D284:F284"/>
    <mergeCell ref="D285:F285"/>
    <mergeCell ref="D286:F286"/>
    <mergeCell ref="D287:F287"/>
    <mergeCell ref="G284:G287"/>
    <mergeCell ref="H284:J284"/>
    <mergeCell ref="J262:J263"/>
    <mergeCell ref="K262:K263"/>
    <mergeCell ref="B266:J266"/>
    <mergeCell ref="D268:F268"/>
    <mergeCell ref="H268:J268"/>
    <mergeCell ref="C270:C271"/>
    <mergeCell ref="D270:E271"/>
    <mergeCell ref="F270:F271"/>
    <mergeCell ref="G270:G271"/>
    <mergeCell ref="H270:I271"/>
    <mergeCell ref="E261:G261"/>
    <mergeCell ref="I261:K261"/>
    <mergeCell ref="B262:B263"/>
    <mergeCell ref="C262:C263"/>
    <mergeCell ref="D262:D263"/>
    <mergeCell ref="E262:E263"/>
    <mergeCell ref="F262:F263"/>
    <mergeCell ref="G262:G263"/>
    <mergeCell ref="H262:H263"/>
    <mergeCell ref="I262:I263"/>
    <mergeCell ref="K257:K258"/>
    <mergeCell ref="B259:B260"/>
    <mergeCell ref="C259:C260"/>
    <mergeCell ref="D259:D260"/>
    <mergeCell ref="E259:F260"/>
    <mergeCell ref="G259:G260"/>
    <mergeCell ref="H259:H260"/>
    <mergeCell ref="I259:J260"/>
    <mergeCell ref="K259:K260"/>
    <mergeCell ref="C257:C258"/>
    <mergeCell ref="D257:D258"/>
    <mergeCell ref="E257:F258"/>
    <mergeCell ref="G257:G258"/>
    <mergeCell ref="H257:H258"/>
    <mergeCell ref="I257:J258"/>
    <mergeCell ref="E254:G254"/>
    <mergeCell ref="I254:K254"/>
    <mergeCell ref="B255:B256"/>
    <mergeCell ref="C255:C256"/>
    <mergeCell ref="D255:D256"/>
    <mergeCell ref="E255:F256"/>
    <mergeCell ref="G255:G256"/>
    <mergeCell ref="H255:H256"/>
    <mergeCell ref="I255:J256"/>
    <mergeCell ref="K255:K256"/>
    <mergeCell ref="I250:J251"/>
    <mergeCell ref="K250:K251"/>
    <mergeCell ref="B252:B253"/>
    <mergeCell ref="C252:C253"/>
    <mergeCell ref="D252:D253"/>
    <mergeCell ref="E252:F253"/>
    <mergeCell ref="G252:G253"/>
    <mergeCell ref="H252:H253"/>
    <mergeCell ref="I252:J253"/>
    <mergeCell ref="K252:K253"/>
    <mergeCell ref="G248:G249"/>
    <mergeCell ref="H248:H249"/>
    <mergeCell ref="I248:I249"/>
    <mergeCell ref="J248:J249"/>
    <mergeCell ref="K248:K249"/>
    <mergeCell ref="C250:C251"/>
    <mergeCell ref="D250:D251"/>
    <mergeCell ref="E250:F251"/>
    <mergeCell ref="G250:G251"/>
    <mergeCell ref="H250:H251"/>
    <mergeCell ref="Z240:Z241"/>
    <mergeCell ref="B244:K244"/>
    <mergeCell ref="E246:K246"/>
    <mergeCell ref="E247:G247"/>
    <mergeCell ref="I247:K247"/>
    <mergeCell ref="B248:B249"/>
    <mergeCell ref="C248:C249"/>
    <mergeCell ref="D248:D249"/>
    <mergeCell ref="E248:E249"/>
    <mergeCell ref="F248:F249"/>
    <mergeCell ref="T240:T241"/>
    <mergeCell ref="U240:U241"/>
    <mergeCell ref="V240:V241"/>
    <mergeCell ref="W240:W241"/>
    <mergeCell ref="X240:X241"/>
    <mergeCell ref="Y240:Y241"/>
    <mergeCell ref="N240:N241"/>
    <mergeCell ref="O240:O241"/>
    <mergeCell ref="P240:P241"/>
    <mergeCell ref="Q240:Q241"/>
    <mergeCell ref="R240:R241"/>
    <mergeCell ref="S240:S241"/>
    <mergeCell ref="H240:H241"/>
    <mergeCell ref="I240:I241"/>
    <mergeCell ref="J240:J241"/>
    <mergeCell ref="K240:K241"/>
    <mergeCell ref="L240:L241"/>
    <mergeCell ref="M240:M241"/>
    <mergeCell ref="B240:B241"/>
    <mergeCell ref="C240:C241"/>
    <mergeCell ref="D240:D241"/>
    <mergeCell ref="E240:E241"/>
    <mergeCell ref="F240:F241"/>
    <mergeCell ref="G240:G241"/>
    <mergeCell ref="Z237:Z238"/>
    <mergeCell ref="D239:F239"/>
    <mergeCell ref="H239:J239"/>
    <mergeCell ref="L239:N239"/>
    <mergeCell ref="P239:R239"/>
    <mergeCell ref="T239:V239"/>
    <mergeCell ref="X239:Z239"/>
    <mergeCell ref="R237:R238"/>
    <mergeCell ref="S237:S238"/>
    <mergeCell ref="T237:U238"/>
    <mergeCell ref="V237:V238"/>
    <mergeCell ref="W237:W238"/>
    <mergeCell ref="X237:Y238"/>
    <mergeCell ref="J237:J238"/>
    <mergeCell ref="K237:K238"/>
    <mergeCell ref="L237:M238"/>
    <mergeCell ref="N237:N238"/>
    <mergeCell ref="O237:O238"/>
    <mergeCell ref="P237:Q238"/>
    <mergeCell ref="B237:B238"/>
    <mergeCell ref="C237:C238"/>
    <mergeCell ref="D237:E238"/>
    <mergeCell ref="F237:F238"/>
    <mergeCell ref="G237:G238"/>
    <mergeCell ref="H237:I238"/>
    <mergeCell ref="S235:S236"/>
    <mergeCell ref="T235:U236"/>
    <mergeCell ref="V235:V236"/>
    <mergeCell ref="W235:W236"/>
    <mergeCell ref="X235:Y236"/>
    <mergeCell ref="Z235:Z236"/>
    <mergeCell ref="K235:K236"/>
    <mergeCell ref="L235:M236"/>
    <mergeCell ref="N235:N236"/>
    <mergeCell ref="O235:O236"/>
    <mergeCell ref="P235:Q236"/>
    <mergeCell ref="R235:R236"/>
    <mergeCell ref="V233:V234"/>
    <mergeCell ref="W233:W234"/>
    <mergeCell ref="X233:Y234"/>
    <mergeCell ref="Z233:Z234"/>
    <mergeCell ref="C235:C236"/>
    <mergeCell ref="D235:E236"/>
    <mergeCell ref="F235:F236"/>
    <mergeCell ref="G235:G236"/>
    <mergeCell ref="H235:I236"/>
    <mergeCell ref="J235:J236"/>
    <mergeCell ref="N233:N234"/>
    <mergeCell ref="O233:O234"/>
    <mergeCell ref="P233:Q234"/>
    <mergeCell ref="R233:R234"/>
    <mergeCell ref="S233:S234"/>
    <mergeCell ref="T233:U234"/>
    <mergeCell ref="Z231:Z232"/>
    <mergeCell ref="B233:B234"/>
    <mergeCell ref="C233:C234"/>
    <mergeCell ref="D233:E234"/>
    <mergeCell ref="F233:F234"/>
    <mergeCell ref="G233:G234"/>
    <mergeCell ref="H233:I234"/>
    <mergeCell ref="J233:J234"/>
    <mergeCell ref="K233:K234"/>
    <mergeCell ref="L233:M234"/>
    <mergeCell ref="R231:R232"/>
    <mergeCell ref="S231:S232"/>
    <mergeCell ref="T231:U232"/>
    <mergeCell ref="V231:V232"/>
    <mergeCell ref="W231:W232"/>
    <mergeCell ref="X231:Y232"/>
    <mergeCell ref="J231:J232"/>
    <mergeCell ref="K231:K232"/>
    <mergeCell ref="L231:M232"/>
    <mergeCell ref="N231:N232"/>
    <mergeCell ref="O231:O232"/>
    <mergeCell ref="P231:Q232"/>
    <mergeCell ref="B231:B232"/>
    <mergeCell ref="C231:C232"/>
    <mergeCell ref="D231:E232"/>
    <mergeCell ref="F231:F232"/>
    <mergeCell ref="G231:G232"/>
    <mergeCell ref="H231:I232"/>
    <mergeCell ref="S229:S230"/>
    <mergeCell ref="T229:U230"/>
    <mergeCell ref="V229:V230"/>
    <mergeCell ref="W229:W230"/>
    <mergeCell ref="X229:Y230"/>
    <mergeCell ref="Z229:Z230"/>
    <mergeCell ref="K229:K230"/>
    <mergeCell ref="L229:M230"/>
    <mergeCell ref="N229:N230"/>
    <mergeCell ref="O229:O230"/>
    <mergeCell ref="P229:Q230"/>
    <mergeCell ref="R229:R230"/>
    <mergeCell ref="W227:W228"/>
    <mergeCell ref="X227:X228"/>
    <mergeCell ref="Y227:Y228"/>
    <mergeCell ref="Z227:Z228"/>
    <mergeCell ref="C229:C230"/>
    <mergeCell ref="D229:E230"/>
    <mergeCell ref="F229:F230"/>
    <mergeCell ref="G229:G230"/>
    <mergeCell ref="H229:I230"/>
    <mergeCell ref="J229:J230"/>
    <mergeCell ref="Q227:Q228"/>
    <mergeCell ref="R227:R228"/>
    <mergeCell ref="S227:S228"/>
    <mergeCell ref="T227:T228"/>
    <mergeCell ref="U227:U228"/>
    <mergeCell ref="V227:V228"/>
    <mergeCell ref="K227:K228"/>
    <mergeCell ref="L227:L228"/>
    <mergeCell ref="M227:M228"/>
    <mergeCell ref="N227:N228"/>
    <mergeCell ref="O227:O228"/>
    <mergeCell ref="P227:P228"/>
    <mergeCell ref="X224:Z226"/>
    <mergeCell ref="B227:B228"/>
    <mergeCell ref="C227:C228"/>
    <mergeCell ref="D227:D228"/>
    <mergeCell ref="E227:E228"/>
    <mergeCell ref="F227:F228"/>
    <mergeCell ref="G227:G228"/>
    <mergeCell ref="H227:H228"/>
    <mergeCell ref="I227:I228"/>
    <mergeCell ref="J227:J228"/>
    <mergeCell ref="P224:R226"/>
    <mergeCell ref="S224:S226"/>
    <mergeCell ref="T224:V224"/>
    <mergeCell ref="T225:V225"/>
    <mergeCell ref="T226:V226"/>
    <mergeCell ref="W224:W226"/>
    <mergeCell ref="H224:J224"/>
    <mergeCell ref="H225:J225"/>
    <mergeCell ref="H226:J226"/>
    <mergeCell ref="K224:K226"/>
    <mergeCell ref="L224:N226"/>
    <mergeCell ref="O224:O226"/>
    <mergeCell ref="B224:B226"/>
    <mergeCell ref="C224:C226"/>
    <mergeCell ref="D224:F224"/>
    <mergeCell ref="D225:F225"/>
    <mergeCell ref="D226:F226"/>
    <mergeCell ref="G224:G226"/>
    <mergeCell ref="Z215:Z216"/>
    <mergeCell ref="B217:P217"/>
    <mergeCell ref="B221:Z221"/>
    <mergeCell ref="D223:R223"/>
    <mergeCell ref="T223:V223"/>
    <mergeCell ref="X223:Z223"/>
    <mergeCell ref="T215:T216"/>
    <mergeCell ref="U215:U216"/>
    <mergeCell ref="V215:V216"/>
    <mergeCell ref="W215:W216"/>
    <mergeCell ref="X215:X216"/>
    <mergeCell ref="Y215:Y216"/>
    <mergeCell ref="N215:N216"/>
    <mergeCell ref="O215:O216"/>
    <mergeCell ref="P215:P216"/>
    <mergeCell ref="Q215:Q216"/>
    <mergeCell ref="R215:R216"/>
    <mergeCell ref="S215:S216"/>
    <mergeCell ref="H215:H216"/>
    <mergeCell ref="I215:I216"/>
    <mergeCell ref="J215:J216"/>
    <mergeCell ref="K215:K216"/>
    <mergeCell ref="L215:L216"/>
    <mergeCell ref="M215:M216"/>
    <mergeCell ref="B215:B216"/>
    <mergeCell ref="C215:C216"/>
    <mergeCell ref="D215:D216"/>
    <mergeCell ref="E215:E216"/>
    <mergeCell ref="F215:F216"/>
    <mergeCell ref="G215:G216"/>
    <mergeCell ref="D214:F214"/>
    <mergeCell ref="H214:J214"/>
    <mergeCell ref="L214:N214"/>
    <mergeCell ref="P214:R214"/>
    <mergeCell ref="T214:V214"/>
    <mergeCell ref="X214:Z214"/>
    <mergeCell ref="S212:S213"/>
    <mergeCell ref="T212:U213"/>
    <mergeCell ref="V212:V213"/>
    <mergeCell ref="W212:W213"/>
    <mergeCell ref="X212:Y213"/>
    <mergeCell ref="Z212:Z213"/>
    <mergeCell ref="K212:K213"/>
    <mergeCell ref="L212:M213"/>
    <mergeCell ref="N212:N213"/>
    <mergeCell ref="O212:O213"/>
    <mergeCell ref="P212:Q213"/>
    <mergeCell ref="R212:R213"/>
    <mergeCell ref="W210:W211"/>
    <mergeCell ref="X210:Y211"/>
    <mergeCell ref="Z210:Z211"/>
    <mergeCell ref="B212:B213"/>
    <mergeCell ref="C212:C213"/>
    <mergeCell ref="D212:E213"/>
    <mergeCell ref="F212:F213"/>
    <mergeCell ref="G212:G213"/>
    <mergeCell ref="H212:I213"/>
    <mergeCell ref="J212:J213"/>
    <mergeCell ref="O210:O211"/>
    <mergeCell ref="P210:Q211"/>
    <mergeCell ref="R210:R211"/>
    <mergeCell ref="S210:S211"/>
    <mergeCell ref="T210:U211"/>
    <mergeCell ref="V210:V211"/>
    <mergeCell ref="Z208:Z209"/>
    <mergeCell ref="C210:C211"/>
    <mergeCell ref="D210:E211"/>
    <mergeCell ref="F210:F211"/>
    <mergeCell ref="G210:G211"/>
    <mergeCell ref="H210:I211"/>
    <mergeCell ref="J210:J211"/>
    <mergeCell ref="K210:K211"/>
    <mergeCell ref="L210:M211"/>
    <mergeCell ref="N210:N211"/>
    <mergeCell ref="R208:R209"/>
    <mergeCell ref="S208:S209"/>
    <mergeCell ref="T208:U209"/>
    <mergeCell ref="V208:V209"/>
    <mergeCell ref="W208:W209"/>
    <mergeCell ref="X208:Y209"/>
    <mergeCell ref="J208:J209"/>
    <mergeCell ref="K208:K209"/>
    <mergeCell ref="L208:M209"/>
    <mergeCell ref="N208:N209"/>
    <mergeCell ref="O208:O209"/>
    <mergeCell ref="P208:Q209"/>
    <mergeCell ref="V206:V207"/>
    <mergeCell ref="W206:W207"/>
    <mergeCell ref="X206:Y207"/>
    <mergeCell ref="Z206:Z207"/>
    <mergeCell ref="B208:B209"/>
    <mergeCell ref="C208:C209"/>
    <mergeCell ref="D208:E209"/>
    <mergeCell ref="F208:F209"/>
    <mergeCell ref="G208:G209"/>
    <mergeCell ref="H208:I209"/>
    <mergeCell ref="N206:N207"/>
    <mergeCell ref="O206:O207"/>
    <mergeCell ref="P206:Q207"/>
    <mergeCell ref="R206:R207"/>
    <mergeCell ref="S206:S207"/>
    <mergeCell ref="T206:U207"/>
    <mergeCell ref="Z204:Z205"/>
    <mergeCell ref="B206:B207"/>
    <mergeCell ref="C206:C207"/>
    <mergeCell ref="D206:E207"/>
    <mergeCell ref="F206:F207"/>
    <mergeCell ref="G206:G207"/>
    <mergeCell ref="H206:I207"/>
    <mergeCell ref="J206:J207"/>
    <mergeCell ref="K206:K207"/>
    <mergeCell ref="L206:M207"/>
    <mergeCell ref="R204:R205"/>
    <mergeCell ref="S204:S205"/>
    <mergeCell ref="T204:U205"/>
    <mergeCell ref="V204:V205"/>
    <mergeCell ref="W204:W205"/>
    <mergeCell ref="X204:Y205"/>
    <mergeCell ref="J204:J205"/>
    <mergeCell ref="K204:K205"/>
    <mergeCell ref="L204:M205"/>
    <mergeCell ref="N204:N205"/>
    <mergeCell ref="O204:O205"/>
    <mergeCell ref="P204:Q205"/>
    <mergeCell ref="V202:V203"/>
    <mergeCell ref="W202:W203"/>
    <mergeCell ref="X202:X203"/>
    <mergeCell ref="Y202:Y203"/>
    <mergeCell ref="Z202:Z203"/>
    <mergeCell ref="C204:C205"/>
    <mergeCell ref="D204:E205"/>
    <mergeCell ref="F204:F205"/>
    <mergeCell ref="G204:G205"/>
    <mergeCell ref="H204:I205"/>
    <mergeCell ref="P202:P203"/>
    <mergeCell ref="Q202:Q203"/>
    <mergeCell ref="R202:R203"/>
    <mergeCell ref="S202:S203"/>
    <mergeCell ref="T202:T203"/>
    <mergeCell ref="U202:U203"/>
    <mergeCell ref="J202:J203"/>
    <mergeCell ref="K202:K203"/>
    <mergeCell ref="L202:L203"/>
    <mergeCell ref="M202:M203"/>
    <mergeCell ref="N202:N203"/>
    <mergeCell ref="O202:O203"/>
    <mergeCell ref="W199:W201"/>
    <mergeCell ref="X199:Z201"/>
    <mergeCell ref="B202:B203"/>
    <mergeCell ref="C202:C203"/>
    <mergeCell ref="D202:D203"/>
    <mergeCell ref="E202:E203"/>
    <mergeCell ref="F202:F203"/>
    <mergeCell ref="G202:G203"/>
    <mergeCell ref="H202:H203"/>
    <mergeCell ref="I202:I203"/>
    <mergeCell ref="O199:O201"/>
    <mergeCell ref="P199:R201"/>
    <mergeCell ref="S199:S201"/>
    <mergeCell ref="T199:V199"/>
    <mergeCell ref="T200:V200"/>
    <mergeCell ref="T201:V201"/>
    <mergeCell ref="H199:J199"/>
    <mergeCell ref="H200:J200"/>
    <mergeCell ref="H201:J201"/>
    <mergeCell ref="K199:K201"/>
    <mergeCell ref="L199:N199"/>
    <mergeCell ref="L200:N200"/>
    <mergeCell ref="L201:N201"/>
    <mergeCell ref="B196:Z196"/>
    <mergeCell ref="D198:R198"/>
    <mergeCell ref="T198:V198"/>
    <mergeCell ref="X198:Z198"/>
    <mergeCell ref="B199:B201"/>
    <mergeCell ref="C199:C201"/>
    <mergeCell ref="D199:F199"/>
    <mergeCell ref="D200:F200"/>
    <mergeCell ref="D201:F201"/>
    <mergeCell ref="G199:G201"/>
    <mergeCell ref="I188:I189"/>
    <mergeCell ref="J188:J189"/>
    <mergeCell ref="K188:K189"/>
    <mergeCell ref="L188:L189"/>
    <mergeCell ref="M188:M189"/>
    <mergeCell ref="B193:O193"/>
    <mergeCell ref="B188:C189"/>
    <mergeCell ref="D188:D189"/>
    <mergeCell ref="E188:E189"/>
    <mergeCell ref="F188:F189"/>
    <mergeCell ref="G188:G189"/>
    <mergeCell ref="H188:H189"/>
    <mergeCell ref="L184:L185"/>
    <mergeCell ref="M184:M185"/>
    <mergeCell ref="B186:C186"/>
    <mergeCell ref="F186:G186"/>
    <mergeCell ref="J186:K186"/>
    <mergeCell ref="B187:C187"/>
    <mergeCell ref="F187:G187"/>
    <mergeCell ref="J187:K187"/>
    <mergeCell ref="M182:M183"/>
    <mergeCell ref="B184:C185"/>
    <mergeCell ref="D184:D185"/>
    <mergeCell ref="E184:E185"/>
    <mergeCell ref="F184:F185"/>
    <mergeCell ref="G184:G185"/>
    <mergeCell ref="H184:H185"/>
    <mergeCell ref="I184:I185"/>
    <mergeCell ref="J184:J185"/>
    <mergeCell ref="K184:K185"/>
    <mergeCell ref="F181:H181"/>
    <mergeCell ref="J181:L181"/>
    <mergeCell ref="B182:B183"/>
    <mergeCell ref="C182:C183"/>
    <mergeCell ref="E182:E183"/>
    <mergeCell ref="F182:H182"/>
    <mergeCell ref="F183:H183"/>
    <mergeCell ref="I182:I183"/>
    <mergeCell ref="J182:L182"/>
    <mergeCell ref="J183:L183"/>
    <mergeCell ref="B172:I172"/>
    <mergeCell ref="B176:M176"/>
    <mergeCell ref="B178:B180"/>
    <mergeCell ref="C178:C180"/>
    <mergeCell ref="D178:D180"/>
    <mergeCell ref="E178:E180"/>
    <mergeCell ref="F178:L178"/>
    <mergeCell ref="F179:L179"/>
    <mergeCell ref="F180:L180"/>
    <mergeCell ref="M178:M180"/>
    <mergeCell ref="L165:L166"/>
    <mergeCell ref="M165:M166"/>
    <mergeCell ref="B167:C167"/>
    <mergeCell ref="F167:G167"/>
    <mergeCell ref="J167:K167"/>
    <mergeCell ref="B168:C168"/>
    <mergeCell ref="J163:K164"/>
    <mergeCell ref="L163:L164"/>
    <mergeCell ref="M163:M164"/>
    <mergeCell ref="B165:C166"/>
    <mergeCell ref="D165:D166"/>
    <mergeCell ref="E165:E166"/>
    <mergeCell ref="F165:G166"/>
    <mergeCell ref="H165:H166"/>
    <mergeCell ref="I165:I166"/>
    <mergeCell ref="J165:K166"/>
    <mergeCell ref="B163:C164"/>
    <mergeCell ref="D163:D164"/>
    <mergeCell ref="E163:E164"/>
    <mergeCell ref="F163:G164"/>
    <mergeCell ref="H163:H164"/>
    <mergeCell ref="I163:I164"/>
    <mergeCell ref="J160:L160"/>
    <mergeCell ref="M159:M160"/>
    <mergeCell ref="B161:C161"/>
    <mergeCell ref="B162:C162"/>
    <mergeCell ref="F162:G162"/>
    <mergeCell ref="J162:K162"/>
    <mergeCell ref="F157:L157"/>
    <mergeCell ref="F158:H158"/>
    <mergeCell ref="J158:L158"/>
    <mergeCell ref="B159:B160"/>
    <mergeCell ref="C159:C160"/>
    <mergeCell ref="E159:E160"/>
    <mergeCell ref="F159:H159"/>
    <mergeCell ref="F160:H160"/>
    <mergeCell ref="I159:I160"/>
    <mergeCell ref="J159:L159"/>
    <mergeCell ref="AM142:AM145"/>
    <mergeCell ref="AN142:AN145"/>
    <mergeCell ref="AO142:AO145"/>
    <mergeCell ref="AP142:AP145"/>
    <mergeCell ref="B152:H152"/>
    <mergeCell ref="B155:M155"/>
    <mergeCell ref="AG142:AG145"/>
    <mergeCell ref="AH142:AH145"/>
    <mergeCell ref="AI142:AI145"/>
    <mergeCell ref="AJ142:AJ145"/>
    <mergeCell ref="AK142:AK145"/>
    <mergeCell ref="AL142:AL145"/>
    <mergeCell ref="AA142:AA145"/>
    <mergeCell ref="AB142:AB145"/>
    <mergeCell ref="AC142:AC145"/>
    <mergeCell ref="AD142:AD145"/>
    <mergeCell ref="AE142:AE145"/>
    <mergeCell ref="AF142:AF145"/>
    <mergeCell ref="U142:U145"/>
    <mergeCell ref="V142:V145"/>
    <mergeCell ref="W142:W145"/>
    <mergeCell ref="X142:X145"/>
    <mergeCell ref="Y142:Y145"/>
    <mergeCell ref="Z142:Z145"/>
    <mergeCell ref="O142:O145"/>
    <mergeCell ref="P142:P145"/>
    <mergeCell ref="Q142:Q145"/>
    <mergeCell ref="R142:R145"/>
    <mergeCell ref="S142:S145"/>
    <mergeCell ref="T142:T145"/>
    <mergeCell ref="I142:I145"/>
    <mergeCell ref="J142:J145"/>
    <mergeCell ref="K142:K145"/>
    <mergeCell ref="L142:L145"/>
    <mergeCell ref="M142:M145"/>
    <mergeCell ref="N142:N145"/>
    <mergeCell ref="C142:C145"/>
    <mergeCell ref="D142:D145"/>
    <mergeCell ref="E142:E145"/>
    <mergeCell ref="F142:F145"/>
    <mergeCell ref="G142:G145"/>
    <mergeCell ref="H142:H145"/>
    <mergeCell ref="AI140:AI141"/>
    <mergeCell ref="AJ140:AK141"/>
    <mergeCell ref="AL140:AL141"/>
    <mergeCell ref="AM140:AM141"/>
    <mergeCell ref="AN140:AO141"/>
    <mergeCell ref="AP140:AP141"/>
    <mergeCell ref="AA140:AA141"/>
    <mergeCell ref="AB140:AC141"/>
    <mergeCell ref="AD140:AD141"/>
    <mergeCell ref="AE140:AE141"/>
    <mergeCell ref="AF140:AG141"/>
    <mergeCell ref="AH140:AH141"/>
    <mergeCell ref="S140:S141"/>
    <mergeCell ref="T140:U141"/>
    <mergeCell ref="V140:V141"/>
    <mergeCell ref="W140:W141"/>
    <mergeCell ref="X140:Y141"/>
    <mergeCell ref="Z140:Z141"/>
    <mergeCell ref="K140:K141"/>
    <mergeCell ref="L140:M141"/>
    <mergeCell ref="N140:N141"/>
    <mergeCell ref="O140:O141"/>
    <mergeCell ref="P140:Q141"/>
    <mergeCell ref="R140:R141"/>
    <mergeCell ref="C140:C141"/>
    <mergeCell ref="D140:E141"/>
    <mergeCell ref="F140:F141"/>
    <mergeCell ref="G140:G141"/>
    <mergeCell ref="H140:I141"/>
    <mergeCell ref="J140:J141"/>
    <mergeCell ref="AI136:AI139"/>
    <mergeCell ref="AJ136:AK139"/>
    <mergeCell ref="AL136:AL139"/>
    <mergeCell ref="AM136:AM139"/>
    <mergeCell ref="AN136:AO139"/>
    <mergeCell ref="AP136:AP139"/>
    <mergeCell ref="AA136:AA139"/>
    <mergeCell ref="AB136:AC139"/>
    <mergeCell ref="AD136:AD139"/>
    <mergeCell ref="AE136:AE139"/>
    <mergeCell ref="AF136:AG139"/>
    <mergeCell ref="AH136:AH139"/>
    <mergeCell ref="S136:S139"/>
    <mergeCell ref="T136:U139"/>
    <mergeCell ref="V136:V139"/>
    <mergeCell ref="W136:W139"/>
    <mergeCell ref="X136:Y139"/>
    <mergeCell ref="Z136:Z139"/>
    <mergeCell ref="K136:K139"/>
    <mergeCell ref="L136:M139"/>
    <mergeCell ref="N136:N139"/>
    <mergeCell ref="O136:O139"/>
    <mergeCell ref="P136:Q139"/>
    <mergeCell ref="R136:R139"/>
    <mergeCell ref="C136:C139"/>
    <mergeCell ref="D136:E139"/>
    <mergeCell ref="F136:F139"/>
    <mergeCell ref="G136:G139"/>
    <mergeCell ref="H136:I139"/>
    <mergeCell ref="J136:J139"/>
    <mergeCell ref="AI133:AI135"/>
    <mergeCell ref="AJ133:AK135"/>
    <mergeCell ref="AL133:AL135"/>
    <mergeCell ref="AM133:AM135"/>
    <mergeCell ref="AN133:AO135"/>
    <mergeCell ref="AP133:AP135"/>
    <mergeCell ref="AA133:AA135"/>
    <mergeCell ref="AB133:AC135"/>
    <mergeCell ref="AD133:AD135"/>
    <mergeCell ref="AE133:AE135"/>
    <mergeCell ref="AF133:AG135"/>
    <mergeCell ref="AH133:AH135"/>
    <mergeCell ref="S133:S135"/>
    <mergeCell ref="T133:U135"/>
    <mergeCell ref="V133:V135"/>
    <mergeCell ref="W133:W135"/>
    <mergeCell ref="X133:Y135"/>
    <mergeCell ref="Z133:Z135"/>
    <mergeCell ref="K133:K135"/>
    <mergeCell ref="L133:M135"/>
    <mergeCell ref="N133:N135"/>
    <mergeCell ref="O133:O135"/>
    <mergeCell ref="P133:Q135"/>
    <mergeCell ref="R133:R135"/>
    <mergeCell ref="C133:C135"/>
    <mergeCell ref="D133:E135"/>
    <mergeCell ref="F133:F135"/>
    <mergeCell ref="G133:G135"/>
    <mergeCell ref="H133:I135"/>
    <mergeCell ref="J133:J135"/>
    <mergeCell ref="AI130:AI132"/>
    <mergeCell ref="AJ130:AK132"/>
    <mergeCell ref="AL130:AL132"/>
    <mergeCell ref="AM130:AM132"/>
    <mergeCell ref="AN130:AO132"/>
    <mergeCell ref="AP130:AP132"/>
    <mergeCell ref="AA130:AA132"/>
    <mergeCell ref="AB130:AC132"/>
    <mergeCell ref="AD130:AD132"/>
    <mergeCell ref="AE130:AE132"/>
    <mergeCell ref="AF130:AG132"/>
    <mergeCell ref="AH130:AH132"/>
    <mergeCell ref="S130:S132"/>
    <mergeCell ref="T130:U132"/>
    <mergeCell ref="V130:V132"/>
    <mergeCell ref="W130:W132"/>
    <mergeCell ref="X130:Y132"/>
    <mergeCell ref="Z130:Z132"/>
    <mergeCell ref="K130:K132"/>
    <mergeCell ref="L130:M132"/>
    <mergeCell ref="N130:N132"/>
    <mergeCell ref="O130:O132"/>
    <mergeCell ref="P130:Q132"/>
    <mergeCell ref="R130:R132"/>
    <mergeCell ref="AL126:AL129"/>
    <mergeCell ref="AM126:AM129"/>
    <mergeCell ref="AN126:AO129"/>
    <mergeCell ref="AP126:AP129"/>
    <mergeCell ref="C130:C132"/>
    <mergeCell ref="D130:E132"/>
    <mergeCell ref="F130:F132"/>
    <mergeCell ref="G130:G132"/>
    <mergeCell ref="H130:I132"/>
    <mergeCell ref="J130:J132"/>
    <mergeCell ref="AD126:AD129"/>
    <mergeCell ref="AE126:AE129"/>
    <mergeCell ref="AF126:AG129"/>
    <mergeCell ref="AH126:AH129"/>
    <mergeCell ref="AI126:AI129"/>
    <mergeCell ref="AJ126:AK129"/>
    <mergeCell ref="V126:V129"/>
    <mergeCell ref="W126:W129"/>
    <mergeCell ref="X126:Y129"/>
    <mergeCell ref="Z126:Z129"/>
    <mergeCell ref="AA126:AA129"/>
    <mergeCell ref="AB126:AC129"/>
    <mergeCell ref="N126:N129"/>
    <mergeCell ref="O126:O129"/>
    <mergeCell ref="P126:Q129"/>
    <mergeCell ref="R126:R129"/>
    <mergeCell ref="S126:S129"/>
    <mergeCell ref="T126:U129"/>
    <mergeCell ref="AO123:AO125"/>
    <mergeCell ref="AP123:AP125"/>
    <mergeCell ref="C126:C129"/>
    <mergeCell ref="D126:E129"/>
    <mergeCell ref="F126:F129"/>
    <mergeCell ref="G126:G129"/>
    <mergeCell ref="H126:I129"/>
    <mergeCell ref="J126:J129"/>
    <mergeCell ref="K126:K129"/>
    <mergeCell ref="L126:M129"/>
    <mergeCell ref="AI123:AI125"/>
    <mergeCell ref="AJ123:AJ125"/>
    <mergeCell ref="AK123:AK125"/>
    <mergeCell ref="AL123:AL125"/>
    <mergeCell ref="AM123:AM125"/>
    <mergeCell ref="AN123:AN125"/>
    <mergeCell ref="AC123:AC125"/>
    <mergeCell ref="AD123:AD125"/>
    <mergeCell ref="AE123:AE125"/>
    <mergeCell ref="AF123:AF125"/>
    <mergeCell ref="AG123:AG125"/>
    <mergeCell ref="AH123:AH125"/>
    <mergeCell ref="W123:W125"/>
    <mergeCell ref="X123:X125"/>
    <mergeCell ref="Y123:Y125"/>
    <mergeCell ref="Z123:Z125"/>
    <mergeCell ref="AA123:AA125"/>
    <mergeCell ref="AB123:AB125"/>
    <mergeCell ref="Q123:Q125"/>
    <mergeCell ref="R123:R125"/>
    <mergeCell ref="S123:S125"/>
    <mergeCell ref="T123:T125"/>
    <mergeCell ref="U123:U125"/>
    <mergeCell ref="V123:V125"/>
    <mergeCell ref="K123:K125"/>
    <mergeCell ref="L123:L125"/>
    <mergeCell ref="M123:M125"/>
    <mergeCell ref="N123:N125"/>
    <mergeCell ref="O123:O125"/>
    <mergeCell ref="P123:P125"/>
    <mergeCell ref="AM119:AM122"/>
    <mergeCell ref="AN119:AP122"/>
    <mergeCell ref="C123:C125"/>
    <mergeCell ref="D123:D125"/>
    <mergeCell ref="E123:E125"/>
    <mergeCell ref="F123:F125"/>
    <mergeCell ref="G123:G125"/>
    <mergeCell ref="H123:H125"/>
    <mergeCell ref="I123:I125"/>
    <mergeCell ref="J123:J125"/>
    <mergeCell ref="AF119:AH119"/>
    <mergeCell ref="AF120:AH120"/>
    <mergeCell ref="AF121:AH121"/>
    <mergeCell ref="AF122:AH122"/>
    <mergeCell ref="AI119:AI122"/>
    <mergeCell ref="AJ119:AL122"/>
    <mergeCell ref="AA119:AA122"/>
    <mergeCell ref="AB119:AD119"/>
    <mergeCell ref="AB120:AD120"/>
    <mergeCell ref="AB121:AD121"/>
    <mergeCell ref="AB122:AD122"/>
    <mergeCell ref="AE119:AE122"/>
    <mergeCell ref="S119:S122"/>
    <mergeCell ref="T119:V122"/>
    <mergeCell ref="W119:W122"/>
    <mergeCell ref="X119:Z119"/>
    <mergeCell ref="X120:Z120"/>
    <mergeCell ref="X121:Z121"/>
    <mergeCell ref="X122:Z122"/>
    <mergeCell ref="L119:N119"/>
    <mergeCell ref="L120:N120"/>
    <mergeCell ref="L121:N121"/>
    <mergeCell ref="L122:N122"/>
    <mergeCell ref="O119:O122"/>
    <mergeCell ref="P119:R119"/>
    <mergeCell ref="P120:R120"/>
    <mergeCell ref="P121:R121"/>
    <mergeCell ref="P122:R122"/>
    <mergeCell ref="G119:G122"/>
    <mergeCell ref="H119:J119"/>
    <mergeCell ref="H120:J120"/>
    <mergeCell ref="H121:J121"/>
    <mergeCell ref="H122:J122"/>
    <mergeCell ref="K119:K122"/>
    <mergeCell ref="B119:B122"/>
    <mergeCell ref="C119:C122"/>
    <mergeCell ref="D119:F119"/>
    <mergeCell ref="D120:F120"/>
    <mergeCell ref="D121:F121"/>
    <mergeCell ref="D122:F122"/>
    <mergeCell ref="AM104:AM107"/>
    <mergeCell ref="AN104:AN107"/>
    <mergeCell ref="AO104:AO107"/>
    <mergeCell ref="AP104:AP107"/>
    <mergeCell ref="B116:AP116"/>
    <mergeCell ref="D118:V118"/>
    <mergeCell ref="X118:AL118"/>
    <mergeCell ref="AN118:AP118"/>
    <mergeCell ref="B108:AP108"/>
    <mergeCell ref="B113:AP113"/>
    <mergeCell ref="AG104:AG107"/>
    <mergeCell ref="AH104:AH107"/>
    <mergeCell ref="AI104:AI107"/>
    <mergeCell ref="AJ104:AJ107"/>
    <mergeCell ref="AK104:AK107"/>
    <mergeCell ref="AL104:AL107"/>
    <mergeCell ref="AA104:AA107"/>
    <mergeCell ref="AB104:AB107"/>
    <mergeCell ref="AC104:AC107"/>
    <mergeCell ref="AD104:AD107"/>
    <mergeCell ref="AE104:AE107"/>
    <mergeCell ref="AF104:AF107"/>
    <mergeCell ref="U104:U107"/>
    <mergeCell ref="V104:V107"/>
    <mergeCell ref="W104:W107"/>
    <mergeCell ref="X104:X107"/>
    <mergeCell ref="Y104:Y107"/>
    <mergeCell ref="Z104:Z107"/>
    <mergeCell ref="O104:O107"/>
    <mergeCell ref="P104:P107"/>
    <mergeCell ref="Q104:Q107"/>
    <mergeCell ref="R104:R107"/>
    <mergeCell ref="S104:S107"/>
    <mergeCell ref="T104:T107"/>
    <mergeCell ref="I104:I107"/>
    <mergeCell ref="J104:J107"/>
    <mergeCell ref="K104:K107"/>
    <mergeCell ref="L104:L107"/>
    <mergeCell ref="M104:M107"/>
    <mergeCell ref="N104:N107"/>
    <mergeCell ref="C104:C107"/>
    <mergeCell ref="D104:D107"/>
    <mergeCell ref="E104:E107"/>
    <mergeCell ref="F104:F107"/>
    <mergeCell ref="G104:G107"/>
    <mergeCell ref="H104:H107"/>
    <mergeCell ref="AI102:AI103"/>
    <mergeCell ref="AJ102:AK103"/>
    <mergeCell ref="AL102:AL103"/>
    <mergeCell ref="AM102:AM103"/>
    <mergeCell ref="AN102:AO103"/>
    <mergeCell ref="AP102:AP103"/>
    <mergeCell ref="AA102:AA103"/>
    <mergeCell ref="AB102:AC103"/>
    <mergeCell ref="AD102:AD103"/>
    <mergeCell ref="AE102:AE103"/>
    <mergeCell ref="AF102:AG103"/>
    <mergeCell ref="AH102:AH103"/>
    <mergeCell ref="S102:S103"/>
    <mergeCell ref="T102:U103"/>
    <mergeCell ref="V102:V103"/>
    <mergeCell ref="W102:W103"/>
    <mergeCell ref="X102:Y103"/>
    <mergeCell ref="Z102:Z103"/>
    <mergeCell ref="K102:K103"/>
    <mergeCell ref="L102:M103"/>
    <mergeCell ref="N102:N103"/>
    <mergeCell ref="O102:O103"/>
    <mergeCell ref="P102:Q103"/>
    <mergeCell ref="R102:R103"/>
    <mergeCell ref="C102:C103"/>
    <mergeCell ref="D102:E103"/>
    <mergeCell ref="F102:F103"/>
    <mergeCell ref="G102:G103"/>
    <mergeCell ref="H102:I103"/>
    <mergeCell ref="J102:J103"/>
    <mergeCell ref="AI98:AI101"/>
    <mergeCell ref="AJ98:AK101"/>
    <mergeCell ref="AL98:AL101"/>
    <mergeCell ref="AM98:AM101"/>
    <mergeCell ref="AN98:AO101"/>
    <mergeCell ref="AP98:AP101"/>
    <mergeCell ref="AA98:AA101"/>
    <mergeCell ref="AB98:AC101"/>
    <mergeCell ref="AD98:AD101"/>
    <mergeCell ref="AE98:AE101"/>
    <mergeCell ref="AF98:AG101"/>
    <mergeCell ref="AH98:AH101"/>
    <mergeCell ref="S98:S101"/>
    <mergeCell ref="T98:U101"/>
    <mergeCell ref="V98:V101"/>
    <mergeCell ref="W98:W101"/>
    <mergeCell ref="X98:Y101"/>
    <mergeCell ref="Z98:Z101"/>
    <mergeCell ref="K98:K101"/>
    <mergeCell ref="L98:M101"/>
    <mergeCell ref="N98:N101"/>
    <mergeCell ref="O98:O101"/>
    <mergeCell ref="P98:Q101"/>
    <mergeCell ref="R98:R101"/>
    <mergeCell ref="C98:C101"/>
    <mergeCell ref="D98:E101"/>
    <mergeCell ref="F98:F101"/>
    <mergeCell ref="G98:G101"/>
    <mergeCell ref="H98:I101"/>
    <mergeCell ref="J98:J101"/>
    <mergeCell ref="AI95:AI97"/>
    <mergeCell ref="AJ95:AK97"/>
    <mergeCell ref="AL95:AL97"/>
    <mergeCell ref="AM95:AM97"/>
    <mergeCell ref="AN95:AO97"/>
    <mergeCell ref="AP95:AP97"/>
    <mergeCell ref="AA95:AA97"/>
    <mergeCell ref="AB95:AC97"/>
    <mergeCell ref="AD95:AD97"/>
    <mergeCell ref="AE95:AE97"/>
    <mergeCell ref="AF95:AG97"/>
    <mergeCell ref="AH95:AH97"/>
    <mergeCell ref="S95:S97"/>
    <mergeCell ref="T95:U97"/>
    <mergeCell ref="V95:V97"/>
    <mergeCell ref="W95:W97"/>
    <mergeCell ref="X95:Y97"/>
    <mergeCell ref="Z95:Z97"/>
    <mergeCell ref="K95:K97"/>
    <mergeCell ref="L95:M97"/>
    <mergeCell ref="N95:N97"/>
    <mergeCell ref="O95:O97"/>
    <mergeCell ref="P95:Q97"/>
    <mergeCell ref="R95:R97"/>
    <mergeCell ref="C95:C97"/>
    <mergeCell ref="D95:E97"/>
    <mergeCell ref="F95:F97"/>
    <mergeCell ref="G95:G97"/>
    <mergeCell ref="H95:I97"/>
    <mergeCell ref="J95:J97"/>
    <mergeCell ref="AI92:AI94"/>
    <mergeCell ref="AJ92:AK94"/>
    <mergeCell ref="AL92:AL94"/>
    <mergeCell ref="AM92:AM94"/>
    <mergeCell ref="AN92:AO94"/>
    <mergeCell ref="AP92:AP94"/>
    <mergeCell ref="AA92:AA94"/>
    <mergeCell ref="AB92:AC94"/>
    <mergeCell ref="AD92:AD94"/>
    <mergeCell ref="AE92:AE94"/>
    <mergeCell ref="AF92:AG94"/>
    <mergeCell ref="AH92:AH94"/>
    <mergeCell ref="S92:S94"/>
    <mergeCell ref="T92:U94"/>
    <mergeCell ref="V92:V94"/>
    <mergeCell ref="W92:W94"/>
    <mergeCell ref="X92:Y94"/>
    <mergeCell ref="Z92:Z94"/>
    <mergeCell ref="K92:K94"/>
    <mergeCell ref="L92:M94"/>
    <mergeCell ref="N92:N94"/>
    <mergeCell ref="O92:O94"/>
    <mergeCell ref="P92:Q94"/>
    <mergeCell ref="R92:R94"/>
    <mergeCell ref="AL88:AL91"/>
    <mergeCell ref="AM88:AM91"/>
    <mergeCell ref="AN88:AO91"/>
    <mergeCell ref="AP88:AP91"/>
    <mergeCell ref="C92:C94"/>
    <mergeCell ref="D92:E94"/>
    <mergeCell ref="F92:F94"/>
    <mergeCell ref="G92:G94"/>
    <mergeCell ref="H92:I94"/>
    <mergeCell ref="J92:J94"/>
    <mergeCell ref="AD88:AD91"/>
    <mergeCell ref="AE88:AE91"/>
    <mergeCell ref="AF88:AG91"/>
    <mergeCell ref="AH88:AH91"/>
    <mergeCell ref="AI88:AI91"/>
    <mergeCell ref="AJ88:AK91"/>
    <mergeCell ref="V88:V91"/>
    <mergeCell ref="W88:W91"/>
    <mergeCell ref="X88:Y91"/>
    <mergeCell ref="Z88:Z91"/>
    <mergeCell ref="AA88:AA91"/>
    <mergeCell ref="AB88:AC91"/>
    <mergeCell ref="N88:N91"/>
    <mergeCell ref="O88:O91"/>
    <mergeCell ref="P88:Q91"/>
    <mergeCell ref="R88:R91"/>
    <mergeCell ref="S88:S91"/>
    <mergeCell ref="T88:U91"/>
    <mergeCell ref="AO85:AO87"/>
    <mergeCell ref="AP85:AP87"/>
    <mergeCell ref="C88:C91"/>
    <mergeCell ref="D88:E91"/>
    <mergeCell ref="F88:F91"/>
    <mergeCell ref="G88:G91"/>
    <mergeCell ref="H88:I91"/>
    <mergeCell ref="J88:J91"/>
    <mergeCell ref="K88:K91"/>
    <mergeCell ref="L88:M91"/>
    <mergeCell ref="AI85:AI87"/>
    <mergeCell ref="AJ85:AJ87"/>
    <mergeCell ref="AK85:AK87"/>
    <mergeCell ref="AL85:AL87"/>
    <mergeCell ref="AM85:AM87"/>
    <mergeCell ref="AN85:AN87"/>
    <mergeCell ref="AC85:AC87"/>
    <mergeCell ref="AD85:AD87"/>
    <mergeCell ref="AE85:AE87"/>
    <mergeCell ref="AF85:AF87"/>
    <mergeCell ref="AG85:AG87"/>
    <mergeCell ref="AH85:AH87"/>
    <mergeCell ref="W85:W87"/>
    <mergeCell ref="X85:X87"/>
    <mergeCell ref="Y85:Y87"/>
    <mergeCell ref="Z85:Z87"/>
    <mergeCell ref="AA85:AA87"/>
    <mergeCell ref="AB85:AB87"/>
    <mergeCell ref="Q85:Q87"/>
    <mergeCell ref="R85:R87"/>
    <mergeCell ref="S85:S87"/>
    <mergeCell ref="T85:T87"/>
    <mergeCell ref="U85:U87"/>
    <mergeCell ref="V85:V87"/>
    <mergeCell ref="K85:K87"/>
    <mergeCell ref="L85:L87"/>
    <mergeCell ref="M85:M87"/>
    <mergeCell ref="N85:N87"/>
    <mergeCell ref="O85:O87"/>
    <mergeCell ref="P85:P87"/>
    <mergeCell ref="AM81:AM84"/>
    <mergeCell ref="AN81:AP84"/>
    <mergeCell ref="C85:C87"/>
    <mergeCell ref="D85:D87"/>
    <mergeCell ref="E85:E87"/>
    <mergeCell ref="F85:F87"/>
    <mergeCell ref="G85:G87"/>
    <mergeCell ref="H85:H87"/>
    <mergeCell ref="I85:I87"/>
    <mergeCell ref="J85:J87"/>
    <mergeCell ref="AF81:AH81"/>
    <mergeCell ref="AF82:AH82"/>
    <mergeCell ref="AF83:AH83"/>
    <mergeCell ref="AF84:AH84"/>
    <mergeCell ref="AI81:AI84"/>
    <mergeCell ref="AJ81:AL84"/>
    <mergeCell ref="AA81:AA84"/>
    <mergeCell ref="AB81:AD81"/>
    <mergeCell ref="AB82:AD82"/>
    <mergeCell ref="AB83:AD83"/>
    <mergeCell ref="AB84:AD84"/>
    <mergeCell ref="AE81:AE84"/>
    <mergeCell ref="S81:S84"/>
    <mergeCell ref="T81:V84"/>
    <mergeCell ref="W81:W84"/>
    <mergeCell ref="X81:Z81"/>
    <mergeCell ref="X82:Z82"/>
    <mergeCell ref="X83:Z83"/>
    <mergeCell ref="X84:Z84"/>
    <mergeCell ref="L81:N81"/>
    <mergeCell ref="L82:N82"/>
    <mergeCell ref="L83:N83"/>
    <mergeCell ref="L84:N84"/>
    <mergeCell ref="O81:O84"/>
    <mergeCell ref="P81:R81"/>
    <mergeCell ref="P82:R82"/>
    <mergeCell ref="P83:R83"/>
    <mergeCell ref="P84:R84"/>
    <mergeCell ref="G81:G84"/>
    <mergeCell ref="H81:J81"/>
    <mergeCell ref="H82:J82"/>
    <mergeCell ref="H83:J83"/>
    <mergeCell ref="H84:J84"/>
    <mergeCell ref="K81:K84"/>
    <mergeCell ref="B78:AP78"/>
    <mergeCell ref="D80:V80"/>
    <mergeCell ref="X80:AL80"/>
    <mergeCell ref="AN80:AP80"/>
    <mergeCell ref="B81:B84"/>
    <mergeCell ref="C81:C84"/>
    <mergeCell ref="D81:F81"/>
    <mergeCell ref="D82:F82"/>
    <mergeCell ref="D83:F83"/>
    <mergeCell ref="D84:F84"/>
    <mergeCell ref="U67:U68"/>
    <mergeCell ref="V67:V68"/>
    <mergeCell ref="W67:W68"/>
    <mergeCell ref="X67:X68"/>
    <mergeCell ref="Y67:Y68"/>
    <mergeCell ref="Z67:Z68"/>
    <mergeCell ref="O67:O68"/>
    <mergeCell ref="P67:P68"/>
    <mergeCell ref="Q67:Q68"/>
    <mergeCell ref="R67:R68"/>
    <mergeCell ref="S67:S68"/>
    <mergeCell ref="T67:T68"/>
    <mergeCell ref="I67:I68"/>
    <mergeCell ref="J67:J68"/>
    <mergeCell ref="K67:K68"/>
    <mergeCell ref="L67:L68"/>
    <mergeCell ref="M67:M68"/>
    <mergeCell ref="N67:N68"/>
    <mergeCell ref="C67:C68"/>
    <mergeCell ref="D67:D68"/>
    <mergeCell ref="E67:E68"/>
    <mergeCell ref="F67:F68"/>
    <mergeCell ref="G67:G68"/>
    <mergeCell ref="H67:H68"/>
    <mergeCell ref="S65:S66"/>
    <mergeCell ref="T65:U66"/>
    <mergeCell ref="V65:V66"/>
    <mergeCell ref="W65:W66"/>
    <mergeCell ref="X65:Y66"/>
    <mergeCell ref="Z65:Z66"/>
    <mergeCell ref="K65:K66"/>
    <mergeCell ref="L65:M66"/>
    <mergeCell ref="N65:N66"/>
    <mergeCell ref="O65:O66"/>
    <mergeCell ref="P65:Q66"/>
    <mergeCell ref="R65:R66"/>
    <mergeCell ref="C65:C66"/>
    <mergeCell ref="D65:E66"/>
    <mergeCell ref="F65:F66"/>
    <mergeCell ref="G65:G66"/>
    <mergeCell ref="H65:I66"/>
    <mergeCell ref="J65:J66"/>
    <mergeCell ref="S63:S64"/>
    <mergeCell ref="T63:U64"/>
    <mergeCell ref="V63:V64"/>
    <mergeCell ref="W63:W64"/>
    <mergeCell ref="X63:Y64"/>
    <mergeCell ref="Z63:Z64"/>
    <mergeCell ref="K63:K64"/>
    <mergeCell ref="L63:M64"/>
    <mergeCell ref="N63:N64"/>
    <mergeCell ref="O63:O64"/>
    <mergeCell ref="P63:Q64"/>
    <mergeCell ref="R63:R64"/>
    <mergeCell ref="C63:C64"/>
    <mergeCell ref="D63:E64"/>
    <mergeCell ref="F63:F64"/>
    <mergeCell ref="G63:G64"/>
    <mergeCell ref="H63:I64"/>
    <mergeCell ref="J63:J64"/>
    <mergeCell ref="S61:S62"/>
    <mergeCell ref="T61:U62"/>
    <mergeCell ref="V61:V62"/>
    <mergeCell ref="W61:W62"/>
    <mergeCell ref="X61:Y62"/>
    <mergeCell ref="Z61:Z62"/>
    <mergeCell ref="K61:K62"/>
    <mergeCell ref="L61:M62"/>
    <mergeCell ref="N61:N62"/>
    <mergeCell ref="O61:O62"/>
    <mergeCell ref="P61:Q62"/>
    <mergeCell ref="R61:R62"/>
    <mergeCell ref="C61:C62"/>
    <mergeCell ref="D61:E62"/>
    <mergeCell ref="F61:F62"/>
    <mergeCell ref="G61:G62"/>
    <mergeCell ref="H61:I62"/>
    <mergeCell ref="J61:J62"/>
    <mergeCell ref="S59:S60"/>
    <mergeCell ref="T59:U60"/>
    <mergeCell ref="V59:V60"/>
    <mergeCell ref="W59:W60"/>
    <mergeCell ref="X59:Y60"/>
    <mergeCell ref="Z59:Z60"/>
    <mergeCell ref="K59:K60"/>
    <mergeCell ref="L59:M60"/>
    <mergeCell ref="N59:N60"/>
    <mergeCell ref="O59:O60"/>
    <mergeCell ref="P59:Q60"/>
    <mergeCell ref="R59:R60"/>
    <mergeCell ref="C59:C60"/>
    <mergeCell ref="D59:E60"/>
    <mergeCell ref="F59:F60"/>
    <mergeCell ref="G59:G60"/>
    <mergeCell ref="H59:I60"/>
    <mergeCell ref="J59:J60"/>
    <mergeCell ref="S57:S58"/>
    <mergeCell ref="T57:U58"/>
    <mergeCell ref="V57:V58"/>
    <mergeCell ref="W57:W58"/>
    <mergeCell ref="X57:Y58"/>
    <mergeCell ref="Z57:Z58"/>
    <mergeCell ref="K57:K58"/>
    <mergeCell ref="L57:M58"/>
    <mergeCell ref="N57:N58"/>
    <mergeCell ref="O57:O58"/>
    <mergeCell ref="P57:Q58"/>
    <mergeCell ref="R57:R58"/>
    <mergeCell ref="C57:C58"/>
    <mergeCell ref="D57:E58"/>
    <mergeCell ref="F57:F58"/>
    <mergeCell ref="G57:G58"/>
    <mergeCell ref="H57:I58"/>
    <mergeCell ref="J57:J58"/>
    <mergeCell ref="U55:U56"/>
    <mergeCell ref="V55:V56"/>
    <mergeCell ref="W55:W56"/>
    <mergeCell ref="X55:X56"/>
    <mergeCell ref="Y55:Y56"/>
    <mergeCell ref="Z55:Z56"/>
    <mergeCell ref="O55:O56"/>
    <mergeCell ref="P55:P56"/>
    <mergeCell ref="Q55:Q56"/>
    <mergeCell ref="R55:R56"/>
    <mergeCell ref="S55:S56"/>
    <mergeCell ref="T55:T56"/>
    <mergeCell ref="I55:I56"/>
    <mergeCell ref="J55:J56"/>
    <mergeCell ref="K55:K56"/>
    <mergeCell ref="L55:L56"/>
    <mergeCell ref="M55:M56"/>
    <mergeCell ref="N55:N56"/>
    <mergeCell ref="W52:W54"/>
    <mergeCell ref="X52:Z52"/>
    <mergeCell ref="X53:Z53"/>
    <mergeCell ref="X54:Z54"/>
    <mergeCell ref="C55:C56"/>
    <mergeCell ref="D55:D56"/>
    <mergeCell ref="E55:E56"/>
    <mergeCell ref="F55:F56"/>
    <mergeCell ref="G55:G56"/>
    <mergeCell ref="H55:H56"/>
    <mergeCell ref="O52:O54"/>
    <mergeCell ref="P52:R54"/>
    <mergeCell ref="S52:S54"/>
    <mergeCell ref="T52:V52"/>
    <mergeCell ref="T53:V53"/>
    <mergeCell ref="T54:V54"/>
    <mergeCell ref="H52:J52"/>
    <mergeCell ref="H53:J53"/>
    <mergeCell ref="H54:J54"/>
    <mergeCell ref="K52:K54"/>
    <mergeCell ref="L52:N52"/>
    <mergeCell ref="L53:N53"/>
    <mergeCell ref="L54:N54"/>
    <mergeCell ref="B49:Z49"/>
    <mergeCell ref="D51:R51"/>
    <mergeCell ref="T51:V51"/>
    <mergeCell ref="X51:Z51"/>
    <mergeCell ref="B52:B54"/>
    <mergeCell ref="C52:C54"/>
    <mergeCell ref="D52:F52"/>
    <mergeCell ref="D53:F53"/>
    <mergeCell ref="D54:F54"/>
    <mergeCell ref="G52:G54"/>
    <mergeCell ref="U38:U39"/>
    <mergeCell ref="V38:V39"/>
    <mergeCell ref="W38:W39"/>
    <mergeCell ref="X38:X39"/>
    <mergeCell ref="Y38:Y39"/>
    <mergeCell ref="Z38:Z39"/>
    <mergeCell ref="O38:O39"/>
    <mergeCell ref="P38:P39"/>
    <mergeCell ref="Q38:Q39"/>
    <mergeCell ref="R38:R39"/>
    <mergeCell ref="S38:S39"/>
    <mergeCell ref="T38:T39"/>
    <mergeCell ref="I38:I39"/>
    <mergeCell ref="J38:J39"/>
    <mergeCell ref="K38:K39"/>
    <mergeCell ref="L38:L39"/>
    <mergeCell ref="M38:M39"/>
    <mergeCell ref="N38:N39"/>
    <mergeCell ref="C38:C39"/>
    <mergeCell ref="D38:D39"/>
    <mergeCell ref="E38:E39"/>
    <mergeCell ref="F38:F39"/>
    <mergeCell ref="G38:G39"/>
    <mergeCell ref="H38:H39"/>
    <mergeCell ref="S36:S37"/>
    <mergeCell ref="T36:U37"/>
    <mergeCell ref="V36:V37"/>
    <mergeCell ref="W36:W37"/>
    <mergeCell ref="X36:Y37"/>
    <mergeCell ref="Z36:Z37"/>
    <mergeCell ref="K36:K37"/>
    <mergeCell ref="L36:M37"/>
    <mergeCell ref="N36:N37"/>
    <mergeCell ref="O36:O37"/>
    <mergeCell ref="P36:Q37"/>
    <mergeCell ref="R36:R37"/>
    <mergeCell ref="C36:C37"/>
    <mergeCell ref="D36:E37"/>
    <mergeCell ref="F36:F37"/>
    <mergeCell ref="G36:G37"/>
    <mergeCell ref="H36:I37"/>
    <mergeCell ref="J36:J37"/>
    <mergeCell ref="S34:S35"/>
    <mergeCell ref="T34:U35"/>
    <mergeCell ref="V34:V35"/>
    <mergeCell ref="W34:W35"/>
    <mergeCell ref="X34:Y35"/>
    <mergeCell ref="Z34:Z35"/>
    <mergeCell ref="K34:K35"/>
    <mergeCell ref="L34:M35"/>
    <mergeCell ref="N34:N35"/>
    <mergeCell ref="O34:O35"/>
    <mergeCell ref="P34:Q35"/>
    <mergeCell ref="R34:R35"/>
    <mergeCell ref="C34:C35"/>
    <mergeCell ref="D34:E35"/>
    <mergeCell ref="F34:F35"/>
    <mergeCell ref="G34:G35"/>
    <mergeCell ref="H34:I35"/>
    <mergeCell ref="J34:J35"/>
    <mergeCell ref="S32:S33"/>
    <mergeCell ref="T32:U33"/>
    <mergeCell ref="V32:V33"/>
    <mergeCell ref="W32:W33"/>
    <mergeCell ref="X32:Y33"/>
    <mergeCell ref="Z32:Z33"/>
    <mergeCell ref="K32:K33"/>
    <mergeCell ref="L32:M33"/>
    <mergeCell ref="N32:N33"/>
    <mergeCell ref="O32:O33"/>
    <mergeCell ref="P32:Q33"/>
    <mergeCell ref="R32:R33"/>
    <mergeCell ref="C32:C33"/>
    <mergeCell ref="D32:E33"/>
    <mergeCell ref="F32:F33"/>
    <mergeCell ref="G32:G33"/>
    <mergeCell ref="H32:I33"/>
    <mergeCell ref="J32:J33"/>
    <mergeCell ref="S30:S31"/>
    <mergeCell ref="T30:U31"/>
    <mergeCell ref="V30:V31"/>
    <mergeCell ref="W30:W31"/>
    <mergeCell ref="X30:Y31"/>
    <mergeCell ref="Z30:Z31"/>
    <mergeCell ref="K30:K31"/>
    <mergeCell ref="L30:M31"/>
    <mergeCell ref="N30:N31"/>
    <mergeCell ref="O30:O31"/>
    <mergeCell ref="P30:Q31"/>
    <mergeCell ref="R30:R31"/>
    <mergeCell ref="C30:C31"/>
    <mergeCell ref="D30:E31"/>
    <mergeCell ref="F30:F31"/>
    <mergeCell ref="G30:G31"/>
    <mergeCell ref="H30:I31"/>
    <mergeCell ref="J30:J31"/>
    <mergeCell ref="S28:S29"/>
    <mergeCell ref="T28:U29"/>
    <mergeCell ref="V28:V29"/>
    <mergeCell ref="W28:W29"/>
    <mergeCell ref="X28:Y29"/>
    <mergeCell ref="Z28:Z29"/>
    <mergeCell ref="K28:K29"/>
    <mergeCell ref="L28:M29"/>
    <mergeCell ref="N28:N29"/>
    <mergeCell ref="O28:O29"/>
    <mergeCell ref="P28:Q29"/>
    <mergeCell ref="R28:R29"/>
    <mergeCell ref="C28:C29"/>
    <mergeCell ref="D28:E29"/>
    <mergeCell ref="F28:F29"/>
    <mergeCell ref="G28:G29"/>
    <mergeCell ref="H28:I29"/>
    <mergeCell ref="J28:J29"/>
    <mergeCell ref="U26:U27"/>
    <mergeCell ref="V26:V27"/>
    <mergeCell ref="W26:W27"/>
    <mergeCell ref="X26:X27"/>
    <mergeCell ref="Y26:Y27"/>
    <mergeCell ref="Z26:Z27"/>
    <mergeCell ref="O26:O27"/>
    <mergeCell ref="P26:P27"/>
    <mergeCell ref="Q26:Q27"/>
    <mergeCell ref="R26:R27"/>
    <mergeCell ref="S26:S27"/>
    <mergeCell ref="T26:T27"/>
    <mergeCell ref="I26:I27"/>
    <mergeCell ref="J26:J27"/>
    <mergeCell ref="K26:K27"/>
    <mergeCell ref="L26:L27"/>
    <mergeCell ref="M26:M27"/>
    <mergeCell ref="N26:N27"/>
    <mergeCell ref="W23:W25"/>
    <mergeCell ref="X23:Z23"/>
    <mergeCell ref="X24:Z24"/>
    <mergeCell ref="X25:Z25"/>
    <mergeCell ref="C26:C27"/>
    <mergeCell ref="D26:D27"/>
    <mergeCell ref="E26:E27"/>
    <mergeCell ref="F26:F27"/>
    <mergeCell ref="G26:G27"/>
    <mergeCell ref="H26:H27"/>
    <mergeCell ref="O23:O25"/>
    <mergeCell ref="P23:R25"/>
    <mergeCell ref="S23:S25"/>
    <mergeCell ref="T23:V23"/>
    <mergeCell ref="T24:V24"/>
    <mergeCell ref="T25:V25"/>
    <mergeCell ref="H23:J23"/>
    <mergeCell ref="H24:J24"/>
    <mergeCell ref="H25:J25"/>
    <mergeCell ref="K23:K25"/>
    <mergeCell ref="L23:N23"/>
    <mergeCell ref="L24:N24"/>
    <mergeCell ref="L25:N25"/>
    <mergeCell ref="B23:B25"/>
    <mergeCell ref="C23:C25"/>
    <mergeCell ref="D23:F23"/>
    <mergeCell ref="D24:F24"/>
    <mergeCell ref="D25:F25"/>
    <mergeCell ref="G23:G25"/>
    <mergeCell ref="Q13:R14"/>
    <mergeCell ref="S13:S14"/>
    <mergeCell ref="B20:Z20"/>
    <mergeCell ref="D22:R22"/>
    <mergeCell ref="T22:V22"/>
    <mergeCell ref="X22:Z22"/>
    <mergeCell ref="I13:J14"/>
    <mergeCell ref="K13:K14"/>
    <mergeCell ref="L13:L14"/>
    <mergeCell ref="M13:N14"/>
    <mergeCell ref="O13:O14"/>
    <mergeCell ref="P13:P14"/>
    <mergeCell ref="P11:P12"/>
    <mergeCell ref="Q11:Q12"/>
    <mergeCell ref="R11:R12"/>
    <mergeCell ref="S11:S12"/>
    <mergeCell ref="B13:B14"/>
    <mergeCell ref="C13:C14"/>
    <mergeCell ref="D13:D14"/>
    <mergeCell ref="E13:F14"/>
    <mergeCell ref="G13:G14"/>
    <mergeCell ref="H13:H14"/>
    <mergeCell ref="J11:J12"/>
    <mergeCell ref="K11:K12"/>
    <mergeCell ref="L11:L12"/>
    <mergeCell ref="M11:M12"/>
    <mergeCell ref="N11:N12"/>
    <mergeCell ref="O11:O12"/>
    <mergeCell ref="E10:K10"/>
    <mergeCell ref="M10:S10"/>
    <mergeCell ref="B11:B12"/>
    <mergeCell ref="C11:C12"/>
    <mergeCell ref="D11:D12"/>
    <mergeCell ref="E11:E12"/>
    <mergeCell ref="F11:F12"/>
    <mergeCell ref="G11:G12"/>
    <mergeCell ref="H11:H12"/>
    <mergeCell ref="I11:I12"/>
    <mergeCell ref="B6:S6"/>
    <mergeCell ref="E8:S8"/>
    <mergeCell ref="E9:G9"/>
    <mergeCell ref="I9:K9"/>
    <mergeCell ref="M9:O9"/>
    <mergeCell ref="Q9:S9"/>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9"/>
  <sheetViews>
    <sheetView showGridLines="0" workbookViewId="0"/>
  </sheetViews>
  <sheetFormatPr defaultRowHeight="15"/>
  <cols>
    <col min="1" max="1" width="36.5703125" bestFit="1" customWidth="1"/>
    <col min="2" max="2" width="25.140625" bestFit="1" customWidth="1"/>
    <col min="3" max="3" width="36.5703125" bestFit="1" customWidth="1"/>
    <col min="4" max="4" width="33" bestFit="1" customWidth="1"/>
    <col min="5" max="5" width="3.5703125" bestFit="1" customWidth="1"/>
    <col min="6" max="6" width="13.42578125" bestFit="1" customWidth="1"/>
    <col min="7" max="7" width="2.5703125" bestFit="1" customWidth="1"/>
    <col min="8" max="8" width="22.7109375" bestFit="1" customWidth="1"/>
    <col min="9" max="9" width="17.28515625" bestFit="1" customWidth="1"/>
    <col min="10" max="10" width="19.140625" bestFit="1" customWidth="1"/>
    <col min="11" max="11" width="2" bestFit="1" customWidth="1"/>
    <col min="12" max="12" width="4" bestFit="1" customWidth="1"/>
    <col min="15" max="15" width="36.5703125" bestFit="1" customWidth="1"/>
  </cols>
  <sheetData>
    <row r="1" spans="1:15" ht="15" customHeight="1">
      <c r="A1" s="6" t="s">
        <v>1788</v>
      </c>
      <c r="B1" s="6" t="s">
        <v>1</v>
      </c>
      <c r="C1" s="6"/>
      <c r="D1" s="6"/>
      <c r="E1" s="6"/>
      <c r="F1" s="6"/>
      <c r="G1" s="6"/>
      <c r="H1" s="6"/>
      <c r="I1" s="6"/>
      <c r="J1" s="6"/>
      <c r="K1" s="6"/>
      <c r="L1" s="6"/>
      <c r="M1" s="6"/>
      <c r="N1" s="6"/>
      <c r="O1" s="6"/>
    </row>
    <row r="2" spans="1:15" ht="15" customHeight="1">
      <c r="A2" s="6"/>
      <c r="B2" s="6" t="s">
        <v>2</v>
      </c>
      <c r="C2" s="6"/>
      <c r="D2" s="6"/>
      <c r="E2" s="6"/>
      <c r="F2" s="6"/>
      <c r="G2" s="6"/>
      <c r="H2" s="6"/>
      <c r="I2" s="6"/>
      <c r="J2" s="6"/>
      <c r="K2" s="6"/>
      <c r="L2" s="6"/>
      <c r="M2" s="6"/>
      <c r="N2" s="6"/>
      <c r="O2" s="6"/>
    </row>
    <row r="3" spans="1:15">
      <c r="A3" s="7" t="s">
        <v>1102</v>
      </c>
      <c r="B3" s="11"/>
      <c r="C3" s="11"/>
      <c r="D3" s="11"/>
      <c r="E3" s="11"/>
      <c r="F3" s="11"/>
      <c r="G3" s="11"/>
      <c r="H3" s="11"/>
      <c r="I3" s="11"/>
      <c r="J3" s="11"/>
      <c r="K3" s="11"/>
      <c r="L3" s="11"/>
      <c r="M3" s="11"/>
      <c r="N3" s="11"/>
      <c r="O3" s="11"/>
    </row>
    <row r="4" spans="1:15">
      <c r="A4" s="12" t="s">
        <v>1789</v>
      </c>
      <c r="B4" s="20" t="s">
        <v>1110</v>
      </c>
      <c r="C4" s="20"/>
      <c r="D4" s="20"/>
      <c r="E4" s="20"/>
      <c r="F4" s="20"/>
      <c r="G4" s="20"/>
      <c r="H4" s="20"/>
      <c r="I4" s="20"/>
      <c r="J4" s="20"/>
      <c r="K4" s="20"/>
      <c r="L4" s="20"/>
      <c r="M4" s="20"/>
      <c r="N4" s="20"/>
      <c r="O4" s="20"/>
    </row>
    <row r="5" spans="1:15">
      <c r="A5" s="12"/>
      <c r="B5" s="21"/>
      <c r="C5" s="21"/>
      <c r="D5" s="21"/>
      <c r="E5" s="21"/>
      <c r="F5" s="21"/>
      <c r="G5" s="21"/>
      <c r="H5" s="21"/>
      <c r="I5" s="21"/>
      <c r="J5" s="21"/>
      <c r="K5" s="21"/>
      <c r="L5" s="21"/>
      <c r="M5" s="21"/>
      <c r="N5" s="21"/>
      <c r="O5" s="21"/>
    </row>
    <row r="6" spans="1:15">
      <c r="A6" s="12"/>
      <c r="B6" s="50"/>
      <c r="C6" s="50"/>
      <c r="D6" s="50"/>
      <c r="E6" s="50"/>
      <c r="F6" s="50"/>
      <c r="G6" s="50"/>
      <c r="H6" s="50"/>
      <c r="I6" s="50"/>
      <c r="J6" s="50"/>
    </row>
    <row r="7" spans="1:15">
      <c r="A7" s="12"/>
      <c r="B7" s="50"/>
      <c r="C7" s="50"/>
      <c r="D7" s="50"/>
      <c r="E7" s="50"/>
      <c r="F7" s="50"/>
      <c r="G7" s="50"/>
      <c r="H7" s="50"/>
      <c r="I7" s="50"/>
      <c r="J7" s="50"/>
    </row>
    <row r="8" spans="1:15">
      <c r="A8" s="12"/>
      <c r="B8" s="16"/>
      <c r="C8" s="16"/>
      <c r="D8" s="16"/>
      <c r="E8" s="16"/>
      <c r="F8" s="16"/>
      <c r="G8" s="16"/>
      <c r="H8" s="16"/>
      <c r="I8" s="16"/>
      <c r="J8" s="16"/>
    </row>
    <row r="9" spans="1:15" ht="15.75" thickBot="1">
      <c r="A9" s="12"/>
      <c r="B9" s="29" t="s">
        <v>1111</v>
      </c>
      <c r="C9" s="27"/>
      <c r="D9" s="41" t="s">
        <v>1112</v>
      </c>
      <c r="E9" s="41"/>
      <c r="F9" s="41"/>
      <c r="G9" s="27"/>
      <c r="H9" s="29" t="s">
        <v>1113</v>
      </c>
      <c r="I9" s="27"/>
      <c r="J9" s="29" t="s">
        <v>1114</v>
      </c>
    </row>
    <row r="10" spans="1:15">
      <c r="A10" s="12"/>
      <c r="B10" s="202"/>
      <c r="C10" s="27"/>
      <c r="D10" s="99" t="s">
        <v>1115</v>
      </c>
      <c r="E10" s="99"/>
      <c r="F10" s="99"/>
      <c r="G10" s="27"/>
      <c r="H10" s="202"/>
      <c r="I10" s="27"/>
      <c r="J10" s="202"/>
    </row>
    <row r="11" spans="1:15">
      <c r="A11" s="12"/>
      <c r="B11" s="207" t="s">
        <v>1108</v>
      </c>
      <c r="C11" s="27"/>
      <c r="D11" s="50"/>
      <c r="E11" s="50"/>
      <c r="F11" s="50"/>
      <c r="G11" s="27"/>
      <c r="H11" s="27"/>
      <c r="I11" s="27"/>
      <c r="J11" s="27"/>
    </row>
    <row r="12" spans="1:15">
      <c r="A12" s="12"/>
      <c r="B12" s="113" t="s">
        <v>1116</v>
      </c>
      <c r="C12" s="50"/>
      <c r="D12" s="110" t="s">
        <v>323</v>
      </c>
      <c r="E12" s="111">
        <v>0.5</v>
      </c>
      <c r="F12" s="50"/>
      <c r="G12" s="50"/>
      <c r="H12" s="208">
        <v>43586</v>
      </c>
      <c r="I12" s="50"/>
      <c r="J12" s="209" t="s">
        <v>1117</v>
      </c>
    </row>
    <row r="13" spans="1:15">
      <c r="A13" s="12"/>
      <c r="B13" s="113"/>
      <c r="C13" s="50"/>
      <c r="D13" s="110"/>
      <c r="E13" s="111"/>
      <c r="F13" s="50"/>
      <c r="G13" s="50"/>
      <c r="H13" s="208"/>
      <c r="I13" s="50"/>
      <c r="J13" s="209"/>
    </row>
    <row r="14" spans="1:15">
      <c r="A14" s="12"/>
      <c r="B14" s="207" t="s">
        <v>320</v>
      </c>
      <c r="C14" s="27"/>
      <c r="D14" s="50"/>
      <c r="E14" s="50"/>
      <c r="F14" s="50"/>
      <c r="G14" s="27"/>
      <c r="H14" s="27"/>
      <c r="I14" s="27"/>
      <c r="J14" s="27"/>
    </row>
    <row r="15" spans="1:15">
      <c r="A15" s="12"/>
      <c r="B15" s="113" t="s">
        <v>1118</v>
      </c>
      <c r="C15" s="50"/>
      <c r="D15" s="111">
        <v>5.0999999999999996</v>
      </c>
      <c r="E15" s="111"/>
      <c r="F15" s="50"/>
      <c r="G15" s="50"/>
      <c r="H15" s="208">
        <v>43586</v>
      </c>
      <c r="I15" s="50"/>
      <c r="J15" s="209" t="s">
        <v>1119</v>
      </c>
    </row>
    <row r="16" spans="1:15">
      <c r="A16" s="12"/>
      <c r="B16" s="113"/>
      <c r="C16" s="50"/>
      <c r="D16" s="111"/>
      <c r="E16" s="111"/>
      <c r="F16" s="50"/>
      <c r="G16" s="50"/>
      <c r="H16" s="208"/>
      <c r="I16" s="50"/>
      <c r="J16" s="209"/>
    </row>
    <row r="17" spans="1:10">
      <c r="A17" s="12"/>
      <c r="B17" s="113" t="s">
        <v>1120</v>
      </c>
      <c r="C17" s="50"/>
      <c r="D17" s="111">
        <v>0.2</v>
      </c>
      <c r="E17" s="111"/>
      <c r="F17" s="50"/>
      <c r="G17" s="50"/>
      <c r="H17" s="208">
        <v>43313</v>
      </c>
      <c r="I17" s="50"/>
      <c r="J17" s="209" t="s">
        <v>1119</v>
      </c>
    </row>
    <row r="18" spans="1:10">
      <c r="A18" s="12"/>
      <c r="B18" s="113"/>
      <c r="C18" s="50"/>
      <c r="D18" s="111"/>
      <c r="E18" s="111"/>
      <c r="F18" s="50"/>
      <c r="G18" s="50"/>
      <c r="H18" s="208"/>
      <c r="I18" s="50"/>
      <c r="J18" s="209"/>
    </row>
    <row r="19" spans="1:10">
      <c r="A19" s="12"/>
      <c r="B19" s="113" t="s">
        <v>1121</v>
      </c>
      <c r="C19" s="50"/>
      <c r="D19" s="111">
        <v>0.3</v>
      </c>
      <c r="E19" s="111"/>
      <c r="F19" s="50"/>
      <c r="G19" s="50"/>
      <c r="H19" s="209" t="s">
        <v>1122</v>
      </c>
      <c r="I19" s="50"/>
      <c r="J19" s="209" t="s">
        <v>1119</v>
      </c>
    </row>
    <row r="20" spans="1:10">
      <c r="A20" s="12"/>
      <c r="B20" s="113"/>
      <c r="C20" s="50"/>
      <c r="D20" s="111"/>
      <c r="E20" s="111"/>
      <c r="F20" s="50"/>
      <c r="G20" s="50"/>
      <c r="H20" s="209"/>
      <c r="I20" s="50"/>
      <c r="J20" s="209"/>
    </row>
    <row r="21" spans="1:10">
      <c r="A21" s="12"/>
      <c r="B21" s="113" t="s">
        <v>1121</v>
      </c>
      <c r="C21" s="50"/>
      <c r="D21" s="111">
        <v>0.1</v>
      </c>
      <c r="E21" s="111"/>
      <c r="F21" s="50"/>
      <c r="G21" s="50"/>
      <c r="H21" s="208">
        <v>42736</v>
      </c>
      <c r="I21" s="50"/>
      <c r="J21" s="209" t="s">
        <v>1123</v>
      </c>
    </row>
    <row r="22" spans="1:10">
      <c r="A22" s="12"/>
      <c r="B22" s="113"/>
      <c r="C22" s="50"/>
      <c r="D22" s="111"/>
      <c r="E22" s="111"/>
      <c r="F22" s="50"/>
      <c r="G22" s="50"/>
      <c r="H22" s="208"/>
      <c r="I22" s="50"/>
      <c r="J22" s="209"/>
    </row>
    <row r="23" spans="1:10">
      <c r="A23" s="12"/>
      <c r="B23" s="113" t="s">
        <v>1121</v>
      </c>
      <c r="C23" s="50"/>
      <c r="D23" s="111">
        <v>0.1</v>
      </c>
      <c r="E23" s="111"/>
      <c r="F23" s="50"/>
      <c r="G23" s="50"/>
      <c r="H23" s="208">
        <v>42278</v>
      </c>
      <c r="I23" s="50"/>
      <c r="J23" s="209" t="s">
        <v>1119</v>
      </c>
    </row>
    <row r="24" spans="1:10">
      <c r="A24" s="12"/>
      <c r="B24" s="113"/>
      <c r="C24" s="50"/>
      <c r="D24" s="111"/>
      <c r="E24" s="111"/>
      <c r="F24" s="50"/>
      <c r="G24" s="50"/>
      <c r="H24" s="208"/>
      <c r="I24" s="50"/>
      <c r="J24" s="209"/>
    </row>
    <row r="25" spans="1:10">
      <c r="A25" s="12"/>
      <c r="B25" s="207" t="s">
        <v>453</v>
      </c>
      <c r="C25" s="27"/>
      <c r="D25" s="50"/>
      <c r="E25" s="50"/>
      <c r="F25" s="50"/>
      <c r="G25" s="27"/>
      <c r="H25" s="27"/>
      <c r="I25" s="27"/>
      <c r="J25" s="27"/>
    </row>
    <row r="26" spans="1:10">
      <c r="A26" s="12"/>
      <c r="B26" s="113" t="s">
        <v>1120</v>
      </c>
      <c r="C26" s="50"/>
      <c r="D26" s="111">
        <v>1</v>
      </c>
      <c r="E26" s="111"/>
      <c r="F26" s="50"/>
      <c r="G26" s="50"/>
      <c r="H26" s="208">
        <v>43525</v>
      </c>
      <c r="I26" s="50"/>
      <c r="J26" s="209" t="s">
        <v>1119</v>
      </c>
    </row>
    <row r="27" spans="1:10">
      <c r="A27" s="12"/>
      <c r="B27" s="113"/>
      <c r="C27" s="50"/>
      <c r="D27" s="111"/>
      <c r="E27" s="111"/>
      <c r="F27" s="50"/>
      <c r="G27" s="50"/>
      <c r="H27" s="208"/>
      <c r="I27" s="50"/>
      <c r="J27" s="209"/>
    </row>
    <row r="28" spans="1:10">
      <c r="A28" s="12"/>
      <c r="B28" s="207" t="s">
        <v>454</v>
      </c>
      <c r="C28" s="27"/>
      <c r="D28" s="50"/>
      <c r="E28" s="50"/>
      <c r="F28" s="50"/>
      <c r="G28" s="27"/>
      <c r="H28" s="27"/>
      <c r="I28" s="27"/>
      <c r="J28" s="27"/>
    </row>
    <row r="29" spans="1:10">
      <c r="A29" s="12"/>
      <c r="B29" s="113" t="s">
        <v>1116</v>
      </c>
      <c r="C29" s="50"/>
      <c r="D29" s="111">
        <v>0.6</v>
      </c>
      <c r="E29" s="111"/>
      <c r="F29" s="50"/>
      <c r="G29" s="50"/>
      <c r="H29" s="208">
        <v>43586</v>
      </c>
      <c r="I29" s="50"/>
      <c r="J29" s="209" t="s">
        <v>1119</v>
      </c>
    </row>
    <row r="30" spans="1:10">
      <c r="A30" s="12"/>
      <c r="B30" s="113"/>
      <c r="C30" s="50"/>
      <c r="D30" s="111"/>
      <c r="E30" s="111"/>
      <c r="F30" s="50"/>
      <c r="G30" s="50"/>
      <c r="H30" s="208"/>
      <c r="I30" s="50"/>
      <c r="J30" s="209"/>
    </row>
    <row r="31" spans="1:10">
      <c r="A31" s="12"/>
      <c r="B31" s="207" t="s">
        <v>321</v>
      </c>
      <c r="C31" s="27"/>
      <c r="D31" s="50"/>
      <c r="E31" s="50"/>
      <c r="F31" s="50"/>
      <c r="G31" s="27"/>
      <c r="H31" s="27"/>
      <c r="I31" s="27"/>
      <c r="J31" s="27"/>
    </row>
    <row r="32" spans="1:10">
      <c r="A32" s="12"/>
      <c r="B32" s="113" t="s">
        <v>1116</v>
      </c>
      <c r="C32" s="50"/>
      <c r="D32" s="111">
        <v>0.6</v>
      </c>
      <c r="E32" s="111"/>
      <c r="F32" s="50"/>
      <c r="G32" s="50"/>
      <c r="H32" s="208">
        <v>43586</v>
      </c>
      <c r="I32" s="50"/>
      <c r="J32" s="209" t="s">
        <v>1119</v>
      </c>
    </row>
    <row r="33" spans="1:15" ht="15.75" thickBot="1">
      <c r="A33" s="12"/>
      <c r="B33" s="113"/>
      <c r="C33" s="55"/>
      <c r="D33" s="115"/>
      <c r="E33" s="115"/>
      <c r="F33" s="55"/>
      <c r="G33" s="50"/>
      <c r="H33" s="208"/>
      <c r="I33" s="50"/>
      <c r="J33" s="209"/>
    </row>
    <row r="34" spans="1:15">
      <c r="A34" s="12"/>
      <c r="B34" s="114" t="s">
        <v>225</v>
      </c>
      <c r="C34" s="48"/>
      <c r="D34" s="127" t="s">
        <v>323</v>
      </c>
      <c r="E34" s="118">
        <v>8.5</v>
      </c>
      <c r="F34" s="48"/>
      <c r="G34" s="50"/>
      <c r="H34" s="50"/>
      <c r="I34" s="50"/>
      <c r="J34" s="50"/>
    </row>
    <row r="35" spans="1:15" ht="15.75" thickBot="1">
      <c r="A35" s="12"/>
      <c r="B35" s="114"/>
      <c r="C35" s="62"/>
      <c r="D35" s="131"/>
      <c r="E35" s="138"/>
      <c r="F35" s="62"/>
      <c r="G35" s="50"/>
      <c r="H35" s="50"/>
      <c r="I35" s="50"/>
      <c r="J35" s="50"/>
    </row>
    <row r="36" spans="1:15" ht="15.75" thickTop="1">
      <c r="A36" s="12"/>
      <c r="B36" s="236" t="s">
        <v>1124</v>
      </c>
      <c r="C36" s="236"/>
      <c r="D36" s="236"/>
      <c r="E36" s="236"/>
      <c r="F36" s="236"/>
      <c r="G36" s="236"/>
      <c r="H36" s="236"/>
      <c r="I36" s="236"/>
      <c r="J36" s="236"/>
      <c r="K36" s="236"/>
      <c r="L36" s="236"/>
      <c r="M36" s="236"/>
      <c r="N36" s="236"/>
      <c r="O36" s="236"/>
    </row>
    <row r="37" spans="1:15">
      <c r="A37" s="12"/>
      <c r="B37" s="16"/>
      <c r="C37" s="16"/>
    </row>
    <row r="38" spans="1:15" ht="136.5">
      <c r="A38" s="12"/>
      <c r="B38" s="65" t="s">
        <v>328</v>
      </c>
      <c r="C38" s="66" t="s">
        <v>1125</v>
      </c>
    </row>
    <row r="39" spans="1:15">
      <c r="A39" s="12"/>
      <c r="B39" s="16"/>
      <c r="C39" s="16"/>
    </row>
    <row r="40" spans="1:15" ht="39">
      <c r="A40" s="12"/>
      <c r="B40" s="65" t="s">
        <v>372</v>
      </c>
      <c r="C40" s="66" t="s">
        <v>1126</v>
      </c>
    </row>
    <row r="41" spans="1:15">
      <c r="A41" s="12"/>
      <c r="B41" s="20" t="s">
        <v>1106</v>
      </c>
      <c r="C41" s="20"/>
      <c r="D41" s="20"/>
      <c r="E41" s="20"/>
      <c r="F41" s="20"/>
      <c r="G41" s="20"/>
      <c r="H41" s="20"/>
      <c r="I41" s="20"/>
      <c r="J41" s="20"/>
      <c r="K41" s="20"/>
      <c r="L41" s="20"/>
      <c r="M41" s="20"/>
      <c r="N41" s="20"/>
      <c r="O41" s="20"/>
    </row>
    <row r="42" spans="1:15">
      <c r="A42" s="12"/>
      <c r="B42" s="21"/>
      <c r="C42" s="21"/>
      <c r="D42" s="21"/>
      <c r="E42" s="21"/>
      <c r="F42" s="21"/>
      <c r="G42" s="21"/>
      <c r="H42" s="21"/>
      <c r="I42" s="21"/>
      <c r="J42" s="21"/>
      <c r="K42" s="21"/>
      <c r="L42" s="21"/>
      <c r="M42" s="21"/>
      <c r="N42" s="21"/>
      <c r="O42" s="21"/>
    </row>
    <row r="43" spans="1:15">
      <c r="A43" s="12"/>
      <c r="B43" s="39"/>
      <c r="C43" s="39"/>
      <c r="D43" s="39"/>
      <c r="E43" s="39"/>
      <c r="F43" s="39"/>
      <c r="G43" s="39"/>
      <c r="H43" s="39"/>
      <c r="I43" s="39"/>
      <c r="J43" s="39"/>
    </row>
    <row r="44" spans="1:15">
      <c r="A44" s="12"/>
      <c r="B44" s="16"/>
      <c r="C44" s="16"/>
      <c r="D44" s="16"/>
      <c r="E44" s="16"/>
      <c r="F44" s="16"/>
      <c r="G44" s="16"/>
      <c r="H44" s="16"/>
      <c r="I44" s="16"/>
      <c r="J44" s="16"/>
    </row>
    <row r="45" spans="1:15" ht="15.75" thickBot="1">
      <c r="A45" s="12"/>
      <c r="B45" s="206" t="s">
        <v>1107</v>
      </c>
      <c r="C45" s="27"/>
      <c r="D45" s="40">
        <v>42094</v>
      </c>
      <c r="E45" s="40"/>
      <c r="F45" s="40"/>
      <c r="G45" s="27"/>
      <c r="H45" s="40">
        <v>42004</v>
      </c>
      <c r="I45" s="40"/>
      <c r="J45" s="40"/>
    </row>
    <row r="46" spans="1:15">
      <c r="A46" s="12"/>
      <c r="B46" s="197" t="s">
        <v>1108</v>
      </c>
      <c r="C46" s="50"/>
      <c r="D46" s="44" t="s">
        <v>323</v>
      </c>
      <c r="E46" s="51" t="s">
        <v>336</v>
      </c>
      <c r="F46" s="48"/>
      <c r="G46" s="50"/>
      <c r="H46" s="44" t="s">
        <v>323</v>
      </c>
      <c r="I46" s="51" t="s">
        <v>336</v>
      </c>
      <c r="J46" s="48"/>
    </row>
    <row r="47" spans="1:15">
      <c r="A47" s="12"/>
      <c r="B47" s="43"/>
      <c r="C47" s="50"/>
      <c r="D47" s="45"/>
      <c r="E47" s="52"/>
      <c r="F47" s="49"/>
      <c r="G47" s="50"/>
      <c r="H47" s="45"/>
      <c r="I47" s="52"/>
      <c r="J47" s="49"/>
    </row>
    <row r="48" spans="1:15">
      <c r="A48" s="12"/>
      <c r="B48" s="43" t="s">
        <v>320</v>
      </c>
      <c r="C48" s="50"/>
      <c r="D48" s="56" t="s">
        <v>336</v>
      </c>
      <c r="E48" s="56"/>
      <c r="F48" s="50"/>
      <c r="G48" s="50"/>
      <c r="H48" s="56" t="s">
        <v>336</v>
      </c>
      <c r="I48" s="56"/>
      <c r="J48" s="50"/>
    </row>
    <row r="49" spans="1:15">
      <c r="A49" s="12"/>
      <c r="B49" s="43"/>
      <c r="C49" s="50"/>
      <c r="D49" s="56"/>
      <c r="E49" s="56"/>
      <c r="F49" s="50"/>
      <c r="G49" s="50"/>
      <c r="H49" s="56"/>
      <c r="I49" s="56"/>
      <c r="J49" s="50"/>
    </row>
    <row r="50" spans="1:15">
      <c r="A50" s="12"/>
      <c r="B50" s="43" t="s">
        <v>453</v>
      </c>
      <c r="C50" s="50"/>
      <c r="D50" s="56">
        <v>283</v>
      </c>
      <c r="E50" s="56"/>
      <c r="F50" s="50"/>
      <c r="G50" s="50"/>
      <c r="H50" s="56">
        <v>304</v>
      </c>
      <c r="I50" s="56"/>
      <c r="J50" s="50"/>
    </row>
    <row r="51" spans="1:15">
      <c r="A51" s="12"/>
      <c r="B51" s="43"/>
      <c r="C51" s="50"/>
      <c r="D51" s="56"/>
      <c r="E51" s="56"/>
      <c r="F51" s="50"/>
      <c r="G51" s="50"/>
      <c r="H51" s="56"/>
      <c r="I51" s="56"/>
      <c r="J51" s="50"/>
    </row>
    <row r="52" spans="1:15">
      <c r="A52" s="12"/>
      <c r="B52" s="43" t="s">
        <v>454</v>
      </c>
      <c r="C52" s="50"/>
      <c r="D52" s="56" t="s">
        <v>336</v>
      </c>
      <c r="E52" s="56"/>
      <c r="F52" s="50"/>
      <c r="G52" s="50"/>
      <c r="H52" s="56" t="s">
        <v>336</v>
      </c>
      <c r="I52" s="56"/>
      <c r="J52" s="50"/>
    </row>
    <row r="53" spans="1:15">
      <c r="A53" s="12"/>
      <c r="B53" s="43"/>
      <c r="C53" s="50"/>
      <c r="D53" s="56"/>
      <c r="E53" s="56"/>
      <c r="F53" s="50"/>
      <c r="G53" s="50"/>
      <c r="H53" s="56"/>
      <c r="I53" s="56"/>
      <c r="J53" s="50"/>
    </row>
    <row r="54" spans="1:15">
      <c r="A54" s="12"/>
      <c r="B54" s="43" t="s">
        <v>321</v>
      </c>
      <c r="C54" s="50"/>
      <c r="D54" s="56" t="s">
        <v>336</v>
      </c>
      <c r="E54" s="56"/>
      <c r="F54" s="50"/>
      <c r="G54" s="50"/>
      <c r="H54" s="56">
        <v>120</v>
      </c>
      <c r="I54" s="56"/>
      <c r="J54" s="50"/>
    </row>
    <row r="55" spans="1:15">
      <c r="A55" s="12"/>
      <c r="B55" s="43"/>
      <c r="C55" s="50"/>
      <c r="D55" s="56"/>
      <c r="E55" s="56"/>
      <c r="F55" s="50"/>
      <c r="G55" s="50"/>
      <c r="H55" s="56"/>
      <c r="I55" s="56"/>
      <c r="J55" s="50"/>
    </row>
    <row r="56" spans="1:15">
      <c r="A56" s="12" t="s">
        <v>1790</v>
      </c>
      <c r="B56" s="20" t="s">
        <v>1133</v>
      </c>
      <c r="C56" s="20"/>
      <c r="D56" s="20"/>
      <c r="E56" s="20"/>
      <c r="F56" s="20"/>
      <c r="G56" s="20"/>
      <c r="H56" s="20"/>
      <c r="I56" s="20"/>
      <c r="J56" s="20"/>
      <c r="K56" s="20"/>
      <c r="L56" s="20"/>
      <c r="M56" s="20"/>
      <c r="N56" s="20"/>
      <c r="O56" s="20"/>
    </row>
    <row r="57" spans="1:15">
      <c r="A57" s="12"/>
      <c r="B57" s="21"/>
      <c r="C57" s="21"/>
      <c r="D57" s="21"/>
      <c r="E57" s="21"/>
      <c r="F57" s="21"/>
      <c r="G57" s="21"/>
      <c r="H57" s="21"/>
      <c r="I57" s="21"/>
      <c r="J57" s="21"/>
      <c r="K57" s="21"/>
      <c r="L57" s="21"/>
      <c r="M57" s="21"/>
      <c r="N57" s="21"/>
      <c r="O57" s="21"/>
    </row>
    <row r="58" spans="1:15">
      <c r="A58" s="12"/>
      <c r="B58" s="39"/>
      <c r="C58" s="39"/>
      <c r="D58" s="39"/>
      <c r="E58" s="39"/>
      <c r="F58" s="39"/>
      <c r="G58" s="39"/>
      <c r="H58" s="39"/>
      <c r="I58" s="39"/>
      <c r="J58" s="39"/>
      <c r="K58" s="39"/>
      <c r="L58" s="39"/>
      <c r="M58" s="39"/>
      <c r="N58" s="39"/>
      <c r="O58" s="39"/>
    </row>
    <row r="59" spans="1:15">
      <c r="A59" s="12"/>
      <c r="B59" s="16"/>
      <c r="C59" s="16"/>
      <c r="D59" s="16"/>
      <c r="E59" s="16"/>
      <c r="F59" s="16"/>
      <c r="G59" s="16"/>
      <c r="H59" s="16"/>
      <c r="I59" s="16"/>
      <c r="J59" s="16"/>
      <c r="K59" s="16"/>
      <c r="L59" s="16"/>
      <c r="M59" s="16"/>
      <c r="N59" s="16"/>
      <c r="O59" s="16"/>
    </row>
    <row r="60" spans="1:15" ht="15.75" thickBot="1">
      <c r="A60" s="12"/>
      <c r="B60" s="89" t="s">
        <v>1134</v>
      </c>
      <c r="C60" s="27"/>
      <c r="D60" s="89" t="s">
        <v>1135</v>
      </c>
      <c r="E60" s="27"/>
      <c r="F60" s="91" t="s">
        <v>1136</v>
      </c>
      <c r="G60" s="91"/>
      <c r="H60" s="27"/>
      <c r="I60" s="89" t="s">
        <v>1137</v>
      </c>
      <c r="J60" s="27"/>
      <c r="K60" s="91" t="s">
        <v>532</v>
      </c>
      <c r="L60" s="91"/>
      <c r="M60" s="91"/>
      <c r="N60" s="27"/>
      <c r="O60" s="89" t="s">
        <v>1138</v>
      </c>
    </row>
    <row r="61" spans="1:15" ht="18.75" customHeight="1">
      <c r="A61" s="12"/>
      <c r="B61" s="211" t="s">
        <v>320</v>
      </c>
      <c r="C61" s="50"/>
      <c r="D61" s="211" t="s">
        <v>1139</v>
      </c>
      <c r="E61" s="50"/>
      <c r="F61" s="213">
        <v>2.95</v>
      </c>
      <c r="G61" s="211" t="s">
        <v>1140</v>
      </c>
      <c r="H61" s="50"/>
      <c r="I61" s="215">
        <v>43845</v>
      </c>
      <c r="J61" s="50"/>
      <c r="K61" s="211" t="s">
        <v>323</v>
      </c>
      <c r="L61" s="213">
        <v>750</v>
      </c>
      <c r="M61" s="48"/>
      <c r="N61" s="50"/>
      <c r="O61" s="217" t="s">
        <v>1141</v>
      </c>
    </row>
    <row r="62" spans="1:15">
      <c r="A62" s="12"/>
      <c r="B62" s="210"/>
      <c r="C62" s="50"/>
      <c r="D62" s="212"/>
      <c r="E62" s="50"/>
      <c r="F62" s="214"/>
      <c r="G62" s="212"/>
      <c r="H62" s="50"/>
      <c r="I62" s="216"/>
      <c r="J62" s="50"/>
      <c r="K62" s="212"/>
      <c r="L62" s="214"/>
      <c r="M62" s="49"/>
      <c r="N62" s="50"/>
      <c r="O62" s="218"/>
    </row>
    <row r="63" spans="1:15">
      <c r="A63" s="12"/>
      <c r="B63" s="210" t="s">
        <v>320</v>
      </c>
      <c r="C63" s="50"/>
      <c r="D63" s="210" t="s">
        <v>1142</v>
      </c>
      <c r="E63" s="50"/>
      <c r="F63" s="219" t="s">
        <v>1143</v>
      </c>
      <c r="G63" s="50"/>
      <c r="H63" s="50"/>
      <c r="I63" s="220">
        <v>50045</v>
      </c>
      <c r="J63" s="50"/>
      <c r="K63" s="210" t="s">
        <v>323</v>
      </c>
      <c r="L63" s="219">
        <v>14</v>
      </c>
      <c r="M63" s="50"/>
      <c r="N63" s="50"/>
      <c r="O63" s="221" t="s">
        <v>1144</v>
      </c>
    </row>
    <row r="64" spans="1:15">
      <c r="A64" s="12"/>
      <c r="B64" s="210"/>
      <c r="C64" s="50"/>
      <c r="D64" s="210"/>
      <c r="E64" s="50"/>
      <c r="F64" s="219"/>
      <c r="G64" s="50"/>
      <c r="H64" s="50"/>
      <c r="I64" s="220"/>
      <c r="J64" s="50"/>
      <c r="K64" s="210"/>
      <c r="L64" s="219"/>
      <c r="M64" s="50"/>
      <c r="N64" s="50"/>
      <c r="O64" s="221"/>
    </row>
    <row r="65" spans="1:15">
      <c r="A65" s="12"/>
      <c r="B65" s="210" t="s">
        <v>320</v>
      </c>
      <c r="C65" s="50"/>
      <c r="D65" s="210" t="s">
        <v>1145</v>
      </c>
      <c r="E65" s="50"/>
      <c r="F65" s="219">
        <v>3.71</v>
      </c>
      <c r="G65" s="210" t="s">
        <v>1140</v>
      </c>
      <c r="H65" s="50"/>
      <c r="I65" s="220">
        <v>49583</v>
      </c>
      <c r="J65" s="50"/>
      <c r="K65" s="210" t="s">
        <v>323</v>
      </c>
      <c r="L65" s="219">
        <v>42</v>
      </c>
      <c r="M65" s="50"/>
      <c r="N65" s="50"/>
      <c r="O65" s="221" t="s">
        <v>1146</v>
      </c>
    </row>
    <row r="66" spans="1:15">
      <c r="A66" s="12"/>
      <c r="B66" s="210"/>
      <c r="C66" s="50"/>
      <c r="D66" s="210"/>
      <c r="E66" s="50"/>
      <c r="F66" s="219"/>
      <c r="G66" s="210"/>
      <c r="H66" s="50"/>
      <c r="I66" s="220"/>
      <c r="J66" s="50"/>
      <c r="K66" s="210"/>
      <c r="L66" s="219"/>
      <c r="M66" s="50"/>
      <c r="N66" s="50"/>
      <c r="O66" s="221"/>
    </row>
    <row r="67" spans="1:15" ht="18.75" customHeight="1">
      <c r="A67" s="12"/>
      <c r="B67" s="210" t="s">
        <v>453</v>
      </c>
      <c r="C67" s="50"/>
      <c r="D67" s="210" t="s">
        <v>1147</v>
      </c>
      <c r="E67" s="50"/>
      <c r="F67" s="219">
        <v>3.7</v>
      </c>
      <c r="G67" s="210" t="s">
        <v>1140</v>
      </c>
      <c r="H67" s="50"/>
      <c r="I67" s="220">
        <v>53022</v>
      </c>
      <c r="J67" s="50"/>
      <c r="K67" s="210" t="s">
        <v>323</v>
      </c>
      <c r="L67" s="219">
        <v>400</v>
      </c>
      <c r="M67" s="50"/>
      <c r="N67" s="50"/>
      <c r="O67" s="221" t="s">
        <v>1148</v>
      </c>
    </row>
    <row r="68" spans="1:15">
      <c r="A68" s="12"/>
      <c r="B68" s="210"/>
      <c r="C68" s="50"/>
      <c r="D68" s="210"/>
      <c r="E68" s="50"/>
      <c r="F68" s="219"/>
      <c r="G68" s="210"/>
      <c r="H68" s="50"/>
      <c r="I68" s="220"/>
      <c r="J68" s="50"/>
      <c r="K68" s="210"/>
      <c r="L68" s="219"/>
      <c r="M68" s="50"/>
      <c r="N68" s="50"/>
      <c r="O68" s="221"/>
    </row>
    <row r="69" spans="1:15">
      <c r="A69" s="12"/>
      <c r="B69" s="50" t="s">
        <v>1149</v>
      </c>
      <c r="C69" s="50"/>
      <c r="D69" s="50"/>
      <c r="E69" s="50"/>
      <c r="F69" s="50"/>
      <c r="G69" s="50"/>
      <c r="H69" s="50"/>
      <c r="I69" s="50"/>
      <c r="J69" s="50"/>
      <c r="K69" s="50"/>
      <c r="L69" s="50"/>
      <c r="M69" s="50"/>
      <c r="N69" s="50"/>
      <c r="O69" s="50"/>
    </row>
    <row r="70" spans="1:15">
      <c r="A70" s="12"/>
      <c r="B70" s="16"/>
      <c r="C70" s="16"/>
    </row>
    <row r="71" spans="1:15" ht="67.5">
      <c r="A71" s="12"/>
      <c r="B71" s="104" t="s">
        <v>1150</v>
      </c>
      <c r="C71" s="222" t="s">
        <v>1151</v>
      </c>
    </row>
    <row r="72" spans="1:15">
      <c r="A72" s="12"/>
      <c r="B72" s="20" t="s">
        <v>711</v>
      </c>
      <c r="C72" s="20"/>
      <c r="D72" s="20"/>
      <c r="E72" s="20"/>
      <c r="F72" s="20"/>
      <c r="G72" s="20"/>
      <c r="H72" s="20"/>
      <c r="I72" s="20"/>
      <c r="J72" s="20"/>
      <c r="K72" s="20"/>
      <c r="L72" s="20"/>
      <c r="M72" s="20"/>
      <c r="N72" s="20"/>
      <c r="O72" s="20"/>
    </row>
    <row r="73" spans="1:15">
      <c r="A73" s="12" t="s">
        <v>1791</v>
      </c>
      <c r="B73" s="20" t="s">
        <v>1154</v>
      </c>
      <c r="C73" s="20"/>
      <c r="D73" s="20"/>
      <c r="E73" s="20"/>
      <c r="F73" s="20"/>
      <c r="G73" s="20"/>
      <c r="H73" s="20"/>
      <c r="I73" s="20"/>
      <c r="J73" s="20"/>
      <c r="K73" s="20"/>
      <c r="L73" s="20"/>
      <c r="M73" s="20"/>
      <c r="N73" s="20"/>
      <c r="O73" s="20"/>
    </row>
    <row r="74" spans="1:15">
      <c r="A74" s="12"/>
      <c r="B74" s="21"/>
      <c r="C74" s="21"/>
      <c r="D74" s="21"/>
      <c r="E74" s="21"/>
      <c r="F74" s="21"/>
      <c r="G74" s="21"/>
      <c r="H74" s="21"/>
      <c r="I74" s="21"/>
      <c r="J74" s="21"/>
      <c r="K74" s="21"/>
      <c r="L74" s="21"/>
      <c r="M74" s="21"/>
      <c r="N74" s="21"/>
      <c r="O74" s="21"/>
    </row>
    <row r="75" spans="1:15">
      <c r="A75" s="12"/>
      <c r="B75" s="39"/>
      <c r="C75" s="39"/>
      <c r="D75" s="39"/>
      <c r="E75" s="39"/>
      <c r="F75" s="39"/>
      <c r="G75" s="39"/>
      <c r="H75" s="39"/>
      <c r="I75" s="39"/>
      <c r="J75" s="39"/>
      <c r="K75" s="39"/>
      <c r="L75" s="39"/>
      <c r="M75" s="39"/>
      <c r="N75" s="39"/>
      <c r="O75" s="39"/>
    </row>
    <row r="76" spans="1:15">
      <c r="A76" s="12"/>
      <c r="B76" s="16"/>
      <c r="C76" s="16"/>
      <c r="D76" s="16"/>
      <c r="E76" s="16"/>
      <c r="F76" s="16"/>
      <c r="G76" s="16"/>
      <c r="H76" s="16"/>
      <c r="I76" s="16"/>
      <c r="J76" s="16"/>
      <c r="K76" s="16"/>
      <c r="L76" s="16"/>
      <c r="M76" s="16"/>
      <c r="N76" s="16"/>
      <c r="O76" s="16"/>
    </row>
    <row r="77" spans="1:15" ht="15.75" thickBot="1">
      <c r="A77" s="12"/>
      <c r="B77" s="206" t="s">
        <v>1134</v>
      </c>
      <c r="C77" s="27"/>
      <c r="D77" s="29" t="s">
        <v>1135</v>
      </c>
      <c r="E77" s="27"/>
      <c r="F77" s="41" t="s">
        <v>1136</v>
      </c>
      <c r="G77" s="41"/>
      <c r="H77" s="27"/>
      <c r="I77" s="29" t="s">
        <v>1137</v>
      </c>
      <c r="J77" s="27"/>
      <c r="K77" s="41" t="s">
        <v>532</v>
      </c>
      <c r="L77" s="41"/>
      <c r="M77" s="41"/>
      <c r="N77" s="27"/>
      <c r="O77" s="29" t="s">
        <v>1138</v>
      </c>
    </row>
    <row r="78" spans="1:15">
      <c r="A78" s="12"/>
      <c r="B78" s="211" t="s">
        <v>320</v>
      </c>
      <c r="C78" s="50"/>
      <c r="D78" s="211" t="s">
        <v>1155</v>
      </c>
      <c r="E78" s="50"/>
      <c r="F78" s="213" t="s">
        <v>1156</v>
      </c>
      <c r="G78" s="48"/>
      <c r="H78" s="50"/>
      <c r="I78" s="224" t="s">
        <v>1157</v>
      </c>
      <c r="J78" s="50"/>
      <c r="K78" s="211" t="s">
        <v>323</v>
      </c>
      <c r="L78" s="213">
        <v>300</v>
      </c>
      <c r="M78" s="48"/>
      <c r="N78" s="50"/>
      <c r="O78" s="217" t="s">
        <v>1158</v>
      </c>
    </row>
    <row r="79" spans="1:15">
      <c r="A79" s="12"/>
      <c r="B79" s="210"/>
      <c r="C79" s="50"/>
      <c r="D79" s="210"/>
      <c r="E79" s="50"/>
      <c r="F79" s="219"/>
      <c r="G79" s="50"/>
      <c r="H79" s="50"/>
      <c r="I79" s="223"/>
      <c r="J79" s="50"/>
      <c r="K79" s="210"/>
      <c r="L79" s="219"/>
      <c r="M79" s="50"/>
      <c r="N79" s="50"/>
      <c r="O79" s="221"/>
    </row>
    <row r="80" spans="1:15">
      <c r="A80" s="12"/>
      <c r="B80" s="210" t="s">
        <v>453</v>
      </c>
      <c r="C80" s="50"/>
      <c r="D80" s="210" t="s">
        <v>1159</v>
      </c>
      <c r="E80" s="50"/>
      <c r="F80" s="219">
        <v>2.15</v>
      </c>
      <c r="G80" s="210" t="s">
        <v>1140</v>
      </c>
      <c r="H80" s="50"/>
      <c r="I80" s="225">
        <v>43480</v>
      </c>
      <c r="J80" s="50"/>
      <c r="K80" s="210" t="s">
        <v>323</v>
      </c>
      <c r="L80" s="219">
        <v>300</v>
      </c>
      <c r="M80" s="50"/>
      <c r="N80" s="50"/>
      <c r="O80" s="221" t="s">
        <v>1160</v>
      </c>
    </row>
    <row r="81" spans="1:15">
      <c r="A81" s="12"/>
      <c r="B81" s="210"/>
      <c r="C81" s="50"/>
      <c r="D81" s="210"/>
      <c r="E81" s="50"/>
      <c r="F81" s="219"/>
      <c r="G81" s="210"/>
      <c r="H81" s="50"/>
      <c r="I81" s="225"/>
      <c r="J81" s="50"/>
      <c r="K81" s="210"/>
      <c r="L81" s="219"/>
      <c r="M81" s="50"/>
      <c r="N81" s="50"/>
      <c r="O81" s="221"/>
    </row>
    <row r="82" spans="1:15">
      <c r="A82" s="12"/>
      <c r="B82" s="210" t="s">
        <v>453</v>
      </c>
      <c r="C82" s="50"/>
      <c r="D82" s="210" t="s">
        <v>1161</v>
      </c>
      <c r="E82" s="50"/>
      <c r="F82" s="219">
        <v>4.7</v>
      </c>
      <c r="G82" s="210" t="s">
        <v>1140</v>
      </c>
      <c r="H82" s="50"/>
      <c r="I82" s="223" t="s">
        <v>1162</v>
      </c>
      <c r="J82" s="50"/>
      <c r="K82" s="210" t="s">
        <v>323</v>
      </c>
      <c r="L82" s="219">
        <v>350</v>
      </c>
      <c r="M82" s="50"/>
      <c r="N82" s="50"/>
      <c r="O82" s="221" t="s">
        <v>1160</v>
      </c>
    </row>
    <row r="83" spans="1:15">
      <c r="A83" s="12"/>
      <c r="B83" s="210"/>
      <c r="C83" s="50"/>
      <c r="D83" s="210"/>
      <c r="E83" s="50"/>
      <c r="F83" s="219"/>
      <c r="G83" s="210"/>
      <c r="H83" s="50"/>
      <c r="I83" s="223"/>
      <c r="J83" s="50"/>
      <c r="K83" s="210"/>
      <c r="L83" s="219"/>
      <c r="M83" s="50"/>
      <c r="N83" s="50"/>
      <c r="O83" s="221"/>
    </row>
    <row r="84" spans="1:15">
      <c r="A84" s="12" t="s">
        <v>1163</v>
      </c>
      <c r="B84" s="20" t="s">
        <v>1182</v>
      </c>
      <c r="C84" s="20"/>
      <c r="D84" s="20"/>
      <c r="E84" s="20"/>
      <c r="F84" s="20"/>
      <c r="G84" s="20"/>
      <c r="H84" s="20"/>
      <c r="I84" s="20"/>
      <c r="J84" s="20"/>
      <c r="K84" s="20"/>
      <c r="L84" s="20"/>
      <c r="M84" s="20"/>
      <c r="N84" s="20"/>
      <c r="O84" s="20"/>
    </row>
    <row r="85" spans="1:15">
      <c r="A85" s="12"/>
      <c r="B85" s="21"/>
      <c r="C85" s="21"/>
      <c r="D85" s="21"/>
      <c r="E85" s="21"/>
      <c r="F85" s="21"/>
      <c r="G85" s="21"/>
      <c r="H85" s="21"/>
      <c r="I85" s="21"/>
      <c r="J85" s="21"/>
      <c r="K85" s="21"/>
      <c r="L85" s="21"/>
      <c r="M85" s="21"/>
      <c r="N85" s="21"/>
      <c r="O85" s="21"/>
    </row>
    <row r="86" spans="1:15">
      <c r="A86" s="12"/>
      <c r="B86" s="39"/>
      <c r="C86" s="39"/>
      <c r="D86" s="39"/>
      <c r="E86" s="39"/>
      <c r="F86" s="39"/>
      <c r="G86" s="39"/>
      <c r="H86" s="39"/>
      <c r="I86" s="39"/>
      <c r="J86" s="39"/>
      <c r="K86" s="39"/>
      <c r="L86" s="39"/>
      <c r="M86" s="39"/>
    </row>
    <row r="87" spans="1:15">
      <c r="A87" s="12"/>
      <c r="B87" s="16"/>
      <c r="C87" s="16"/>
      <c r="D87" s="16"/>
      <c r="E87" s="16"/>
      <c r="F87" s="16"/>
      <c r="G87" s="16"/>
      <c r="H87" s="16"/>
      <c r="I87" s="16"/>
      <c r="J87" s="16"/>
      <c r="K87" s="16"/>
      <c r="L87" s="16"/>
      <c r="M87" s="16"/>
    </row>
    <row r="88" spans="1:15" ht="15.75" thickBot="1">
      <c r="A88" s="12"/>
      <c r="B88" s="29" t="s">
        <v>1134</v>
      </c>
      <c r="C88" s="27"/>
      <c r="D88" s="29" t="s">
        <v>1135</v>
      </c>
      <c r="E88" s="27"/>
      <c r="F88" s="41" t="s">
        <v>1165</v>
      </c>
      <c r="G88" s="41"/>
      <c r="H88" s="27"/>
      <c r="I88" s="29" t="s">
        <v>1137</v>
      </c>
      <c r="J88" s="27"/>
      <c r="K88" s="41" t="s">
        <v>532</v>
      </c>
      <c r="L88" s="41"/>
      <c r="M88" s="41"/>
    </row>
    <row r="89" spans="1:15">
      <c r="A89" s="12"/>
      <c r="B89" s="229" t="s">
        <v>320</v>
      </c>
      <c r="C89" s="50"/>
      <c r="D89" s="229" t="s">
        <v>1183</v>
      </c>
      <c r="E89" s="50"/>
      <c r="F89" s="231">
        <v>5.35</v>
      </c>
      <c r="G89" s="229" t="s">
        <v>1140</v>
      </c>
      <c r="H89" s="50"/>
      <c r="I89" s="231" t="s">
        <v>1184</v>
      </c>
      <c r="J89" s="50"/>
      <c r="K89" s="229" t="s">
        <v>323</v>
      </c>
      <c r="L89" s="231">
        <v>500</v>
      </c>
      <c r="M89" s="48"/>
    </row>
    <row r="90" spans="1:15">
      <c r="A90" s="12"/>
      <c r="B90" s="228"/>
      <c r="C90" s="50"/>
      <c r="D90" s="228"/>
      <c r="E90" s="50"/>
      <c r="F90" s="230"/>
      <c r="G90" s="228"/>
      <c r="H90" s="50"/>
      <c r="I90" s="230"/>
      <c r="J90" s="50"/>
      <c r="K90" s="228"/>
      <c r="L90" s="230"/>
      <c r="M90" s="50"/>
    </row>
    <row r="91" spans="1:15">
      <c r="A91" s="12"/>
      <c r="B91" s="235" t="s">
        <v>320</v>
      </c>
      <c r="C91" s="50"/>
      <c r="D91" s="235" t="s">
        <v>1185</v>
      </c>
      <c r="E91" s="50"/>
      <c r="F91" s="230">
        <v>4.0999999999999996</v>
      </c>
      <c r="G91" s="228" t="s">
        <v>1140</v>
      </c>
      <c r="H91" s="50"/>
      <c r="I91" s="230" t="s">
        <v>1186</v>
      </c>
      <c r="J91" s="50"/>
      <c r="K91" s="228" t="s">
        <v>323</v>
      </c>
      <c r="L91" s="230">
        <v>20</v>
      </c>
      <c r="M91" s="50"/>
    </row>
    <row r="92" spans="1:15">
      <c r="A92" s="12"/>
      <c r="B92" s="235"/>
      <c r="C92" s="50"/>
      <c r="D92" s="235"/>
      <c r="E92" s="50"/>
      <c r="F92" s="230"/>
      <c r="G92" s="228"/>
      <c r="H92" s="50"/>
      <c r="I92" s="230"/>
      <c r="J92" s="50"/>
      <c r="K92" s="228"/>
      <c r="L92" s="230"/>
      <c r="M92" s="50"/>
    </row>
    <row r="93" spans="1:15">
      <c r="A93" s="12"/>
      <c r="B93" s="235" t="s">
        <v>320</v>
      </c>
      <c r="C93" s="50"/>
      <c r="D93" s="235" t="s">
        <v>1187</v>
      </c>
      <c r="E93" s="50"/>
      <c r="F93" s="230">
        <v>6</v>
      </c>
      <c r="G93" s="228" t="s">
        <v>1140</v>
      </c>
      <c r="H93" s="50"/>
      <c r="I93" s="230" t="s">
        <v>1188</v>
      </c>
      <c r="J93" s="50"/>
      <c r="K93" s="228" t="s">
        <v>323</v>
      </c>
      <c r="L93" s="230">
        <v>11</v>
      </c>
      <c r="M93" s="50"/>
    </row>
    <row r="94" spans="1:15">
      <c r="A94" s="12"/>
      <c r="B94" s="235"/>
      <c r="C94" s="50"/>
      <c r="D94" s="235"/>
      <c r="E94" s="50"/>
      <c r="F94" s="230"/>
      <c r="G94" s="228"/>
      <c r="H94" s="50"/>
      <c r="I94" s="230"/>
      <c r="J94" s="50"/>
      <c r="K94" s="228"/>
      <c r="L94" s="230"/>
      <c r="M94" s="50"/>
    </row>
    <row r="95" spans="1:15">
      <c r="A95" s="12"/>
      <c r="B95" s="210" t="s">
        <v>320</v>
      </c>
      <c r="C95" s="50"/>
      <c r="D95" s="210" t="s">
        <v>1189</v>
      </c>
      <c r="E95" s="50"/>
      <c r="F95" s="219">
        <v>7.83</v>
      </c>
      <c r="G95" s="210" t="s">
        <v>1140</v>
      </c>
      <c r="H95" s="50"/>
      <c r="I95" s="219" t="s">
        <v>1190</v>
      </c>
      <c r="J95" s="50"/>
      <c r="K95" s="210" t="s">
        <v>323</v>
      </c>
      <c r="L95" s="219">
        <v>1</v>
      </c>
      <c r="M95" s="50"/>
    </row>
    <row r="96" spans="1:15">
      <c r="A96" s="12"/>
      <c r="B96" s="210"/>
      <c r="C96" s="50"/>
      <c r="D96" s="210"/>
      <c r="E96" s="50"/>
      <c r="F96" s="219"/>
      <c r="G96" s="210"/>
      <c r="H96" s="50"/>
      <c r="I96" s="219"/>
      <c r="J96" s="50"/>
      <c r="K96" s="210"/>
      <c r="L96" s="219"/>
      <c r="M96" s="50"/>
    </row>
    <row r="97" spans="1:15">
      <c r="A97" s="12"/>
      <c r="B97" s="235" t="s">
        <v>453</v>
      </c>
      <c r="C97" s="50"/>
      <c r="D97" s="235" t="s">
        <v>1191</v>
      </c>
      <c r="E97" s="50"/>
      <c r="F97" s="230">
        <v>1.63</v>
      </c>
      <c r="G97" s="228" t="s">
        <v>1140</v>
      </c>
      <c r="H97" s="50"/>
      <c r="I97" s="230" t="s">
        <v>1192</v>
      </c>
      <c r="J97" s="50"/>
      <c r="K97" s="228" t="s">
        <v>323</v>
      </c>
      <c r="L97" s="230">
        <v>600</v>
      </c>
      <c r="M97" s="50"/>
    </row>
    <row r="98" spans="1:15">
      <c r="A98" s="12"/>
      <c r="B98" s="235"/>
      <c r="C98" s="50"/>
      <c r="D98" s="235"/>
      <c r="E98" s="50"/>
      <c r="F98" s="230"/>
      <c r="G98" s="228"/>
      <c r="H98" s="50"/>
      <c r="I98" s="230"/>
      <c r="J98" s="50"/>
      <c r="K98" s="228"/>
      <c r="L98" s="230"/>
      <c r="M98" s="50"/>
    </row>
    <row r="99" spans="1:15">
      <c r="A99" s="12"/>
      <c r="B99" s="235" t="s">
        <v>453</v>
      </c>
      <c r="C99" s="50"/>
      <c r="D99" s="235" t="s">
        <v>1193</v>
      </c>
      <c r="E99" s="50"/>
      <c r="F99" s="230">
        <v>5.85</v>
      </c>
      <c r="G99" s="228" t="s">
        <v>1140</v>
      </c>
      <c r="H99" s="50"/>
      <c r="I99" s="230" t="s">
        <v>1192</v>
      </c>
      <c r="J99" s="50"/>
      <c r="K99" s="228" t="s">
        <v>323</v>
      </c>
      <c r="L99" s="230">
        <v>17</v>
      </c>
      <c r="M99" s="50"/>
    </row>
    <row r="100" spans="1:15">
      <c r="A100" s="12"/>
      <c r="B100" s="235"/>
      <c r="C100" s="50"/>
      <c r="D100" s="235"/>
      <c r="E100" s="50"/>
      <c r="F100" s="230"/>
      <c r="G100" s="228"/>
      <c r="H100" s="50"/>
      <c r="I100" s="230"/>
      <c r="J100" s="50"/>
      <c r="K100" s="228"/>
      <c r="L100" s="230"/>
      <c r="M100" s="50"/>
    </row>
    <row r="101" spans="1:15">
      <c r="A101" s="12"/>
      <c r="B101" s="20" t="s">
        <v>1164</v>
      </c>
      <c r="C101" s="20"/>
      <c r="D101" s="20"/>
      <c r="E101" s="20"/>
      <c r="F101" s="20"/>
      <c r="G101" s="20"/>
      <c r="H101" s="20"/>
      <c r="I101" s="20"/>
      <c r="J101" s="20"/>
      <c r="K101" s="20"/>
      <c r="L101" s="20"/>
      <c r="M101" s="20"/>
      <c r="N101" s="20"/>
      <c r="O101" s="20"/>
    </row>
    <row r="102" spans="1:15">
      <c r="A102" s="12"/>
      <c r="B102" s="21"/>
      <c r="C102" s="21"/>
      <c r="D102" s="21"/>
      <c r="E102" s="21"/>
      <c r="F102" s="21"/>
      <c r="G102" s="21"/>
      <c r="H102" s="21"/>
      <c r="I102" s="21"/>
      <c r="J102" s="21"/>
      <c r="K102" s="21"/>
      <c r="L102" s="21"/>
      <c r="M102" s="21"/>
      <c r="N102" s="21"/>
      <c r="O102" s="21"/>
    </row>
    <row r="103" spans="1:15">
      <c r="A103" s="12"/>
      <c r="B103" s="39"/>
      <c r="C103" s="39"/>
      <c r="D103" s="39"/>
      <c r="E103" s="39"/>
      <c r="F103" s="39"/>
      <c r="G103" s="39"/>
      <c r="H103" s="39"/>
      <c r="I103" s="39"/>
      <c r="J103" s="39"/>
      <c r="K103" s="39"/>
      <c r="L103" s="39"/>
      <c r="M103" s="39"/>
    </row>
    <row r="104" spans="1:15">
      <c r="A104" s="12"/>
      <c r="B104" s="16"/>
      <c r="C104" s="16"/>
      <c r="D104" s="16"/>
      <c r="E104" s="16"/>
      <c r="F104" s="16"/>
      <c r="G104" s="16"/>
      <c r="H104" s="16"/>
      <c r="I104" s="16"/>
      <c r="J104" s="16"/>
      <c r="K104" s="16"/>
      <c r="L104" s="16"/>
      <c r="M104" s="16"/>
    </row>
    <row r="105" spans="1:15" ht="15.75" thickBot="1">
      <c r="A105" s="12"/>
      <c r="B105" s="29" t="s">
        <v>1134</v>
      </c>
      <c r="C105" s="27"/>
      <c r="D105" s="29" t="s">
        <v>1135</v>
      </c>
      <c r="E105" s="27"/>
      <c r="F105" s="41" t="s">
        <v>1165</v>
      </c>
      <c r="G105" s="41"/>
      <c r="H105" s="27"/>
      <c r="I105" s="29" t="s">
        <v>1137</v>
      </c>
      <c r="J105" s="27"/>
      <c r="K105" s="41" t="s">
        <v>532</v>
      </c>
      <c r="L105" s="41"/>
      <c r="M105" s="41"/>
    </row>
    <row r="106" spans="1:15">
      <c r="A106" s="12"/>
      <c r="B106" s="227" t="s">
        <v>1166</v>
      </c>
      <c r="C106" s="50"/>
      <c r="D106" s="229" t="s">
        <v>1167</v>
      </c>
      <c r="E106" s="50"/>
      <c r="F106" s="231">
        <v>4.55</v>
      </c>
      <c r="G106" s="229" t="s">
        <v>1140</v>
      </c>
      <c r="H106" s="50"/>
      <c r="I106" s="233" t="s">
        <v>1168</v>
      </c>
      <c r="J106" s="50"/>
      <c r="K106" s="229" t="s">
        <v>323</v>
      </c>
      <c r="L106" s="231">
        <v>550</v>
      </c>
      <c r="M106" s="48"/>
    </row>
    <row r="107" spans="1:15">
      <c r="A107" s="12"/>
      <c r="B107" s="226"/>
      <c r="C107" s="50"/>
      <c r="D107" s="228"/>
      <c r="E107" s="50"/>
      <c r="F107" s="230"/>
      <c r="G107" s="228"/>
      <c r="H107" s="50"/>
      <c r="I107" s="232"/>
      <c r="J107" s="50"/>
      <c r="K107" s="228"/>
      <c r="L107" s="230"/>
      <c r="M107" s="50"/>
    </row>
    <row r="108" spans="1:15">
      <c r="A108" s="12"/>
      <c r="B108" s="226" t="s">
        <v>1169</v>
      </c>
      <c r="C108" s="50"/>
      <c r="D108" s="228" t="s">
        <v>1167</v>
      </c>
      <c r="E108" s="50"/>
      <c r="F108" s="230">
        <v>4.55</v>
      </c>
      <c r="G108" s="228" t="s">
        <v>1140</v>
      </c>
      <c r="H108" s="50"/>
      <c r="I108" s="234">
        <v>42170</v>
      </c>
      <c r="J108" s="50"/>
      <c r="K108" s="228" t="s">
        <v>323</v>
      </c>
      <c r="L108" s="230">
        <v>550</v>
      </c>
      <c r="M108" s="50"/>
    </row>
    <row r="109" spans="1:15">
      <c r="A109" s="12"/>
      <c r="B109" s="226"/>
      <c r="C109" s="50"/>
      <c r="D109" s="228"/>
      <c r="E109" s="50"/>
      <c r="F109" s="230"/>
      <c r="G109" s="228"/>
      <c r="H109" s="50"/>
      <c r="I109" s="234"/>
      <c r="J109" s="50"/>
      <c r="K109" s="228"/>
      <c r="L109" s="230"/>
      <c r="M109" s="50"/>
    </row>
    <row r="110" spans="1:15">
      <c r="A110" s="12"/>
      <c r="B110" s="228" t="s">
        <v>320</v>
      </c>
      <c r="C110" s="50"/>
      <c r="D110" s="228" t="s">
        <v>1170</v>
      </c>
      <c r="E110" s="50"/>
      <c r="F110" s="230" t="s">
        <v>1171</v>
      </c>
      <c r="G110" s="50"/>
      <c r="H110" s="50"/>
      <c r="I110" s="234">
        <v>42573</v>
      </c>
      <c r="J110" s="50"/>
      <c r="K110" s="228" t="s">
        <v>323</v>
      </c>
      <c r="L110" s="230">
        <v>2</v>
      </c>
      <c r="M110" s="50"/>
    </row>
    <row r="111" spans="1:15">
      <c r="A111" s="12"/>
      <c r="B111" s="228"/>
      <c r="C111" s="50"/>
      <c r="D111" s="228"/>
      <c r="E111" s="50"/>
      <c r="F111" s="230"/>
      <c r="G111" s="50"/>
      <c r="H111" s="50"/>
      <c r="I111" s="234"/>
      <c r="J111" s="50"/>
      <c r="K111" s="228"/>
      <c r="L111" s="230"/>
      <c r="M111" s="50"/>
    </row>
    <row r="112" spans="1:15">
      <c r="A112" s="12"/>
      <c r="B112" s="228" t="s">
        <v>320</v>
      </c>
      <c r="C112" s="50"/>
      <c r="D112" s="228" t="s">
        <v>1142</v>
      </c>
      <c r="E112" s="50"/>
      <c r="F112" s="230" t="s">
        <v>1172</v>
      </c>
      <c r="G112" s="50"/>
      <c r="H112" s="50"/>
      <c r="I112" s="234">
        <v>50045</v>
      </c>
      <c r="J112" s="50"/>
      <c r="K112" s="228" t="s">
        <v>323</v>
      </c>
      <c r="L112" s="230">
        <v>4</v>
      </c>
      <c r="M112" s="50"/>
    </row>
    <row r="113" spans="1:13">
      <c r="A113" s="12"/>
      <c r="B113" s="228"/>
      <c r="C113" s="50"/>
      <c r="D113" s="228"/>
      <c r="E113" s="50"/>
      <c r="F113" s="230"/>
      <c r="G113" s="50"/>
      <c r="H113" s="50"/>
      <c r="I113" s="234"/>
      <c r="J113" s="50"/>
      <c r="K113" s="228"/>
      <c r="L113" s="230"/>
      <c r="M113" s="50"/>
    </row>
    <row r="114" spans="1:13">
      <c r="A114" s="12"/>
      <c r="B114" s="228" t="s">
        <v>320</v>
      </c>
      <c r="C114" s="50"/>
      <c r="D114" s="228" t="s">
        <v>1173</v>
      </c>
      <c r="E114" s="50"/>
      <c r="F114" s="230">
        <v>7.83</v>
      </c>
      <c r="G114" s="228" t="s">
        <v>1140</v>
      </c>
      <c r="H114" s="50"/>
      <c r="I114" s="234">
        <v>44094</v>
      </c>
      <c r="J114" s="50"/>
      <c r="K114" s="228" t="s">
        <v>323</v>
      </c>
      <c r="L114" s="230">
        <v>1</v>
      </c>
      <c r="M114" s="50"/>
    </row>
    <row r="115" spans="1:13">
      <c r="A115" s="12"/>
      <c r="B115" s="228"/>
      <c r="C115" s="50"/>
      <c r="D115" s="228"/>
      <c r="E115" s="50"/>
      <c r="F115" s="230"/>
      <c r="G115" s="228"/>
      <c r="H115" s="50"/>
      <c r="I115" s="234"/>
      <c r="J115" s="50"/>
      <c r="K115" s="228"/>
      <c r="L115" s="230"/>
      <c r="M115" s="50"/>
    </row>
    <row r="116" spans="1:13">
      <c r="A116" s="12"/>
      <c r="B116" s="228" t="s">
        <v>320</v>
      </c>
      <c r="C116" s="50"/>
      <c r="D116" s="228" t="s">
        <v>1174</v>
      </c>
      <c r="E116" s="50"/>
      <c r="F116" s="230">
        <v>6</v>
      </c>
      <c r="G116" s="228" t="s">
        <v>1140</v>
      </c>
      <c r="H116" s="50"/>
      <c r="I116" s="234">
        <v>48638</v>
      </c>
      <c r="J116" s="50"/>
      <c r="K116" s="228" t="s">
        <v>323</v>
      </c>
      <c r="L116" s="230">
        <v>10</v>
      </c>
      <c r="M116" s="50"/>
    </row>
    <row r="117" spans="1:13">
      <c r="A117" s="12"/>
      <c r="B117" s="228"/>
      <c r="C117" s="50"/>
      <c r="D117" s="228"/>
      <c r="E117" s="50"/>
      <c r="F117" s="230"/>
      <c r="G117" s="228"/>
      <c r="H117" s="50"/>
      <c r="I117" s="234"/>
      <c r="J117" s="50"/>
      <c r="K117" s="228"/>
      <c r="L117" s="230"/>
      <c r="M117" s="50"/>
    </row>
    <row r="118" spans="1:13">
      <c r="A118" s="12"/>
      <c r="B118" s="228" t="s">
        <v>320</v>
      </c>
      <c r="C118" s="50"/>
      <c r="D118" s="228" t="s">
        <v>1175</v>
      </c>
      <c r="E118" s="50"/>
      <c r="F118" s="230" t="s">
        <v>1176</v>
      </c>
      <c r="G118" s="50"/>
      <c r="H118" s="50"/>
      <c r="I118" s="234">
        <v>44457</v>
      </c>
      <c r="J118" s="50"/>
      <c r="K118" s="228" t="s">
        <v>323</v>
      </c>
      <c r="L118" s="230">
        <v>2</v>
      </c>
      <c r="M118" s="50"/>
    </row>
    <row r="119" spans="1:13">
      <c r="A119" s="12"/>
      <c r="B119" s="228"/>
      <c r="C119" s="50"/>
      <c r="D119" s="228"/>
      <c r="E119" s="50"/>
      <c r="F119" s="230"/>
      <c r="G119" s="50"/>
      <c r="H119" s="50"/>
      <c r="I119" s="234"/>
      <c r="J119" s="50"/>
      <c r="K119" s="228"/>
      <c r="L119" s="230"/>
      <c r="M119" s="50"/>
    </row>
  </sheetData>
  <mergeCells count="419">
    <mergeCell ref="A84:A119"/>
    <mergeCell ref="B84:O84"/>
    <mergeCell ref="B85:O85"/>
    <mergeCell ref="B101:O101"/>
    <mergeCell ref="B102:O102"/>
    <mergeCell ref="A56:A72"/>
    <mergeCell ref="B56:O56"/>
    <mergeCell ref="B57:O57"/>
    <mergeCell ref="B69:O69"/>
    <mergeCell ref="B72:O72"/>
    <mergeCell ref="A73:A83"/>
    <mergeCell ref="B73:O73"/>
    <mergeCell ref="B74:O74"/>
    <mergeCell ref="A1:A2"/>
    <mergeCell ref="B1:O1"/>
    <mergeCell ref="B2:O2"/>
    <mergeCell ref="B3:O3"/>
    <mergeCell ref="A4:A55"/>
    <mergeCell ref="B4:O4"/>
    <mergeCell ref="B5:O5"/>
    <mergeCell ref="B36:O36"/>
    <mergeCell ref="B41:O41"/>
    <mergeCell ref="B42:O42"/>
    <mergeCell ref="H118:H119"/>
    <mergeCell ref="I118:I119"/>
    <mergeCell ref="J118:J119"/>
    <mergeCell ref="K118:K119"/>
    <mergeCell ref="L118:L119"/>
    <mergeCell ref="M118:M119"/>
    <mergeCell ref="B118:B119"/>
    <mergeCell ref="C118:C119"/>
    <mergeCell ref="D118:D119"/>
    <mergeCell ref="E118:E119"/>
    <mergeCell ref="F118:F119"/>
    <mergeCell ref="G118:G119"/>
    <mergeCell ref="H116:H117"/>
    <mergeCell ref="I116:I117"/>
    <mergeCell ref="J116:J117"/>
    <mergeCell ref="K116:K117"/>
    <mergeCell ref="L116:L117"/>
    <mergeCell ref="M116:M117"/>
    <mergeCell ref="B116:B117"/>
    <mergeCell ref="C116:C117"/>
    <mergeCell ref="D116:D117"/>
    <mergeCell ref="E116:E117"/>
    <mergeCell ref="F116:F117"/>
    <mergeCell ref="G116:G117"/>
    <mergeCell ref="H114:H115"/>
    <mergeCell ref="I114:I115"/>
    <mergeCell ref="J114:J115"/>
    <mergeCell ref="K114:K115"/>
    <mergeCell ref="L114:L115"/>
    <mergeCell ref="M114:M115"/>
    <mergeCell ref="B114:B115"/>
    <mergeCell ref="C114:C115"/>
    <mergeCell ref="D114:D115"/>
    <mergeCell ref="E114:E115"/>
    <mergeCell ref="F114:F115"/>
    <mergeCell ref="G114:G115"/>
    <mergeCell ref="H112:H113"/>
    <mergeCell ref="I112:I113"/>
    <mergeCell ref="J112:J113"/>
    <mergeCell ref="K112:K113"/>
    <mergeCell ref="L112:L113"/>
    <mergeCell ref="M112:M113"/>
    <mergeCell ref="B112:B113"/>
    <mergeCell ref="C112:C113"/>
    <mergeCell ref="D112:D113"/>
    <mergeCell ref="E112:E113"/>
    <mergeCell ref="F112:F113"/>
    <mergeCell ref="G112:G113"/>
    <mergeCell ref="H110:H111"/>
    <mergeCell ref="I110:I111"/>
    <mergeCell ref="J110:J111"/>
    <mergeCell ref="K110:K111"/>
    <mergeCell ref="L110:L111"/>
    <mergeCell ref="M110:M111"/>
    <mergeCell ref="B110:B111"/>
    <mergeCell ref="C110:C111"/>
    <mergeCell ref="D110:D111"/>
    <mergeCell ref="E110:E111"/>
    <mergeCell ref="F110:F111"/>
    <mergeCell ref="G110:G111"/>
    <mergeCell ref="H108:H109"/>
    <mergeCell ref="I108:I109"/>
    <mergeCell ref="J108:J109"/>
    <mergeCell ref="K108:K109"/>
    <mergeCell ref="L108:L109"/>
    <mergeCell ref="M108:M109"/>
    <mergeCell ref="J106:J107"/>
    <mergeCell ref="K106:K107"/>
    <mergeCell ref="L106:L107"/>
    <mergeCell ref="M106:M107"/>
    <mergeCell ref="B108:B109"/>
    <mergeCell ref="C108:C109"/>
    <mergeCell ref="D108:D109"/>
    <mergeCell ref="E108:E109"/>
    <mergeCell ref="F108:F109"/>
    <mergeCell ref="G108:G109"/>
    <mergeCell ref="F105:G105"/>
    <mergeCell ref="K105:M105"/>
    <mergeCell ref="B106:B107"/>
    <mergeCell ref="C106:C107"/>
    <mergeCell ref="D106:D107"/>
    <mergeCell ref="E106:E107"/>
    <mergeCell ref="F106:F107"/>
    <mergeCell ref="G106:G107"/>
    <mergeCell ref="H106:H107"/>
    <mergeCell ref="I106:I107"/>
    <mergeCell ref="I99:I100"/>
    <mergeCell ref="J99:J100"/>
    <mergeCell ref="K99:K100"/>
    <mergeCell ref="L99:L100"/>
    <mergeCell ref="M99:M100"/>
    <mergeCell ref="B103:M103"/>
    <mergeCell ref="K97:K98"/>
    <mergeCell ref="L97:L98"/>
    <mergeCell ref="M97:M98"/>
    <mergeCell ref="B99:B100"/>
    <mergeCell ref="C99:C100"/>
    <mergeCell ref="D99:D100"/>
    <mergeCell ref="E99:E100"/>
    <mergeCell ref="F99:F100"/>
    <mergeCell ref="G99:G100"/>
    <mergeCell ref="H99:H100"/>
    <mergeCell ref="M95:M96"/>
    <mergeCell ref="B97:B98"/>
    <mergeCell ref="C97:C98"/>
    <mergeCell ref="D97:D98"/>
    <mergeCell ref="E97:E98"/>
    <mergeCell ref="F97:F98"/>
    <mergeCell ref="G97:G98"/>
    <mergeCell ref="H97:H98"/>
    <mergeCell ref="I97:I98"/>
    <mergeCell ref="J97:J98"/>
    <mergeCell ref="G95:G96"/>
    <mergeCell ref="H95:H96"/>
    <mergeCell ref="I95:I96"/>
    <mergeCell ref="J95:J96"/>
    <mergeCell ref="K95:K96"/>
    <mergeCell ref="L95:L96"/>
    <mergeCell ref="I93:I94"/>
    <mergeCell ref="J93:J94"/>
    <mergeCell ref="K93:K94"/>
    <mergeCell ref="L93:L94"/>
    <mergeCell ref="M93:M94"/>
    <mergeCell ref="B95:B96"/>
    <mergeCell ref="C95:C96"/>
    <mergeCell ref="D95:D96"/>
    <mergeCell ref="E95:E96"/>
    <mergeCell ref="F95:F96"/>
    <mergeCell ref="K91:K92"/>
    <mergeCell ref="L91:L92"/>
    <mergeCell ref="M91:M92"/>
    <mergeCell ref="B93:B94"/>
    <mergeCell ref="C93:C94"/>
    <mergeCell ref="D93:D94"/>
    <mergeCell ref="E93:E94"/>
    <mergeCell ref="F93:F94"/>
    <mergeCell ref="G93:G94"/>
    <mergeCell ref="H93:H94"/>
    <mergeCell ref="M89:M90"/>
    <mergeCell ref="B91:B92"/>
    <mergeCell ref="C91:C92"/>
    <mergeCell ref="D91:D92"/>
    <mergeCell ref="E91:E92"/>
    <mergeCell ref="F91:F92"/>
    <mergeCell ref="G91:G92"/>
    <mergeCell ref="H91:H92"/>
    <mergeCell ref="I91:I92"/>
    <mergeCell ref="J91:J92"/>
    <mergeCell ref="G89:G90"/>
    <mergeCell ref="H89:H90"/>
    <mergeCell ref="I89:I90"/>
    <mergeCell ref="J89:J90"/>
    <mergeCell ref="K89:K90"/>
    <mergeCell ref="L89:L90"/>
    <mergeCell ref="N82:N83"/>
    <mergeCell ref="O82:O83"/>
    <mergeCell ref="B86:M86"/>
    <mergeCell ref="F88:G88"/>
    <mergeCell ref="K88:M88"/>
    <mergeCell ref="B89:B90"/>
    <mergeCell ref="C89:C90"/>
    <mergeCell ref="D89:D90"/>
    <mergeCell ref="E89:E90"/>
    <mergeCell ref="F89:F90"/>
    <mergeCell ref="H82:H83"/>
    <mergeCell ref="I82:I83"/>
    <mergeCell ref="J82:J83"/>
    <mergeCell ref="K82:K83"/>
    <mergeCell ref="L82:L83"/>
    <mergeCell ref="M82:M83"/>
    <mergeCell ref="B82:B83"/>
    <mergeCell ref="C82:C83"/>
    <mergeCell ref="D82:D83"/>
    <mergeCell ref="E82:E83"/>
    <mergeCell ref="F82:F83"/>
    <mergeCell ref="G82:G83"/>
    <mergeCell ref="J80:J81"/>
    <mergeCell ref="K80:K81"/>
    <mergeCell ref="L80:L81"/>
    <mergeCell ref="M80:M81"/>
    <mergeCell ref="N80:N81"/>
    <mergeCell ref="O80:O81"/>
    <mergeCell ref="N78:N79"/>
    <mergeCell ref="O78:O79"/>
    <mergeCell ref="B80:B81"/>
    <mergeCell ref="C80:C81"/>
    <mergeCell ref="D80:D81"/>
    <mergeCell ref="E80:E81"/>
    <mergeCell ref="F80:F81"/>
    <mergeCell ref="G80:G81"/>
    <mergeCell ref="H80:H81"/>
    <mergeCell ref="I80:I81"/>
    <mergeCell ref="H78:H79"/>
    <mergeCell ref="I78:I79"/>
    <mergeCell ref="J78:J79"/>
    <mergeCell ref="K78:K79"/>
    <mergeCell ref="L78:L79"/>
    <mergeCell ref="M78:M79"/>
    <mergeCell ref="O67:O68"/>
    <mergeCell ref="B75:O75"/>
    <mergeCell ref="F77:G77"/>
    <mergeCell ref="K77:M77"/>
    <mergeCell ref="B78:B79"/>
    <mergeCell ref="C78:C79"/>
    <mergeCell ref="D78:D79"/>
    <mergeCell ref="E78:E79"/>
    <mergeCell ref="F78:F79"/>
    <mergeCell ref="G78:G79"/>
    <mergeCell ref="I67:I68"/>
    <mergeCell ref="J67:J68"/>
    <mergeCell ref="K67:K68"/>
    <mergeCell ref="L67:L68"/>
    <mergeCell ref="M67:M68"/>
    <mergeCell ref="N67:N68"/>
    <mergeCell ref="M65:M66"/>
    <mergeCell ref="N65:N66"/>
    <mergeCell ref="O65:O66"/>
    <mergeCell ref="B67:B68"/>
    <mergeCell ref="C67:C68"/>
    <mergeCell ref="D67:D68"/>
    <mergeCell ref="E67:E68"/>
    <mergeCell ref="F67:F68"/>
    <mergeCell ref="G67:G68"/>
    <mergeCell ref="H67:H68"/>
    <mergeCell ref="G65:G66"/>
    <mergeCell ref="H65:H66"/>
    <mergeCell ref="I65:I66"/>
    <mergeCell ref="J65:J66"/>
    <mergeCell ref="K65:K66"/>
    <mergeCell ref="L65:L66"/>
    <mergeCell ref="K63:K64"/>
    <mergeCell ref="L63:L64"/>
    <mergeCell ref="M63:M64"/>
    <mergeCell ref="N63:N64"/>
    <mergeCell ref="O63:O64"/>
    <mergeCell ref="B65:B66"/>
    <mergeCell ref="C65:C66"/>
    <mergeCell ref="D65:D66"/>
    <mergeCell ref="E65:E66"/>
    <mergeCell ref="F65:F66"/>
    <mergeCell ref="O61:O62"/>
    <mergeCell ref="B63:B64"/>
    <mergeCell ref="C63:C64"/>
    <mergeCell ref="D63:D64"/>
    <mergeCell ref="E63:E64"/>
    <mergeCell ref="F63:F64"/>
    <mergeCell ref="G63:G64"/>
    <mergeCell ref="H63:H64"/>
    <mergeCell ref="I63:I64"/>
    <mergeCell ref="J63:J64"/>
    <mergeCell ref="I61:I62"/>
    <mergeCell ref="J61:J62"/>
    <mergeCell ref="K61:K62"/>
    <mergeCell ref="L61:L62"/>
    <mergeCell ref="M61:M62"/>
    <mergeCell ref="N61:N62"/>
    <mergeCell ref="B58:O58"/>
    <mergeCell ref="F60:G60"/>
    <mergeCell ref="K60:M60"/>
    <mergeCell ref="B61:B62"/>
    <mergeCell ref="C61:C62"/>
    <mergeCell ref="D61:D62"/>
    <mergeCell ref="E61:E62"/>
    <mergeCell ref="F61:F62"/>
    <mergeCell ref="G61:G62"/>
    <mergeCell ref="H61:H62"/>
    <mergeCell ref="J52:J53"/>
    <mergeCell ref="B54:B55"/>
    <mergeCell ref="C54:C55"/>
    <mergeCell ref="D54:E55"/>
    <mergeCell ref="F54:F55"/>
    <mergeCell ref="G54:G55"/>
    <mergeCell ref="H54:I55"/>
    <mergeCell ref="J54:J55"/>
    <mergeCell ref="B52:B53"/>
    <mergeCell ref="C52:C53"/>
    <mergeCell ref="D52:E53"/>
    <mergeCell ref="F52:F53"/>
    <mergeCell ref="G52:G53"/>
    <mergeCell ref="H52:I53"/>
    <mergeCell ref="J48:J49"/>
    <mergeCell ref="B50:B51"/>
    <mergeCell ref="C50:C51"/>
    <mergeCell ref="D50:E51"/>
    <mergeCell ref="F50:F51"/>
    <mergeCell ref="G50:G51"/>
    <mergeCell ref="H50:I51"/>
    <mergeCell ref="J50:J51"/>
    <mergeCell ref="G46:G47"/>
    <mergeCell ref="H46:H47"/>
    <mergeCell ref="I46:I47"/>
    <mergeCell ref="J46:J47"/>
    <mergeCell ref="B48:B49"/>
    <mergeCell ref="C48:C49"/>
    <mergeCell ref="D48:E49"/>
    <mergeCell ref="F48:F49"/>
    <mergeCell ref="G48:G49"/>
    <mergeCell ref="H48:I49"/>
    <mergeCell ref="I34:I35"/>
    <mergeCell ref="J34:J35"/>
    <mergeCell ref="B43:J43"/>
    <mergeCell ref="D45:F45"/>
    <mergeCell ref="H45:J45"/>
    <mergeCell ref="B46:B47"/>
    <mergeCell ref="C46:C47"/>
    <mergeCell ref="D46:D47"/>
    <mergeCell ref="E46:E47"/>
    <mergeCell ref="F46:F47"/>
    <mergeCell ref="H32:H33"/>
    <mergeCell ref="I32:I33"/>
    <mergeCell ref="J32:J33"/>
    <mergeCell ref="B34:B35"/>
    <mergeCell ref="C34:C35"/>
    <mergeCell ref="D34:D35"/>
    <mergeCell ref="E34:E35"/>
    <mergeCell ref="F34:F35"/>
    <mergeCell ref="G34:G35"/>
    <mergeCell ref="H34:H35"/>
    <mergeCell ref="D31:F31"/>
    <mergeCell ref="B32:B33"/>
    <mergeCell ref="C32:C33"/>
    <mergeCell ref="D32:E33"/>
    <mergeCell ref="F32:F33"/>
    <mergeCell ref="G32:G33"/>
    <mergeCell ref="J26:J27"/>
    <mergeCell ref="D28:F28"/>
    <mergeCell ref="B29:B30"/>
    <mergeCell ref="C29:C30"/>
    <mergeCell ref="D29:E30"/>
    <mergeCell ref="F29:F30"/>
    <mergeCell ref="G29:G30"/>
    <mergeCell ref="H29:H30"/>
    <mergeCell ref="I29:I30"/>
    <mergeCell ref="J29:J30"/>
    <mergeCell ref="I23:I24"/>
    <mergeCell ref="J23:J24"/>
    <mergeCell ref="D25:F25"/>
    <mergeCell ref="B26:B27"/>
    <mergeCell ref="C26:C27"/>
    <mergeCell ref="D26:E27"/>
    <mergeCell ref="F26:F27"/>
    <mergeCell ref="G26:G27"/>
    <mergeCell ref="H26:H27"/>
    <mergeCell ref="I26:I27"/>
    <mergeCell ref="B23:B24"/>
    <mergeCell ref="C23:C24"/>
    <mergeCell ref="D23:E24"/>
    <mergeCell ref="F23:F24"/>
    <mergeCell ref="G23:G24"/>
    <mergeCell ref="H23:H24"/>
    <mergeCell ref="I19:I20"/>
    <mergeCell ref="J19:J20"/>
    <mergeCell ref="B21:B22"/>
    <mergeCell ref="C21:C22"/>
    <mergeCell ref="D21:E22"/>
    <mergeCell ref="F21:F22"/>
    <mergeCell ref="G21:G22"/>
    <mergeCell ref="H21:H22"/>
    <mergeCell ref="I21:I22"/>
    <mergeCell ref="J21:J22"/>
    <mergeCell ref="B19:B20"/>
    <mergeCell ref="C19:C20"/>
    <mergeCell ref="D19:E20"/>
    <mergeCell ref="F19:F20"/>
    <mergeCell ref="G19:G20"/>
    <mergeCell ref="H19:H20"/>
    <mergeCell ref="I15:I16"/>
    <mergeCell ref="J15:J16"/>
    <mergeCell ref="B17:B18"/>
    <mergeCell ref="C17:C18"/>
    <mergeCell ref="D17:E18"/>
    <mergeCell ref="F17:F18"/>
    <mergeCell ref="G17:G18"/>
    <mergeCell ref="H17:H18"/>
    <mergeCell ref="I17:I18"/>
    <mergeCell ref="J17:J18"/>
    <mergeCell ref="H12:H13"/>
    <mergeCell ref="I12:I13"/>
    <mergeCell ref="J12:J13"/>
    <mergeCell ref="D14:F14"/>
    <mergeCell ref="B15:B16"/>
    <mergeCell ref="C15:C16"/>
    <mergeCell ref="D15:E16"/>
    <mergeCell ref="F15:F16"/>
    <mergeCell ref="G15:G16"/>
    <mergeCell ref="H15:H16"/>
    <mergeCell ref="B6:J7"/>
    <mergeCell ref="D9:F9"/>
    <mergeCell ref="D10:F10"/>
    <mergeCell ref="D11:F11"/>
    <mergeCell ref="B12:B13"/>
    <mergeCell ref="C12:C13"/>
    <mergeCell ref="D12:D13"/>
    <mergeCell ref="E12:E13"/>
    <mergeCell ref="F12:F13"/>
    <mergeCell ref="G12:G13"/>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showGridLines="0" workbookViewId="0"/>
  </sheetViews>
  <sheetFormatPr defaultRowHeight="15"/>
  <cols>
    <col min="1" max="2" width="36.5703125" bestFit="1" customWidth="1"/>
    <col min="3" max="3" width="6.140625" bestFit="1" customWidth="1"/>
    <col min="4" max="4" width="3.28515625" bestFit="1" customWidth="1"/>
    <col min="6" max="6" width="7.28515625" customWidth="1"/>
    <col min="7" max="7" width="4.7109375" customWidth="1"/>
    <col min="9" max="9" width="5" bestFit="1" customWidth="1"/>
    <col min="10" max="10" width="3.28515625" bestFit="1" customWidth="1"/>
    <col min="12" max="12" width="5" bestFit="1" customWidth="1"/>
    <col min="13" max="13" width="3.28515625" bestFit="1" customWidth="1"/>
    <col min="15" max="15" width="5" bestFit="1" customWidth="1"/>
    <col min="16" max="16" width="3.28515625" bestFit="1" customWidth="1"/>
  </cols>
  <sheetData>
    <row r="1" spans="1:16" ht="15" customHeight="1">
      <c r="A1" s="6" t="s">
        <v>1792</v>
      </c>
      <c r="B1" s="6" t="s">
        <v>1</v>
      </c>
      <c r="C1" s="6"/>
      <c r="D1" s="6"/>
      <c r="E1" s="6"/>
      <c r="F1" s="6"/>
      <c r="G1" s="6"/>
      <c r="H1" s="6"/>
      <c r="I1" s="6"/>
      <c r="J1" s="6"/>
      <c r="K1" s="6"/>
      <c r="L1" s="6"/>
      <c r="M1" s="6"/>
      <c r="N1" s="6"/>
      <c r="O1" s="6"/>
      <c r="P1" s="6"/>
    </row>
    <row r="2" spans="1:16" ht="15" customHeight="1">
      <c r="A2" s="6"/>
      <c r="B2" s="6" t="s">
        <v>2</v>
      </c>
      <c r="C2" s="6"/>
      <c r="D2" s="6"/>
      <c r="E2" s="6"/>
      <c r="F2" s="6"/>
      <c r="G2" s="6"/>
      <c r="H2" s="6"/>
      <c r="I2" s="6"/>
      <c r="J2" s="6"/>
      <c r="K2" s="6"/>
      <c r="L2" s="6"/>
      <c r="M2" s="6"/>
      <c r="N2" s="6"/>
      <c r="O2" s="6"/>
      <c r="P2" s="6"/>
    </row>
    <row r="3" spans="1:16">
      <c r="A3" s="7" t="s">
        <v>1199</v>
      </c>
      <c r="B3" s="11"/>
      <c r="C3" s="11"/>
      <c r="D3" s="11"/>
      <c r="E3" s="11"/>
      <c r="F3" s="11"/>
      <c r="G3" s="11"/>
      <c r="H3" s="11"/>
      <c r="I3" s="11"/>
      <c r="J3" s="11"/>
      <c r="K3" s="11"/>
      <c r="L3" s="11"/>
      <c r="M3" s="11"/>
      <c r="N3" s="11"/>
      <c r="O3" s="11"/>
      <c r="P3" s="11"/>
    </row>
    <row r="4" spans="1:16">
      <c r="A4" s="12" t="s">
        <v>1793</v>
      </c>
      <c r="B4" s="39"/>
      <c r="C4" s="39"/>
      <c r="D4" s="39"/>
      <c r="E4" s="39"/>
      <c r="F4" s="39"/>
      <c r="G4" s="39"/>
      <c r="H4" s="39"/>
      <c r="I4" s="39"/>
      <c r="J4" s="39"/>
      <c r="K4" s="39"/>
    </row>
    <row r="5" spans="1:16">
      <c r="A5" s="12"/>
      <c r="B5" s="16"/>
      <c r="C5" s="16"/>
      <c r="D5" s="16"/>
      <c r="E5" s="16"/>
      <c r="F5" s="16"/>
      <c r="G5" s="16"/>
      <c r="H5" s="16"/>
      <c r="I5" s="16"/>
      <c r="J5" s="16"/>
      <c r="K5" s="16"/>
    </row>
    <row r="6" spans="1:16">
      <c r="A6" s="12"/>
      <c r="B6" s="27"/>
      <c r="C6" s="27"/>
      <c r="D6" s="27"/>
      <c r="E6" s="27"/>
      <c r="F6" s="27"/>
      <c r="G6" s="27"/>
      <c r="H6" s="27"/>
      <c r="I6" s="27"/>
      <c r="J6" s="27"/>
      <c r="K6" s="27"/>
    </row>
    <row r="7" spans="1:16">
      <c r="A7" s="12"/>
      <c r="B7" s="39"/>
      <c r="C7" s="39"/>
      <c r="D7" s="39"/>
      <c r="E7" s="39"/>
      <c r="F7" s="39"/>
      <c r="G7" s="39"/>
      <c r="H7" s="39"/>
      <c r="I7" s="39"/>
      <c r="J7" s="39"/>
      <c r="K7" s="39"/>
      <c r="L7" s="39"/>
      <c r="M7" s="39"/>
      <c r="N7" s="39"/>
      <c r="O7" s="39"/>
      <c r="P7" s="39"/>
    </row>
    <row r="8" spans="1:16">
      <c r="A8" s="12"/>
      <c r="B8" s="16"/>
      <c r="C8" s="16"/>
      <c r="D8" s="16"/>
      <c r="E8" s="16"/>
      <c r="F8" s="16"/>
      <c r="G8" s="16"/>
      <c r="H8" s="16"/>
      <c r="I8" s="16"/>
      <c r="J8" s="16"/>
      <c r="K8" s="16"/>
      <c r="L8" s="16"/>
      <c r="M8" s="16"/>
      <c r="N8" s="16"/>
      <c r="O8" s="16"/>
      <c r="P8" s="16"/>
    </row>
    <row r="9" spans="1:16" ht="15.75" thickBot="1">
      <c r="A9" s="12"/>
      <c r="B9" s="93" t="s">
        <v>1201</v>
      </c>
      <c r="C9" s="41" t="s">
        <v>334</v>
      </c>
      <c r="D9" s="41"/>
      <c r="E9" s="27"/>
      <c r="F9" s="41" t="s">
        <v>320</v>
      </c>
      <c r="G9" s="41"/>
      <c r="H9" s="27"/>
      <c r="I9" s="41" t="s">
        <v>453</v>
      </c>
      <c r="J9" s="41"/>
      <c r="K9" s="27"/>
      <c r="L9" s="41" t="s">
        <v>454</v>
      </c>
      <c r="M9" s="41"/>
      <c r="N9" s="27"/>
      <c r="O9" s="41" t="s">
        <v>321</v>
      </c>
      <c r="P9" s="41"/>
    </row>
    <row r="10" spans="1:16">
      <c r="A10" s="12"/>
      <c r="B10" s="31" t="s">
        <v>1202</v>
      </c>
      <c r="C10" s="35">
        <v>35</v>
      </c>
      <c r="D10" s="32" t="s">
        <v>1203</v>
      </c>
      <c r="E10" s="27"/>
      <c r="F10" s="35">
        <v>35</v>
      </c>
      <c r="G10" s="32" t="s">
        <v>1203</v>
      </c>
      <c r="H10" s="27"/>
      <c r="I10" s="35">
        <v>35</v>
      </c>
      <c r="J10" s="32" t="s">
        <v>1203</v>
      </c>
      <c r="K10" s="27"/>
      <c r="L10" s="35">
        <v>35</v>
      </c>
      <c r="M10" s="32" t="s">
        <v>1203</v>
      </c>
      <c r="N10" s="27"/>
      <c r="O10" s="35">
        <v>35</v>
      </c>
      <c r="P10" s="32" t="s">
        <v>1203</v>
      </c>
    </row>
    <row r="11" spans="1:16">
      <c r="A11" s="12"/>
      <c r="B11" s="31" t="s">
        <v>1204</v>
      </c>
      <c r="C11" s="50"/>
      <c r="D11" s="50"/>
      <c r="E11" s="27"/>
      <c r="F11" s="50"/>
      <c r="G11" s="50"/>
      <c r="H11" s="27"/>
      <c r="I11" s="50"/>
      <c r="J11" s="50"/>
      <c r="K11" s="27"/>
      <c r="L11" s="50"/>
      <c r="M11" s="50"/>
      <c r="N11" s="27"/>
      <c r="O11" s="50"/>
      <c r="P11" s="50"/>
    </row>
    <row r="12" spans="1:16">
      <c r="A12" s="12"/>
      <c r="B12" s="238" t="s">
        <v>1205</v>
      </c>
      <c r="C12" s="56">
        <v>2.6</v>
      </c>
      <c r="D12" s="50"/>
      <c r="E12" s="50"/>
      <c r="F12" s="56">
        <v>2.7</v>
      </c>
      <c r="G12" s="50"/>
      <c r="H12" s="50"/>
      <c r="I12" s="56">
        <v>5</v>
      </c>
      <c r="J12" s="50"/>
      <c r="K12" s="50"/>
      <c r="L12" s="56">
        <v>1.2</v>
      </c>
      <c r="M12" s="50"/>
      <c r="N12" s="50"/>
      <c r="O12" s="56">
        <v>5.3</v>
      </c>
      <c r="P12" s="50"/>
    </row>
    <row r="13" spans="1:16">
      <c r="A13" s="12"/>
      <c r="B13" s="238"/>
      <c r="C13" s="56"/>
      <c r="D13" s="50"/>
      <c r="E13" s="50"/>
      <c r="F13" s="56"/>
      <c r="G13" s="50"/>
      <c r="H13" s="50"/>
      <c r="I13" s="56"/>
      <c r="J13" s="50"/>
      <c r="K13" s="50"/>
      <c r="L13" s="56"/>
      <c r="M13" s="50"/>
      <c r="N13" s="50"/>
      <c r="O13" s="56"/>
      <c r="P13" s="50"/>
    </row>
    <row r="14" spans="1:16">
      <c r="A14" s="12"/>
      <c r="B14" s="238" t="s">
        <v>1206</v>
      </c>
      <c r="C14" s="56">
        <v>1.9</v>
      </c>
      <c r="D14" s="50"/>
      <c r="E14" s="50"/>
      <c r="F14" s="56">
        <v>3</v>
      </c>
      <c r="G14" s="50"/>
      <c r="H14" s="50"/>
      <c r="I14" s="56" t="s">
        <v>336</v>
      </c>
      <c r="J14" s="50"/>
      <c r="K14" s="50"/>
      <c r="L14" s="56" t="s">
        <v>336</v>
      </c>
      <c r="M14" s="50"/>
      <c r="N14" s="50"/>
      <c r="O14" s="56" t="s">
        <v>336</v>
      </c>
      <c r="P14" s="50"/>
    </row>
    <row r="15" spans="1:16">
      <c r="A15" s="12"/>
      <c r="B15" s="238"/>
      <c r="C15" s="56"/>
      <c r="D15" s="50"/>
      <c r="E15" s="50"/>
      <c r="F15" s="56"/>
      <c r="G15" s="50"/>
      <c r="H15" s="50"/>
      <c r="I15" s="56"/>
      <c r="J15" s="50"/>
      <c r="K15" s="50"/>
      <c r="L15" s="56"/>
      <c r="M15" s="50"/>
      <c r="N15" s="50"/>
      <c r="O15" s="56"/>
      <c r="P15" s="50"/>
    </row>
    <row r="16" spans="1:16">
      <c r="A16" s="12"/>
      <c r="B16" s="238" t="s">
        <v>1207</v>
      </c>
      <c r="C16" s="56" t="s">
        <v>1208</v>
      </c>
      <c r="D16" s="59" t="s">
        <v>505</v>
      </c>
      <c r="E16" s="50"/>
      <c r="F16" s="56" t="s">
        <v>1209</v>
      </c>
      <c r="G16" s="59" t="s">
        <v>505</v>
      </c>
      <c r="H16" s="50"/>
      <c r="I16" s="56" t="s">
        <v>336</v>
      </c>
      <c r="J16" s="50"/>
      <c r="K16" s="50"/>
      <c r="L16" s="56" t="s">
        <v>336</v>
      </c>
      <c r="M16" s="50"/>
      <c r="N16" s="50"/>
      <c r="O16" s="56" t="s">
        <v>336</v>
      </c>
      <c r="P16" s="50"/>
    </row>
    <row r="17" spans="1:16">
      <c r="A17" s="12"/>
      <c r="B17" s="238"/>
      <c r="C17" s="56"/>
      <c r="D17" s="59"/>
      <c r="E17" s="50"/>
      <c r="F17" s="56"/>
      <c r="G17" s="59"/>
      <c r="H17" s="50"/>
      <c r="I17" s="56"/>
      <c r="J17" s="50"/>
      <c r="K17" s="50"/>
      <c r="L17" s="56"/>
      <c r="M17" s="50"/>
      <c r="N17" s="50"/>
      <c r="O17" s="56"/>
      <c r="P17" s="50"/>
    </row>
    <row r="18" spans="1:16">
      <c r="A18" s="12"/>
      <c r="B18" s="238" t="s">
        <v>1210</v>
      </c>
      <c r="C18" s="56" t="s">
        <v>336</v>
      </c>
      <c r="D18" s="50"/>
      <c r="E18" s="50"/>
      <c r="F18" s="56" t="s">
        <v>336</v>
      </c>
      <c r="G18" s="50"/>
      <c r="H18" s="50"/>
      <c r="I18" s="56" t="s">
        <v>336</v>
      </c>
      <c r="J18" s="50"/>
      <c r="K18" s="50"/>
      <c r="L18" s="56" t="s">
        <v>336</v>
      </c>
      <c r="M18" s="50"/>
      <c r="N18" s="50"/>
      <c r="O18" s="56">
        <v>0.2</v>
      </c>
      <c r="P18" s="50"/>
    </row>
    <row r="19" spans="1:16">
      <c r="A19" s="12"/>
      <c r="B19" s="238"/>
      <c r="C19" s="56"/>
      <c r="D19" s="50"/>
      <c r="E19" s="50"/>
      <c r="F19" s="56"/>
      <c r="G19" s="50"/>
      <c r="H19" s="50"/>
      <c r="I19" s="56"/>
      <c r="J19" s="50"/>
      <c r="K19" s="50"/>
      <c r="L19" s="56"/>
      <c r="M19" s="50"/>
      <c r="N19" s="50"/>
      <c r="O19" s="56"/>
      <c r="P19" s="50"/>
    </row>
    <row r="20" spans="1:16">
      <c r="A20" s="12"/>
      <c r="B20" s="238" t="s">
        <v>1211</v>
      </c>
      <c r="C20" s="56" t="s">
        <v>1212</v>
      </c>
      <c r="D20" s="59" t="s">
        <v>505</v>
      </c>
      <c r="E20" s="50"/>
      <c r="F20" s="56" t="s">
        <v>1213</v>
      </c>
      <c r="G20" s="59" t="s">
        <v>505</v>
      </c>
      <c r="H20" s="50"/>
      <c r="I20" s="56" t="s">
        <v>1214</v>
      </c>
      <c r="J20" s="59" t="s">
        <v>505</v>
      </c>
      <c r="K20" s="50"/>
      <c r="L20" s="56" t="s">
        <v>1215</v>
      </c>
      <c r="M20" s="59" t="s">
        <v>505</v>
      </c>
      <c r="N20" s="50"/>
      <c r="O20" s="56" t="s">
        <v>336</v>
      </c>
      <c r="P20" s="50"/>
    </row>
    <row r="21" spans="1:16">
      <c r="A21" s="12"/>
      <c r="B21" s="238"/>
      <c r="C21" s="56"/>
      <c r="D21" s="59"/>
      <c r="E21" s="50"/>
      <c r="F21" s="56"/>
      <c r="G21" s="59"/>
      <c r="H21" s="50"/>
      <c r="I21" s="56"/>
      <c r="J21" s="59"/>
      <c r="K21" s="50"/>
      <c r="L21" s="56"/>
      <c r="M21" s="59"/>
      <c r="N21" s="50"/>
      <c r="O21" s="56"/>
      <c r="P21" s="50"/>
    </row>
    <row r="22" spans="1:16">
      <c r="A22" s="12"/>
      <c r="B22" s="238" t="s">
        <v>1216</v>
      </c>
      <c r="C22" s="56" t="s">
        <v>1217</v>
      </c>
      <c r="D22" s="59" t="s">
        <v>505</v>
      </c>
      <c r="E22" s="50"/>
      <c r="F22" s="56" t="s">
        <v>336</v>
      </c>
      <c r="G22" s="50"/>
      <c r="H22" s="50"/>
      <c r="I22" s="56" t="s">
        <v>1214</v>
      </c>
      <c r="J22" s="59" t="s">
        <v>505</v>
      </c>
      <c r="K22" s="50"/>
      <c r="L22" s="56" t="s">
        <v>1218</v>
      </c>
      <c r="M22" s="59" t="s">
        <v>505</v>
      </c>
      <c r="N22" s="50"/>
      <c r="O22" s="56" t="s">
        <v>1214</v>
      </c>
      <c r="P22" s="59" t="s">
        <v>505</v>
      </c>
    </row>
    <row r="23" spans="1:16">
      <c r="A23" s="12"/>
      <c r="B23" s="238"/>
      <c r="C23" s="56"/>
      <c r="D23" s="59"/>
      <c r="E23" s="50"/>
      <c r="F23" s="56"/>
      <c r="G23" s="50"/>
      <c r="H23" s="50"/>
      <c r="I23" s="56"/>
      <c r="J23" s="59"/>
      <c r="K23" s="50"/>
      <c r="L23" s="56"/>
      <c r="M23" s="59"/>
      <c r="N23" s="50"/>
      <c r="O23" s="56"/>
      <c r="P23" s="59"/>
    </row>
    <row r="24" spans="1:16">
      <c r="A24" s="12"/>
      <c r="B24" s="238" t="s">
        <v>1219</v>
      </c>
      <c r="C24" s="56" t="s">
        <v>1220</v>
      </c>
      <c r="D24" s="59" t="s">
        <v>505</v>
      </c>
      <c r="E24" s="50"/>
      <c r="F24" s="56" t="s">
        <v>1221</v>
      </c>
      <c r="G24" s="59" t="s">
        <v>505</v>
      </c>
      <c r="H24" s="50"/>
      <c r="I24" s="56" t="s">
        <v>336</v>
      </c>
      <c r="J24" s="50"/>
      <c r="K24" s="50"/>
      <c r="L24" s="56" t="s">
        <v>336</v>
      </c>
      <c r="M24" s="50"/>
      <c r="N24" s="50"/>
      <c r="O24" s="56" t="s">
        <v>336</v>
      </c>
      <c r="P24" s="50"/>
    </row>
    <row r="25" spans="1:16">
      <c r="A25" s="12"/>
      <c r="B25" s="238"/>
      <c r="C25" s="56"/>
      <c r="D25" s="59"/>
      <c r="E25" s="50"/>
      <c r="F25" s="56"/>
      <c r="G25" s="59"/>
      <c r="H25" s="50"/>
      <c r="I25" s="56"/>
      <c r="J25" s="50"/>
      <c r="K25" s="50"/>
      <c r="L25" s="56"/>
      <c r="M25" s="50"/>
      <c r="N25" s="50"/>
      <c r="O25" s="56"/>
      <c r="P25" s="50"/>
    </row>
    <row r="26" spans="1:16">
      <c r="A26" s="12"/>
      <c r="B26" s="238" t="s">
        <v>193</v>
      </c>
      <c r="C26" s="56" t="s">
        <v>1222</v>
      </c>
      <c r="D26" s="59" t="s">
        <v>505</v>
      </c>
      <c r="E26" s="50"/>
      <c r="F26" s="56" t="s">
        <v>1223</v>
      </c>
      <c r="G26" s="59" t="s">
        <v>505</v>
      </c>
      <c r="H26" s="50"/>
      <c r="I26" s="56" t="s">
        <v>336</v>
      </c>
      <c r="J26" s="50"/>
      <c r="K26" s="50"/>
      <c r="L26" s="56" t="s">
        <v>336</v>
      </c>
      <c r="M26" s="50"/>
      <c r="N26" s="50"/>
      <c r="O26" s="56" t="s">
        <v>336</v>
      </c>
      <c r="P26" s="50"/>
    </row>
    <row r="27" spans="1:16">
      <c r="A27" s="12"/>
      <c r="B27" s="238"/>
      <c r="C27" s="56"/>
      <c r="D27" s="59"/>
      <c r="E27" s="50"/>
      <c r="F27" s="56"/>
      <c r="G27" s="59"/>
      <c r="H27" s="50"/>
      <c r="I27" s="56"/>
      <c r="J27" s="50"/>
      <c r="K27" s="50"/>
      <c r="L27" s="56"/>
      <c r="M27" s="50"/>
      <c r="N27" s="50"/>
      <c r="O27" s="56"/>
      <c r="P27" s="50"/>
    </row>
    <row r="28" spans="1:16">
      <c r="A28" s="12"/>
      <c r="B28" s="238" t="s">
        <v>143</v>
      </c>
      <c r="C28" s="56">
        <v>0.4</v>
      </c>
      <c r="D28" s="50"/>
      <c r="E28" s="50"/>
      <c r="F28" s="56" t="s">
        <v>1224</v>
      </c>
      <c r="G28" s="59" t="s">
        <v>505</v>
      </c>
      <c r="H28" s="50"/>
      <c r="I28" s="56">
        <v>0.2</v>
      </c>
      <c r="J28" s="50"/>
      <c r="K28" s="50"/>
      <c r="L28" s="56" t="s">
        <v>336</v>
      </c>
      <c r="M28" s="50"/>
      <c r="N28" s="50"/>
      <c r="O28" s="56">
        <v>0.2</v>
      </c>
      <c r="P28" s="50"/>
    </row>
    <row r="29" spans="1:16" ht="15.75" thickBot="1">
      <c r="A29" s="12"/>
      <c r="B29" s="238"/>
      <c r="C29" s="57"/>
      <c r="D29" s="55"/>
      <c r="E29" s="50"/>
      <c r="F29" s="57"/>
      <c r="G29" s="183"/>
      <c r="H29" s="50"/>
      <c r="I29" s="57"/>
      <c r="J29" s="55"/>
      <c r="K29" s="50"/>
      <c r="L29" s="57"/>
      <c r="M29" s="55"/>
      <c r="N29" s="50"/>
      <c r="O29" s="57"/>
      <c r="P29" s="55"/>
    </row>
    <row r="30" spans="1:16" ht="15.75" thickBot="1">
      <c r="A30" s="12"/>
      <c r="B30" s="31" t="s">
        <v>1225</v>
      </c>
      <c r="C30" s="189">
        <v>33</v>
      </c>
      <c r="D30" s="188" t="s">
        <v>1203</v>
      </c>
      <c r="E30" s="27"/>
      <c r="F30" s="189">
        <v>31.8</v>
      </c>
      <c r="G30" s="188" t="s">
        <v>1203</v>
      </c>
      <c r="H30" s="27"/>
      <c r="I30" s="189">
        <v>39.6</v>
      </c>
      <c r="J30" s="188" t="s">
        <v>1203</v>
      </c>
      <c r="K30" s="27"/>
      <c r="L30" s="189">
        <v>29.4</v>
      </c>
      <c r="M30" s="188" t="s">
        <v>1203</v>
      </c>
      <c r="N30" s="27"/>
      <c r="O30" s="189">
        <v>40.4</v>
      </c>
      <c r="P30" s="188" t="s">
        <v>1203</v>
      </c>
    </row>
    <row r="31" spans="1:16" ht="15.75" thickTop="1">
      <c r="A31" s="12"/>
      <c r="B31" s="39"/>
      <c r="C31" s="39"/>
      <c r="D31" s="39"/>
      <c r="E31" s="39"/>
      <c r="F31" s="39"/>
      <c r="G31" s="39"/>
      <c r="H31" s="39"/>
      <c r="I31" s="39"/>
      <c r="J31" s="39"/>
      <c r="K31" s="39"/>
    </row>
    <row r="32" spans="1:16">
      <c r="A32" s="12"/>
      <c r="B32" s="16"/>
      <c r="C32" s="16"/>
      <c r="D32" s="16"/>
      <c r="E32" s="16"/>
      <c r="F32" s="16"/>
      <c r="G32" s="16"/>
      <c r="H32" s="16"/>
      <c r="I32" s="16"/>
      <c r="J32" s="16"/>
      <c r="K32" s="16"/>
    </row>
    <row r="33" spans="1:16">
      <c r="A33" s="12"/>
      <c r="B33" s="27"/>
      <c r="C33" s="27"/>
      <c r="D33" s="27"/>
      <c r="E33" s="27"/>
      <c r="F33" s="27"/>
      <c r="G33" s="27"/>
      <c r="H33" s="27"/>
      <c r="I33" s="27"/>
      <c r="J33" s="27"/>
      <c r="K33" s="27"/>
    </row>
    <row r="34" spans="1:16">
      <c r="A34" s="12"/>
      <c r="B34" s="175"/>
      <c r="C34" s="175"/>
      <c r="D34" s="175"/>
      <c r="E34" s="175"/>
      <c r="F34" s="175"/>
      <c r="G34" s="175"/>
      <c r="H34" s="175"/>
      <c r="I34" s="175"/>
      <c r="J34" s="175"/>
      <c r="K34" s="175"/>
      <c r="L34" s="175"/>
      <c r="M34" s="175"/>
      <c r="N34" s="175"/>
      <c r="O34" s="175"/>
      <c r="P34" s="175"/>
    </row>
    <row r="35" spans="1:16">
      <c r="A35" s="12"/>
      <c r="B35" s="39"/>
      <c r="C35" s="39"/>
      <c r="D35" s="39"/>
      <c r="E35" s="39"/>
      <c r="F35" s="39"/>
      <c r="G35" s="39"/>
      <c r="H35" s="39"/>
      <c r="I35" s="39"/>
      <c r="J35" s="39"/>
      <c r="K35" s="39"/>
      <c r="L35" s="39"/>
      <c r="M35" s="39"/>
      <c r="N35" s="39"/>
      <c r="O35" s="39"/>
      <c r="P35" s="39"/>
    </row>
    <row r="36" spans="1:16">
      <c r="A36" s="12"/>
      <c r="B36" s="16"/>
      <c r="C36" s="16"/>
      <c r="D36" s="16"/>
      <c r="E36" s="16"/>
      <c r="F36" s="16"/>
      <c r="G36" s="16"/>
      <c r="H36" s="16"/>
      <c r="I36" s="16"/>
      <c r="J36" s="16"/>
      <c r="K36" s="16"/>
      <c r="L36" s="16"/>
      <c r="M36" s="16"/>
      <c r="N36" s="16"/>
      <c r="O36" s="16"/>
      <c r="P36" s="16"/>
    </row>
    <row r="37" spans="1:16" ht="15.75" thickBot="1">
      <c r="A37" s="12"/>
      <c r="B37" s="93" t="s">
        <v>1226</v>
      </c>
      <c r="C37" s="41" t="s">
        <v>334</v>
      </c>
      <c r="D37" s="41"/>
      <c r="E37" s="27"/>
      <c r="F37" s="41" t="s">
        <v>1227</v>
      </c>
      <c r="G37" s="41"/>
      <c r="H37" s="27"/>
      <c r="I37" s="41" t="s">
        <v>453</v>
      </c>
      <c r="J37" s="41"/>
      <c r="K37" s="27"/>
      <c r="L37" s="41" t="s">
        <v>454</v>
      </c>
      <c r="M37" s="41"/>
      <c r="N37" s="27"/>
      <c r="O37" s="41" t="s">
        <v>321</v>
      </c>
      <c r="P37" s="41"/>
    </row>
    <row r="38" spans="1:16">
      <c r="A38" s="12"/>
      <c r="B38" s="31" t="s">
        <v>1202</v>
      </c>
      <c r="C38" s="35">
        <v>35</v>
      </c>
      <c r="D38" s="32" t="s">
        <v>1203</v>
      </c>
      <c r="E38" s="27"/>
      <c r="F38" s="35">
        <v>35</v>
      </c>
      <c r="G38" s="32" t="s">
        <v>1203</v>
      </c>
      <c r="H38" s="27"/>
      <c r="I38" s="35">
        <v>35</v>
      </c>
      <c r="J38" s="32" t="s">
        <v>1203</v>
      </c>
      <c r="K38" s="27"/>
      <c r="L38" s="35">
        <v>35</v>
      </c>
      <c r="M38" s="32" t="s">
        <v>1203</v>
      </c>
      <c r="N38" s="27"/>
      <c r="O38" s="35">
        <v>35</v>
      </c>
      <c r="P38" s="32" t="s">
        <v>1203</v>
      </c>
    </row>
    <row r="39" spans="1:16">
      <c r="A39" s="12"/>
      <c r="B39" s="31" t="s">
        <v>1204</v>
      </c>
      <c r="C39" s="50"/>
      <c r="D39" s="50"/>
      <c r="E39" s="27"/>
      <c r="F39" s="50"/>
      <c r="G39" s="50"/>
      <c r="H39" s="27"/>
      <c r="I39" s="50"/>
      <c r="J39" s="50"/>
      <c r="K39" s="27"/>
      <c r="L39" s="50"/>
      <c r="M39" s="50"/>
      <c r="N39" s="27"/>
      <c r="O39" s="50"/>
      <c r="P39" s="50"/>
    </row>
    <row r="40" spans="1:16">
      <c r="A40" s="12"/>
      <c r="B40" s="238" t="s">
        <v>1205</v>
      </c>
      <c r="C40" s="56" t="s">
        <v>1228</v>
      </c>
      <c r="D40" s="59" t="s">
        <v>505</v>
      </c>
      <c r="E40" s="50"/>
      <c r="F40" s="56">
        <v>9.6999999999999993</v>
      </c>
      <c r="G40" s="50"/>
      <c r="H40" s="50"/>
      <c r="I40" s="56">
        <v>5.5</v>
      </c>
      <c r="J40" s="50"/>
      <c r="K40" s="50"/>
      <c r="L40" s="56">
        <v>1.2</v>
      </c>
      <c r="M40" s="50"/>
      <c r="N40" s="50"/>
      <c r="O40" s="56">
        <v>5.2</v>
      </c>
      <c r="P40" s="50"/>
    </row>
    <row r="41" spans="1:16">
      <c r="A41" s="12"/>
      <c r="B41" s="238"/>
      <c r="C41" s="56"/>
      <c r="D41" s="59"/>
      <c r="E41" s="50"/>
      <c r="F41" s="56"/>
      <c r="G41" s="50"/>
      <c r="H41" s="50"/>
      <c r="I41" s="56"/>
      <c r="J41" s="50"/>
      <c r="K41" s="50"/>
      <c r="L41" s="56"/>
      <c r="M41" s="50"/>
      <c r="N41" s="50"/>
      <c r="O41" s="56"/>
      <c r="P41" s="50"/>
    </row>
    <row r="42" spans="1:16">
      <c r="A42" s="12"/>
      <c r="B42" s="238" t="s">
        <v>1206</v>
      </c>
      <c r="C42" s="56">
        <v>44.2</v>
      </c>
      <c r="D42" s="50"/>
      <c r="E42" s="50"/>
      <c r="F42" s="56" t="s">
        <v>1229</v>
      </c>
      <c r="G42" s="59" t="s">
        <v>505</v>
      </c>
      <c r="H42" s="50"/>
      <c r="I42" s="56" t="s">
        <v>336</v>
      </c>
      <c r="J42" s="50"/>
      <c r="K42" s="50"/>
      <c r="L42" s="56" t="s">
        <v>336</v>
      </c>
      <c r="M42" s="50"/>
      <c r="N42" s="50"/>
      <c r="O42" s="56" t="s">
        <v>336</v>
      </c>
      <c r="P42" s="50"/>
    </row>
    <row r="43" spans="1:16">
      <c r="A43" s="12"/>
      <c r="B43" s="238"/>
      <c r="C43" s="56"/>
      <c r="D43" s="50"/>
      <c r="E43" s="50"/>
      <c r="F43" s="56"/>
      <c r="G43" s="59"/>
      <c r="H43" s="50"/>
      <c r="I43" s="56"/>
      <c r="J43" s="50"/>
      <c r="K43" s="50"/>
      <c r="L43" s="56"/>
      <c r="M43" s="50"/>
      <c r="N43" s="50"/>
      <c r="O43" s="56"/>
      <c r="P43" s="50"/>
    </row>
    <row r="44" spans="1:16">
      <c r="A44" s="12"/>
      <c r="B44" s="238" t="s">
        <v>1207</v>
      </c>
      <c r="C44" s="56" t="s">
        <v>1230</v>
      </c>
      <c r="D44" s="59" t="s">
        <v>505</v>
      </c>
      <c r="E44" s="50"/>
      <c r="F44" s="56">
        <v>2.9</v>
      </c>
      <c r="G44" s="50"/>
      <c r="H44" s="50"/>
      <c r="I44" s="239" t="s">
        <v>336</v>
      </c>
      <c r="J44" s="50"/>
      <c r="K44" s="50"/>
      <c r="L44" s="239" t="s">
        <v>336</v>
      </c>
      <c r="M44" s="50"/>
      <c r="N44" s="50"/>
      <c r="O44" s="239" t="s">
        <v>336</v>
      </c>
      <c r="P44" s="50"/>
    </row>
    <row r="45" spans="1:16">
      <c r="A45" s="12"/>
      <c r="B45" s="238"/>
      <c r="C45" s="56"/>
      <c r="D45" s="59"/>
      <c r="E45" s="50"/>
      <c r="F45" s="56"/>
      <c r="G45" s="50"/>
      <c r="H45" s="50"/>
      <c r="I45" s="239"/>
      <c r="J45" s="50"/>
      <c r="K45" s="50"/>
      <c r="L45" s="239"/>
      <c r="M45" s="50"/>
      <c r="N45" s="50"/>
      <c r="O45" s="239"/>
      <c r="P45" s="50"/>
    </row>
    <row r="46" spans="1:16">
      <c r="A46" s="12"/>
      <c r="B46" s="238" t="s">
        <v>1210</v>
      </c>
      <c r="C46" s="56">
        <v>1.3</v>
      </c>
      <c r="D46" s="50"/>
      <c r="E46" s="50"/>
      <c r="F46" s="56" t="s">
        <v>336</v>
      </c>
      <c r="G46" s="50"/>
      <c r="H46" s="50"/>
      <c r="I46" s="56">
        <v>0.1</v>
      </c>
      <c r="J46" s="50"/>
      <c r="K46" s="50"/>
      <c r="L46" s="56" t="s">
        <v>336</v>
      </c>
      <c r="M46" s="50"/>
      <c r="N46" s="50"/>
      <c r="O46" s="56">
        <v>0.2</v>
      </c>
      <c r="P46" s="50"/>
    </row>
    <row r="47" spans="1:16">
      <c r="A47" s="12"/>
      <c r="B47" s="238"/>
      <c r="C47" s="56"/>
      <c r="D47" s="50"/>
      <c r="E47" s="50"/>
      <c r="F47" s="56"/>
      <c r="G47" s="50"/>
      <c r="H47" s="50"/>
      <c r="I47" s="56"/>
      <c r="J47" s="50"/>
      <c r="K47" s="50"/>
      <c r="L47" s="56"/>
      <c r="M47" s="50"/>
      <c r="N47" s="50"/>
      <c r="O47" s="56"/>
      <c r="P47" s="50"/>
    </row>
    <row r="48" spans="1:16">
      <c r="A48" s="12"/>
      <c r="B48" s="238" t="s">
        <v>1211</v>
      </c>
      <c r="C48" s="56" t="s">
        <v>1231</v>
      </c>
      <c r="D48" s="59" t="s">
        <v>505</v>
      </c>
      <c r="E48" s="50"/>
      <c r="F48" s="56">
        <v>1.7</v>
      </c>
      <c r="G48" s="50"/>
      <c r="H48" s="50"/>
      <c r="I48" s="56" t="s">
        <v>1214</v>
      </c>
      <c r="J48" s="59" t="s">
        <v>505</v>
      </c>
      <c r="K48" s="50"/>
      <c r="L48" s="56" t="s">
        <v>1215</v>
      </c>
      <c r="M48" s="59" t="s">
        <v>505</v>
      </c>
      <c r="N48" s="50"/>
      <c r="O48" s="56" t="s">
        <v>1224</v>
      </c>
      <c r="P48" s="59" t="s">
        <v>505</v>
      </c>
    </row>
    <row r="49" spans="1:16">
      <c r="A49" s="12"/>
      <c r="B49" s="238"/>
      <c r="C49" s="56"/>
      <c r="D49" s="59"/>
      <c r="E49" s="50"/>
      <c r="F49" s="56"/>
      <c r="G49" s="50"/>
      <c r="H49" s="50"/>
      <c r="I49" s="56"/>
      <c r="J49" s="59"/>
      <c r="K49" s="50"/>
      <c r="L49" s="56"/>
      <c r="M49" s="59"/>
      <c r="N49" s="50"/>
      <c r="O49" s="56"/>
      <c r="P49" s="59"/>
    </row>
    <row r="50" spans="1:16">
      <c r="A50" s="12"/>
      <c r="B50" s="238" t="s">
        <v>1216</v>
      </c>
      <c r="C50" s="56" t="s">
        <v>1232</v>
      </c>
      <c r="D50" s="59" t="s">
        <v>505</v>
      </c>
      <c r="E50" s="50"/>
      <c r="F50" s="56" t="s">
        <v>336</v>
      </c>
      <c r="G50" s="50"/>
      <c r="H50" s="50"/>
      <c r="I50" s="56" t="s">
        <v>1233</v>
      </c>
      <c r="J50" s="59" t="s">
        <v>505</v>
      </c>
      <c r="K50" s="50"/>
      <c r="L50" s="56" t="s">
        <v>1234</v>
      </c>
      <c r="M50" s="59" t="s">
        <v>505</v>
      </c>
      <c r="N50" s="50"/>
      <c r="O50" s="56" t="s">
        <v>1233</v>
      </c>
      <c r="P50" s="59" t="s">
        <v>505</v>
      </c>
    </row>
    <row r="51" spans="1:16">
      <c r="A51" s="12"/>
      <c r="B51" s="238"/>
      <c r="C51" s="56"/>
      <c r="D51" s="59"/>
      <c r="E51" s="50"/>
      <c r="F51" s="56"/>
      <c r="G51" s="50"/>
      <c r="H51" s="50"/>
      <c r="I51" s="56"/>
      <c r="J51" s="59"/>
      <c r="K51" s="50"/>
      <c r="L51" s="56"/>
      <c r="M51" s="59"/>
      <c r="N51" s="50"/>
      <c r="O51" s="56"/>
      <c r="P51" s="59"/>
    </row>
    <row r="52" spans="1:16">
      <c r="A52" s="12"/>
      <c r="B52" s="238" t="s">
        <v>1219</v>
      </c>
      <c r="C52" s="56" t="s">
        <v>1235</v>
      </c>
      <c r="D52" s="59" t="s">
        <v>505</v>
      </c>
      <c r="E52" s="50"/>
      <c r="F52" s="56">
        <v>3.8</v>
      </c>
      <c r="G52" s="50"/>
      <c r="H52" s="50"/>
      <c r="I52" s="56" t="s">
        <v>336</v>
      </c>
      <c r="J52" s="50"/>
      <c r="K52" s="50"/>
      <c r="L52" s="56" t="s">
        <v>336</v>
      </c>
      <c r="M52" s="50"/>
      <c r="N52" s="50"/>
      <c r="O52" s="56" t="s">
        <v>336</v>
      </c>
      <c r="P52" s="50"/>
    </row>
    <row r="53" spans="1:16">
      <c r="A53" s="12"/>
      <c r="B53" s="238"/>
      <c r="C53" s="56"/>
      <c r="D53" s="59"/>
      <c r="E53" s="50"/>
      <c r="F53" s="56"/>
      <c r="G53" s="50"/>
      <c r="H53" s="50"/>
      <c r="I53" s="56"/>
      <c r="J53" s="50"/>
      <c r="K53" s="50"/>
      <c r="L53" s="56"/>
      <c r="M53" s="50"/>
      <c r="N53" s="50"/>
      <c r="O53" s="56"/>
      <c r="P53" s="50"/>
    </row>
    <row r="54" spans="1:16">
      <c r="A54" s="12"/>
      <c r="B54" s="238" t="s">
        <v>193</v>
      </c>
      <c r="C54" s="56" t="s">
        <v>336</v>
      </c>
      <c r="D54" s="50"/>
      <c r="E54" s="50"/>
      <c r="F54" s="56" t="s">
        <v>336</v>
      </c>
      <c r="G54" s="50"/>
      <c r="H54" s="50"/>
      <c r="I54" s="56" t="s">
        <v>336</v>
      </c>
      <c r="J54" s="50"/>
      <c r="K54" s="50"/>
      <c r="L54" s="56" t="s">
        <v>336</v>
      </c>
      <c r="M54" s="50"/>
      <c r="N54" s="50"/>
      <c r="O54" s="56" t="s">
        <v>336</v>
      </c>
      <c r="P54" s="50"/>
    </row>
    <row r="55" spans="1:16">
      <c r="A55" s="12"/>
      <c r="B55" s="238"/>
      <c r="C55" s="56"/>
      <c r="D55" s="50"/>
      <c r="E55" s="50"/>
      <c r="F55" s="56"/>
      <c r="G55" s="50"/>
      <c r="H55" s="50"/>
      <c r="I55" s="56"/>
      <c r="J55" s="50"/>
      <c r="K55" s="50"/>
      <c r="L55" s="56"/>
      <c r="M55" s="50"/>
      <c r="N55" s="50"/>
      <c r="O55" s="56"/>
      <c r="P55" s="50"/>
    </row>
    <row r="56" spans="1:16">
      <c r="A56" s="12"/>
      <c r="B56" s="238" t="s">
        <v>143</v>
      </c>
      <c r="C56" s="56" t="s">
        <v>1236</v>
      </c>
      <c r="D56" s="59" t="s">
        <v>505</v>
      </c>
      <c r="E56" s="50"/>
      <c r="F56" s="56">
        <v>3.3</v>
      </c>
      <c r="G56" s="50"/>
      <c r="H56" s="50"/>
      <c r="I56" s="56">
        <v>0.2</v>
      </c>
      <c r="J56" s="50"/>
      <c r="K56" s="50"/>
      <c r="L56" s="56">
        <v>0.2</v>
      </c>
      <c r="M56" s="50"/>
      <c r="N56" s="50"/>
      <c r="O56" s="56">
        <v>0.1</v>
      </c>
      <c r="P56" s="50"/>
    </row>
    <row r="57" spans="1:16" ht="15.75" thickBot="1">
      <c r="A57" s="12"/>
      <c r="B57" s="238"/>
      <c r="C57" s="57"/>
      <c r="D57" s="183"/>
      <c r="E57" s="50"/>
      <c r="F57" s="57"/>
      <c r="G57" s="55"/>
      <c r="H57" s="50"/>
      <c r="I57" s="57"/>
      <c r="J57" s="55"/>
      <c r="K57" s="50"/>
      <c r="L57" s="57"/>
      <c r="M57" s="55"/>
      <c r="N57" s="50"/>
      <c r="O57" s="57"/>
      <c r="P57" s="55"/>
    </row>
    <row r="58" spans="1:16" ht="15.75" thickBot="1">
      <c r="A58" s="12"/>
      <c r="B58" s="31" t="s">
        <v>1225</v>
      </c>
      <c r="C58" s="189" t="s">
        <v>1237</v>
      </c>
      <c r="D58" s="188" t="s">
        <v>1238</v>
      </c>
      <c r="E58" s="27"/>
      <c r="F58" s="189">
        <v>51.8</v>
      </c>
      <c r="G58" s="188" t="s">
        <v>1203</v>
      </c>
      <c r="H58" s="27"/>
      <c r="I58" s="189">
        <v>39.9</v>
      </c>
      <c r="J58" s="188" t="s">
        <v>1203</v>
      </c>
      <c r="K58" s="27"/>
      <c r="L58" s="189">
        <v>27.6</v>
      </c>
      <c r="M58" s="188" t="s">
        <v>1203</v>
      </c>
      <c r="N58" s="27"/>
      <c r="O58" s="189">
        <v>39.700000000000003</v>
      </c>
      <c r="P58" s="188" t="s">
        <v>1203</v>
      </c>
    </row>
  </sheetData>
  <mergeCells count="300">
    <mergeCell ref="A1:A2"/>
    <mergeCell ref="B1:P1"/>
    <mergeCell ref="B2:P2"/>
    <mergeCell ref="B3:P3"/>
    <mergeCell ref="A4:A58"/>
    <mergeCell ref="B34:P34"/>
    <mergeCell ref="K56:K57"/>
    <mergeCell ref="L56:L57"/>
    <mergeCell ref="M56:M57"/>
    <mergeCell ref="N56:N57"/>
    <mergeCell ref="O56:O57"/>
    <mergeCell ref="P56:P57"/>
    <mergeCell ref="P54:P55"/>
    <mergeCell ref="B56:B57"/>
    <mergeCell ref="C56:C57"/>
    <mergeCell ref="D56:D57"/>
    <mergeCell ref="E56:E57"/>
    <mergeCell ref="F56:F57"/>
    <mergeCell ref="G56:G57"/>
    <mergeCell ref="H56:H57"/>
    <mergeCell ref="I56:I57"/>
    <mergeCell ref="J56:J57"/>
    <mergeCell ref="J54:J55"/>
    <mergeCell ref="K54:K55"/>
    <mergeCell ref="L54:L55"/>
    <mergeCell ref="M54:M55"/>
    <mergeCell ref="N54:N55"/>
    <mergeCell ref="O54:O55"/>
    <mergeCell ref="O52:O53"/>
    <mergeCell ref="P52:P53"/>
    <mergeCell ref="B54:B55"/>
    <mergeCell ref="C54:C55"/>
    <mergeCell ref="D54:D55"/>
    <mergeCell ref="E54:E55"/>
    <mergeCell ref="F54:F55"/>
    <mergeCell ref="G54:G55"/>
    <mergeCell ref="H54:H55"/>
    <mergeCell ref="I54:I55"/>
    <mergeCell ref="I52:I53"/>
    <mergeCell ref="J52:J53"/>
    <mergeCell ref="K52:K53"/>
    <mergeCell ref="L52:L53"/>
    <mergeCell ref="M52:M53"/>
    <mergeCell ref="N52:N53"/>
    <mergeCell ref="N50:N51"/>
    <mergeCell ref="O50:O51"/>
    <mergeCell ref="P50:P51"/>
    <mergeCell ref="B52:B53"/>
    <mergeCell ref="C52:C53"/>
    <mergeCell ref="D52:D53"/>
    <mergeCell ref="E52:E53"/>
    <mergeCell ref="F52:F53"/>
    <mergeCell ref="G52:G53"/>
    <mergeCell ref="H52:H53"/>
    <mergeCell ref="H50:H51"/>
    <mergeCell ref="I50:I51"/>
    <mergeCell ref="J50:J51"/>
    <mergeCell ref="K50:K51"/>
    <mergeCell ref="L50:L51"/>
    <mergeCell ref="M50:M51"/>
    <mergeCell ref="B50:B51"/>
    <mergeCell ref="C50:C51"/>
    <mergeCell ref="D50:D51"/>
    <mergeCell ref="E50:E51"/>
    <mergeCell ref="F50:F51"/>
    <mergeCell ref="G50:G51"/>
    <mergeCell ref="K48:K49"/>
    <mergeCell ref="L48:L49"/>
    <mergeCell ref="M48:M49"/>
    <mergeCell ref="N48:N49"/>
    <mergeCell ref="O48:O49"/>
    <mergeCell ref="P48:P49"/>
    <mergeCell ref="P46:P47"/>
    <mergeCell ref="B48:B49"/>
    <mergeCell ref="C48:C49"/>
    <mergeCell ref="D48:D49"/>
    <mergeCell ref="E48:E49"/>
    <mergeCell ref="F48:F49"/>
    <mergeCell ref="G48:G49"/>
    <mergeCell ref="H48:H49"/>
    <mergeCell ref="I48:I49"/>
    <mergeCell ref="J48:J49"/>
    <mergeCell ref="J46:J47"/>
    <mergeCell ref="K46:K47"/>
    <mergeCell ref="L46:L47"/>
    <mergeCell ref="M46:M47"/>
    <mergeCell ref="N46:N47"/>
    <mergeCell ref="O46:O47"/>
    <mergeCell ref="O44:O45"/>
    <mergeCell ref="P44:P45"/>
    <mergeCell ref="B46:B47"/>
    <mergeCell ref="C46:C47"/>
    <mergeCell ref="D46:D47"/>
    <mergeCell ref="E46:E47"/>
    <mergeCell ref="F46:F47"/>
    <mergeCell ref="G46:G47"/>
    <mergeCell ref="H46:H47"/>
    <mergeCell ref="I46:I47"/>
    <mergeCell ref="I44:I45"/>
    <mergeCell ref="J44:J45"/>
    <mergeCell ref="K44:K45"/>
    <mergeCell ref="L44:L45"/>
    <mergeCell ref="M44:M45"/>
    <mergeCell ref="N44:N45"/>
    <mergeCell ref="N42:N43"/>
    <mergeCell ref="O42:O43"/>
    <mergeCell ref="P42:P43"/>
    <mergeCell ref="B44:B45"/>
    <mergeCell ref="C44:C45"/>
    <mergeCell ref="D44:D45"/>
    <mergeCell ref="E44:E45"/>
    <mergeCell ref="F44:F45"/>
    <mergeCell ref="G44:G45"/>
    <mergeCell ref="H44:H45"/>
    <mergeCell ref="H42:H43"/>
    <mergeCell ref="I42:I43"/>
    <mergeCell ref="J42:J43"/>
    <mergeCell ref="K42:K43"/>
    <mergeCell ref="L42:L43"/>
    <mergeCell ref="M42:M43"/>
    <mergeCell ref="M40:M41"/>
    <mergeCell ref="N40:N41"/>
    <mergeCell ref="O40:O41"/>
    <mergeCell ref="P40:P41"/>
    <mergeCell ref="B42:B43"/>
    <mergeCell ref="C42:C43"/>
    <mergeCell ref="D42:D43"/>
    <mergeCell ref="E42:E43"/>
    <mergeCell ref="F42:F43"/>
    <mergeCell ref="G42:G43"/>
    <mergeCell ref="G40:G41"/>
    <mergeCell ref="H40:H41"/>
    <mergeCell ref="I40:I41"/>
    <mergeCell ref="J40:J41"/>
    <mergeCell ref="K40:K41"/>
    <mergeCell ref="L40:L41"/>
    <mergeCell ref="C39:D39"/>
    <mergeCell ref="F39:G39"/>
    <mergeCell ref="I39:J39"/>
    <mergeCell ref="L39:M39"/>
    <mergeCell ref="O39:P39"/>
    <mergeCell ref="B40:B41"/>
    <mergeCell ref="C40:C41"/>
    <mergeCell ref="D40:D41"/>
    <mergeCell ref="E40:E41"/>
    <mergeCell ref="F40:F41"/>
    <mergeCell ref="B31:K31"/>
    <mergeCell ref="B35:P35"/>
    <mergeCell ref="C37:D37"/>
    <mergeCell ref="F37:G37"/>
    <mergeCell ref="I37:J37"/>
    <mergeCell ref="L37:M37"/>
    <mergeCell ref="O37:P37"/>
    <mergeCell ref="K28:K29"/>
    <mergeCell ref="L28:L29"/>
    <mergeCell ref="M28:M29"/>
    <mergeCell ref="N28:N29"/>
    <mergeCell ref="O28:O29"/>
    <mergeCell ref="P28:P29"/>
    <mergeCell ref="P26:P27"/>
    <mergeCell ref="B28:B29"/>
    <mergeCell ref="C28:C29"/>
    <mergeCell ref="D28:D29"/>
    <mergeCell ref="E28:E29"/>
    <mergeCell ref="F28:F29"/>
    <mergeCell ref="G28:G29"/>
    <mergeCell ref="H28:H29"/>
    <mergeCell ref="I28:I29"/>
    <mergeCell ref="J28:J29"/>
    <mergeCell ref="J26:J27"/>
    <mergeCell ref="K26:K27"/>
    <mergeCell ref="L26:L27"/>
    <mergeCell ref="M26:M27"/>
    <mergeCell ref="N26:N27"/>
    <mergeCell ref="O26:O27"/>
    <mergeCell ref="O24:O25"/>
    <mergeCell ref="P24:P25"/>
    <mergeCell ref="B26:B27"/>
    <mergeCell ref="C26:C27"/>
    <mergeCell ref="D26:D27"/>
    <mergeCell ref="E26:E27"/>
    <mergeCell ref="F26:F27"/>
    <mergeCell ref="G26:G27"/>
    <mergeCell ref="H26:H27"/>
    <mergeCell ref="I26:I27"/>
    <mergeCell ref="I24:I25"/>
    <mergeCell ref="J24:J25"/>
    <mergeCell ref="K24:K25"/>
    <mergeCell ref="L24:L25"/>
    <mergeCell ref="M24:M25"/>
    <mergeCell ref="N24:N25"/>
    <mergeCell ref="N22:N23"/>
    <mergeCell ref="O22:O23"/>
    <mergeCell ref="P22:P23"/>
    <mergeCell ref="B24:B25"/>
    <mergeCell ref="C24:C25"/>
    <mergeCell ref="D24:D25"/>
    <mergeCell ref="E24:E25"/>
    <mergeCell ref="F24:F25"/>
    <mergeCell ref="G24:G25"/>
    <mergeCell ref="H24:H25"/>
    <mergeCell ref="H22:H23"/>
    <mergeCell ref="I22:I23"/>
    <mergeCell ref="J22:J23"/>
    <mergeCell ref="K22:K23"/>
    <mergeCell ref="L22:L23"/>
    <mergeCell ref="M22:M23"/>
    <mergeCell ref="B22:B23"/>
    <mergeCell ref="C22:C23"/>
    <mergeCell ref="D22:D23"/>
    <mergeCell ref="E22:E23"/>
    <mergeCell ref="F22:F23"/>
    <mergeCell ref="G22:G23"/>
    <mergeCell ref="K20:K21"/>
    <mergeCell ref="L20:L21"/>
    <mergeCell ref="M20:M21"/>
    <mergeCell ref="N20:N21"/>
    <mergeCell ref="O20:O21"/>
    <mergeCell ref="P20:P21"/>
    <mergeCell ref="P18:P19"/>
    <mergeCell ref="B20:B21"/>
    <mergeCell ref="C20:C21"/>
    <mergeCell ref="D20:D21"/>
    <mergeCell ref="E20:E21"/>
    <mergeCell ref="F20:F21"/>
    <mergeCell ref="G20:G21"/>
    <mergeCell ref="H20:H21"/>
    <mergeCell ref="I20:I21"/>
    <mergeCell ref="J20:J21"/>
    <mergeCell ref="J18:J19"/>
    <mergeCell ref="K18:K19"/>
    <mergeCell ref="L18:L19"/>
    <mergeCell ref="M18:M19"/>
    <mergeCell ref="N18:N19"/>
    <mergeCell ref="O18:O19"/>
    <mergeCell ref="O16:O17"/>
    <mergeCell ref="P16:P17"/>
    <mergeCell ref="B18:B19"/>
    <mergeCell ref="C18:C19"/>
    <mergeCell ref="D18:D19"/>
    <mergeCell ref="E18:E19"/>
    <mergeCell ref="F18:F19"/>
    <mergeCell ref="G18:G19"/>
    <mergeCell ref="H18:H19"/>
    <mergeCell ref="I18:I19"/>
    <mergeCell ref="I16:I17"/>
    <mergeCell ref="J16:J17"/>
    <mergeCell ref="K16:K17"/>
    <mergeCell ref="L16:L17"/>
    <mergeCell ref="M16:M17"/>
    <mergeCell ref="N16:N17"/>
    <mergeCell ref="N14:N15"/>
    <mergeCell ref="O14:O15"/>
    <mergeCell ref="P14:P15"/>
    <mergeCell ref="B16:B17"/>
    <mergeCell ref="C16:C17"/>
    <mergeCell ref="D16:D17"/>
    <mergeCell ref="E16:E17"/>
    <mergeCell ref="F16:F17"/>
    <mergeCell ref="G16:G17"/>
    <mergeCell ref="H16:H17"/>
    <mergeCell ref="H14:H15"/>
    <mergeCell ref="I14:I15"/>
    <mergeCell ref="J14:J15"/>
    <mergeCell ref="K14:K15"/>
    <mergeCell ref="L14:L15"/>
    <mergeCell ref="M14:M15"/>
    <mergeCell ref="M12:M13"/>
    <mergeCell ref="N12:N13"/>
    <mergeCell ref="O12:O13"/>
    <mergeCell ref="P12:P13"/>
    <mergeCell ref="B14:B15"/>
    <mergeCell ref="C14:C15"/>
    <mergeCell ref="D14:D15"/>
    <mergeCell ref="E14:E15"/>
    <mergeCell ref="F14:F15"/>
    <mergeCell ref="G14:G15"/>
    <mergeCell ref="G12:G13"/>
    <mergeCell ref="H12:H13"/>
    <mergeCell ref="I12:I13"/>
    <mergeCell ref="J12:J13"/>
    <mergeCell ref="K12:K13"/>
    <mergeCell ref="L12:L13"/>
    <mergeCell ref="C11:D11"/>
    <mergeCell ref="F11:G11"/>
    <mergeCell ref="I11:J11"/>
    <mergeCell ref="L11:M11"/>
    <mergeCell ref="O11:P11"/>
    <mergeCell ref="B12:B13"/>
    <mergeCell ref="C12:C13"/>
    <mergeCell ref="D12:D13"/>
    <mergeCell ref="E12:E13"/>
    <mergeCell ref="F12:F13"/>
    <mergeCell ref="B4:K4"/>
    <mergeCell ref="B7:P7"/>
    <mergeCell ref="C9:D9"/>
    <mergeCell ref="F9:G9"/>
    <mergeCell ref="I9:J9"/>
    <mergeCell ref="L9:M9"/>
    <mergeCell ref="O9:P9"/>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showGridLines="0" workbookViewId="0"/>
  </sheetViews>
  <sheetFormatPr defaultRowHeight="15"/>
  <cols>
    <col min="1" max="3" width="36.5703125" bestFit="1" customWidth="1"/>
    <col min="4" max="4" width="8.28515625" customWidth="1"/>
    <col min="5" max="6" width="13.7109375" customWidth="1"/>
    <col min="7" max="7" width="2.85546875" customWidth="1"/>
    <col min="8" max="8" width="6" customWidth="1"/>
    <col min="9" max="9" width="13.7109375" customWidth="1"/>
  </cols>
  <sheetData>
    <row r="1" spans="1:9" ht="15" customHeight="1">
      <c r="A1" s="6" t="s">
        <v>1794</v>
      </c>
      <c r="B1" s="6" t="s">
        <v>1</v>
      </c>
      <c r="C1" s="6"/>
      <c r="D1" s="6"/>
      <c r="E1" s="6"/>
      <c r="F1" s="6"/>
      <c r="G1" s="6"/>
      <c r="H1" s="6"/>
      <c r="I1" s="6"/>
    </row>
    <row r="2" spans="1:9" ht="15" customHeight="1">
      <c r="A2" s="6"/>
      <c r="B2" s="6" t="s">
        <v>2</v>
      </c>
      <c r="C2" s="6"/>
      <c r="D2" s="6"/>
      <c r="E2" s="6"/>
      <c r="F2" s="6"/>
      <c r="G2" s="6"/>
      <c r="H2" s="6"/>
      <c r="I2" s="6"/>
    </row>
    <row r="3" spans="1:9">
      <c r="A3" s="2" t="s">
        <v>22</v>
      </c>
      <c r="B3" s="11"/>
      <c r="C3" s="11"/>
      <c r="D3" s="11"/>
      <c r="E3" s="11"/>
      <c r="F3" s="11"/>
      <c r="G3" s="11"/>
      <c r="H3" s="11"/>
      <c r="I3" s="11"/>
    </row>
    <row r="4" spans="1:9" ht="30">
      <c r="A4" s="7" t="s">
        <v>1795</v>
      </c>
      <c r="B4" s="11"/>
      <c r="C4" s="11"/>
      <c r="D4" s="11"/>
      <c r="E4" s="11"/>
      <c r="F4" s="11"/>
      <c r="G4" s="11"/>
      <c r="H4" s="11"/>
      <c r="I4" s="11"/>
    </row>
    <row r="5" spans="1:9" ht="25.5" customHeight="1">
      <c r="A5" s="12" t="s">
        <v>1796</v>
      </c>
      <c r="B5" s="20" t="s">
        <v>1261</v>
      </c>
      <c r="C5" s="20"/>
      <c r="D5" s="20"/>
      <c r="E5" s="20"/>
      <c r="F5" s="20"/>
      <c r="G5" s="20"/>
      <c r="H5" s="20"/>
      <c r="I5" s="20"/>
    </row>
    <row r="6" spans="1:9">
      <c r="A6" s="12"/>
      <c r="B6" s="21"/>
      <c r="C6" s="21"/>
      <c r="D6" s="21"/>
      <c r="E6" s="21"/>
      <c r="F6" s="21"/>
      <c r="G6" s="21"/>
      <c r="H6" s="21"/>
      <c r="I6" s="21"/>
    </row>
    <row r="7" spans="1:9">
      <c r="A7" s="12"/>
      <c r="B7" s="39"/>
      <c r="C7" s="39"/>
      <c r="D7" s="39"/>
      <c r="E7" s="39"/>
    </row>
    <row r="8" spans="1:9">
      <c r="A8" s="12"/>
      <c r="B8" s="16"/>
      <c r="C8" s="16"/>
      <c r="D8" s="16"/>
      <c r="E8" s="16"/>
    </row>
    <row r="9" spans="1:9">
      <c r="A9" s="12"/>
      <c r="B9" s="21" t="s">
        <v>1262</v>
      </c>
      <c r="C9" s="59" t="s">
        <v>323</v>
      </c>
      <c r="D9" s="53">
        <v>6961</v>
      </c>
      <c r="E9" s="50"/>
    </row>
    <row r="10" spans="1:9">
      <c r="A10" s="12"/>
      <c r="B10" s="21"/>
      <c r="C10" s="59"/>
      <c r="D10" s="53"/>
      <c r="E10" s="50"/>
    </row>
    <row r="11" spans="1:9">
      <c r="A11" s="12"/>
      <c r="B11" s="21" t="s">
        <v>1263</v>
      </c>
      <c r="C11" s="56">
        <v>55</v>
      </c>
      <c r="D11" s="56"/>
      <c r="E11" s="50"/>
    </row>
    <row r="12" spans="1:9">
      <c r="A12" s="12"/>
      <c r="B12" s="21"/>
      <c r="C12" s="56"/>
      <c r="D12" s="56"/>
      <c r="E12" s="50"/>
    </row>
    <row r="13" spans="1:9">
      <c r="A13" s="12"/>
      <c r="B13" s="59" t="s">
        <v>1264</v>
      </c>
      <c r="C13" s="56">
        <v>94</v>
      </c>
      <c r="D13" s="56"/>
      <c r="E13" s="50"/>
    </row>
    <row r="14" spans="1:9" ht="15.75" thickBot="1">
      <c r="A14" s="12"/>
      <c r="B14" s="59"/>
      <c r="C14" s="57"/>
      <c r="D14" s="57"/>
      <c r="E14" s="55"/>
    </row>
    <row r="15" spans="1:9">
      <c r="A15" s="12"/>
      <c r="B15" s="21" t="s">
        <v>1265</v>
      </c>
      <c r="C15" s="44" t="s">
        <v>323</v>
      </c>
      <c r="D15" s="46">
        <v>7110</v>
      </c>
      <c r="E15" s="48"/>
    </row>
    <row r="16" spans="1:9" ht="15.75" thickBot="1">
      <c r="A16" s="12"/>
      <c r="B16" s="21"/>
      <c r="C16" s="60"/>
      <c r="D16" s="61"/>
      <c r="E16" s="62"/>
    </row>
    <row r="17" spans="1:9" ht="15.75" thickTop="1">
      <c r="A17" s="12"/>
      <c r="B17" s="245" t="s">
        <v>1124</v>
      </c>
      <c r="C17" s="245"/>
      <c r="D17" s="245"/>
      <c r="E17" s="245"/>
      <c r="F17" s="245"/>
      <c r="G17" s="245"/>
      <c r="H17" s="245"/>
      <c r="I17" s="245"/>
    </row>
    <row r="18" spans="1:9">
      <c r="A18" s="12"/>
      <c r="B18" s="16"/>
      <c r="C18" s="16"/>
    </row>
    <row r="19" spans="1:9" ht="39">
      <c r="A19" s="12"/>
      <c r="B19" s="65" t="s">
        <v>328</v>
      </c>
      <c r="C19" s="66" t="s">
        <v>1266</v>
      </c>
    </row>
    <row r="20" spans="1:9">
      <c r="A20" s="12"/>
      <c r="B20" s="16"/>
      <c r="C20" s="16"/>
    </row>
    <row r="21" spans="1:9" ht="48.75">
      <c r="A21" s="12"/>
      <c r="B21" s="65" t="s">
        <v>372</v>
      </c>
      <c r="C21" s="66" t="s">
        <v>1267</v>
      </c>
    </row>
    <row r="22" spans="1:9">
      <c r="A22" s="12" t="s">
        <v>1797</v>
      </c>
      <c r="B22" s="20" t="s">
        <v>1273</v>
      </c>
      <c r="C22" s="20"/>
      <c r="D22" s="20"/>
      <c r="E22" s="20"/>
      <c r="F22" s="20"/>
      <c r="G22" s="20"/>
      <c r="H22" s="20"/>
      <c r="I22" s="20"/>
    </row>
    <row r="23" spans="1:9">
      <c r="A23" s="12"/>
      <c r="B23" s="21"/>
      <c r="C23" s="21"/>
      <c r="D23" s="21"/>
      <c r="E23" s="21"/>
      <c r="F23" s="21"/>
      <c r="G23" s="21"/>
      <c r="H23" s="21"/>
      <c r="I23" s="21"/>
    </row>
    <row r="24" spans="1:9">
      <c r="A24" s="12"/>
      <c r="B24" s="39"/>
      <c r="C24" s="39"/>
      <c r="D24" s="39"/>
      <c r="E24" s="39"/>
      <c r="F24" s="39"/>
      <c r="G24" s="39"/>
      <c r="H24" s="39"/>
      <c r="I24" s="39"/>
    </row>
    <row r="25" spans="1:9">
      <c r="A25" s="12"/>
      <c r="B25" s="16"/>
      <c r="C25" s="16"/>
      <c r="D25" s="16"/>
      <c r="E25" s="16"/>
      <c r="F25" s="16"/>
      <c r="G25" s="16"/>
      <c r="H25" s="16"/>
      <c r="I25" s="16"/>
    </row>
    <row r="26" spans="1:9" ht="15.75" thickBot="1">
      <c r="A26" s="12"/>
      <c r="B26" s="27"/>
      <c r="C26" s="242" t="s">
        <v>554</v>
      </c>
      <c r="D26" s="242"/>
      <c r="E26" s="242"/>
      <c r="F26" s="242"/>
      <c r="G26" s="242"/>
      <c r="H26" s="242"/>
      <c r="I26" s="242"/>
    </row>
    <row r="27" spans="1:9" ht="15.75" thickBot="1">
      <c r="A27" s="12"/>
      <c r="B27" s="31"/>
      <c r="C27" s="243" t="s">
        <v>911</v>
      </c>
      <c r="D27" s="243"/>
      <c r="E27" s="243"/>
      <c r="F27" s="243"/>
      <c r="G27" s="243"/>
      <c r="H27" s="243"/>
      <c r="I27" s="243"/>
    </row>
    <row r="28" spans="1:9" ht="15.75" thickBot="1">
      <c r="A28" s="12"/>
      <c r="B28" s="31"/>
      <c r="C28" s="42">
        <v>2015</v>
      </c>
      <c r="D28" s="42"/>
      <c r="E28" s="42"/>
      <c r="F28" s="240"/>
      <c r="G28" s="42">
        <v>2014</v>
      </c>
      <c r="H28" s="42"/>
      <c r="I28" s="42"/>
    </row>
    <row r="29" spans="1:9" ht="24">
      <c r="A29" s="12"/>
      <c r="B29" s="241" t="s">
        <v>1274</v>
      </c>
      <c r="C29" s="211" t="s">
        <v>323</v>
      </c>
      <c r="D29" s="213">
        <v>48</v>
      </c>
      <c r="E29" s="48"/>
      <c r="F29" s="48"/>
      <c r="G29" s="211" t="s">
        <v>323</v>
      </c>
      <c r="H29" s="213">
        <v>61</v>
      </c>
      <c r="I29" s="48"/>
    </row>
    <row r="30" spans="1:9">
      <c r="A30" s="12"/>
      <c r="B30" s="241" t="s">
        <v>1275</v>
      </c>
      <c r="C30" s="210"/>
      <c r="D30" s="219"/>
      <c r="E30" s="50"/>
      <c r="F30" s="50"/>
      <c r="G30" s="210"/>
      <c r="H30" s="219"/>
      <c r="I30" s="50"/>
    </row>
    <row r="31" spans="1:9" ht="24">
      <c r="A31" s="12"/>
      <c r="B31" s="241" t="s">
        <v>1274</v>
      </c>
      <c r="C31" s="219">
        <v>40</v>
      </c>
      <c r="D31" s="219"/>
      <c r="E31" s="50"/>
      <c r="F31" s="50"/>
      <c r="G31" s="219">
        <v>13</v>
      </c>
      <c r="H31" s="219"/>
      <c r="I31" s="50"/>
    </row>
    <row r="32" spans="1:9" ht="24">
      <c r="A32" s="12"/>
      <c r="B32" s="241" t="s">
        <v>1276</v>
      </c>
      <c r="C32" s="219"/>
      <c r="D32" s="219"/>
      <c r="E32" s="50"/>
      <c r="F32" s="50"/>
      <c r="G32" s="219"/>
      <c r="H32" s="219"/>
      <c r="I32" s="50"/>
    </row>
    <row r="33" spans="1:9">
      <c r="A33" s="12"/>
      <c r="B33" s="21"/>
      <c r="C33" s="21"/>
      <c r="D33" s="21"/>
      <c r="E33" s="21"/>
      <c r="F33" s="21"/>
      <c r="G33" s="21"/>
      <c r="H33" s="21"/>
      <c r="I33" s="21"/>
    </row>
    <row r="34" spans="1:9">
      <c r="A34" s="12"/>
      <c r="B34" s="245" t="s">
        <v>1124</v>
      </c>
      <c r="C34" s="245"/>
      <c r="D34" s="245"/>
      <c r="E34" s="245"/>
      <c r="F34" s="245"/>
      <c r="G34" s="245"/>
      <c r="H34" s="245"/>
      <c r="I34" s="245"/>
    </row>
    <row r="35" spans="1:9">
      <c r="A35" s="12"/>
      <c r="B35" s="16"/>
      <c r="C35" s="16"/>
    </row>
    <row r="36" spans="1:9" ht="58.5">
      <c r="A36" s="12"/>
      <c r="B36" s="65" t="s">
        <v>328</v>
      </c>
      <c r="C36" s="66" t="s">
        <v>1277</v>
      </c>
    </row>
    <row r="37" spans="1:9">
      <c r="A37" s="12"/>
      <c r="B37" s="16"/>
      <c r="C37" s="16"/>
    </row>
    <row r="38" spans="1:9" ht="68.25">
      <c r="A38" s="12"/>
      <c r="B38" s="65" t="s">
        <v>372</v>
      </c>
      <c r="C38" s="66" t="s">
        <v>1278</v>
      </c>
    </row>
    <row r="39" spans="1:9">
      <c r="A39" s="12"/>
      <c r="B39" s="16"/>
      <c r="C39" s="16"/>
    </row>
    <row r="40" spans="1:9" ht="48.75">
      <c r="A40" s="12"/>
      <c r="B40" s="65" t="s">
        <v>493</v>
      </c>
      <c r="C40" s="66" t="s">
        <v>1279</v>
      </c>
    </row>
    <row r="41" spans="1:9">
      <c r="A41" s="12" t="s">
        <v>1798</v>
      </c>
      <c r="B41" s="20" t="s">
        <v>1799</v>
      </c>
      <c r="C41" s="20"/>
      <c r="D41" s="20"/>
      <c r="E41" s="20"/>
      <c r="F41" s="20"/>
      <c r="G41" s="20"/>
      <c r="H41" s="20"/>
      <c r="I41" s="20"/>
    </row>
    <row r="42" spans="1:9">
      <c r="A42" s="12"/>
      <c r="B42" s="21"/>
      <c r="C42" s="21"/>
      <c r="D42" s="21"/>
      <c r="E42" s="21"/>
      <c r="F42" s="21"/>
      <c r="G42" s="21"/>
      <c r="H42" s="21"/>
      <c r="I42" s="21"/>
    </row>
    <row r="43" spans="1:9">
      <c r="A43" s="12"/>
      <c r="B43" s="39"/>
      <c r="C43" s="39"/>
      <c r="D43" s="39"/>
      <c r="E43" s="39"/>
      <c r="F43" s="39"/>
      <c r="G43" s="39"/>
      <c r="H43" s="39"/>
      <c r="I43" s="39"/>
    </row>
    <row r="44" spans="1:9">
      <c r="A44" s="12"/>
      <c r="B44" s="16"/>
      <c r="C44" s="16"/>
      <c r="D44" s="16"/>
      <c r="E44" s="16"/>
      <c r="F44" s="16"/>
      <c r="G44" s="16"/>
      <c r="H44" s="16"/>
      <c r="I44" s="16"/>
    </row>
    <row r="45" spans="1:9" ht="15.75" thickBot="1">
      <c r="A45" s="12"/>
      <c r="B45" s="31"/>
      <c r="C45" s="41" t="s">
        <v>554</v>
      </c>
      <c r="D45" s="41"/>
      <c r="E45" s="41"/>
      <c r="F45" s="41"/>
      <c r="G45" s="41"/>
      <c r="H45" s="41"/>
      <c r="I45" s="41"/>
    </row>
    <row r="46" spans="1:9" ht="15.75" thickBot="1">
      <c r="A46" s="12"/>
      <c r="B46" s="31"/>
      <c r="C46" s="244">
        <v>42094</v>
      </c>
      <c r="D46" s="244"/>
      <c r="E46" s="244"/>
      <c r="F46" s="27"/>
      <c r="G46" s="244">
        <v>42004</v>
      </c>
      <c r="H46" s="244"/>
      <c r="I46" s="244"/>
    </row>
    <row r="47" spans="1:9">
      <c r="A47" s="12"/>
      <c r="B47" s="43" t="s">
        <v>1285</v>
      </c>
      <c r="C47" s="44" t="s">
        <v>323</v>
      </c>
      <c r="D47" s="51">
        <v>308</v>
      </c>
      <c r="E47" s="48"/>
      <c r="F47" s="50"/>
      <c r="G47" s="44" t="s">
        <v>323</v>
      </c>
      <c r="H47" s="51">
        <v>319</v>
      </c>
      <c r="I47" s="48"/>
    </row>
    <row r="48" spans="1:9">
      <c r="A48" s="12"/>
      <c r="B48" s="43"/>
      <c r="C48" s="59"/>
      <c r="D48" s="56"/>
      <c r="E48" s="50"/>
      <c r="F48" s="50"/>
      <c r="G48" s="59"/>
      <c r="H48" s="56"/>
      <c r="I48" s="50"/>
    </row>
    <row r="49" spans="1:9">
      <c r="A49" s="12"/>
      <c r="B49" s="81" t="s">
        <v>1286</v>
      </c>
      <c r="C49" s="56">
        <v>281</v>
      </c>
      <c r="D49" s="56"/>
      <c r="E49" s="50"/>
      <c r="F49" s="50"/>
      <c r="G49" s="56">
        <v>292</v>
      </c>
      <c r="H49" s="56"/>
      <c r="I49" s="50"/>
    </row>
    <row r="50" spans="1:9">
      <c r="A50" s="12"/>
      <c r="B50" s="81"/>
      <c r="C50" s="56"/>
      <c r="D50" s="56"/>
      <c r="E50" s="50"/>
      <c r="F50" s="50"/>
      <c r="G50" s="56"/>
      <c r="H50" s="56"/>
      <c r="I50" s="50"/>
    </row>
    <row r="51" spans="1:9">
      <c r="A51" s="12"/>
      <c r="B51" s="81" t="s">
        <v>1287</v>
      </c>
      <c r="C51" s="56">
        <v>145</v>
      </c>
      <c r="D51" s="56"/>
      <c r="E51" s="50"/>
      <c r="F51" s="50"/>
      <c r="G51" s="56">
        <v>137</v>
      </c>
      <c r="H51" s="56"/>
      <c r="I51" s="50"/>
    </row>
    <row r="52" spans="1:9">
      <c r="A52" s="12"/>
      <c r="B52" s="81"/>
      <c r="C52" s="56"/>
      <c r="D52" s="56"/>
      <c r="E52" s="50"/>
      <c r="F52" s="50"/>
      <c r="G52" s="56"/>
      <c r="H52" s="56"/>
      <c r="I52" s="50"/>
    </row>
    <row r="53" spans="1:9">
      <c r="A53" s="12"/>
      <c r="B53" s="43" t="s">
        <v>1288</v>
      </c>
      <c r="C53" s="56">
        <v>687</v>
      </c>
      <c r="D53" s="56"/>
      <c r="E53" s="50"/>
      <c r="F53" s="50"/>
      <c r="G53" s="56">
        <v>666</v>
      </c>
      <c r="H53" s="56"/>
      <c r="I53" s="50"/>
    </row>
    <row r="54" spans="1:9">
      <c r="A54" s="12"/>
      <c r="B54" s="43"/>
      <c r="C54" s="56"/>
      <c r="D54" s="56"/>
      <c r="E54" s="50"/>
      <c r="F54" s="50"/>
      <c r="G54" s="56"/>
      <c r="H54" s="56"/>
      <c r="I54" s="50"/>
    </row>
    <row r="55" spans="1:9">
      <c r="A55" s="12"/>
      <c r="B55" s="245" t="s">
        <v>1124</v>
      </c>
      <c r="C55" s="245"/>
      <c r="D55" s="245"/>
      <c r="E55" s="245"/>
      <c r="F55" s="245"/>
      <c r="G55" s="245"/>
      <c r="H55" s="245"/>
      <c r="I55" s="245"/>
    </row>
    <row r="56" spans="1:9">
      <c r="A56" s="12"/>
      <c r="B56" s="16"/>
      <c r="C56" s="16"/>
    </row>
    <row r="57" spans="1:9" ht="58.5">
      <c r="A57" s="12"/>
      <c r="B57" s="65" t="s">
        <v>328</v>
      </c>
      <c r="C57" s="66" t="s">
        <v>1289</v>
      </c>
    </row>
    <row r="58" spans="1:9">
      <c r="A58" s="12"/>
      <c r="B58" s="16"/>
      <c r="C58" s="16"/>
    </row>
    <row r="59" spans="1:9" ht="19.5">
      <c r="A59" s="12"/>
      <c r="B59" s="65" t="s">
        <v>372</v>
      </c>
      <c r="C59" s="66" t="s">
        <v>1290</v>
      </c>
    </row>
  </sheetData>
  <mergeCells count="80">
    <mergeCell ref="A22:A40"/>
    <mergeCell ref="B22:I22"/>
    <mergeCell ref="B23:I23"/>
    <mergeCell ref="B33:I33"/>
    <mergeCell ref="B34:I34"/>
    <mergeCell ref="A41:A59"/>
    <mergeCell ref="B41:I41"/>
    <mergeCell ref="B42:I42"/>
    <mergeCell ref="B55:I55"/>
    <mergeCell ref="A1:A2"/>
    <mergeCell ref="B1:I1"/>
    <mergeCell ref="B2:I2"/>
    <mergeCell ref="B3:I3"/>
    <mergeCell ref="B4:I4"/>
    <mergeCell ref="A5:A21"/>
    <mergeCell ref="B5:I5"/>
    <mergeCell ref="B6:I6"/>
    <mergeCell ref="B17:I17"/>
    <mergeCell ref="B53:B54"/>
    <mergeCell ref="C53:D54"/>
    <mergeCell ref="E53:E54"/>
    <mergeCell ref="F53:F54"/>
    <mergeCell ref="G53:H54"/>
    <mergeCell ref="I53:I54"/>
    <mergeCell ref="B51:B52"/>
    <mergeCell ref="C51:D52"/>
    <mergeCell ref="E51:E52"/>
    <mergeCell ref="F51:F52"/>
    <mergeCell ref="G51:H52"/>
    <mergeCell ref="I51:I52"/>
    <mergeCell ref="H47:H48"/>
    <mergeCell ref="I47:I48"/>
    <mergeCell ref="B49:B50"/>
    <mergeCell ref="C49:D50"/>
    <mergeCell ref="E49:E50"/>
    <mergeCell ref="F49:F50"/>
    <mergeCell ref="G49:H50"/>
    <mergeCell ref="I49:I50"/>
    <mergeCell ref="B43:I43"/>
    <mergeCell ref="C45:I45"/>
    <mergeCell ref="C46:E46"/>
    <mergeCell ref="G46:I46"/>
    <mergeCell ref="B47:B48"/>
    <mergeCell ref="C47:C48"/>
    <mergeCell ref="D47:D48"/>
    <mergeCell ref="E47:E48"/>
    <mergeCell ref="F47:F48"/>
    <mergeCell ref="G47:G48"/>
    <mergeCell ref="H29:H30"/>
    <mergeCell ref="I29:I30"/>
    <mergeCell ref="C31:D32"/>
    <mergeCell ref="E31:E32"/>
    <mergeCell ref="F31:F32"/>
    <mergeCell ref="G31:H32"/>
    <mergeCell ref="I31:I32"/>
    <mergeCell ref="B24:I24"/>
    <mergeCell ref="C26:I26"/>
    <mergeCell ref="C27:I27"/>
    <mergeCell ref="C28:E28"/>
    <mergeCell ref="G28:I28"/>
    <mergeCell ref="C29:C30"/>
    <mergeCell ref="D29:D30"/>
    <mergeCell ref="E29:E30"/>
    <mergeCell ref="F29:F30"/>
    <mergeCell ref="G29:G30"/>
    <mergeCell ref="B13:B14"/>
    <mergeCell ref="C13:D14"/>
    <mergeCell ref="E13:E14"/>
    <mergeCell ref="B15:B16"/>
    <mergeCell ref="C15:C16"/>
    <mergeCell ref="D15:D16"/>
    <mergeCell ref="E15:E16"/>
    <mergeCell ref="B7:E7"/>
    <mergeCell ref="B9:B10"/>
    <mergeCell ref="C9:C10"/>
    <mergeCell ref="D9:D10"/>
    <mergeCell ref="E9:E10"/>
    <mergeCell ref="B11:B12"/>
    <mergeCell ref="C11:D12"/>
    <mergeCell ref="E11:E12"/>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4"/>
  <sheetViews>
    <sheetView showGridLines="0" workbookViewId="0"/>
  </sheetViews>
  <sheetFormatPr defaultRowHeight="15"/>
  <cols>
    <col min="1" max="3" width="36.5703125" bestFit="1" customWidth="1"/>
    <col min="4" max="4" width="11.85546875" customWidth="1"/>
    <col min="5" max="5" width="8.7109375" customWidth="1"/>
    <col min="6" max="6" width="27.42578125" customWidth="1"/>
    <col min="7" max="7" width="5.85546875" customWidth="1"/>
    <col min="8" max="8" width="11.85546875" customWidth="1"/>
    <col min="9" max="9" width="8.7109375" customWidth="1"/>
    <col min="10" max="10" width="27.42578125" customWidth="1"/>
    <col min="11" max="11" width="5.85546875" customWidth="1"/>
    <col min="12" max="12" width="8.7109375" customWidth="1"/>
    <col min="13" max="13" width="4.28515625" customWidth="1"/>
    <col min="14" max="14" width="27.42578125" customWidth="1"/>
    <col min="15" max="15" width="5.85546875" customWidth="1"/>
    <col min="16" max="16" width="8.7109375" customWidth="1"/>
    <col min="17" max="17" width="4.28515625" customWidth="1"/>
  </cols>
  <sheetData>
    <row r="1" spans="1:17" ht="15" customHeight="1">
      <c r="A1" s="6" t="s">
        <v>1800</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ht="30">
      <c r="A3" s="7" t="s">
        <v>1294</v>
      </c>
      <c r="B3" s="11"/>
      <c r="C3" s="11"/>
      <c r="D3" s="11"/>
      <c r="E3" s="11"/>
      <c r="F3" s="11"/>
      <c r="G3" s="11"/>
      <c r="H3" s="11"/>
      <c r="I3" s="11"/>
      <c r="J3" s="11"/>
      <c r="K3" s="11"/>
      <c r="L3" s="11"/>
      <c r="M3" s="11"/>
      <c r="N3" s="11"/>
      <c r="O3" s="11"/>
      <c r="P3" s="11"/>
      <c r="Q3" s="11"/>
    </row>
    <row r="4" spans="1:17">
      <c r="A4" s="12" t="s">
        <v>1801</v>
      </c>
      <c r="B4" s="20" t="s">
        <v>1802</v>
      </c>
      <c r="C4" s="20"/>
      <c r="D4" s="20"/>
      <c r="E4" s="20"/>
      <c r="F4" s="20"/>
      <c r="G4" s="20"/>
      <c r="H4" s="20"/>
      <c r="I4" s="20"/>
      <c r="J4" s="20"/>
      <c r="K4" s="20"/>
      <c r="L4" s="20"/>
      <c r="M4" s="20"/>
      <c r="N4" s="20"/>
      <c r="O4" s="20"/>
      <c r="P4" s="20"/>
      <c r="Q4" s="20"/>
    </row>
    <row r="5" spans="1:17">
      <c r="A5" s="12"/>
      <c r="B5" s="39"/>
      <c r="C5" s="39"/>
      <c r="D5" s="39"/>
      <c r="E5" s="39"/>
      <c r="F5" s="39"/>
      <c r="G5" s="39"/>
      <c r="H5" s="39"/>
      <c r="I5" s="39"/>
    </row>
    <row r="6" spans="1:17">
      <c r="A6" s="12"/>
      <c r="B6" s="16"/>
      <c r="C6" s="16"/>
      <c r="D6" s="16"/>
      <c r="E6" s="16"/>
      <c r="F6" s="16"/>
      <c r="G6" s="16"/>
      <c r="H6" s="16"/>
      <c r="I6" s="16"/>
    </row>
    <row r="7" spans="1:17">
      <c r="A7" s="12"/>
      <c r="B7" s="27"/>
      <c r="C7" s="27"/>
      <c r="D7" s="27"/>
      <c r="E7" s="27"/>
      <c r="F7" s="27"/>
      <c r="G7" s="27"/>
      <c r="H7" s="27"/>
      <c r="I7" s="27"/>
    </row>
    <row r="8" spans="1:17">
      <c r="A8" s="12"/>
      <c r="B8" s="39"/>
      <c r="C8" s="39"/>
      <c r="D8" s="39"/>
      <c r="E8" s="39"/>
      <c r="F8" s="39"/>
      <c r="G8" s="39"/>
      <c r="H8" s="39"/>
      <c r="I8" s="39"/>
      <c r="J8" s="39"/>
      <c r="K8" s="39"/>
      <c r="L8" s="39"/>
      <c r="M8" s="39"/>
      <c r="N8" s="39"/>
      <c r="O8" s="39"/>
      <c r="P8" s="39"/>
      <c r="Q8" s="39"/>
    </row>
    <row r="9" spans="1:17">
      <c r="A9" s="12"/>
      <c r="B9" s="16"/>
      <c r="C9" s="16"/>
      <c r="D9" s="16"/>
      <c r="E9" s="16"/>
      <c r="F9" s="16"/>
      <c r="G9" s="16"/>
      <c r="H9" s="16"/>
      <c r="I9" s="16"/>
      <c r="J9" s="16"/>
      <c r="K9" s="16"/>
      <c r="L9" s="16"/>
      <c r="M9" s="16"/>
      <c r="N9" s="16"/>
      <c r="O9" s="16"/>
      <c r="P9" s="16"/>
      <c r="Q9" s="16"/>
    </row>
    <row r="10" spans="1:17">
      <c r="A10" s="12"/>
      <c r="B10" s="247"/>
      <c r="C10" s="80" t="s">
        <v>1299</v>
      </c>
      <c r="D10" s="80"/>
      <c r="E10" s="80"/>
      <c r="F10" s="80"/>
      <c r="G10" s="80"/>
      <c r="H10" s="80"/>
      <c r="I10" s="80"/>
      <c r="J10" s="50"/>
      <c r="K10" s="80" t="s">
        <v>143</v>
      </c>
      <c r="L10" s="80"/>
      <c r="M10" s="80"/>
      <c r="N10" s="80"/>
      <c r="O10" s="80"/>
      <c r="P10" s="80"/>
      <c r="Q10" s="80"/>
    </row>
    <row r="11" spans="1:17">
      <c r="A11" s="12"/>
      <c r="B11" s="247"/>
      <c r="C11" s="80" t="s">
        <v>1300</v>
      </c>
      <c r="D11" s="80"/>
      <c r="E11" s="80"/>
      <c r="F11" s="80"/>
      <c r="G11" s="80"/>
      <c r="H11" s="80"/>
      <c r="I11" s="80"/>
      <c r="J11" s="50"/>
      <c r="K11" s="80" t="s">
        <v>1302</v>
      </c>
      <c r="L11" s="80"/>
      <c r="M11" s="80"/>
      <c r="N11" s="80"/>
      <c r="O11" s="80"/>
      <c r="P11" s="80"/>
      <c r="Q11" s="80"/>
    </row>
    <row r="12" spans="1:17">
      <c r="A12" s="12"/>
      <c r="B12" s="247"/>
      <c r="C12" s="80" t="s">
        <v>1301</v>
      </c>
      <c r="D12" s="80"/>
      <c r="E12" s="80"/>
      <c r="F12" s="80"/>
      <c r="G12" s="80"/>
      <c r="H12" s="80"/>
      <c r="I12" s="80"/>
      <c r="J12" s="50"/>
      <c r="K12" s="80" t="s">
        <v>1303</v>
      </c>
      <c r="L12" s="80"/>
      <c r="M12" s="80"/>
      <c r="N12" s="80"/>
      <c r="O12" s="80"/>
      <c r="P12" s="80"/>
      <c r="Q12" s="80"/>
    </row>
    <row r="13" spans="1:17" ht="15.75" thickBot="1">
      <c r="A13" s="12"/>
      <c r="B13" s="247"/>
      <c r="C13" s="144"/>
      <c r="D13" s="144"/>
      <c r="E13" s="144"/>
      <c r="F13" s="144"/>
      <c r="G13" s="144"/>
      <c r="H13" s="144"/>
      <c r="I13" s="144"/>
      <c r="J13" s="50"/>
      <c r="K13" s="41" t="s">
        <v>1301</v>
      </c>
      <c r="L13" s="41"/>
      <c r="M13" s="41"/>
      <c r="N13" s="41"/>
      <c r="O13" s="41"/>
      <c r="P13" s="41"/>
      <c r="Q13" s="41"/>
    </row>
    <row r="14" spans="1:17" ht="15.75" thickBot="1">
      <c r="A14" s="12"/>
      <c r="B14" s="246"/>
      <c r="C14" s="42" t="s">
        <v>1304</v>
      </c>
      <c r="D14" s="42"/>
      <c r="E14" s="42"/>
      <c r="F14" s="33"/>
      <c r="G14" s="42" t="s">
        <v>1305</v>
      </c>
      <c r="H14" s="42"/>
      <c r="I14" s="42"/>
      <c r="J14" s="27"/>
      <c r="K14" s="42" t="s">
        <v>1304</v>
      </c>
      <c r="L14" s="42"/>
      <c r="M14" s="42"/>
      <c r="N14" s="33"/>
      <c r="O14" s="42" t="s">
        <v>1305</v>
      </c>
      <c r="P14" s="42"/>
      <c r="Q14" s="42"/>
    </row>
    <row r="15" spans="1:17">
      <c r="A15" s="12"/>
      <c r="B15" s="43" t="s">
        <v>1306</v>
      </c>
      <c r="C15" s="44" t="s">
        <v>323</v>
      </c>
      <c r="D15" s="51">
        <v>82</v>
      </c>
      <c r="E15" s="48"/>
      <c r="F15" s="50"/>
      <c r="G15" s="44" t="s">
        <v>323</v>
      </c>
      <c r="H15" s="51">
        <v>69</v>
      </c>
      <c r="I15" s="48"/>
      <c r="J15" s="50"/>
      <c r="K15" s="44" t="s">
        <v>323</v>
      </c>
      <c r="L15" s="51">
        <v>30</v>
      </c>
      <c r="M15" s="48"/>
      <c r="N15" s="50"/>
      <c r="O15" s="44" t="s">
        <v>323</v>
      </c>
      <c r="P15" s="51">
        <v>33</v>
      </c>
      <c r="Q15" s="48"/>
    </row>
    <row r="16" spans="1:17">
      <c r="A16" s="12"/>
      <c r="B16" s="43"/>
      <c r="C16" s="59"/>
      <c r="D16" s="56"/>
      <c r="E16" s="50"/>
      <c r="F16" s="50"/>
      <c r="G16" s="59"/>
      <c r="H16" s="56"/>
      <c r="I16" s="50"/>
      <c r="J16" s="50"/>
      <c r="K16" s="59"/>
      <c r="L16" s="56"/>
      <c r="M16" s="50"/>
      <c r="N16" s="50"/>
      <c r="O16" s="59"/>
      <c r="P16" s="56"/>
      <c r="Q16" s="50"/>
    </row>
    <row r="17" spans="1:17">
      <c r="A17" s="12"/>
      <c r="B17" s="43" t="s">
        <v>1307</v>
      </c>
      <c r="C17" s="56">
        <v>178</v>
      </c>
      <c r="D17" s="56"/>
      <c r="E17" s="50"/>
      <c r="F17" s="50"/>
      <c r="G17" s="56">
        <v>183</v>
      </c>
      <c r="H17" s="56"/>
      <c r="I17" s="50"/>
      <c r="J17" s="50"/>
      <c r="K17" s="56">
        <v>42</v>
      </c>
      <c r="L17" s="56"/>
      <c r="M17" s="50"/>
      <c r="N17" s="50"/>
      <c r="O17" s="56">
        <v>55</v>
      </c>
      <c r="P17" s="56"/>
      <c r="Q17" s="50"/>
    </row>
    <row r="18" spans="1:17">
      <c r="A18" s="12"/>
      <c r="B18" s="43"/>
      <c r="C18" s="56"/>
      <c r="D18" s="56"/>
      <c r="E18" s="50"/>
      <c r="F18" s="50"/>
      <c r="G18" s="56"/>
      <c r="H18" s="56"/>
      <c r="I18" s="50"/>
      <c r="J18" s="50"/>
      <c r="K18" s="56"/>
      <c r="L18" s="56"/>
      <c r="M18" s="50"/>
      <c r="N18" s="50"/>
      <c r="O18" s="56"/>
      <c r="P18" s="56"/>
      <c r="Q18" s="50"/>
    </row>
    <row r="19" spans="1:17">
      <c r="A19" s="12"/>
      <c r="B19" s="30" t="s">
        <v>1308</v>
      </c>
      <c r="C19" s="56" t="s">
        <v>1309</v>
      </c>
      <c r="D19" s="56"/>
      <c r="E19" s="31" t="s">
        <v>505</v>
      </c>
      <c r="F19" s="27"/>
      <c r="G19" s="56" t="s">
        <v>701</v>
      </c>
      <c r="H19" s="56"/>
      <c r="I19" s="31" t="s">
        <v>505</v>
      </c>
      <c r="J19" s="27"/>
      <c r="K19" s="56" t="s">
        <v>1310</v>
      </c>
      <c r="L19" s="56"/>
      <c r="M19" s="31" t="s">
        <v>505</v>
      </c>
      <c r="N19" s="27"/>
      <c r="O19" s="56" t="s">
        <v>1310</v>
      </c>
      <c r="P19" s="56"/>
      <c r="Q19" s="31" t="s">
        <v>505</v>
      </c>
    </row>
    <row r="20" spans="1:17">
      <c r="A20" s="12"/>
      <c r="B20" s="30" t="s">
        <v>1311</v>
      </c>
      <c r="C20" s="50"/>
      <c r="D20" s="50"/>
      <c r="E20" s="50"/>
      <c r="F20" s="27"/>
      <c r="G20" s="50"/>
      <c r="H20" s="50"/>
      <c r="I20" s="50"/>
      <c r="J20" s="27"/>
      <c r="K20" s="50"/>
      <c r="L20" s="50"/>
      <c r="M20" s="50"/>
      <c r="N20" s="27"/>
      <c r="O20" s="50"/>
      <c r="P20" s="50"/>
      <c r="Q20" s="50"/>
    </row>
    <row r="21" spans="1:17">
      <c r="A21" s="12"/>
      <c r="B21" s="58" t="s">
        <v>1312</v>
      </c>
      <c r="C21" s="56">
        <v>3</v>
      </c>
      <c r="D21" s="56"/>
      <c r="E21" s="50"/>
      <c r="F21" s="50"/>
      <c r="G21" s="56">
        <v>3</v>
      </c>
      <c r="H21" s="56"/>
      <c r="I21" s="50"/>
      <c r="J21" s="50"/>
      <c r="K21" s="56" t="s">
        <v>1313</v>
      </c>
      <c r="L21" s="56"/>
      <c r="M21" s="59" t="s">
        <v>505</v>
      </c>
      <c r="N21" s="50"/>
      <c r="O21" s="56" t="s">
        <v>698</v>
      </c>
      <c r="P21" s="56"/>
      <c r="Q21" s="59" t="s">
        <v>505</v>
      </c>
    </row>
    <row r="22" spans="1:17">
      <c r="A22" s="12"/>
      <c r="B22" s="58"/>
      <c r="C22" s="56"/>
      <c r="D22" s="56"/>
      <c r="E22" s="50"/>
      <c r="F22" s="50"/>
      <c r="G22" s="56"/>
      <c r="H22" s="56"/>
      <c r="I22" s="50"/>
      <c r="J22" s="50"/>
      <c r="K22" s="56"/>
      <c r="L22" s="56"/>
      <c r="M22" s="59"/>
      <c r="N22" s="50"/>
      <c r="O22" s="56"/>
      <c r="P22" s="56"/>
      <c r="Q22" s="59"/>
    </row>
    <row r="23" spans="1:17">
      <c r="A23" s="12"/>
      <c r="B23" s="58" t="s">
        <v>1314</v>
      </c>
      <c r="C23" s="56">
        <v>143</v>
      </c>
      <c r="D23" s="56"/>
      <c r="E23" s="50"/>
      <c r="F23" s="50"/>
      <c r="G23" s="56">
        <v>105</v>
      </c>
      <c r="H23" s="56"/>
      <c r="I23" s="50"/>
      <c r="J23" s="50"/>
      <c r="K23" s="56">
        <v>20</v>
      </c>
      <c r="L23" s="56"/>
      <c r="M23" s="50"/>
      <c r="N23" s="50"/>
      <c r="O23" s="56">
        <v>8</v>
      </c>
      <c r="P23" s="56"/>
      <c r="Q23" s="50"/>
    </row>
    <row r="24" spans="1:17" ht="15.75" thickBot="1">
      <c r="A24" s="12"/>
      <c r="B24" s="58"/>
      <c r="C24" s="57"/>
      <c r="D24" s="57"/>
      <c r="E24" s="55"/>
      <c r="F24" s="50"/>
      <c r="G24" s="57"/>
      <c r="H24" s="57"/>
      <c r="I24" s="55"/>
      <c r="J24" s="50"/>
      <c r="K24" s="57"/>
      <c r="L24" s="57"/>
      <c r="M24" s="55"/>
      <c r="N24" s="50"/>
      <c r="O24" s="57"/>
      <c r="P24" s="57"/>
      <c r="Q24" s="55"/>
    </row>
    <row r="25" spans="1:17">
      <c r="A25" s="12"/>
      <c r="B25" s="43" t="s">
        <v>1315</v>
      </c>
      <c r="C25" s="44" t="s">
        <v>323</v>
      </c>
      <c r="D25" s="51">
        <v>149</v>
      </c>
      <c r="E25" s="48"/>
      <c r="F25" s="50"/>
      <c r="G25" s="44" t="s">
        <v>323</v>
      </c>
      <c r="H25" s="51">
        <v>119</v>
      </c>
      <c r="I25" s="48"/>
      <c r="J25" s="50"/>
      <c r="K25" s="44" t="s">
        <v>323</v>
      </c>
      <c r="L25" s="51">
        <v>11</v>
      </c>
      <c r="M25" s="48"/>
      <c r="N25" s="50"/>
      <c r="O25" s="44" t="s">
        <v>323</v>
      </c>
      <c r="P25" s="51">
        <v>54</v>
      </c>
      <c r="Q25" s="48"/>
    </row>
    <row r="26" spans="1:17" ht="15.75" thickBot="1">
      <c r="A26" s="12"/>
      <c r="B26" s="43"/>
      <c r="C26" s="60"/>
      <c r="D26" s="63"/>
      <c r="E26" s="62"/>
      <c r="F26" s="50"/>
      <c r="G26" s="60"/>
      <c r="H26" s="63"/>
      <c r="I26" s="62"/>
      <c r="J26" s="50"/>
      <c r="K26" s="60"/>
      <c r="L26" s="63"/>
      <c r="M26" s="62"/>
      <c r="N26" s="50"/>
      <c r="O26" s="60"/>
      <c r="P26" s="63"/>
      <c r="Q26" s="62"/>
    </row>
    <row r="27" spans="1:17" ht="15.75" thickTop="1">
      <c r="A27" s="12"/>
      <c r="B27" s="11"/>
      <c r="C27" s="11"/>
      <c r="D27" s="11"/>
      <c r="E27" s="11"/>
      <c r="F27" s="11"/>
      <c r="G27" s="11"/>
      <c r="H27" s="11"/>
      <c r="I27" s="11"/>
      <c r="J27" s="11"/>
      <c r="K27" s="11"/>
      <c r="L27" s="11"/>
      <c r="M27" s="11"/>
      <c r="N27" s="11"/>
      <c r="O27" s="11"/>
      <c r="P27" s="11"/>
      <c r="Q27" s="11"/>
    </row>
    <row r="28" spans="1:17">
      <c r="A28" s="12"/>
      <c r="B28" s="50" t="s">
        <v>685</v>
      </c>
      <c r="C28" s="50"/>
      <c r="D28" s="50"/>
      <c r="E28" s="50"/>
      <c r="F28" s="50"/>
      <c r="G28" s="50"/>
      <c r="H28" s="50"/>
      <c r="I28" s="50"/>
      <c r="J28" s="50"/>
      <c r="K28" s="50"/>
      <c r="L28" s="50"/>
      <c r="M28" s="50"/>
      <c r="N28" s="50"/>
      <c r="O28" s="50"/>
      <c r="P28" s="50"/>
      <c r="Q28" s="50"/>
    </row>
    <row r="29" spans="1:17">
      <c r="A29" s="12"/>
      <c r="B29" s="16"/>
      <c r="C29" s="16"/>
    </row>
    <row r="30" spans="1:17" ht="48.75">
      <c r="A30" s="12"/>
      <c r="B30" s="65" t="s">
        <v>328</v>
      </c>
      <c r="C30" s="66" t="s">
        <v>1316</v>
      </c>
    </row>
    <row r="31" spans="1:17" ht="25.5" customHeight="1">
      <c r="A31" s="12" t="s">
        <v>1803</v>
      </c>
      <c r="B31" s="20" t="s">
        <v>1317</v>
      </c>
      <c r="C31" s="20"/>
      <c r="D31" s="20"/>
      <c r="E31" s="20"/>
      <c r="F31" s="20"/>
      <c r="G31" s="20"/>
      <c r="H31" s="20"/>
      <c r="I31" s="20"/>
      <c r="J31" s="20"/>
      <c r="K31" s="20"/>
      <c r="L31" s="20"/>
      <c r="M31" s="20"/>
      <c r="N31" s="20"/>
      <c r="O31" s="20"/>
      <c r="P31" s="20"/>
      <c r="Q31" s="20"/>
    </row>
    <row r="32" spans="1:17">
      <c r="A32" s="12"/>
      <c r="B32" s="176"/>
      <c r="C32" s="176"/>
      <c r="D32" s="176"/>
      <c r="E32" s="176"/>
      <c r="F32" s="176"/>
      <c r="G32" s="176"/>
      <c r="H32" s="176"/>
      <c r="I32" s="176"/>
      <c r="J32" s="176"/>
      <c r="K32" s="176"/>
      <c r="L32" s="176"/>
      <c r="M32" s="176"/>
      <c r="N32" s="176"/>
      <c r="O32" s="176"/>
      <c r="P32" s="176"/>
      <c r="Q32" s="176"/>
    </row>
    <row r="33" spans="1:17">
      <c r="A33" s="12"/>
      <c r="B33" s="39"/>
      <c r="C33" s="39"/>
      <c r="D33" s="39"/>
      <c r="E33" s="39"/>
      <c r="F33" s="39"/>
      <c r="G33" s="39"/>
      <c r="H33" s="39"/>
      <c r="I33" s="39"/>
    </row>
    <row r="34" spans="1:17">
      <c r="A34" s="12"/>
      <c r="B34" s="16"/>
      <c r="C34" s="16"/>
      <c r="D34" s="16"/>
      <c r="E34" s="16"/>
      <c r="F34" s="16"/>
      <c r="G34" s="16"/>
      <c r="H34" s="16"/>
      <c r="I34" s="16"/>
    </row>
    <row r="35" spans="1:17" ht="15.75" thickBot="1">
      <c r="A35" s="12"/>
      <c r="B35" s="246"/>
      <c r="C35" s="41" t="s">
        <v>911</v>
      </c>
      <c r="D35" s="41"/>
      <c r="E35" s="41"/>
      <c r="F35" s="41"/>
      <c r="G35" s="41"/>
      <c r="H35" s="41"/>
      <c r="I35" s="41"/>
    </row>
    <row r="36" spans="1:17" ht="21.75" thickBot="1">
      <c r="A36" s="12"/>
      <c r="B36" s="67" t="s">
        <v>1318</v>
      </c>
      <c r="C36" s="42">
        <v>2015</v>
      </c>
      <c r="D36" s="42"/>
      <c r="E36" s="42"/>
      <c r="F36" s="27"/>
      <c r="G36" s="42">
        <v>2014</v>
      </c>
      <c r="H36" s="42"/>
      <c r="I36" s="42"/>
    </row>
    <row r="37" spans="1:17">
      <c r="A37" s="12"/>
      <c r="B37" s="81" t="s">
        <v>1169</v>
      </c>
      <c r="C37" s="44" t="s">
        <v>323</v>
      </c>
      <c r="D37" s="51">
        <v>67</v>
      </c>
      <c r="E37" s="48"/>
      <c r="F37" s="50"/>
      <c r="G37" s="44" t="s">
        <v>323</v>
      </c>
      <c r="H37" s="51">
        <v>75</v>
      </c>
      <c r="I37" s="48"/>
    </row>
    <row r="38" spans="1:17">
      <c r="A38" s="12"/>
      <c r="B38" s="81"/>
      <c r="C38" s="59"/>
      <c r="D38" s="56"/>
      <c r="E38" s="50"/>
      <c r="F38" s="50"/>
      <c r="G38" s="59"/>
      <c r="H38" s="56"/>
      <c r="I38" s="50"/>
    </row>
    <row r="39" spans="1:17">
      <c r="A39" s="12"/>
      <c r="B39" s="43" t="s">
        <v>453</v>
      </c>
      <c r="C39" s="56">
        <v>52</v>
      </c>
      <c r="D39" s="56"/>
      <c r="E39" s="50"/>
      <c r="F39" s="50"/>
      <c r="G39" s="56">
        <v>56</v>
      </c>
      <c r="H39" s="56"/>
      <c r="I39" s="50"/>
    </row>
    <row r="40" spans="1:17">
      <c r="A40" s="12"/>
      <c r="B40" s="43"/>
      <c r="C40" s="56"/>
      <c r="D40" s="56"/>
      <c r="E40" s="50"/>
      <c r="F40" s="50"/>
      <c r="G40" s="56"/>
      <c r="H40" s="56"/>
      <c r="I40" s="50"/>
    </row>
    <row r="41" spans="1:17">
      <c r="A41" s="12"/>
      <c r="B41" s="43" t="s">
        <v>454</v>
      </c>
      <c r="C41" s="56">
        <v>10</v>
      </c>
      <c r="D41" s="56"/>
      <c r="E41" s="50"/>
      <c r="F41" s="50"/>
      <c r="G41" s="56">
        <v>12</v>
      </c>
      <c r="H41" s="56"/>
      <c r="I41" s="50"/>
    </row>
    <row r="42" spans="1:17">
      <c r="A42" s="12"/>
      <c r="B42" s="43"/>
      <c r="C42" s="56"/>
      <c r="D42" s="56"/>
      <c r="E42" s="50"/>
      <c r="F42" s="50"/>
      <c r="G42" s="56"/>
      <c r="H42" s="56"/>
      <c r="I42" s="50"/>
    </row>
    <row r="43" spans="1:17">
      <c r="A43" s="12"/>
      <c r="B43" s="43" t="s">
        <v>321</v>
      </c>
      <c r="C43" s="56">
        <v>17</v>
      </c>
      <c r="D43" s="56"/>
      <c r="E43" s="50"/>
      <c r="F43" s="50"/>
      <c r="G43" s="56">
        <v>16</v>
      </c>
      <c r="H43" s="56"/>
      <c r="I43" s="50"/>
    </row>
    <row r="44" spans="1:17">
      <c r="A44" s="12"/>
      <c r="B44" s="43"/>
      <c r="C44" s="56"/>
      <c r="D44" s="56"/>
      <c r="E44" s="50"/>
      <c r="F44" s="50"/>
      <c r="G44" s="56"/>
      <c r="H44" s="56"/>
      <c r="I44" s="50"/>
    </row>
    <row r="45" spans="1:17">
      <c r="A45" s="12"/>
      <c r="B45" s="81" t="s">
        <v>1319</v>
      </c>
      <c r="C45" s="56">
        <v>14</v>
      </c>
      <c r="D45" s="56"/>
      <c r="E45" s="50"/>
      <c r="F45" s="50"/>
      <c r="G45" s="56">
        <v>14</v>
      </c>
      <c r="H45" s="56"/>
      <c r="I45" s="50"/>
    </row>
    <row r="46" spans="1:17">
      <c r="A46" s="12"/>
      <c r="B46" s="81"/>
      <c r="C46" s="56"/>
      <c r="D46" s="56"/>
      <c r="E46" s="50"/>
      <c r="F46" s="50"/>
      <c r="G46" s="56"/>
      <c r="H46" s="56"/>
      <c r="I46" s="50"/>
    </row>
    <row r="47" spans="1:17">
      <c r="A47" s="12"/>
      <c r="B47" s="50" t="s">
        <v>685</v>
      </c>
      <c r="C47" s="50"/>
      <c r="D47" s="50"/>
      <c r="E47" s="50"/>
      <c r="F47" s="50"/>
      <c r="G47" s="50"/>
      <c r="H47" s="50"/>
      <c r="I47" s="50"/>
      <c r="J47" s="50"/>
      <c r="K47" s="50"/>
      <c r="L47" s="50"/>
      <c r="M47" s="50"/>
      <c r="N47" s="50"/>
      <c r="O47" s="50"/>
      <c r="P47" s="50"/>
      <c r="Q47" s="50"/>
    </row>
    <row r="48" spans="1:17">
      <c r="A48" s="12"/>
      <c r="B48" s="16"/>
      <c r="C48" s="16"/>
    </row>
    <row r="49" spans="1:17" ht="48.75">
      <c r="A49" s="12"/>
      <c r="B49" s="65" t="s">
        <v>328</v>
      </c>
      <c r="C49" s="66" t="s">
        <v>1316</v>
      </c>
    </row>
    <row r="50" spans="1:17">
      <c r="A50" s="12"/>
      <c r="B50" s="16"/>
      <c r="C50" s="16"/>
    </row>
    <row r="51" spans="1:17" ht="39">
      <c r="A51" s="12"/>
      <c r="B51" s="65" t="s">
        <v>372</v>
      </c>
      <c r="C51" s="66" t="s">
        <v>1320</v>
      </c>
    </row>
    <row r="52" spans="1:17">
      <c r="A52" s="12" t="s">
        <v>1804</v>
      </c>
      <c r="B52" s="20" t="s">
        <v>1805</v>
      </c>
      <c r="C52" s="20"/>
      <c r="D52" s="20"/>
      <c r="E52" s="20"/>
      <c r="F52" s="20"/>
      <c r="G52" s="20"/>
      <c r="H52" s="20"/>
      <c r="I52" s="20"/>
      <c r="J52" s="20"/>
      <c r="K52" s="20"/>
      <c r="L52" s="20"/>
      <c r="M52" s="20"/>
      <c r="N52" s="20"/>
      <c r="O52" s="20"/>
      <c r="P52" s="20"/>
      <c r="Q52" s="20"/>
    </row>
    <row r="53" spans="1:17">
      <c r="A53" s="12"/>
      <c r="B53" s="21"/>
      <c r="C53" s="21"/>
      <c r="D53" s="21"/>
      <c r="E53" s="21"/>
      <c r="F53" s="21"/>
      <c r="G53" s="21"/>
      <c r="H53" s="21"/>
      <c r="I53" s="21"/>
      <c r="J53" s="21"/>
      <c r="K53" s="21"/>
      <c r="L53" s="21"/>
      <c r="M53" s="21"/>
      <c r="N53" s="21"/>
      <c r="O53" s="21"/>
      <c r="P53" s="21"/>
      <c r="Q53" s="21"/>
    </row>
    <row r="54" spans="1:17">
      <c r="A54" s="12"/>
      <c r="B54" s="39"/>
      <c r="C54" s="39"/>
      <c r="D54" s="39"/>
      <c r="E54" s="39"/>
      <c r="F54" s="39"/>
      <c r="G54" s="39"/>
      <c r="H54" s="39"/>
      <c r="I54" s="39"/>
      <c r="J54" s="39"/>
    </row>
    <row r="55" spans="1:17">
      <c r="A55" s="12"/>
      <c r="B55" s="16"/>
      <c r="C55" s="16"/>
      <c r="D55" s="16"/>
      <c r="E55" s="16"/>
      <c r="F55" s="16"/>
      <c r="G55" s="16"/>
      <c r="H55" s="16"/>
      <c r="I55" s="16"/>
      <c r="J55" s="16"/>
    </row>
    <row r="56" spans="1:17" ht="15.75" thickBot="1">
      <c r="A56" s="12"/>
      <c r="B56" s="180"/>
      <c r="C56" s="27"/>
      <c r="D56" s="41" t="s">
        <v>911</v>
      </c>
      <c r="E56" s="41"/>
      <c r="F56" s="41"/>
      <c r="G56" s="41"/>
      <c r="H56" s="41"/>
      <c r="I56" s="41"/>
      <c r="J56" s="41"/>
    </row>
    <row r="57" spans="1:17" ht="15.75" thickBot="1">
      <c r="A57" s="12"/>
      <c r="B57" s="206" t="s">
        <v>1323</v>
      </c>
      <c r="C57" s="27"/>
      <c r="D57" s="42">
        <v>2015</v>
      </c>
      <c r="E57" s="42"/>
      <c r="F57" s="42"/>
      <c r="G57" s="33"/>
      <c r="H57" s="42">
        <v>2014</v>
      </c>
      <c r="I57" s="42"/>
      <c r="J57" s="42"/>
    </row>
    <row r="58" spans="1:17">
      <c r="A58" s="12"/>
      <c r="B58" s="172" t="s">
        <v>1324</v>
      </c>
      <c r="C58" s="50"/>
      <c r="D58" s="44" t="s">
        <v>323</v>
      </c>
      <c r="E58" s="51">
        <v>22</v>
      </c>
      <c r="F58" s="48"/>
      <c r="G58" s="50"/>
      <c r="H58" s="44" t="s">
        <v>323</v>
      </c>
      <c r="I58" s="51">
        <v>29</v>
      </c>
      <c r="J58" s="48"/>
    </row>
    <row r="59" spans="1:17">
      <c r="A59" s="12"/>
      <c r="B59" s="81"/>
      <c r="C59" s="50"/>
      <c r="D59" s="59"/>
      <c r="E59" s="56"/>
      <c r="F59" s="50"/>
      <c r="G59" s="50"/>
      <c r="H59" s="59"/>
      <c r="I59" s="56"/>
      <c r="J59" s="50"/>
    </row>
    <row r="60" spans="1:17">
      <c r="A60" s="12"/>
      <c r="B60" s="81" t="s">
        <v>1169</v>
      </c>
      <c r="C60" s="50"/>
      <c r="D60" s="56">
        <v>13</v>
      </c>
      <c r="E60" s="56"/>
      <c r="F60" s="50"/>
      <c r="G60" s="50"/>
      <c r="H60" s="56">
        <v>14</v>
      </c>
      <c r="I60" s="56"/>
      <c r="J60" s="50"/>
    </row>
    <row r="61" spans="1:17">
      <c r="A61" s="12"/>
      <c r="B61" s="81"/>
      <c r="C61" s="50"/>
      <c r="D61" s="56"/>
      <c r="E61" s="56"/>
      <c r="F61" s="50"/>
      <c r="G61" s="50"/>
      <c r="H61" s="56"/>
      <c r="I61" s="56"/>
      <c r="J61" s="50"/>
    </row>
    <row r="62" spans="1:17">
      <c r="A62" s="12"/>
      <c r="B62" s="43" t="s">
        <v>453</v>
      </c>
      <c r="C62" s="50"/>
      <c r="D62" s="56">
        <v>5</v>
      </c>
      <c r="E62" s="56"/>
      <c r="F62" s="50"/>
      <c r="G62" s="50"/>
      <c r="H62" s="56">
        <v>7</v>
      </c>
      <c r="I62" s="56"/>
      <c r="J62" s="50"/>
    </row>
    <row r="63" spans="1:17">
      <c r="A63" s="12"/>
      <c r="B63" s="43"/>
      <c r="C63" s="50"/>
      <c r="D63" s="56"/>
      <c r="E63" s="56"/>
      <c r="F63" s="50"/>
      <c r="G63" s="50"/>
      <c r="H63" s="56"/>
      <c r="I63" s="56"/>
      <c r="J63" s="50"/>
    </row>
    <row r="64" spans="1:17">
      <c r="A64" s="12"/>
      <c r="B64" s="43" t="s">
        <v>454</v>
      </c>
      <c r="C64" s="50"/>
      <c r="D64" s="56">
        <v>1</v>
      </c>
      <c r="E64" s="56"/>
      <c r="F64" s="50"/>
      <c r="G64" s="50"/>
      <c r="H64" s="56">
        <v>2</v>
      </c>
      <c r="I64" s="56"/>
      <c r="J64" s="50"/>
    </row>
    <row r="65" spans="1:17">
      <c r="A65" s="12"/>
      <c r="B65" s="43"/>
      <c r="C65" s="50"/>
      <c r="D65" s="56"/>
      <c r="E65" s="56"/>
      <c r="F65" s="50"/>
      <c r="G65" s="50"/>
      <c r="H65" s="56"/>
      <c r="I65" s="56"/>
      <c r="J65" s="50"/>
    </row>
    <row r="66" spans="1:17">
      <c r="A66" s="12"/>
      <c r="B66" s="43" t="s">
        <v>321</v>
      </c>
      <c r="C66" s="50"/>
      <c r="D66" s="56">
        <v>2</v>
      </c>
      <c r="E66" s="56"/>
      <c r="F66" s="50"/>
      <c r="G66" s="50"/>
      <c r="H66" s="56">
        <v>3</v>
      </c>
      <c r="I66" s="56"/>
      <c r="J66" s="50"/>
    </row>
    <row r="67" spans="1:17">
      <c r="A67" s="12"/>
      <c r="B67" s="43"/>
      <c r="C67" s="50"/>
      <c r="D67" s="56"/>
      <c r="E67" s="56"/>
      <c r="F67" s="50"/>
      <c r="G67" s="50"/>
      <c r="H67" s="56"/>
      <c r="I67" s="56"/>
      <c r="J67" s="50"/>
    </row>
    <row r="68" spans="1:17">
      <c r="A68" s="12"/>
      <c r="B68" s="81" t="s">
        <v>1319</v>
      </c>
      <c r="C68" s="50"/>
      <c r="D68" s="56">
        <v>1</v>
      </c>
      <c r="E68" s="56"/>
      <c r="F68" s="50"/>
      <c r="G68" s="50"/>
      <c r="H68" s="56">
        <v>3</v>
      </c>
      <c r="I68" s="56"/>
      <c r="J68" s="50"/>
    </row>
    <row r="69" spans="1:17">
      <c r="A69" s="12"/>
      <c r="B69" s="81"/>
      <c r="C69" s="50"/>
      <c r="D69" s="56"/>
      <c r="E69" s="56"/>
      <c r="F69" s="50"/>
      <c r="G69" s="50"/>
      <c r="H69" s="56"/>
      <c r="I69" s="56"/>
      <c r="J69" s="50"/>
    </row>
    <row r="70" spans="1:17">
      <c r="A70" s="12"/>
      <c r="B70" s="179" t="s">
        <v>908</v>
      </c>
      <c r="C70" s="179"/>
      <c r="D70" s="179"/>
      <c r="E70" s="179"/>
      <c r="F70" s="179"/>
      <c r="G70" s="179"/>
      <c r="H70" s="179"/>
      <c r="I70" s="179"/>
      <c r="J70" s="179"/>
      <c r="K70" s="179"/>
      <c r="L70" s="179"/>
      <c r="M70" s="179"/>
      <c r="N70" s="179"/>
      <c r="O70" s="179"/>
      <c r="P70" s="179"/>
      <c r="Q70" s="179"/>
    </row>
    <row r="71" spans="1:17">
      <c r="A71" s="12"/>
      <c r="B71" s="16"/>
      <c r="C71" s="16"/>
    </row>
    <row r="72" spans="1:17" ht="29.25">
      <c r="A72" s="12"/>
      <c r="B72" s="65" t="s">
        <v>328</v>
      </c>
      <c r="C72" s="66" t="s">
        <v>1325</v>
      </c>
    </row>
    <row r="73" spans="1:17">
      <c r="A73" s="12"/>
      <c r="B73" s="16"/>
      <c r="C73" s="16"/>
    </row>
    <row r="74" spans="1:17" ht="39">
      <c r="A74" s="12"/>
      <c r="B74" s="65" t="s">
        <v>372</v>
      </c>
      <c r="C74" s="66" t="s">
        <v>1326</v>
      </c>
    </row>
  </sheetData>
  <mergeCells count="192">
    <mergeCell ref="A31:A51"/>
    <mergeCell ref="B31:Q31"/>
    <mergeCell ref="B32:Q32"/>
    <mergeCell ref="B47:Q47"/>
    <mergeCell ref="A52:A74"/>
    <mergeCell ref="B52:Q52"/>
    <mergeCell ref="B53:Q53"/>
    <mergeCell ref="B70:Q70"/>
    <mergeCell ref="A1:A2"/>
    <mergeCell ref="B1:Q1"/>
    <mergeCell ref="B2:Q2"/>
    <mergeCell ref="B3:Q3"/>
    <mergeCell ref="A4:A30"/>
    <mergeCell ref="B4:Q4"/>
    <mergeCell ref="B27:Q27"/>
    <mergeCell ref="B28:Q28"/>
    <mergeCell ref="J66:J67"/>
    <mergeCell ref="B68:B69"/>
    <mergeCell ref="C68:C69"/>
    <mergeCell ref="D68:E69"/>
    <mergeCell ref="F68:F69"/>
    <mergeCell ref="G68:G69"/>
    <mergeCell ref="H68:I69"/>
    <mergeCell ref="J68:J69"/>
    <mergeCell ref="B66:B67"/>
    <mergeCell ref="C66:C67"/>
    <mergeCell ref="D66:E67"/>
    <mergeCell ref="F66:F67"/>
    <mergeCell ref="G66:G67"/>
    <mergeCell ref="H66:I67"/>
    <mergeCell ref="J62:J63"/>
    <mergeCell ref="B64:B65"/>
    <mergeCell ref="C64:C65"/>
    <mergeCell ref="D64:E65"/>
    <mergeCell ref="F64:F65"/>
    <mergeCell ref="G64:G65"/>
    <mergeCell ref="H64:I65"/>
    <mergeCell ref="J64:J65"/>
    <mergeCell ref="B62:B63"/>
    <mergeCell ref="C62:C63"/>
    <mergeCell ref="D62:E63"/>
    <mergeCell ref="F62:F63"/>
    <mergeCell ref="G62:G63"/>
    <mergeCell ref="H62:I63"/>
    <mergeCell ref="H58:H59"/>
    <mergeCell ref="I58:I59"/>
    <mergeCell ref="J58:J59"/>
    <mergeCell ref="B60:B61"/>
    <mergeCell ref="C60:C61"/>
    <mergeCell ref="D60:E61"/>
    <mergeCell ref="F60:F61"/>
    <mergeCell ref="G60:G61"/>
    <mergeCell ref="H60:I61"/>
    <mergeCell ref="J60:J61"/>
    <mergeCell ref="B54:J54"/>
    <mergeCell ref="D56:J56"/>
    <mergeCell ref="D57:F57"/>
    <mergeCell ref="H57:J57"/>
    <mergeCell ref="B58:B59"/>
    <mergeCell ref="C58:C59"/>
    <mergeCell ref="D58:D59"/>
    <mergeCell ref="E58:E59"/>
    <mergeCell ref="F58:F59"/>
    <mergeCell ref="G58:G59"/>
    <mergeCell ref="B45:B46"/>
    <mergeCell ref="C45:D46"/>
    <mergeCell ref="E45:E46"/>
    <mergeCell ref="F45:F46"/>
    <mergeCell ref="G45:H46"/>
    <mergeCell ref="I45:I46"/>
    <mergeCell ref="B43:B44"/>
    <mergeCell ref="C43:D44"/>
    <mergeCell ref="E43:E44"/>
    <mergeCell ref="F43:F44"/>
    <mergeCell ref="G43:H44"/>
    <mergeCell ref="I43:I44"/>
    <mergeCell ref="B41:B42"/>
    <mergeCell ref="C41:D42"/>
    <mergeCell ref="E41:E42"/>
    <mergeCell ref="F41:F42"/>
    <mergeCell ref="G41:H42"/>
    <mergeCell ref="I41:I42"/>
    <mergeCell ref="B39:B40"/>
    <mergeCell ref="C39:D40"/>
    <mergeCell ref="E39:E40"/>
    <mergeCell ref="F39:F40"/>
    <mergeCell ref="G39:H40"/>
    <mergeCell ref="I39:I40"/>
    <mergeCell ref="C36:E36"/>
    <mergeCell ref="G36:I36"/>
    <mergeCell ref="B37:B38"/>
    <mergeCell ref="C37:C38"/>
    <mergeCell ref="D37:D38"/>
    <mergeCell ref="E37:E38"/>
    <mergeCell ref="F37:F38"/>
    <mergeCell ref="G37:G38"/>
    <mergeCell ref="H37:H38"/>
    <mergeCell ref="I37:I38"/>
    <mergeCell ref="N25:N26"/>
    <mergeCell ref="O25:O26"/>
    <mergeCell ref="P25:P26"/>
    <mergeCell ref="Q25:Q26"/>
    <mergeCell ref="B33:I33"/>
    <mergeCell ref="C35:I35"/>
    <mergeCell ref="H25:H26"/>
    <mergeCell ref="I25:I26"/>
    <mergeCell ref="J25:J26"/>
    <mergeCell ref="K25:K26"/>
    <mergeCell ref="L25:L26"/>
    <mergeCell ref="M25:M26"/>
    <mergeCell ref="B25:B26"/>
    <mergeCell ref="C25:C26"/>
    <mergeCell ref="D25:D26"/>
    <mergeCell ref="E25:E26"/>
    <mergeCell ref="F25:F26"/>
    <mergeCell ref="G25:G26"/>
    <mergeCell ref="J23:J24"/>
    <mergeCell ref="K23:L24"/>
    <mergeCell ref="M23:M24"/>
    <mergeCell ref="N23:N24"/>
    <mergeCell ref="O23:P24"/>
    <mergeCell ref="Q23:Q24"/>
    <mergeCell ref="B23:B24"/>
    <mergeCell ref="C23:D24"/>
    <mergeCell ref="E23:E24"/>
    <mergeCell ref="F23:F24"/>
    <mergeCell ref="G23:H24"/>
    <mergeCell ref="I23:I24"/>
    <mergeCell ref="J21:J22"/>
    <mergeCell ref="K21:L22"/>
    <mergeCell ref="M21:M22"/>
    <mergeCell ref="N21:N22"/>
    <mergeCell ref="O21:P22"/>
    <mergeCell ref="Q21:Q22"/>
    <mergeCell ref="B21:B22"/>
    <mergeCell ref="C21:D22"/>
    <mergeCell ref="E21:E22"/>
    <mergeCell ref="F21:F22"/>
    <mergeCell ref="G21:H22"/>
    <mergeCell ref="I21:I22"/>
    <mergeCell ref="C19:D19"/>
    <mergeCell ref="G19:H19"/>
    <mergeCell ref="K19:L19"/>
    <mergeCell ref="O19:P19"/>
    <mergeCell ref="C20:E20"/>
    <mergeCell ref="G20:I20"/>
    <mergeCell ref="K20:M20"/>
    <mergeCell ref="O20:Q20"/>
    <mergeCell ref="J17:J18"/>
    <mergeCell ref="K17:L18"/>
    <mergeCell ref="M17:M18"/>
    <mergeCell ref="N17:N18"/>
    <mergeCell ref="O17:P18"/>
    <mergeCell ref="Q17:Q18"/>
    <mergeCell ref="N15:N16"/>
    <mergeCell ref="O15:O16"/>
    <mergeCell ref="P15:P16"/>
    <mergeCell ref="Q15:Q16"/>
    <mergeCell ref="B17:B18"/>
    <mergeCell ref="C17:D18"/>
    <mergeCell ref="E17:E18"/>
    <mergeCell ref="F17:F18"/>
    <mergeCell ref="G17:H18"/>
    <mergeCell ref="I17:I18"/>
    <mergeCell ref="H15:H16"/>
    <mergeCell ref="I15:I16"/>
    <mergeCell ref="J15:J16"/>
    <mergeCell ref="K15:K16"/>
    <mergeCell ref="L15:L16"/>
    <mergeCell ref="M15:M16"/>
    <mergeCell ref="B15:B16"/>
    <mergeCell ref="C15:C16"/>
    <mergeCell ref="D15:D16"/>
    <mergeCell ref="E15:E16"/>
    <mergeCell ref="F15:F16"/>
    <mergeCell ref="G15:G16"/>
    <mergeCell ref="K12:Q12"/>
    <mergeCell ref="K13:Q13"/>
    <mergeCell ref="C14:E14"/>
    <mergeCell ref="G14:I14"/>
    <mergeCell ref="K14:M14"/>
    <mergeCell ref="O14:Q14"/>
    <mergeCell ref="B5:I5"/>
    <mergeCell ref="B8:Q8"/>
    <mergeCell ref="B10:B13"/>
    <mergeCell ref="C10:I10"/>
    <mergeCell ref="C11:I11"/>
    <mergeCell ref="C12:I12"/>
    <mergeCell ref="C13:I13"/>
    <mergeCell ref="J10:J13"/>
    <mergeCell ref="K10:Q10"/>
    <mergeCell ref="K11:Q11"/>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
  <sheetViews>
    <sheetView showGridLines="0" workbookViewId="0"/>
  </sheetViews>
  <sheetFormatPr defaultRowHeight="15"/>
  <cols>
    <col min="1" max="1" width="36.5703125" bestFit="1" customWidth="1"/>
    <col min="2" max="2" width="36.5703125" customWidth="1"/>
    <col min="3" max="3" width="15.42578125" customWidth="1"/>
    <col min="4" max="4" width="3.28515625" customWidth="1"/>
    <col min="5" max="5" width="5" customWidth="1"/>
    <col min="6" max="7" width="15.42578125" customWidth="1"/>
    <col min="8" max="8" width="3.28515625" customWidth="1"/>
    <col min="9" max="9" width="5" customWidth="1"/>
    <col min="10" max="11" width="15.42578125" customWidth="1"/>
    <col min="12" max="12" width="3.28515625" customWidth="1"/>
    <col min="13" max="13" width="4.7109375" customWidth="1"/>
    <col min="14" max="15" width="15.42578125" customWidth="1"/>
    <col min="16" max="16" width="3.28515625" customWidth="1"/>
    <col min="17" max="17" width="4.7109375" customWidth="1"/>
    <col min="18" max="19" width="15.42578125" customWidth="1"/>
    <col min="20" max="20" width="3.28515625" customWidth="1"/>
    <col min="21" max="21" width="4.7109375" customWidth="1"/>
    <col min="22" max="22" width="15.42578125" customWidth="1"/>
  </cols>
  <sheetData>
    <row r="1" spans="1:22" ht="15" customHeight="1">
      <c r="A1" s="6" t="s">
        <v>1806</v>
      </c>
      <c r="B1" s="6" t="s">
        <v>1</v>
      </c>
      <c r="C1" s="6"/>
      <c r="D1" s="6"/>
      <c r="E1" s="6"/>
      <c r="F1" s="6"/>
      <c r="G1" s="6"/>
      <c r="H1" s="6"/>
      <c r="I1" s="6"/>
      <c r="J1" s="6"/>
      <c r="K1" s="6"/>
      <c r="L1" s="6"/>
      <c r="M1" s="6"/>
      <c r="N1" s="6"/>
      <c r="O1" s="6"/>
      <c r="P1" s="6"/>
      <c r="Q1" s="6"/>
      <c r="R1" s="6"/>
      <c r="S1" s="6"/>
      <c r="T1" s="6"/>
      <c r="U1" s="6"/>
      <c r="V1" s="6"/>
    </row>
    <row r="2" spans="1:22" ht="15" customHeight="1">
      <c r="A2" s="6"/>
      <c r="B2" s="6" t="s">
        <v>2</v>
      </c>
      <c r="C2" s="6"/>
      <c r="D2" s="6"/>
      <c r="E2" s="6"/>
      <c r="F2" s="6"/>
      <c r="G2" s="6"/>
      <c r="H2" s="6"/>
      <c r="I2" s="6"/>
      <c r="J2" s="6"/>
      <c r="K2" s="6"/>
      <c r="L2" s="6"/>
      <c r="M2" s="6"/>
      <c r="N2" s="6"/>
      <c r="O2" s="6"/>
      <c r="P2" s="6"/>
      <c r="Q2" s="6"/>
      <c r="R2" s="6"/>
      <c r="S2" s="6"/>
      <c r="T2" s="6"/>
      <c r="U2" s="6"/>
      <c r="V2" s="6"/>
    </row>
    <row r="3" spans="1:22" ht="30">
      <c r="A3" s="7" t="s">
        <v>1807</v>
      </c>
      <c r="B3" s="11"/>
      <c r="C3" s="11"/>
      <c r="D3" s="11"/>
      <c r="E3" s="11"/>
      <c r="F3" s="11"/>
      <c r="G3" s="11"/>
      <c r="H3" s="11"/>
      <c r="I3" s="11"/>
      <c r="J3" s="11"/>
      <c r="K3" s="11"/>
      <c r="L3" s="11"/>
      <c r="M3" s="11"/>
      <c r="N3" s="11"/>
      <c r="O3" s="11"/>
      <c r="P3" s="11"/>
      <c r="Q3" s="11"/>
      <c r="R3" s="11"/>
      <c r="S3" s="11"/>
      <c r="T3" s="11"/>
      <c r="U3" s="11"/>
      <c r="V3" s="11"/>
    </row>
    <row r="4" spans="1:22" ht="30" customHeight="1">
      <c r="A4" s="12" t="s">
        <v>1808</v>
      </c>
      <c r="B4" s="96" t="s">
        <v>1748</v>
      </c>
      <c r="C4" s="96"/>
      <c r="D4" s="96"/>
      <c r="E4" s="96"/>
      <c r="F4" s="96"/>
      <c r="G4" s="96"/>
      <c r="H4" s="96"/>
      <c r="I4" s="96"/>
      <c r="J4" s="96"/>
      <c r="K4" s="96"/>
      <c r="L4" s="96"/>
      <c r="M4" s="96"/>
      <c r="N4" s="96"/>
      <c r="O4" s="96"/>
      <c r="P4" s="96"/>
      <c r="Q4" s="96"/>
      <c r="R4" s="96"/>
      <c r="S4" s="96"/>
      <c r="T4" s="96"/>
      <c r="U4" s="96"/>
      <c r="V4" s="96"/>
    </row>
    <row r="5" spans="1:22">
      <c r="A5" s="12"/>
      <c r="B5" s="96" t="s">
        <v>1748</v>
      </c>
      <c r="C5" s="96"/>
      <c r="D5" s="96"/>
      <c r="E5" s="96"/>
      <c r="F5" s="96"/>
      <c r="G5" s="96"/>
      <c r="H5" s="96"/>
      <c r="I5" s="96"/>
      <c r="J5" s="96"/>
      <c r="K5" s="96"/>
      <c r="L5" s="96"/>
      <c r="M5" s="96"/>
      <c r="N5" s="96"/>
      <c r="O5" s="96"/>
      <c r="P5" s="96"/>
      <c r="Q5" s="96"/>
      <c r="R5" s="96"/>
      <c r="S5" s="96"/>
      <c r="T5" s="96"/>
      <c r="U5" s="96"/>
      <c r="V5" s="96"/>
    </row>
    <row r="6" spans="1:22" ht="25.5" customHeight="1">
      <c r="A6" s="12" t="s">
        <v>1809</v>
      </c>
      <c r="B6" s="20" t="s">
        <v>1332</v>
      </c>
      <c r="C6" s="20"/>
      <c r="D6" s="20"/>
      <c r="E6" s="20"/>
      <c r="F6" s="20"/>
      <c r="G6" s="20"/>
      <c r="H6" s="20"/>
      <c r="I6" s="20"/>
      <c r="J6" s="20"/>
      <c r="K6" s="20"/>
      <c r="L6" s="20"/>
      <c r="M6" s="20"/>
      <c r="N6" s="20"/>
      <c r="O6" s="20"/>
      <c r="P6" s="20"/>
      <c r="Q6" s="20"/>
      <c r="R6" s="20"/>
      <c r="S6" s="20"/>
      <c r="T6" s="20"/>
      <c r="U6" s="20"/>
      <c r="V6" s="20"/>
    </row>
    <row r="7" spans="1:22">
      <c r="A7" s="12"/>
      <c r="B7" s="97"/>
      <c r="C7" s="97"/>
      <c r="D7" s="97"/>
      <c r="E7" s="97"/>
      <c r="F7" s="97"/>
      <c r="G7" s="97"/>
      <c r="H7" s="97"/>
      <c r="I7" s="97"/>
      <c r="J7" s="97"/>
      <c r="K7" s="97"/>
      <c r="L7" s="97"/>
      <c r="M7" s="97"/>
      <c r="N7" s="97"/>
      <c r="O7" s="97"/>
      <c r="P7" s="97"/>
      <c r="Q7" s="97"/>
      <c r="R7" s="97"/>
      <c r="S7" s="97"/>
      <c r="T7" s="97"/>
      <c r="U7" s="97"/>
      <c r="V7" s="97"/>
    </row>
    <row r="8" spans="1:22">
      <c r="A8" s="12"/>
      <c r="B8" s="39"/>
      <c r="C8" s="39"/>
      <c r="D8" s="39"/>
      <c r="E8" s="39"/>
      <c r="F8" s="39"/>
      <c r="G8" s="39"/>
      <c r="H8" s="39"/>
      <c r="I8" s="39"/>
      <c r="J8" s="39"/>
      <c r="K8" s="39"/>
      <c r="L8" s="39"/>
      <c r="M8" s="39"/>
      <c r="N8" s="39"/>
      <c r="O8" s="39"/>
      <c r="P8" s="39"/>
      <c r="Q8" s="39"/>
      <c r="R8" s="39"/>
      <c r="S8" s="39"/>
      <c r="T8" s="39"/>
      <c r="U8" s="39"/>
      <c r="V8" s="39"/>
    </row>
    <row r="9" spans="1:22">
      <c r="A9" s="12"/>
      <c r="B9" s="16"/>
      <c r="C9" s="16"/>
      <c r="D9" s="16"/>
      <c r="E9" s="16"/>
      <c r="F9" s="16"/>
      <c r="G9" s="16"/>
      <c r="H9" s="16"/>
      <c r="I9" s="16"/>
      <c r="J9" s="16"/>
      <c r="K9" s="16"/>
      <c r="L9" s="16"/>
      <c r="M9" s="16"/>
      <c r="N9" s="16"/>
      <c r="O9" s="16"/>
      <c r="P9" s="16"/>
      <c r="Q9" s="16"/>
      <c r="R9" s="16"/>
      <c r="S9" s="16"/>
      <c r="T9" s="16"/>
      <c r="U9" s="16"/>
      <c r="V9" s="16"/>
    </row>
    <row r="10" spans="1:22" ht="15.75" thickBot="1">
      <c r="A10" s="12"/>
      <c r="B10" s="27"/>
      <c r="C10" s="27"/>
      <c r="D10" s="41" t="s">
        <v>334</v>
      </c>
      <c r="E10" s="41"/>
      <c r="F10" s="41"/>
      <c r="G10" s="27"/>
      <c r="H10" s="41" t="s">
        <v>320</v>
      </c>
      <c r="I10" s="41"/>
      <c r="J10" s="41"/>
      <c r="K10" s="27"/>
      <c r="L10" s="41" t="s">
        <v>453</v>
      </c>
      <c r="M10" s="41"/>
      <c r="N10" s="41"/>
      <c r="O10" s="27"/>
      <c r="P10" s="41" t="s">
        <v>454</v>
      </c>
      <c r="Q10" s="41"/>
      <c r="R10" s="41"/>
      <c r="S10" s="27"/>
      <c r="T10" s="41" t="s">
        <v>321</v>
      </c>
      <c r="U10" s="41"/>
      <c r="V10" s="41"/>
    </row>
    <row r="11" spans="1:22" ht="15.75" thickBot="1">
      <c r="A11" s="12"/>
      <c r="B11" s="206" t="s">
        <v>1333</v>
      </c>
      <c r="C11" s="27"/>
      <c r="D11" s="48"/>
      <c r="E11" s="48"/>
      <c r="F11" s="48"/>
      <c r="G11" s="27"/>
      <c r="H11" s="48"/>
      <c r="I11" s="48"/>
      <c r="J11" s="48"/>
      <c r="K11" s="27"/>
      <c r="L11" s="48"/>
      <c r="M11" s="48"/>
      <c r="N11" s="48"/>
      <c r="O11" s="27"/>
      <c r="P11" s="48"/>
      <c r="Q11" s="48"/>
      <c r="R11" s="48"/>
      <c r="S11" s="27"/>
      <c r="T11" s="48"/>
      <c r="U11" s="48"/>
      <c r="V11" s="48"/>
    </row>
    <row r="12" spans="1:22">
      <c r="A12" s="12"/>
      <c r="B12" s="249" t="s">
        <v>1334</v>
      </c>
      <c r="C12" s="50"/>
      <c r="D12" s="59" t="s">
        <v>323</v>
      </c>
      <c r="E12" s="56">
        <v>20</v>
      </c>
      <c r="F12" s="50"/>
      <c r="G12" s="50"/>
      <c r="H12" s="59" t="s">
        <v>323</v>
      </c>
      <c r="I12" s="56">
        <v>20</v>
      </c>
      <c r="J12" s="50"/>
      <c r="K12" s="50"/>
      <c r="L12" s="59" t="s">
        <v>323</v>
      </c>
      <c r="M12" s="56" t="s">
        <v>336</v>
      </c>
      <c r="N12" s="50"/>
      <c r="O12" s="50"/>
      <c r="P12" s="59" t="s">
        <v>323</v>
      </c>
      <c r="Q12" s="56" t="s">
        <v>336</v>
      </c>
      <c r="R12" s="50"/>
      <c r="S12" s="50"/>
      <c r="T12" s="59" t="s">
        <v>323</v>
      </c>
      <c r="U12" s="56" t="s">
        <v>336</v>
      </c>
      <c r="V12" s="50"/>
    </row>
    <row r="13" spans="1:22">
      <c r="A13" s="12"/>
      <c r="B13" s="248"/>
      <c r="C13" s="50"/>
      <c r="D13" s="59"/>
      <c r="E13" s="56"/>
      <c r="F13" s="50"/>
      <c r="G13" s="50"/>
      <c r="H13" s="59"/>
      <c r="I13" s="56"/>
      <c r="J13" s="50"/>
      <c r="K13" s="50"/>
      <c r="L13" s="59"/>
      <c r="M13" s="56"/>
      <c r="N13" s="50"/>
      <c r="O13" s="50"/>
      <c r="P13" s="59"/>
      <c r="Q13" s="56"/>
      <c r="R13" s="50"/>
      <c r="S13" s="50"/>
      <c r="T13" s="59"/>
      <c r="U13" s="56"/>
      <c r="V13" s="50"/>
    </row>
    <row r="14" spans="1:22">
      <c r="A14" s="12"/>
      <c r="B14" s="248" t="s">
        <v>1335</v>
      </c>
      <c r="C14" s="50"/>
      <c r="D14" s="59" t="s">
        <v>323</v>
      </c>
      <c r="E14" s="56">
        <v>4</v>
      </c>
      <c r="F14" s="50"/>
      <c r="G14" s="50"/>
      <c r="H14" s="59" t="s">
        <v>323</v>
      </c>
      <c r="I14" s="56">
        <v>4</v>
      </c>
      <c r="J14" s="50"/>
      <c r="K14" s="50"/>
      <c r="L14" s="59" t="s">
        <v>323</v>
      </c>
      <c r="M14" s="56" t="s">
        <v>336</v>
      </c>
      <c r="N14" s="50"/>
      <c r="O14" s="50"/>
      <c r="P14" s="59" t="s">
        <v>323</v>
      </c>
      <c r="Q14" s="56" t="s">
        <v>336</v>
      </c>
      <c r="R14" s="50"/>
      <c r="S14" s="50"/>
      <c r="T14" s="59" t="s">
        <v>323</v>
      </c>
      <c r="U14" s="56" t="s">
        <v>336</v>
      </c>
      <c r="V14" s="50"/>
    </row>
    <row r="15" spans="1:22">
      <c r="A15" s="12"/>
      <c r="B15" s="248"/>
      <c r="C15" s="50"/>
      <c r="D15" s="59"/>
      <c r="E15" s="56"/>
      <c r="F15" s="50"/>
      <c r="G15" s="50"/>
      <c r="H15" s="59"/>
      <c r="I15" s="56"/>
      <c r="J15" s="50"/>
      <c r="K15" s="50"/>
      <c r="L15" s="59"/>
      <c r="M15" s="56"/>
      <c r="N15" s="50"/>
      <c r="O15" s="50"/>
      <c r="P15" s="59"/>
      <c r="Q15" s="56"/>
      <c r="R15" s="50"/>
      <c r="S15" s="50"/>
      <c r="T15" s="59"/>
      <c r="U15" s="56"/>
      <c r="V15" s="50"/>
    </row>
  </sheetData>
  <mergeCells count="63">
    <mergeCell ref="A6:A15"/>
    <mergeCell ref="B6:V6"/>
    <mergeCell ref="B7:V7"/>
    <mergeCell ref="T14:T15"/>
    <mergeCell ref="U14:U15"/>
    <mergeCell ref="V14:V15"/>
    <mergeCell ref="A1:A2"/>
    <mergeCell ref="B1:V1"/>
    <mergeCell ref="B2:V2"/>
    <mergeCell ref="B3:V3"/>
    <mergeCell ref="A4:A5"/>
    <mergeCell ref="B4:V4"/>
    <mergeCell ref="B5:V5"/>
    <mergeCell ref="N14:N15"/>
    <mergeCell ref="O14:O15"/>
    <mergeCell ref="P14:P15"/>
    <mergeCell ref="Q14:Q15"/>
    <mergeCell ref="R14:R15"/>
    <mergeCell ref="S14:S15"/>
    <mergeCell ref="H14:H15"/>
    <mergeCell ref="I14:I15"/>
    <mergeCell ref="J14:J15"/>
    <mergeCell ref="K14:K15"/>
    <mergeCell ref="L14:L15"/>
    <mergeCell ref="M14:M15"/>
    <mergeCell ref="S12:S13"/>
    <mergeCell ref="T12:T13"/>
    <mergeCell ref="U12:U13"/>
    <mergeCell ref="V12:V13"/>
    <mergeCell ref="B14:B15"/>
    <mergeCell ref="C14:C15"/>
    <mergeCell ref="D14:D15"/>
    <mergeCell ref="E14:E15"/>
    <mergeCell ref="F14:F15"/>
    <mergeCell ref="G14:G15"/>
    <mergeCell ref="M12:M13"/>
    <mergeCell ref="N12:N13"/>
    <mergeCell ref="O12:O13"/>
    <mergeCell ref="P12:P13"/>
    <mergeCell ref="Q12:Q13"/>
    <mergeCell ref="R12:R13"/>
    <mergeCell ref="G12:G13"/>
    <mergeCell ref="H12:H13"/>
    <mergeCell ref="I12:I13"/>
    <mergeCell ref="J12:J13"/>
    <mergeCell ref="K12:K13"/>
    <mergeCell ref="L12:L13"/>
    <mergeCell ref="D11:F11"/>
    <mergeCell ref="H11:J11"/>
    <mergeCell ref="L11:N11"/>
    <mergeCell ref="P11:R11"/>
    <mergeCell ref="T11:V11"/>
    <mergeCell ref="B12:B13"/>
    <mergeCell ref="C12:C13"/>
    <mergeCell ref="D12:D13"/>
    <mergeCell ref="E12:E13"/>
    <mergeCell ref="F12:F13"/>
    <mergeCell ref="B8:V8"/>
    <mergeCell ref="D10:F10"/>
    <mergeCell ref="H10:J10"/>
    <mergeCell ref="L10:N10"/>
    <mergeCell ref="P10:R10"/>
    <mergeCell ref="T10:V10"/>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3"/>
  <sheetViews>
    <sheetView showGridLines="0" workbookViewId="0"/>
  </sheetViews>
  <sheetFormatPr defaultRowHeight="15"/>
  <cols>
    <col min="1" max="1" width="36.5703125" bestFit="1" customWidth="1"/>
    <col min="2" max="2" width="36.5703125" customWidth="1"/>
    <col min="3" max="3" width="16.42578125" customWidth="1"/>
    <col min="4" max="4" width="36.5703125" customWidth="1"/>
    <col min="5" max="5" width="15.7109375" customWidth="1"/>
  </cols>
  <sheetData>
    <row r="1" spans="1:5" ht="30">
      <c r="A1" s="1" t="s">
        <v>136</v>
      </c>
      <c r="B1" s="6" t="s">
        <v>2</v>
      </c>
      <c r="C1" s="6"/>
      <c r="D1" s="6" t="s">
        <v>137</v>
      </c>
      <c r="E1" s="6"/>
    </row>
    <row r="2" spans="1:5">
      <c r="A2" s="1" t="s">
        <v>88</v>
      </c>
      <c r="B2" s="6"/>
      <c r="C2" s="6"/>
      <c r="D2" s="6"/>
      <c r="E2" s="6"/>
    </row>
    <row r="3" spans="1:5">
      <c r="A3" s="7" t="s">
        <v>138</v>
      </c>
      <c r="B3" s="3"/>
      <c r="C3" s="3"/>
      <c r="D3" s="3"/>
      <c r="E3" s="3"/>
    </row>
    <row r="4" spans="1:5">
      <c r="A4" s="2" t="s">
        <v>139</v>
      </c>
      <c r="B4" s="8">
        <v>1825</v>
      </c>
      <c r="C4" s="3"/>
      <c r="D4" s="8">
        <v>1878</v>
      </c>
      <c r="E4" s="3"/>
    </row>
    <row r="5" spans="1:5">
      <c r="A5" s="2" t="s">
        <v>140</v>
      </c>
      <c r="B5" s="3">
        <v>297</v>
      </c>
      <c r="C5" s="3"/>
      <c r="D5" s="3">
        <v>271</v>
      </c>
      <c r="E5" s="3"/>
    </row>
    <row r="6" spans="1:5">
      <c r="A6" s="7" t="s">
        <v>141</v>
      </c>
      <c r="B6" s="3"/>
      <c r="C6" s="3"/>
      <c r="D6" s="3"/>
      <c r="E6" s="3"/>
    </row>
    <row r="7" spans="1:5">
      <c r="A7" s="2" t="s">
        <v>142</v>
      </c>
      <c r="B7" s="5">
        <v>3702</v>
      </c>
      <c r="C7" s="3"/>
      <c r="D7" s="5">
        <v>3482</v>
      </c>
      <c r="E7" s="3"/>
    </row>
    <row r="8" spans="1:5">
      <c r="A8" s="2" t="s">
        <v>143</v>
      </c>
      <c r="B8" s="5">
        <v>1077</v>
      </c>
      <c r="C8" s="3"/>
      <c r="D8" s="5">
        <v>1227</v>
      </c>
      <c r="E8" s="3"/>
    </row>
    <row r="9" spans="1:5">
      <c r="A9" s="2" t="s">
        <v>144</v>
      </c>
      <c r="B9" s="5">
        <v>1117</v>
      </c>
      <c r="C9" s="3"/>
      <c r="D9" s="5">
        <v>1279</v>
      </c>
      <c r="E9" s="3"/>
    </row>
    <row r="10" spans="1:5">
      <c r="A10" s="2" t="s">
        <v>145</v>
      </c>
      <c r="B10" s="3">
        <v>209</v>
      </c>
      <c r="C10" s="3"/>
      <c r="D10" s="3">
        <v>254</v>
      </c>
      <c r="E10" s="3"/>
    </row>
    <row r="11" spans="1:5">
      <c r="A11" s="7" t="s">
        <v>146</v>
      </c>
      <c r="B11" s="3"/>
      <c r="C11" s="3"/>
      <c r="D11" s="3"/>
      <c r="E11" s="3"/>
    </row>
    <row r="12" spans="1:5">
      <c r="A12" s="2" t="s">
        <v>147</v>
      </c>
      <c r="B12" s="3">
        <v>266</v>
      </c>
      <c r="C12" s="3"/>
      <c r="D12" s="3">
        <v>579</v>
      </c>
      <c r="E12" s="3"/>
    </row>
    <row r="13" spans="1:5">
      <c r="A13" s="2" t="s">
        <v>148</v>
      </c>
      <c r="B13" s="5">
        <v>1035</v>
      </c>
      <c r="C13" s="3"/>
      <c r="D13" s="5">
        <v>1024</v>
      </c>
      <c r="E13" s="3"/>
    </row>
    <row r="14" spans="1:5">
      <c r="A14" s="2" t="s">
        <v>149</v>
      </c>
      <c r="B14" s="3">
        <v>231</v>
      </c>
      <c r="C14" s="3"/>
      <c r="D14" s="3">
        <v>244</v>
      </c>
      <c r="E14" s="3"/>
    </row>
    <row r="15" spans="1:5">
      <c r="A15" s="2" t="s">
        <v>150</v>
      </c>
      <c r="B15" s="3">
        <v>804</v>
      </c>
      <c r="C15" s="3"/>
      <c r="D15" s="3">
        <v>847</v>
      </c>
      <c r="E15" s="3"/>
    </row>
    <row r="16" spans="1:5" ht="30">
      <c r="A16" s="2" t="s">
        <v>151</v>
      </c>
      <c r="B16" s="3">
        <v>1</v>
      </c>
      <c r="C16" s="3"/>
      <c r="D16" s="3">
        <v>147</v>
      </c>
      <c r="E16" s="3"/>
    </row>
    <row r="17" spans="1:5">
      <c r="A17" s="2" t="s">
        <v>143</v>
      </c>
      <c r="B17" s="3">
        <v>793</v>
      </c>
      <c r="C17" s="3"/>
      <c r="D17" s="3">
        <v>865</v>
      </c>
      <c r="E17" s="3"/>
    </row>
    <row r="18" spans="1:5">
      <c r="A18" s="2" t="s">
        <v>152</v>
      </c>
      <c r="B18" s="5">
        <v>11357</v>
      </c>
      <c r="C18" s="3"/>
      <c r="D18" s="5">
        <v>12097</v>
      </c>
      <c r="E18" s="3"/>
    </row>
    <row r="19" spans="1:5">
      <c r="A19" s="2" t="s">
        <v>153</v>
      </c>
      <c r="B19" s="5">
        <v>53001</v>
      </c>
      <c r="C19" s="3"/>
      <c r="D19" s="5">
        <v>52087</v>
      </c>
      <c r="E19" s="3"/>
    </row>
    <row r="20" spans="1:5">
      <c r="A20" s="7" t="s">
        <v>154</v>
      </c>
      <c r="B20" s="3"/>
      <c r="C20" s="3"/>
      <c r="D20" s="3"/>
      <c r="E20" s="3"/>
    </row>
    <row r="21" spans="1:5">
      <c r="A21" s="2" t="s">
        <v>150</v>
      </c>
      <c r="B21" s="5">
        <v>6068</v>
      </c>
      <c r="C21" s="3"/>
      <c r="D21" s="5">
        <v>6076</v>
      </c>
      <c r="E21" s="3"/>
    </row>
    <row r="22" spans="1:5">
      <c r="A22" s="2" t="s">
        <v>155</v>
      </c>
      <c r="B22" s="5">
        <v>10712</v>
      </c>
      <c r="C22" s="3"/>
      <c r="D22" s="5">
        <v>10537</v>
      </c>
      <c r="E22" s="3"/>
    </row>
    <row r="23" spans="1:5">
      <c r="A23" s="2" t="s">
        <v>156</v>
      </c>
      <c r="B23" s="3">
        <v>568</v>
      </c>
      <c r="C23" s="3"/>
      <c r="D23" s="3">
        <v>544</v>
      </c>
      <c r="E23" s="3"/>
    </row>
    <row r="24" spans="1:5">
      <c r="A24" s="2" t="s">
        <v>157</v>
      </c>
      <c r="B24" s="5">
        <v>2672</v>
      </c>
      <c r="C24" s="3"/>
      <c r="D24" s="5">
        <v>2672</v>
      </c>
      <c r="E24" s="3"/>
    </row>
    <row r="25" spans="1:5">
      <c r="A25" s="2" t="s">
        <v>144</v>
      </c>
      <c r="B25" s="3">
        <v>913</v>
      </c>
      <c r="C25" s="3"/>
      <c r="D25" s="3">
        <v>773</v>
      </c>
      <c r="E25" s="3"/>
    </row>
    <row r="26" spans="1:5">
      <c r="A26" s="2" t="s">
        <v>158</v>
      </c>
      <c r="B26" s="3">
        <v>558</v>
      </c>
      <c r="C26" s="3"/>
      <c r="D26" s="3">
        <v>549</v>
      </c>
      <c r="E26" s="3"/>
    </row>
    <row r="27" spans="1:5" ht="30">
      <c r="A27" s="2" t="s">
        <v>159</v>
      </c>
      <c r="B27" s="3">
        <v>308</v>
      </c>
      <c r="C27" s="3"/>
      <c r="D27" s="3">
        <v>319</v>
      </c>
      <c r="E27" s="3"/>
    </row>
    <row r="28" spans="1:5">
      <c r="A28" s="2" t="s">
        <v>143</v>
      </c>
      <c r="B28" s="5">
        <v>1234</v>
      </c>
      <c r="C28" s="3"/>
      <c r="D28" s="5">
        <v>1160</v>
      </c>
      <c r="E28" s="3"/>
    </row>
    <row r="29" spans="1:5">
      <c r="A29" s="2" t="s">
        <v>160</v>
      </c>
      <c r="B29" s="5">
        <v>23033</v>
      </c>
      <c r="C29" s="3"/>
      <c r="D29" s="5">
        <v>22630</v>
      </c>
      <c r="E29" s="3"/>
    </row>
    <row r="30" spans="1:5">
      <c r="A30" s="2" t="s">
        <v>161</v>
      </c>
      <c r="B30" s="5">
        <v>87391</v>
      </c>
      <c r="C30" s="3"/>
      <c r="D30" s="5">
        <v>86814</v>
      </c>
      <c r="E30" s="3"/>
    </row>
    <row r="31" spans="1:5">
      <c r="A31" s="7" t="s">
        <v>162</v>
      </c>
      <c r="B31" s="3"/>
      <c r="C31" s="3"/>
      <c r="D31" s="3"/>
      <c r="E31" s="3"/>
    </row>
    <row r="32" spans="1:5">
      <c r="A32" s="2" t="s">
        <v>163</v>
      </c>
      <c r="B32" s="3">
        <v>309</v>
      </c>
      <c r="C32" s="3"/>
      <c r="D32" s="3">
        <v>460</v>
      </c>
      <c r="E32" s="3"/>
    </row>
    <row r="33" spans="1:5">
      <c r="A33" s="2" t="s">
        <v>164</v>
      </c>
      <c r="B33" s="5">
        <v>1260</v>
      </c>
      <c r="C33" s="3"/>
      <c r="D33" s="5">
        <v>1802</v>
      </c>
      <c r="E33" s="3"/>
    </row>
    <row r="34" spans="1:5">
      <c r="A34" s="2" t="s">
        <v>165</v>
      </c>
      <c r="B34" s="5">
        <v>2839</v>
      </c>
      <c r="C34" s="3"/>
      <c r="D34" s="5">
        <v>3048</v>
      </c>
      <c r="E34" s="3"/>
    </row>
    <row r="35" spans="1:5">
      <c r="A35" s="2" t="s">
        <v>166</v>
      </c>
      <c r="B35" s="5">
        <v>1230</v>
      </c>
      <c r="C35" s="3"/>
      <c r="D35" s="5">
        <v>1539</v>
      </c>
      <c r="E35" s="3"/>
    </row>
    <row r="36" spans="1:5">
      <c r="A36" s="2" t="s">
        <v>167</v>
      </c>
      <c r="B36" s="3">
        <v>421</v>
      </c>
      <c r="C36" s="3"/>
      <c r="D36" s="3">
        <v>310</v>
      </c>
      <c r="E36" s="3"/>
    </row>
    <row r="37" spans="1:5" ht="30">
      <c r="A37" s="2" t="s">
        <v>168</v>
      </c>
      <c r="B37" s="3">
        <v>117</v>
      </c>
      <c r="C37" s="3"/>
      <c r="D37" s="3">
        <v>234</v>
      </c>
      <c r="E37" s="3"/>
    </row>
    <row r="38" spans="1:5">
      <c r="A38" s="2" t="s">
        <v>169</v>
      </c>
      <c r="B38" s="3">
        <v>172</v>
      </c>
      <c r="C38" s="3"/>
      <c r="D38" s="3">
        <v>238</v>
      </c>
      <c r="E38" s="3"/>
    </row>
    <row r="39" spans="1:5">
      <c r="A39" s="2" t="s">
        <v>143</v>
      </c>
      <c r="B39" s="5">
        <v>1018</v>
      </c>
      <c r="C39" s="3"/>
      <c r="D39" s="5">
        <v>1123</v>
      </c>
      <c r="E39" s="3"/>
    </row>
    <row r="40" spans="1:5">
      <c r="A40" s="2" t="s">
        <v>170</v>
      </c>
      <c r="B40" s="3">
        <v>8</v>
      </c>
      <c r="C40" s="3"/>
      <c r="D40" s="3">
        <v>8</v>
      </c>
      <c r="E40" s="3"/>
    </row>
    <row r="41" spans="1:5">
      <c r="A41" s="2" t="s">
        <v>171</v>
      </c>
      <c r="B41" s="5">
        <v>7374</v>
      </c>
      <c r="C41" s="3"/>
      <c r="D41" s="5">
        <v>8762</v>
      </c>
      <c r="E41" s="3"/>
    </row>
    <row r="42" spans="1:5">
      <c r="A42" s="2" t="s">
        <v>172</v>
      </c>
      <c r="B42" s="5">
        <v>20519</v>
      </c>
      <c r="C42" s="3"/>
      <c r="D42" s="5">
        <v>19362</v>
      </c>
      <c r="E42" s="3"/>
    </row>
    <row r="43" spans="1:5">
      <c r="A43" s="2" t="s">
        <v>173</v>
      </c>
      <c r="B43" s="3">
        <v>648</v>
      </c>
      <c r="C43" s="3"/>
      <c r="D43" s="3">
        <v>648</v>
      </c>
      <c r="E43" s="3"/>
    </row>
    <row r="44" spans="1:5">
      <c r="A44" s="7" t="s">
        <v>174</v>
      </c>
      <c r="B44" s="3"/>
      <c r="C44" s="3"/>
      <c r="D44" s="3"/>
      <c r="E44" s="3"/>
    </row>
    <row r="45" spans="1:5" ht="30">
      <c r="A45" s="2" t="s">
        <v>175</v>
      </c>
      <c r="B45" s="5">
        <v>13218</v>
      </c>
      <c r="C45" s="3"/>
      <c r="D45" s="5">
        <v>13019</v>
      </c>
      <c r="E45" s="3"/>
    </row>
    <row r="46" spans="1:5">
      <c r="A46" s="2" t="s">
        <v>176</v>
      </c>
      <c r="B46" s="5">
        <v>7446</v>
      </c>
      <c r="C46" s="3"/>
      <c r="D46" s="5">
        <v>7295</v>
      </c>
      <c r="E46" s="3"/>
    </row>
    <row r="47" spans="1:5">
      <c r="A47" s="2" t="s">
        <v>177</v>
      </c>
      <c r="B47" s="5">
        <v>3154</v>
      </c>
      <c r="C47" s="3"/>
      <c r="D47" s="5">
        <v>3366</v>
      </c>
      <c r="E47" s="3"/>
    </row>
    <row r="48" spans="1:5" ht="30">
      <c r="A48" s="2" t="s">
        <v>178</v>
      </c>
      <c r="B48" s="5">
        <v>1825</v>
      </c>
      <c r="C48" s="3"/>
      <c r="D48" s="5">
        <v>1742</v>
      </c>
      <c r="E48" s="3"/>
    </row>
    <row r="49" spans="1:5">
      <c r="A49" s="2" t="s">
        <v>179</v>
      </c>
      <c r="B49" s="5">
        <v>1021</v>
      </c>
      <c r="C49" s="3"/>
      <c r="D49" s="5">
        <v>1021</v>
      </c>
      <c r="E49" s="3"/>
    </row>
    <row r="50" spans="1:5">
      <c r="A50" s="2" t="s">
        <v>167</v>
      </c>
      <c r="B50" s="5">
        <v>4566</v>
      </c>
      <c r="C50" s="3"/>
      <c r="D50" s="5">
        <v>4550</v>
      </c>
      <c r="E50" s="3"/>
    </row>
    <row r="51" spans="1:5" ht="30">
      <c r="A51" s="2" t="s">
        <v>180</v>
      </c>
      <c r="B51" s="3">
        <v>491</v>
      </c>
      <c r="C51" s="3"/>
      <c r="D51" s="3">
        <v>403</v>
      </c>
      <c r="E51" s="3"/>
    </row>
    <row r="52" spans="1:5">
      <c r="A52" s="2" t="s">
        <v>169</v>
      </c>
      <c r="B52" s="3">
        <v>189</v>
      </c>
      <c r="C52" s="3"/>
      <c r="D52" s="3">
        <v>211</v>
      </c>
      <c r="E52" s="3"/>
    </row>
    <row r="53" spans="1:5" ht="30">
      <c r="A53" s="2" t="s">
        <v>181</v>
      </c>
      <c r="B53" s="3">
        <v>136</v>
      </c>
      <c r="C53" s="3"/>
      <c r="D53" s="3">
        <v>155</v>
      </c>
      <c r="E53" s="3"/>
    </row>
    <row r="54" spans="1:5">
      <c r="A54" s="2" t="s">
        <v>143</v>
      </c>
      <c r="B54" s="5">
        <v>2166</v>
      </c>
      <c r="C54" s="3"/>
      <c r="D54" s="5">
        <v>2147</v>
      </c>
      <c r="E54" s="3"/>
    </row>
    <row r="55" spans="1:5" ht="30">
      <c r="A55" s="2" t="s">
        <v>182</v>
      </c>
      <c r="B55" s="5">
        <v>34212</v>
      </c>
      <c r="C55" s="3"/>
      <c r="D55" s="5">
        <v>33909</v>
      </c>
      <c r="E55" s="3"/>
    </row>
    <row r="56" spans="1:5" ht="17.25">
      <c r="A56" s="2" t="s">
        <v>183</v>
      </c>
      <c r="B56" s="5">
        <v>62753</v>
      </c>
      <c r="C56" s="9" t="s">
        <v>36</v>
      </c>
      <c r="D56" s="5">
        <v>62681</v>
      </c>
      <c r="E56" s="9" t="s">
        <v>36</v>
      </c>
    </row>
    <row r="57" spans="1:5">
      <c r="A57" s="2" t="s">
        <v>184</v>
      </c>
      <c r="B57" s="3" t="s">
        <v>185</v>
      </c>
      <c r="C57" s="3"/>
      <c r="D57" s="3" t="s">
        <v>185</v>
      </c>
      <c r="E57" s="3"/>
    </row>
    <row r="58" spans="1:5" ht="30">
      <c r="A58" s="7" t="s">
        <v>186</v>
      </c>
      <c r="B58" s="3"/>
      <c r="C58" s="3"/>
      <c r="D58" s="3"/>
      <c r="E58" s="3"/>
    </row>
    <row r="59" spans="1:5">
      <c r="A59" s="2" t="s">
        <v>187</v>
      </c>
      <c r="B59" s="5">
        <v>16731</v>
      </c>
      <c r="C59" s="3"/>
      <c r="D59" s="5">
        <v>16709</v>
      </c>
      <c r="E59" s="3"/>
    </row>
    <row r="60" spans="1:5" ht="45">
      <c r="A60" s="2" t="s">
        <v>188</v>
      </c>
      <c r="B60" s="5">
        <v>-2327</v>
      </c>
      <c r="C60" s="3"/>
      <c r="D60" s="5">
        <v>-2327</v>
      </c>
      <c r="E60" s="3"/>
    </row>
    <row r="61" spans="1:5">
      <c r="A61" s="2" t="s">
        <v>189</v>
      </c>
      <c r="B61" s="5">
        <v>11334</v>
      </c>
      <c r="C61" s="3"/>
      <c r="D61" s="5">
        <v>10910</v>
      </c>
      <c r="E61" s="3"/>
    </row>
    <row r="62" spans="1:5" ht="30">
      <c r="A62" s="2" t="s">
        <v>190</v>
      </c>
      <c r="B62" s="5">
        <v>-2673</v>
      </c>
      <c r="C62" s="9" t="s">
        <v>38</v>
      </c>
      <c r="D62" s="5">
        <v>-2684</v>
      </c>
      <c r="E62" s="9" t="s">
        <v>38</v>
      </c>
    </row>
    <row r="63" spans="1:5">
      <c r="A63" s="2" t="s">
        <v>191</v>
      </c>
      <c r="B63" s="5">
        <v>23065</v>
      </c>
      <c r="C63" s="3"/>
      <c r="D63" s="5">
        <v>22608</v>
      </c>
      <c r="E63" s="3"/>
    </row>
    <row r="64" spans="1:5" ht="30">
      <c r="A64" s="2" t="s">
        <v>192</v>
      </c>
      <c r="B64" s="3">
        <v>193</v>
      </c>
      <c r="C64" s="3"/>
      <c r="D64" s="3">
        <v>193</v>
      </c>
      <c r="E64" s="3"/>
    </row>
    <row r="65" spans="1:5">
      <c r="A65" s="2" t="s">
        <v>193</v>
      </c>
      <c r="B65" s="5">
        <v>1380</v>
      </c>
      <c r="C65" s="3"/>
      <c r="D65" s="5">
        <v>1332</v>
      </c>
      <c r="E65" s="3"/>
    </row>
    <row r="66" spans="1:5">
      <c r="A66" s="2" t="s">
        <v>194</v>
      </c>
      <c r="B66" s="5">
        <v>24638</v>
      </c>
      <c r="C66" s="3"/>
      <c r="D66" s="5">
        <v>24133</v>
      </c>
      <c r="E66" s="3"/>
    </row>
    <row r="67" spans="1:5" ht="30">
      <c r="A67" s="2" t="s">
        <v>195</v>
      </c>
      <c r="B67" s="5">
        <v>87391</v>
      </c>
      <c r="C67" s="3"/>
      <c r="D67" s="5">
        <v>86814</v>
      </c>
      <c r="E67" s="3"/>
    </row>
    <row r="68" spans="1:5">
      <c r="A68" s="7" t="s">
        <v>196</v>
      </c>
      <c r="B68" s="3"/>
      <c r="C68" s="3"/>
      <c r="D68" s="3"/>
      <c r="E68" s="3"/>
    </row>
    <row r="69" spans="1:5" ht="30">
      <c r="A69" s="2" t="s">
        <v>190</v>
      </c>
      <c r="B69" s="5">
        <v>-2673</v>
      </c>
      <c r="C69" s="9" t="s">
        <v>38</v>
      </c>
      <c r="D69" s="5">
        <v>-2684</v>
      </c>
      <c r="E69" s="9" t="s">
        <v>38</v>
      </c>
    </row>
    <row r="70" spans="1:5" ht="45">
      <c r="A70" s="2" t="s">
        <v>197</v>
      </c>
      <c r="B70" s="3"/>
      <c r="C70" s="3"/>
      <c r="D70" s="3"/>
      <c r="E70" s="3"/>
    </row>
    <row r="71" spans="1:5">
      <c r="A71" s="7" t="s">
        <v>154</v>
      </c>
      <c r="B71" s="3"/>
      <c r="C71" s="3"/>
      <c r="D71" s="3"/>
      <c r="E71" s="3"/>
    </row>
    <row r="72" spans="1:5">
      <c r="A72" s="2" t="s">
        <v>161</v>
      </c>
      <c r="B72" s="5">
        <v>8182</v>
      </c>
      <c r="C72" s="3"/>
      <c r="D72" s="5">
        <v>8160</v>
      </c>
      <c r="E72" s="3"/>
    </row>
    <row r="73" spans="1:5">
      <c r="A73" s="7" t="s">
        <v>174</v>
      </c>
      <c r="B73" s="3"/>
      <c r="C73" s="3"/>
      <c r="D73" s="3"/>
      <c r="E73" s="3"/>
    </row>
    <row r="74" spans="1:5">
      <c r="A74" s="2" t="s">
        <v>183</v>
      </c>
      <c r="B74" s="5">
        <v>2702</v>
      </c>
      <c r="C74" s="3"/>
      <c r="D74" s="5">
        <v>2723</v>
      </c>
      <c r="E74" s="3"/>
    </row>
    <row r="75" spans="1:5">
      <c r="A75" s="2" t="s">
        <v>22</v>
      </c>
      <c r="B75" s="3"/>
      <c r="C75" s="3"/>
      <c r="D75" s="3"/>
      <c r="E75" s="3"/>
    </row>
    <row r="76" spans="1:5">
      <c r="A76" s="7" t="s">
        <v>138</v>
      </c>
      <c r="B76" s="3"/>
      <c r="C76" s="3"/>
      <c r="D76" s="3"/>
      <c r="E76" s="3"/>
    </row>
    <row r="77" spans="1:5">
      <c r="A77" s="2" t="s">
        <v>139</v>
      </c>
      <c r="B77" s="3">
        <v>532</v>
      </c>
      <c r="C77" s="3"/>
      <c r="D77" s="3">
        <v>780</v>
      </c>
      <c r="E77" s="3"/>
    </row>
    <row r="78" spans="1:5">
      <c r="A78" s="2" t="s">
        <v>140</v>
      </c>
      <c r="B78" s="3">
        <v>179</v>
      </c>
      <c r="C78" s="3"/>
      <c r="D78" s="3">
        <v>158</v>
      </c>
      <c r="E78" s="3"/>
    </row>
    <row r="79" spans="1:5">
      <c r="A79" s="7" t="s">
        <v>141</v>
      </c>
      <c r="B79" s="3"/>
      <c r="C79" s="3"/>
      <c r="D79" s="3"/>
      <c r="E79" s="3"/>
    </row>
    <row r="80" spans="1:5">
      <c r="A80" s="2" t="s">
        <v>142</v>
      </c>
      <c r="B80" s="5">
        <v>2320</v>
      </c>
      <c r="C80" s="3"/>
      <c r="D80" s="5">
        <v>2295</v>
      </c>
      <c r="E80" s="3"/>
    </row>
    <row r="81" spans="1:5">
      <c r="A81" s="2" t="s">
        <v>143</v>
      </c>
      <c r="B81" s="3">
        <v>378</v>
      </c>
      <c r="C81" s="3"/>
      <c r="D81" s="3">
        <v>318</v>
      </c>
      <c r="E81" s="3"/>
    </row>
    <row r="82" spans="1:5">
      <c r="A82" s="2" t="s">
        <v>144</v>
      </c>
      <c r="B82" s="5">
        <v>1116</v>
      </c>
      <c r="C82" s="3"/>
      <c r="D82" s="5">
        <v>1276</v>
      </c>
      <c r="E82" s="3"/>
    </row>
    <row r="83" spans="1:5">
      <c r="A83" s="2" t="s">
        <v>145</v>
      </c>
      <c r="B83" s="3">
        <v>209</v>
      </c>
      <c r="C83" s="3"/>
      <c r="D83" s="3">
        <v>254</v>
      </c>
      <c r="E83" s="3"/>
    </row>
    <row r="84" spans="1:5">
      <c r="A84" s="2" t="s">
        <v>198</v>
      </c>
      <c r="B84" s="3">
        <v>115</v>
      </c>
      <c r="C84" s="3"/>
      <c r="D84" s="3">
        <v>113</v>
      </c>
      <c r="E84" s="3"/>
    </row>
    <row r="85" spans="1:5">
      <c r="A85" s="7" t="s">
        <v>146</v>
      </c>
      <c r="B85" s="3"/>
      <c r="C85" s="3"/>
      <c r="D85" s="3"/>
      <c r="E85" s="3"/>
    </row>
    <row r="86" spans="1:5">
      <c r="A86" s="2" t="s">
        <v>147</v>
      </c>
      <c r="B86" s="3">
        <v>232</v>
      </c>
      <c r="C86" s="3"/>
      <c r="D86" s="3">
        <v>465</v>
      </c>
      <c r="E86" s="3"/>
    </row>
    <row r="87" spans="1:5">
      <c r="A87" s="2" t="s">
        <v>148</v>
      </c>
      <c r="B87" s="3">
        <v>841</v>
      </c>
      <c r="C87" s="3"/>
      <c r="D87" s="3">
        <v>847</v>
      </c>
      <c r="E87" s="3"/>
    </row>
    <row r="88" spans="1:5">
      <c r="A88" s="2" t="s">
        <v>149</v>
      </c>
      <c r="B88" s="3">
        <v>266</v>
      </c>
      <c r="C88" s="3"/>
      <c r="D88" s="3">
        <v>327</v>
      </c>
      <c r="E88" s="3"/>
    </row>
    <row r="89" spans="1:5" ht="30">
      <c r="A89" s="2" t="s">
        <v>151</v>
      </c>
      <c r="B89" s="3">
        <v>1</v>
      </c>
      <c r="C89" s="3"/>
      <c r="D89" s="3">
        <v>147</v>
      </c>
      <c r="E89" s="3"/>
    </row>
    <row r="90" spans="1:5">
      <c r="A90" s="2" t="s">
        <v>143</v>
      </c>
      <c r="B90" s="3">
        <v>530</v>
      </c>
      <c r="C90" s="3"/>
      <c r="D90" s="3">
        <v>658</v>
      </c>
      <c r="E90" s="3"/>
    </row>
    <row r="91" spans="1:5">
      <c r="A91" s="2" t="s">
        <v>152</v>
      </c>
      <c r="B91" s="5">
        <v>6719</v>
      </c>
      <c r="C91" s="3"/>
      <c r="D91" s="5">
        <v>7638</v>
      </c>
      <c r="E91" s="3"/>
    </row>
    <row r="92" spans="1:5">
      <c r="A92" s="2" t="s">
        <v>153</v>
      </c>
      <c r="B92" s="5">
        <v>23414</v>
      </c>
      <c r="C92" s="3"/>
      <c r="D92" s="5">
        <v>22945</v>
      </c>
      <c r="E92" s="3"/>
    </row>
    <row r="93" spans="1:5">
      <c r="A93" s="7" t="s">
        <v>154</v>
      </c>
      <c r="B93" s="3"/>
      <c r="C93" s="3"/>
      <c r="D93" s="3"/>
      <c r="E93" s="3"/>
    </row>
    <row r="94" spans="1:5">
      <c r="A94" s="2" t="s">
        <v>155</v>
      </c>
      <c r="B94" s="5">
        <v>10712</v>
      </c>
      <c r="C94" s="3"/>
      <c r="D94" s="5">
        <v>10537</v>
      </c>
      <c r="E94" s="3"/>
    </row>
    <row r="95" spans="1:5">
      <c r="A95" s="2" t="s">
        <v>156</v>
      </c>
      <c r="B95" s="3">
        <v>122</v>
      </c>
      <c r="C95" s="3"/>
      <c r="D95" s="3">
        <v>104</v>
      </c>
      <c r="E95" s="3"/>
    </row>
    <row r="96" spans="1:5">
      <c r="A96" s="2" t="s">
        <v>157</v>
      </c>
      <c r="B96" s="3">
        <v>47</v>
      </c>
      <c r="C96" s="3"/>
      <c r="D96" s="3">
        <v>47</v>
      </c>
      <c r="E96" s="3"/>
    </row>
    <row r="97" spans="1:5">
      <c r="A97" s="2" t="s">
        <v>144</v>
      </c>
      <c r="B97" s="3">
        <v>911</v>
      </c>
      <c r="C97" s="3"/>
      <c r="D97" s="3">
        <v>771</v>
      </c>
      <c r="E97" s="3"/>
    </row>
    <row r="98" spans="1:5">
      <c r="A98" s="2" t="s">
        <v>158</v>
      </c>
      <c r="B98" s="3">
        <v>558</v>
      </c>
      <c r="C98" s="3"/>
      <c r="D98" s="3">
        <v>549</v>
      </c>
      <c r="E98" s="3"/>
    </row>
    <row r="99" spans="1:5">
      <c r="A99" s="2" t="s">
        <v>199</v>
      </c>
      <c r="B99" s="3">
        <v>3</v>
      </c>
      <c r="C99" s="3"/>
      <c r="D99" s="3">
        <v>3</v>
      </c>
      <c r="E99" s="3"/>
    </row>
    <row r="100" spans="1:5" ht="30">
      <c r="A100" s="2" t="s">
        <v>159</v>
      </c>
      <c r="B100" s="3">
        <v>308</v>
      </c>
      <c r="C100" s="3"/>
      <c r="D100" s="3">
        <v>319</v>
      </c>
      <c r="E100" s="3"/>
    </row>
    <row r="101" spans="1:5">
      <c r="A101" s="2" t="s">
        <v>143</v>
      </c>
      <c r="B101" s="3">
        <v>776</v>
      </c>
      <c r="C101" s="3"/>
      <c r="D101" s="3">
        <v>731</v>
      </c>
      <c r="E101" s="3"/>
    </row>
    <row r="102" spans="1:5">
      <c r="A102" s="2" t="s">
        <v>200</v>
      </c>
      <c r="B102" s="5">
        <v>1748</v>
      </c>
      <c r="C102" s="3"/>
      <c r="D102" s="5">
        <v>1704</v>
      </c>
      <c r="E102" s="3"/>
    </row>
    <row r="103" spans="1:5">
      <c r="A103" s="2" t="s">
        <v>160</v>
      </c>
      <c r="B103" s="5">
        <v>15185</v>
      </c>
      <c r="C103" s="3"/>
      <c r="D103" s="5">
        <v>14765</v>
      </c>
      <c r="E103" s="3"/>
    </row>
    <row r="104" spans="1:5" ht="17.25">
      <c r="A104" s="2" t="s">
        <v>161</v>
      </c>
      <c r="B104" s="5">
        <v>45318</v>
      </c>
      <c r="C104" s="9" t="s">
        <v>67</v>
      </c>
      <c r="D104" s="5">
        <v>45348</v>
      </c>
      <c r="E104" s="9" t="s">
        <v>67</v>
      </c>
    </row>
    <row r="105" spans="1:5">
      <c r="A105" s="7" t="s">
        <v>162</v>
      </c>
      <c r="B105" s="3"/>
      <c r="C105" s="3"/>
      <c r="D105" s="3"/>
      <c r="E105" s="3"/>
    </row>
    <row r="106" spans="1:5">
      <c r="A106" s="2" t="s">
        <v>163</v>
      </c>
      <c r="B106" s="3">
        <v>25</v>
      </c>
      <c r="C106" s="3"/>
      <c r="D106" s="3">
        <v>36</v>
      </c>
      <c r="E106" s="3"/>
    </row>
    <row r="107" spans="1:5">
      <c r="A107" s="2" t="s">
        <v>164</v>
      </c>
      <c r="B107" s="3">
        <v>75</v>
      </c>
      <c r="C107" s="3"/>
      <c r="D107" s="3">
        <v>58</v>
      </c>
      <c r="E107" s="3"/>
    </row>
    <row r="108" spans="1:5">
      <c r="A108" s="2" t="s">
        <v>165</v>
      </c>
      <c r="B108" s="5">
        <v>1634</v>
      </c>
      <c r="C108" s="3"/>
      <c r="D108" s="5">
        <v>1759</v>
      </c>
      <c r="E108" s="3"/>
    </row>
    <row r="109" spans="1:5">
      <c r="A109" s="2" t="s">
        <v>166</v>
      </c>
      <c r="B109" s="3">
        <v>694</v>
      </c>
      <c r="C109" s="3"/>
      <c r="D109" s="3">
        <v>886</v>
      </c>
      <c r="E109" s="3"/>
    </row>
    <row r="110" spans="1:5" ht="30">
      <c r="A110" s="2" t="s">
        <v>168</v>
      </c>
      <c r="B110" s="3">
        <v>97</v>
      </c>
      <c r="C110" s="3"/>
      <c r="D110" s="3">
        <v>214</v>
      </c>
      <c r="E110" s="3"/>
    </row>
    <row r="111" spans="1:5">
      <c r="A111" s="2" t="s">
        <v>169</v>
      </c>
      <c r="B111" s="3">
        <v>172</v>
      </c>
      <c r="C111" s="3"/>
      <c r="D111" s="3">
        <v>238</v>
      </c>
      <c r="E111" s="3"/>
    </row>
    <row r="112" spans="1:5">
      <c r="A112" s="2" t="s">
        <v>143</v>
      </c>
      <c r="B112" s="3">
        <v>532</v>
      </c>
      <c r="C112" s="3"/>
      <c r="D112" s="3">
        <v>605</v>
      </c>
      <c r="E112" s="3"/>
    </row>
    <row r="113" spans="1:5">
      <c r="A113" s="2" t="s">
        <v>201</v>
      </c>
      <c r="B113" s="3">
        <v>110</v>
      </c>
      <c r="C113" s="3"/>
      <c r="D113" s="3">
        <v>107</v>
      </c>
      <c r="E113" s="3"/>
    </row>
    <row r="114" spans="1:5" ht="30">
      <c r="A114" s="2" t="s">
        <v>202</v>
      </c>
      <c r="B114" s="3">
        <v>936</v>
      </c>
      <c r="C114" s="3"/>
      <c r="D114" s="3"/>
      <c r="E114" s="3"/>
    </row>
    <row r="115" spans="1:5">
      <c r="A115" s="2" t="s">
        <v>170</v>
      </c>
      <c r="B115" s="3">
        <v>0</v>
      </c>
      <c r="C115" s="3"/>
      <c r="D115" s="3">
        <v>556</v>
      </c>
      <c r="E115" s="3"/>
    </row>
    <row r="116" spans="1:5">
      <c r="A116" s="2" t="s">
        <v>171</v>
      </c>
      <c r="B116" s="5">
        <v>4275</v>
      </c>
      <c r="C116" s="3"/>
      <c r="D116" s="5">
        <v>4459</v>
      </c>
      <c r="E116" s="3"/>
    </row>
    <row r="117" spans="1:5">
      <c r="A117" s="2" t="s">
        <v>172</v>
      </c>
      <c r="B117" s="5">
        <v>7477</v>
      </c>
      <c r="C117" s="3"/>
      <c r="D117" s="5">
        <v>6709</v>
      </c>
      <c r="E117" s="3"/>
    </row>
    <row r="118" spans="1:5">
      <c r="A118" s="2" t="s">
        <v>203</v>
      </c>
      <c r="B118" s="3">
        <v>940</v>
      </c>
      <c r="C118" s="3"/>
      <c r="D118" s="3">
        <v>943</v>
      </c>
      <c r="E118" s="3"/>
    </row>
    <row r="119" spans="1:5">
      <c r="A119" s="7" t="s">
        <v>174</v>
      </c>
      <c r="B119" s="3"/>
      <c r="C119" s="3"/>
      <c r="D119" s="3"/>
      <c r="E119" s="3"/>
    </row>
    <row r="120" spans="1:5" ht="30">
      <c r="A120" s="2" t="s">
        <v>175</v>
      </c>
      <c r="B120" s="5">
        <v>6091</v>
      </c>
      <c r="C120" s="3"/>
      <c r="D120" s="5">
        <v>6034</v>
      </c>
      <c r="E120" s="3"/>
    </row>
    <row r="121" spans="1:5">
      <c r="A121" s="2" t="s">
        <v>176</v>
      </c>
      <c r="B121" s="5">
        <v>7296</v>
      </c>
      <c r="C121" s="3"/>
      <c r="D121" s="5">
        <v>7146</v>
      </c>
      <c r="E121" s="3"/>
    </row>
    <row r="122" spans="1:5" ht="30">
      <c r="A122" s="2" t="s">
        <v>178</v>
      </c>
      <c r="B122" s="3">
        <v>919</v>
      </c>
      <c r="C122" s="3"/>
      <c r="D122" s="3">
        <v>915</v>
      </c>
      <c r="E122" s="3"/>
    </row>
    <row r="123" spans="1:5">
      <c r="A123" s="2" t="s">
        <v>179</v>
      </c>
      <c r="B123" s="5">
        <v>1021</v>
      </c>
      <c r="C123" s="3"/>
      <c r="D123" s="5">
        <v>1021</v>
      </c>
      <c r="E123" s="3"/>
    </row>
    <row r="124" spans="1:5" ht="30">
      <c r="A124" s="2" t="s">
        <v>180</v>
      </c>
      <c r="B124" s="3">
        <v>121</v>
      </c>
      <c r="C124" s="3"/>
      <c r="D124" s="3">
        <v>105</v>
      </c>
      <c r="E124" s="3"/>
    </row>
    <row r="125" spans="1:5">
      <c r="A125" s="2" t="s">
        <v>169</v>
      </c>
      <c r="B125" s="3">
        <v>189</v>
      </c>
      <c r="C125" s="3"/>
      <c r="D125" s="3">
        <v>211</v>
      </c>
      <c r="E125" s="3"/>
    </row>
    <row r="126" spans="1:5" ht="30">
      <c r="A126" s="2" t="s">
        <v>181</v>
      </c>
      <c r="B126" s="3">
        <v>136</v>
      </c>
      <c r="C126" s="3"/>
      <c r="D126" s="3">
        <v>155</v>
      </c>
      <c r="E126" s="3"/>
    </row>
    <row r="127" spans="1:5">
      <c r="A127" s="2" t="s">
        <v>143</v>
      </c>
      <c r="B127" s="3">
        <v>764</v>
      </c>
      <c r="C127" s="3"/>
      <c r="D127" s="3">
        <v>719</v>
      </c>
      <c r="E127" s="3"/>
    </row>
    <row r="128" spans="1:5">
      <c r="A128" s="2" t="s">
        <v>201</v>
      </c>
      <c r="B128" s="5">
        <v>2921</v>
      </c>
      <c r="C128" s="3"/>
      <c r="D128" s="5">
        <v>2880</v>
      </c>
      <c r="E128" s="3"/>
    </row>
    <row r="129" spans="1:5" ht="30">
      <c r="A129" s="2" t="s">
        <v>182</v>
      </c>
      <c r="B129" s="5">
        <v>19458</v>
      </c>
      <c r="C129" s="3"/>
      <c r="D129" s="5">
        <v>19186</v>
      </c>
      <c r="E129" s="3"/>
    </row>
    <row r="130" spans="1:5" ht="17.25">
      <c r="A130" s="2" t="s">
        <v>183</v>
      </c>
      <c r="B130" s="5">
        <v>32150</v>
      </c>
      <c r="C130" s="9" t="s">
        <v>67</v>
      </c>
      <c r="D130" s="5">
        <v>31297</v>
      </c>
      <c r="E130" s="9" t="s">
        <v>67</v>
      </c>
    </row>
    <row r="131" spans="1:5">
      <c r="A131" s="2" t="s">
        <v>184</v>
      </c>
      <c r="B131" s="3" t="s">
        <v>185</v>
      </c>
      <c r="C131" s="3"/>
      <c r="D131" s="3" t="s">
        <v>185</v>
      </c>
      <c r="E131" s="3"/>
    </row>
    <row r="132" spans="1:5" ht="30">
      <c r="A132" s="7" t="s">
        <v>186</v>
      </c>
      <c r="B132" s="3"/>
      <c r="C132" s="3"/>
      <c r="D132" s="3"/>
      <c r="E132" s="3"/>
    </row>
    <row r="133" spans="1:5" ht="30">
      <c r="A133" s="2" t="s">
        <v>190</v>
      </c>
      <c r="B133" s="3">
        <v>-53</v>
      </c>
      <c r="C133" s="9" t="s">
        <v>38</v>
      </c>
      <c r="D133" s="3">
        <v>-36</v>
      </c>
      <c r="E133" s="9" t="s">
        <v>38</v>
      </c>
    </row>
    <row r="134" spans="1:5">
      <c r="A134" s="2" t="s">
        <v>193</v>
      </c>
      <c r="B134" s="5">
        <v>1380</v>
      </c>
      <c r="C134" s="3"/>
      <c r="D134" s="5">
        <v>1333</v>
      </c>
      <c r="E134" s="3"/>
    </row>
    <row r="135" spans="1:5">
      <c r="A135" s="7" t="s">
        <v>196</v>
      </c>
      <c r="B135" s="3"/>
      <c r="C135" s="3"/>
      <c r="D135" s="3"/>
      <c r="E135" s="3"/>
    </row>
    <row r="136" spans="1:5">
      <c r="A136" s="2" t="s">
        <v>204</v>
      </c>
      <c r="B136" s="5">
        <v>8951</v>
      </c>
      <c r="C136" s="3"/>
      <c r="D136" s="5">
        <v>8951</v>
      </c>
      <c r="E136" s="3"/>
    </row>
    <row r="137" spans="1:5">
      <c r="A137" s="2" t="s">
        <v>205</v>
      </c>
      <c r="B137" s="5">
        <v>2890</v>
      </c>
      <c r="C137" s="3"/>
      <c r="D137" s="5">
        <v>3803</v>
      </c>
      <c r="E137" s="3"/>
    </row>
    <row r="138" spans="1:5" ht="30">
      <c r="A138" s="2" t="s">
        <v>190</v>
      </c>
      <c r="B138" s="3">
        <v>-53</v>
      </c>
      <c r="C138" s="9" t="s">
        <v>38</v>
      </c>
      <c r="D138" s="3">
        <v>-36</v>
      </c>
      <c r="E138" s="9" t="s">
        <v>38</v>
      </c>
    </row>
    <row r="139" spans="1:5">
      <c r="A139" s="2" t="s">
        <v>206</v>
      </c>
      <c r="B139" s="5">
        <v>11788</v>
      </c>
      <c r="C139" s="3"/>
      <c r="D139" s="5">
        <v>12718</v>
      </c>
      <c r="E139" s="3"/>
    </row>
    <row r="140" spans="1:5">
      <c r="A140" s="2" t="s">
        <v>194</v>
      </c>
      <c r="B140" s="5">
        <v>13168</v>
      </c>
      <c r="C140" s="3"/>
      <c r="D140" s="5">
        <v>14051</v>
      </c>
      <c r="E140" s="3"/>
    </row>
    <row r="141" spans="1:5">
      <c r="A141" s="2" t="s">
        <v>207</v>
      </c>
      <c r="B141" s="5">
        <v>45318</v>
      </c>
      <c r="C141" s="3"/>
      <c r="D141" s="5">
        <v>45348</v>
      </c>
      <c r="E141" s="3"/>
    </row>
    <row r="142" spans="1:5" ht="60">
      <c r="A142" s="2" t="s">
        <v>208</v>
      </c>
      <c r="B142" s="3"/>
      <c r="C142" s="3"/>
      <c r="D142" s="3"/>
      <c r="E142" s="3"/>
    </row>
    <row r="143" spans="1:5">
      <c r="A143" s="7" t="s">
        <v>154</v>
      </c>
      <c r="B143" s="3"/>
      <c r="C143" s="3"/>
      <c r="D143" s="3"/>
      <c r="E143" s="3"/>
    </row>
    <row r="144" spans="1:5">
      <c r="A144" s="2" t="s">
        <v>161</v>
      </c>
      <c r="B144" s="5">
        <v>8118</v>
      </c>
      <c r="C144" s="3"/>
      <c r="D144" s="5">
        <v>8119</v>
      </c>
      <c r="E144" s="3"/>
    </row>
    <row r="145" spans="1:5">
      <c r="A145" s="7" t="s">
        <v>174</v>
      </c>
      <c r="B145" s="3"/>
      <c r="C145" s="3"/>
      <c r="D145" s="3"/>
      <c r="E145" s="3"/>
    </row>
    <row r="146" spans="1:5">
      <c r="A146" s="2" t="s">
        <v>183</v>
      </c>
      <c r="B146" s="5">
        <v>2486</v>
      </c>
      <c r="C146" s="3"/>
      <c r="D146" s="5">
        <v>2507</v>
      </c>
      <c r="E146" s="3"/>
    </row>
    <row r="147" spans="1:5">
      <c r="A147" s="2" t="s">
        <v>25</v>
      </c>
      <c r="B147" s="3"/>
      <c r="C147" s="3"/>
      <c r="D147" s="3"/>
      <c r="E147" s="3"/>
    </row>
    <row r="148" spans="1:5">
      <c r="A148" s="7" t="s">
        <v>138</v>
      </c>
      <c r="B148" s="3"/>
      <c r="C148" s="3"/>
      <c r="D148" s="3"/>
      <c r="E148" s="3"/>
    </row>
    <row r="149" spans="1:5">
      <c r="A149" s="2" t="s">
        <v>139</v>
      </c>
      <c r="B149" s="3">
        <v>108</v>
      </c>
      <c r="C149" s="3"/>
      <c r="D149" s="3">
        <v>66</v>
      </c>
      <c r="E149" s="3"/>
    </row>
    <row r="150" spans="1:5">
      <c r="A150" s="2" t="s">
        <v>140</v>
      </c>
      <c r="B150" s="3">
        <v>4</v>
      </c>
      <c r="C150" s="3"/>
      <c r="D150" s="3">
        <v>4</v>
      </c>
      <c r="E150" s="3"/>
    </row>
    <row r="151" spans="1:5">
      <c r="A151" s="7" t="s">
        <v>141</v>
      </c>
      <c r="B151" s="3"/>
      <c r="C151" s="3"/>
      <c r="D151" s="3"/>
      <c r="E151" s="3"/>
    </row>
    <row r="152" spans="1:5">
      <c r="A152" s="2" t="s">
        <v>142</v>
      </c>
      <c r="B152" s="3">
        <v>503</v>
      </c>
      <c r="C152" s="3"/>
      <c r="D152" s="3">
        <v>477</v>
      </c>
      <c r="E152" s="3"/>
    </row>
    <row r="153" spans="1:5">
      <c r="A153" s="2" t="s">
        <v>143</v>
      </c>
      <c r="B153" s="3">
        <v>512</v>
      </c>
      <c r="C153" s="3"/>
      <c r="D153" s="3">
        <v>648</v>
      </c>
      <c r="E153" s="3"/>
    </row>
    <row r="154" spans="1:5">
      <c r="A154" s="2" t="s">
        <v>198</v>
      </c>
      <c r="B154" s="3">
        <v>17</v>
      </c>
      <c r="C154" s="3"/>
      <c r="D154" s="3">
        <v>14</v>
      </c>
      <c r="E154" s="3"/>
    </row>
    <row r="155" spans="1:5">
      <c r="A155" s="7" t="s">
        <v>146</v>
      </c>
      <c r="B155" s="3"/>
      <c r="C155" s="3"/>
      <c r="D155" s="3"/>
      <c r="E155" s="3"/>
    </row>
    <row r="156" spans="1:5">
      <c r="A156" s="2" t="s">
        <v>150</v>
      </c>
      <c r="B156" s="3">
        <v>317</v>
      </c>
      <c r="C156" s="3"/>
      <c r="D156" s="3">
        <v>349</v>
      </c>
      <c r="E156" s="3"/>
    </row>
    <row r="157" spans="1:5">
      <c r="A157" s="2" t="s">
        <v>143</v>
      </c>
      <c r="B157" s="3">
        <v>41</v>
      </c>
      <c r="C157" s="3"/>
      <c r="D157" s="3">
        <v>40</v>
      </c>
      <c r="E157" s="3"/>
    </row>
    <row r="158" spans="1:5">
      <c r="A158" s="2" t="s">
        <v>146</v>
      </c>
      <c r="B158" s="3">
        <v>135</v>
      </c>
      <c r="C158" s="3"/>
      <c r="D158" s="3">
        <v>125</v>
      </c>
      <c r="E158" s="3"/>
    </row>
    <row r="159" spans="1:5">
      <c r="A159" s="2" t="s">
        <v>152</v>
      </c>
      <c r="B159" s="5">
        <v>1637</v>
      </c>
      <c r="C159" s="3"/>
      <c r="D159" s="5">
        <v>1723</v>
      </c>
      <c r="E159" s="3"/>
    </row>
    <row r="160" spans="1:5">
      <c r="A160" s="2" t="s">
        <v>153</v>
      </c>
      <c r="B160" s="5">
        <v>16099</v>
      </c>
      <c r="C160" s="3"/>
      <c r="D160" s="5">
        <v>15793</v>
      </c>
      <c r="E160" s="3"/>
    </row>
    <row r="161" spans="1:5">
      <c r="A161" s="7" t="s">
        <v>154</v>
      </c>
      <c r="B161" s="3"/>
      <c r="C161" s="3"/>
      <c r="D161" s="3"/>
      <c r="E161" s="3"/>
    </row>
    <row r="162" spans="1:5">
      <c r="A162" s="2" t="s">
        <v>150</v>
      </c>
      <c r="B162" s="3">
        <v>866</v>
      </c>
      <c r="C162" s="3"/>
      <c r="D162" s="3">
        <v>852</v>
      </c>
      <c r="E162" s="3"/>
    </row>
    <row r="163" spans="1:5">
      <c r="A163" s="2" t="s">
        <v>156</v>
      </c>
      <c r="B163" s="3">
        <v>6</v>
      </c>
      <c r="C163" s="3"/>
      <c r="D163" s="3">
        <v>6</v>
      </c>
      <c r="E163" s="3"/>
    </row>
    <row r="164" spans="1:5">
      <c r="A164" s="2" t="s">
        <v>157</v>
      </c>
      <c r="B164" s="5">
        <v>2625</v>
      </c>
      <c r="C164" s="3"/>
      <c r="D164" s="5">
        <v>2625</v>
      </c>
      <c r="E164" s="3"/>
    </row>
    <row r="165" spans="1:5">
      <c r="A165" s="2" t="s">
        <v>143</v>
      </c>
      <c r="B165" s="3">
        <v>276</v>
      </c>
      <c r="C165" s="3"/>
      <c r="D165" s="3">
        <v>271</v>
      </c>
      <c r="E165" s="3"/>
    </row>
    <row r="166" spans="1:5">
      <c r="A166" s="2" t="s">
        <v>209</v>
      </c>
      <c r="B166" s="5">
        <v>2603</v>
      </c>
      <c r="C166" s="3"/>
      <c r="D166" s="5">
        <v>2571</v>
      </c>
      <c r="E166" s="3"/>
    </row>
    <row r="167" spans="1:5">
      <c r="A167" s="2" t="s">
        <v>200</v>
      </c>
      <c r="B167" s="5">
        <v>1619</v>
      </c>
      <c r="C167" s="3"/>
      <c r="D167" s="5">
        <v>1551</v>
      </c>
      <c r="E167" s="3"/>
    </row>
    <row r="168" spans="1:5">
      <c r="A168" s="2" t="s">
        <v>160</v>
      </c>
      <c r="B168" s="5">
        <v>7995</v>
      </c>
      <c r="C168" s="3"/>
      <c r="D168" s="5">
        <v>7876</v>
      </c>
      <c r="E168" s="3"/>
    </row>
    <row r="169" spans="1:5">
      <c r="A169" s="2" t="s">
        <v>161</v>
      </c>
      <c r="B169" s="5">
        <v>25731</v>
      </c>
      <c r="C169" s="3"/>
      <c r="D169" s="5">
        <v>25392</v>
      </c>
      <c r="E169" s="3"/>
    </row>
    <row r="170" spans="1:5">
      <c r="A170" s="7" t="s">
        <v>162</v>
      </c>
      <c r="B170" s="3"/>
      <c r="C170" s="3"/>
      <c r="D170" s="3"/>
      <c r="E170" s="3"/>
    </row>
    <row r="171" spans="1:5">
      <c r="A171" s="2" t="s">
        <v>163</v>
      </c>
      <c r="B171" s="3">
        <v>283</v>
      </c>
      <c r="C171" s="3"/>
      <c r="D171" s="3">
        <v>304</v>
      </c>
      <c r="E171" s="3"/>
    </row>
    <row r="172" spans="1:5">
      <c r="A172" s="2" t="s">
        <v>164</v>
      </c>
      <c r="B172" s="3">
        <v>260</v>
      </c>
      <c r="C172" s="3"/>
      <c r="D172" s="3">
        <v>260</v>
      </c>
      <c r="E172" s="3"/>
    </row>
    <row r="173" spans="1:5">
      <c r="A173" s="2" t="s">
        <v>165</v>
      </c>
      <c r="B173" s="3">
        <v>534</v>
      </c>
      <c r="C173" s="3"/>
      <c r="D173" s="3">
        <v>598</v>
      </c>
      <c r="E173" s="3"/>
    </row>
    <row r="174" spans="1:5">
      <c r="A174" s="2" t="s">
        <v>166</v>
      </c>
      <c r="B174" s="3">
        <v>223</v>
      </c>
      <c r="C174" s="3"/>
      <c r="D174" s="3">
        <v>331</v>
      </c>
      <c r="E174" s="3"/>
    </row>
    <row r="175" spans="1:5">
      <c r="A175" s="2" t="s">
        <v>149</v>
      </c>
      <c r="B175" s="3">
        <v>44</v>
      </c>
      <c r="C175" s="3"/>
      <c r="D175" s="3">
        <v>63</v>
      </c>
      <c r="E175" s="3"/>
    </row>
    <row r="176" spans="1:5">
      <c r="A176" s="2" t="s">
        <v>167</v>
      </c>
      <c r="B176" s="3">
        <v>131</v>
      </c>
      <c r="C176" s="3"/>
      <c r="D176" s="3">
        <v>125</v>
      </c>
      <c r="E176" s="3"/>
    </row>
    <row r="177" spans="1:5" ht="30">
      <c r="A177" s="2" t="s">
        <v>168</v>
      </c>
      <c r="B177" s="3">
        <v>20</v>
      </c>
      <c r="C177" s="3"/>
      <c r="D177" s="3">
        <v>20</v>
      </c>
      <c r="E177" s="3"/>
    </row>
    <row r="178" spans="1:5">
      <c r="A178" s="2" t="s">
        <v>143</v>
      </c>
      <c r="B178" s="3">
        <v>69</v>
      </c>
      <c r="C178" s="3"/>
      <c r="D178" s="3">
        <v>73</v>
      </c>
      <c r="E178" s="3"/>
    </row>
    <row r="179" spans="1:5">
      <c r="A179" s="2" t="s">
        <v>210</v>
      </c>
      <c r="B179" s="3">
        <v>128</v>
      </c>
      <c r="C179" s="3"/>
      <c r="D179" s="3">
        <v>128</v>
      </c>
      <c r="E179" s="3"/>
    </row>
    <row r="180" spans="1:5">
      <c r="A180" s="2" t="s">
        <v>170</v>
      </c>
      <c r="B180" s="3">
        <v>84</v>
      </c>
      <c r="C180" s="3"/>
      <c r="D180" s="3">
        <v>84</v>
      </c>
      <c r="E180" s="3"/>
    </row>
    <row r="181" spans="1:5">
      <c r="A181" s="2" t="s">
        <v>171</v>
      </c>
      <c r="B181" s="5">
        <v>1776</v>
      </c>
      <c r="C181" s="3"/>
      <c r="D181" s="5">
        <v>1986</v>
      </c>
      <c r="E181" s="3"/>
    </row>
    <row r="182" spans="1:5">
      <c r="A182" s="2" t="s">
        <v>172</v>
      </c>
      <c r="B182" s="5">
        <v>6099</v>
      </c>
      <c r="C182" s="3"/>
      <c r="D182" s="5">
        <v>5698</v>
      </c>
      <c r="E182" s="3"/>
    </row>
    <row r="183" spans="1:5">
      <c r="A183" s="2" t="s">
        <v>173</v>
      </c>
      <c r="B183" s="3">
        <v>206</v>
      </c>
      <c r="C183" s="3"/>
      <c r="D183" s="3">
        <v>206</v>
      </c>
      <c r="E183" s="3"/>
    </row>
    <row r="184" spans="1:5">
      <c r="A184" s="7" t="s">
        <v>174</v>
      </c>
      <c r="B184" s="3"/>
      <c r="C184" s="3"/>
      <c r="D184" s="3"/>
      <c r="E184" s="3"/>
    </row>
    <row r="185" spans="1:5" ht="30">
      <c r="A185" s="2" t="s">
        <v>175</v>
      </c>
      <c r="B185" s="5">
        <v>4553</v>
      </c>
      <c r="C185" s="3"/>
      <c r="D185" s="5">
        <v>4498</v>
      </c>
      <c r="E185" s="3"/>
    </row>
    <row r="186" spans="1:5">
      <c r="A186" s="2" t="s">
        <v>176</v>
      </c>
      <c r="B186" s="3">
        <v>103</v>
      </c>
      <c r="C186" s="3"/>
      <c r="D186" s="3">
        <v>103</v>
      </c>
      <c r="E186" s="3"/>
    </row>
    <row r="187" spans="1:5" ht="30">
      <c r="A187" s="2" t="s">
        <v>178</v>
      </c>
      <c r="B187" s="3">
        <v>262</v>
      </c>
      <c r="C187" s="3"/>
      <c r="D187" s="3">
        <v>263</v>
      </c>
      <c r="E187" s="3"/>
    </row>
    <row r="188" spans="1:5">
      <c r="A188" s="2" t="s">
        <v>167</v>
      </c>
      <c r="B188" s="5">
        <v>3692</v>
      </c>
      <c r="C188" s="3"/>
      <c r="D188" s="5">
        <v>3655</v>
      </c>
      <c r="E188" s="3"/>
    </row>
    <row r="189" spans="1:5" ht="30">
      <c r="A189" s="2" t="s">
        <v>180</v>
      </c>
      <c r="B189" s="3">
        <v>221</v>
      </c>
      <c r="C189" s="3"/>
      <c r="D189" s="3">
        <v>187</v>
      </c>
      <c r="E189" s="3"/>
    </row>
    <row r="190" spans="1:5">
      <c r="A190" s="2" t="s">
        <v>143</v>
      </c>
      <c r="B190" s="3">
        <v>881</v>
      </c>
      <c r="C190" s="3"/>
      <c r="D190" s="3">
        <v>889</v>
      </c>
      <c r="E190" s="3"/>
    </row>
    <row r="191" spans="1:5" ht="30">
      <c r="A191" s="2" t="s">
        <v>182</v>
      </c>
      <c r="B191" s="5">
        <v>9712</v>
      </c>
      <c r="C191" s="3"/>
      <c r="D191" s="5">
        <v>9595</v>
      </c>
      <c r="E191" s="3"/>
    </row>
    <row r="192" spans="1:5">
      <c r="A192" s="2" t="s">
        <v>183</v>
      </c>
      <c r="B192" s="5">
        <v>17793</v>
      </c>
      <c r="C192" s="3"/>
      <c r="D192" s="5">
        <v>17485</v>
      </c>
      <c r="E192" s="3"/>
    </row>
    <row r="193" spans="1:5">
      <c r="A193" s="2" t="s">
        <v>184</v>
      </c>
      <c r="B193" s="3" t="s">
        <v>185</v>
      </c>
      <c r="C193" s="3"/>
      <c r="D193" s="3" t="s">
        <v>185</v>
      </c>
      <c r="E193" s="3"/>
    </row>
    <row r="194" spans="1:5" ht="30">
      <c r="A194" s="7" t="s">
        <v>186</v>
      </c>
      <c r="B194" s="3"/>
      <c r="C194" s="3"/>
      <c r="D194" s="3"/>
      <c r="E194" s="3"/>
    </row>
    <row r="195" spans="1:5">
      <c r="A195" s="2" t="s">
        <v>187</v>
      </c>
      <c r="B195" s="5">
        <v>1588</v>
      </c>
      <c r="C195" s="3"/>
      <c r="D195" s="5">
        <v>1588</v>
      </c>
      <c r="E195" s="3"/>
    </row>
    <row r="196" spans="1:5">
      <c r="A196" s="2" t="s">
        <v>189</v>
      </c>
      <c r="B196" s="3">
        <v>866</v>
      </c>
      <c r="C196" s="3"/>
      <c r="D196" s="3">
        <v>851</v>
      </c>
      <c r="E196" s="3"/>
    </row>
    <row r="197" spans="1:5">
      <c r="A197" s="2" t="s">
        <v>211</v>
      </c>
      <c r="B197" s="5">
        <v>5484</v>
      </c>
      <c r="C197" s="3"/>
      <c r="D197" s="5">
        <v>5468</v>
      </c>
      <c r="E197" s="3"/>
    </row>
    <row r="198" spans="1:5">
      <c r="A198" s="2" t="s">
        <v>191</v>
      </c>
      <c r="B198" s="5">
        <v>7938</v>
      </c>
      <c r="C198" s="3"/>
      <c r="D198" s="5">
        <v>7907</v>
      </c>
      <c r="E198" s="3"/>
    </row>
    <row r="199" spans="1:5" ht="30">
      <c r="A199" s="2" t="s">
        <v>195</v>
      </c>
      <c r="B199" s="5">
        <v>25731</v>
      </c>
      <c r="C199" s="3"/>
      <c r="D199" s="5">
        <v>25392</v>
      </c>
      <c r="E199" s="3"/>
    </row>
    <row r="200" spans="1:5">
      <c r="A200" s="2" t="s">
        <v>27</v>
      </c>
      <c r="B200" s="3"/>
      <c r="C200" s="3"/>
      <c r="D200" s="3"/>
      <c r="E200" s="3"/>
    </row>
    <row r="201" spans="1:5">
      <c r="A201" s="7" t="s">
        <v>138</v>
      </c>
      <c r="B201" s="3"/>
      <c r="C201" s="3"/>
      <c r="D201" s="3"/>
      <c r="E201" s="3"/>
    </row>
    <row r="202" spans="1:5">
      <c r="A202" s="2" t="s">
        <v>139</v>
      </c>
      <c r="B202" s="3">
        <v>38</v>
      </c>
      <c r="C202" s="3"/>
      <c r="D202" s="3">
        <v>30</v>
      </c>
      <c r="E202" s="3"/>
    </row>
    <row r="203" spans="1:5">
      <c r="A203" s="2" t="s">
        <v>140</v>
      </c>
      <c r="B203" s="3">
        <v>2</v>
      </c>
      <c r="C203" s="3"/>
      <c r="D203" s="3">
        <v>2</v>
      </c>
      <c r="E203" s="3"/>
    </row>
    <row r="204" spans="1:5">
      <c r="A204" s="7" t="s">
        <v>141</v>
      </c>
      <c r="B204" s="3"/>
      <c r="C204" s="3"/>
      <c r="D204" s="3"/>
      <c r="E204" s="3"/>
    </row>
    <row r="205" spans="1:5">
      <c r="A205" s="2" t="s">
        <v>142</v>
      </c>
      <c r="B205" s="3">
        <v>390</v>
      </c>
      <c r="C205" s="3"/>
      <c r="D205" s="3">
        <v>320</v>
      </c>
      <c r="E205" s="3"/>
    </row>
    <row r="206" spans="1:5">
      <c r="A206" s="2" t="s">
        <v>143</v>
      </c>
      <c r="B206" s="3">
        <v>123</v>
      </c>
      <c r="C206" s="3"/>
      <c r="D206" s="3">
        <v>141</v>
      </c>
      <c r="E206" s="3"/>
    </row>
    <row r="207" spans="1:5">
      <c r="A207" s="2" t="s">
        <v>198</v>
      </c>
      <c r="B207" s="3">
        <v>3</v>
      </c>
      <c r="C207" s="3"/>
      <c r="D207" s="3">
        <v>3</v>
      </c>
      <c r="E207" s="3"/>
    </row>
    <row r="208" spans="1:5">
      <c r="A208" s="7" t="s">
        <v>146</v>
      </c>
      <c r="B208" s="3"/>
      <c r="C208" s="3"/>
      <c r="D208" s="3"/>
      <c r="E208" s="3"/>
    </row>
    <row r="209" spans="1:5">
      <c r="A209" s="2" t="s">
        <v>147</v>
      </c>
      <c r="B209" s="3">
        <v>19</v>
      </c>
      <c r="C209" s="3"/>
      <c r="D209" s="3">
        <v>57</v>
      </c>
      <c r="E209" s="3"/>
    </row>
    <row r="210" spans="1:5">
      <c r="A210" s="2" t="s">
        <v>148</v>
      </c>
      <c r="B210" s="3">
        <v>26</v>
      </c>
      <c r="C210" s="3"/>
      <c r="D210" s="3">
        <v>22</v>
      </c>
      <c r="E210" s="3"/>
    </row>
    <row r="211" spans="1:5">
      <c r="A211" s="2" t="s">
        <v>149</v>
      </c>
      <c r="B211" s="3">
        <v>70</v>
      </c>
      <c r="C211" s="3"/>
      <c r="D211" s="3">
        <v>69</v>
      </c>
      <c r="E211" s="3"/>
    </row>
    <row r="212" spans="1:5">
      <c r="A212" s="2" t="s">
        <v>150</v>
      </c>
      <c r="B212" s="3">
        <v>41</v>
      </c>
      <c r="C212" s="3"/>
      <c r="D212" s="3">
        <v>29</v>
      </c>
      <c r="E212" s="3"/>
    </row>
    <row r="213" spans="1:5">
      <c r="A213" s="2" t="s">
        <v>143</v>
      </c>
      <c r="B213" s="3">
        <v>30</v>
      </c>
      <c r="C213" s="3"/>
      <c r="D213" s="3">
        <v>31</v>
      </c>
      <c r="E213" s="3"/>
    </row>
    <row r="214" spans="1:5">
      <c r="A214" s="2" t="s">
        <v>212</v>
      </c>
      <c r="B214" s="3">
        <v>107</v>
      </c>
      <c r="C214" s="3"/>
      <c r="D214" s="3">
        <v>10</v>
      </c>
      <c r="E214" s="3"/>
    </row>
    <row r="215" spans="1:5">
      <c r="A215" s="2" t="s">
        <v>152</v>
      </c>
      <c r="B215" s="3">
        <v>849</v>
      </c>
      <c r="C215" s="3"/>
      <c r="D215" s="3">
        <v>714</v>
      </c>
      <c r="E215" s="3"/>
    </row>
    <row r="216" spans="1:5">
      <c r="A216" s="2" t="s">
        <v>153</v>
      </c>
      <c r="B216" s="5">
        <v>6867</v>
      </c>
      <c r="C216" s="3"/>
      <c r="D216" s="5">
        <v>6801</v>
      </c>
      <c r="E216" s="3"/>
    </row>
    <row r="217" spans="1:5">
      <c r="A217" s="7" t="s">
        <v>154</v>
      </c>
      <c r="B217" s="3"/>
      <c r="C217" s="3"/>
      <c r="D217" s="3"/>
      <c r="E217" s="3"/>
    </row>
    <row r="218" spans="1:5">
      <c r="A218" s="2" t="s">
        <v>150</v>
      </c>
      <c r="B218" s="5">
        <v>1543</v>
      </c>
      <c r="C218" s="3"/>
      <c r="D218" s="5">
        <v>1529</v>
      </c>
      <c r="E218" s="3"/>
    </row>
    <row r="219" spans="1:5">
      <c r="A219" s="2" t="s">
        <v>156</v>
      </c>
      <c r="B219" s="3">
        <v>31</v>
      </c>
      <c r="C219" s="3"/>
      <c r="D219" s="3">
        <v>31</v>
      </c>
      <c r="E219" s="3"/>
    </row>
    <row r="220" spans="1:5">
      <c r="A220" s="2" t="s">
        <v>143</v>
      </c>
      <c r="B220" s="3">
        <v>32</v>
      </c>
      <c r="C220" s="3"/>
      <c r="D220" s="3">
        <v>34</v>
      </c>
      <c r="E220" s="3"/>
    </row>
    <row r="221" spans="1:5">
      <c r="A221" s="2" t="s">
        <v>209</v>
      </c>
      <c r="B221" s="3">
        <v>500</v>
      </c>
      <c r="C221" s="3"/>
      <c r="D221" s="3">
        <v>490</v>
      </c>
      <c r="E221" s="3"/>
    </row>
    <row r="222" spans="1:5">
      <c r="A222" s="2" t="s">
        <v>200</v>
      </c>
      <c r="B222" s="3">
        <v>347</v>
      </c>
      <c r="C222" s="3"/>
      <c r="D222" s="3">
        <v>344</v>
      </c>
      <c r="E222" s="3"/>
    </row>
    <row r="223" spans="1:5">
      <c r="A223" s="2" t="s">
        <v>160</v>
      </c>
      <c r="B223" s="5">
        <v>2453</v>
      </c>
      <c r="C223" s="3"/>
      <c r="D223" s="5">
        <v>2428</v>
      </c>
      <c r="E223" s="3"/>
    </row>
    <row r="224" spans="1:5">
      <c r="A224" s="2" t="s">
        <v>161</v>
      </c>
      <c r="B224" s="5">
        <v>10169</v>
      </c>
      <c r="C224" s="3"/>
      <c r="D224" s="5">
        <v>9943</v>
      </c>
      <c r="E224" s="3"/>
    </row>
    <row r="225" spans="1:5">
      <c r="A225" s="7" t="s">
        <v>162</v>
      </c>
      <c r="B225" s="3"/>
      <c r="C225" s="3"/>
      <c r="D225" s="3"/>
      <c r="E225" s="3"/>
    </row>
    <row r="226" spans="1:5">
      <c r="A226" s="2" t="s">
        <v>165</v>
      </c>
      <c r="B226" s="3">
        <v>334</v>
      </c>
      <c r="C226" s="3"/>
      <c r="D226" s="3">
        <v>337</v>
      </c>
      <c r="E226" s="3"/>
    </row>
    <row r="227" spans="1:5">
      <c r="A227" s="2" t="s">
        <v>166</v>
      </c>
      <c r="B227" s="3">
        <v>109</v>
      </c>
      <c r="C227" s="3"/>
      <c r="D227" s="3">
        <v>91</v>
      </c>
      <c r="E227" s="3"/>
    </row>
    <row r="228" spans="1:5">
      <c r="A228" s="2" t="s">
        <v>167</v>
      </c>
      <c r="B228" s="3">
        <v>119</v>
      </c>
      <c r="C228" s="3"/>
      <c r="D228" s="3">
        <v>90</v>
      </c>
      <c r="E228" s="3"/>
    </row>
    <row r="229" spans="1:5">
      <c r="A229" s="2" t="s">
        <v>143</v>
      </c>
      <c r="B229" s="3">
        <v>31</v>
      </c>
      <c r="C229" s="3"/>
      <c r="D229" s="3">
        <v>31</v>
      </c>
      <c r="E229" s="3"/>
    </row>
    <row r="230" spans="1:5">
      <c r="A230" s="2" t="s">
        <v>201</v>
      </c>
      <c r="B230" s="3">
        <v>65</v>
      </c>
      <c r="C230" s="3"/>
      <c r="D230" s="3">
        <v>0</v>
      </c>
      <c r="E230" s="3"/>
    </row>
    <row r="231" spans="1:5">
      <c r="A231" s="2" t="s">
        <v>210</v>
      </c>
      <c r="B231" s="3">
        <v>53</v>
      </c>
      <c r="C231" s="3"/>
      <c r="D231" s="3">
        <v>52</v>
      </c>
      <c r="E231" s="3"/>
    </row>
    <row r="232" spans="1:5">
      <c r="A232" s="2" t="s">
        <v>170</v>
      </c>
      <c r="B232" s="3">
        <v>57</v>
      </c>
      <c r="C232" s="3"/>
      <c r="D232" s="3">
        <v>52</v>
      </c>
      <c r="E232" s="3"/>
    </row>
    <row r="233" spans="1:5">
      <c r="A233" s="2" t="s">
        <v>171</v>
      </c>
      <c r="B233" s="3">
        <v>768</v>
      </c>
      <c r="C233" s="3"/>
      <c r="D233" s="3">
        <v>653</v>
      </c>
      <c r="E233" s="3"/>
    </row>
    <row r="234" spans="1:5">
      <c r="A234" s="2" t="s">
        <v>172</v>
      </c>
      <c r="B234" s="5">
        <v>2246</v>
      </c>
      <c r="C234" s="3"/>
      <c r="D234" s="5">
        <v>2246</v>
      </c>
      <c r="E234" s="3"/>
    </row>
    <row r="235" spans="1:5">
      <c r="A235" s="2" t="s">
        <v>173</v>
      </c>
      <c r="B235" s="3">
        <v>184</v>
      </c>
      <c r="C235" s="3"/>
      <c r="D235" s="3">
        <v>184</v>
      </c>
      <c r="E235" s="3"/>
    </row>
    <row r="236" spans="1:5">
      <c r="A236" s="7" t="s">
        <v>174</v>
      </c>
      <c r="B236" s="3"/>
      <c r="C236" s="3"/>
      <c r="D236" s="3"/>
      <c r="E236" s="3"/>
    </row>
    <row r="237" spans="1:5" ht="30">
      <c r="A237" s="2" t="s">
        <v>175</v>
      </c>
      <c r="B237" s="5">
        <v>2708</v>
      </c>
      <c r="C237" s="3"/>
      <c r="D237" s="5">
        <v>2671</v>
      </c>
      <c r="E237" s="3"/>
    </row>
    <row r="238" spans="1:5">
      <c r="A238" s="2" t="s">
        <v>176</v>
      </c>
      <c r="B238" s="3">
        <v>29</v>
      </c>
      <c r="C238" s="3"/>
      <c r="D238" s="3">
        <v>29</v>
      </c>
      <c r="E238" s="3"/>
    </row>
    <row r="239" spans="1:5" ht="30">
      <c r="A239" s="2" t="s">
        <v>178</v>
      </c>
      <c r="B239" s="3">
        <v>287</v>
      </c>
      <c r="C239" s="3"/>
      <c r="D239" s="3">
        <v>287</v>
      </c>
      <c r="E239" s="3"/>
    </row>
    <row r="240" spans="1:5">
      <c r="A240" s="2" t="s">
        <v>167</v>
      </c>
      <c r="B240" s="3">
        <v>662</v>
      </c>
      <c r="C240" s="3"/>
      <c r="D240" s="3">
        <v>657</v>
      </c>
      <c r="E240" s="3"/>
    </row>
    <row r="241" spans="1:5">
      <c r="A241" s="2" t="s">
        <v>143</v>
      </c>
      <c r="B241" s="3">
        <v>95</v>
      </c>
      <c r="C241" s="3"/>
      <c r="D241" s="3">
        <v>95</v>
      </c>
      <c r="E241" s="3"/>
    </row>
    <row r="242" spans="1:5" ht="30">
      <c r="A242" s="2" t="s">
        <v>182</v>
      </c>
      <c r="B242" s="5">
        <v>3781</v>
      </c>
      <c r="C242" s="3"/>
      <c r="D242" s="5">
        <v>3739</v>
      </c>
      <c r="E242" s="3"/>
    </row>
    <row r="243" spans="1:5">
      <c r="A243" s="2" t="s">
        <v>183</v>
      </c>
      <c r="B243" s="5">
        <v>6979</v>
      </c>
      <c r="C243" s="3"/>
      <c r="D243" s="5">
        <v>6822</v>
      </c>
      <c r="E243" s="3"/>
    </row>
    <row r="244" spans="1:5">
      <c r="A244" s="2" t="s">
        <v>184</v>
      </c>
      <c r="B244" s="3" t="s">
        <v>185</v>
      </c>
      <c r="C244" s="3"/>
      <c r="D244" s="3" t="s">
        <v>185</v>
      </c>
      <c r="E244" s="3"/>
    </row>
    <row r="245" spans="1:5" ht="30">
      <c r="A245" s="7" t="s">
        <v>186</v>
      </c>
      <c r="B245" s="3"/>
      <c r="C245" s="3"/>
      <c r="D245" s="3"/>
      <c r="E245" s="3"/>
    </row>
    <row r="246" spans="1:5">
      <c r="A246" s="2" t="s">
        <v>187</v>
      </c>
      <c r="B246" s="5">
        <v>2439</v>
      </c>
      <c r="C246" s="3"/>
      <c r="D246" s="5">
        <v>2439</v>
      </c>
      <c r="E246" s="3"/>
    </row>
    <row r="247" spans="1:5">
      <c r="A247" s="2" t="s">
        <v>189</v>
      </c>
      <c r="B247" s="3">
        <v>750</v>
      </c>
      <c r="C247" s="3"/>
      <c r="D247" s="3">
        <v>681</v>
      </c>
      <c r="E247" s="3"/>
    </row>
    <row r="248" spans="1:5" ht="30">
      <c r="A248" s="2" t="s">
        <v>190</v>
      </c>
      <c r="B248" s="3">
        <v>1</v>
      </c>
      <c r="C248" s="9" t="s">
        <v>38</v>
      </c>
      <c r="D248" s="3">
        <v>1</v>
      </c>
      <c r="E248" s="9" t="s">
        <v>38</v>
      </c>
    </row>
    <row r="249" spans="1:5">
      <c r="A249" s="2" t="s">
        <v>191</v>
      </c>
      <c r="B249" s="5">
        <v>3190</v>
      </c>
      <c r="C249" s="3"/>
      <c r="D249" s="5">
        <v>3121</v>
      </c>
      <c r="E249" s="3"/>
    </row>
    <row r="250" spans="1:5" ht="30">
      <c r="A250" s="2" t="s">
        <v>195</v>
      </c>
      <c r="B250" s="5">
        <v>10169</v>
      </c>
      <c r="C250" s="3"/>
      <c r="D250" s="5">
        <v>9943</v>
      </c>
      <c r="E250" s="3"/>
    </row>
    <row r="251" spans="1:5">
      <c r="A251" s="7" t="s">
        <v>196</v>
      </c>
      <c r="B251" s="3"/>
      <c r="C251" s="3"/>
      <c r="D251" s="3"/>
      <c r="E251" s="3"/>
    </row>
    <row r="252" spans="1:5" ht="30">
      <c r="A252" s="2" t="s">
        <v>190</v>
      </c>
      <c r="B252" s="3">
        <v>1</v>
      </c>
      <c r="C252" s="9" t="s">
        <v>38</v>
      </c>
      <c r="D252" s="3">
        <v>1</v>
      </c>
      <c r="E252" s="9" t="s">
        <v>38</v>
      </c>
    </row>
    <row r="253" spans="1:5" ht="30">
      <c r="A253" s="2" t="s">
        <v>29</v>
      </c>
      <c r="B253" s="3"/>
      <c r="C253" s="3"/>
      <c r="D253" s="3"/>
      <c r="E253" s="3"/>
    </row>
    <row r="254" spans="1:5">
      <c r="A254" s="7" t="s">
        <v>138</v>
      </c>
      <c r="B254" s="3"/>
      <c r="C254" s="3"/>
      <c r="D254" s="3"/>
      <c r="E254" s="3"/>
    </row>
    <row r="255" spans="1:5">
      <c r="A255" s="2" t="s">
        <v>139</v>
      </c>
      <c r="B255" s="3">
        <v>41</v>
      </c>
      <c r="C255" s="3"/>
      <c r="D255" s="3">
        <v>64</v>
      </c>
      <c r="E255" s="3"/>
    </row>
    <row r="256" spans="1:5">
      <c r="A256" s="2" t="s">
        <v>140</v>
      </c>
      <c r="B256" s="3">
        <v>48</v>
      </c>
      <c r="C256" s="3"/>
      <c r="D256" s="3">
        <v>50</v>
      </c>
      <c r="E256" s="3"/>
    </row>
    <row r="257" spans="1:5">
      <c r="A257" s="7" t="s">
        <v>141</v>
      </c>
      <c r="B257" s="3"/>
      <c r="C257" s="3"/>
      <c r="D257" s="3"/>
      <c r="E257" s="3"/>
    </row>
    <row r="258" spans="1:5">
      <c r="A258" s="2" t="s">
        <v>142</v>
      </c>
      <c r="B258" s="3">
        <v>489</v>
      </c>
      <c r="C258" s="3"/>
      <c r="D258" s="3">
        <v>390</v>
      </c>
      <c r="E258" s="3"/>
    </row>
    <row r="259" spans="1:5">
      <c r="A259" s="2" t="s">
        <v>143</v>
      </c>
      <c r="B259" s="3">
        <v>99</v>
      </c>
      <c r="C259" s="3"/>
      <c r="D259" s="3">
        <v>82</v>
      </c>
      <c r="E259" s="3"/>
    </row>
    <row r="260" spans="1:5">
      <c r="A260" s="7" t="s">
        <v>146</v>
      </c>
      <c r="B260" s="3"/>
      <c r="C260" s="3"/>
      <c r="D260" s="3"/>
      <c r="E260" s="3"/>
    </row>
    <row r="261" spans="1:5">
      <c r="A261" s="2" t="s">
        <v>147</v>
      </c>
      <c r="B261" s="3">
        <v>16</v>
      </c>
      <c r="C261" s="3"/>
      <c r="D261" s="3">
        <v>57</v>
      </c>
      <c r="E261" s="3"/>
    </row>
    <row r="262" spans="1:5">
      <c r="A262" s="2" t="s">
        <v>148</v>
      </c>
      <c r="B262" s="3">
        <v>33</v>
      </c>
      <c r="C262" s="3"/>
      <c r="D262" s="3">
        <v>30</v>
      </c>
      <c r="E262" s="3"/>
    </row>
    <row r="263" spans="1:5">
      <c r="A263" s="2" t="s">
        <v>149</v>
      </c>
      <c r="B263" s="3">
        <v>15</v>
      </c>
      <c r="C263" s="3"/>
      <c r="D263" s="3">
        <v>6</v>
      </c>
      <c r="E263" s="3"/>
    </row>
    <row r="264" spans="1:5">
      <c r="A264" s="2" t="s">
        <v>150</v>
      </c>
      <c r="B264" s="3">
        <v>187</v>
      </c>
      <c r="C264" s="3"/>
      <c r="D264" s="3">
        <v>214</v>
      </c>
      <c r="E264" s="3"/>
    </row>
    <row r="265" spans="1:5">
      <c r="A265" s="2" t="s">
        <v>143</v>
      </c>
      <c r="B265" s="3">
        <v>4</v>
      </c>
      <c r="C265" s="3"/>
      <c r="D265" s="3">
        <v>5</v>
      </c>
      <c r="E265" s="3"/>
    </row>
    <row r="266" spans="1:5">
      <c r="A266" s="2" t="s">
        <v>212</v>
      </c>
      <c r="B266" s="3">
        <v>30</v>
      </c>
      <c r="C266" s="3"/>
      <c r="D266" s="3">
        <v>59</v>
      </c>
      <c r="E266" s="3"/>
    </row>
    <row r="267" spans="1:5">
      <c r="A267" s="2" t="s">
        <v>152</v>
      </c>
      <c r="B267" s="3">
        <v>962</v>
      </c>
      <c r="C267" s="3"/>
      <c r="D267" s="3">
        <v>957</v>
      </c>
      <c r="E267" s="3"/>
    </row>
    <row r="268" spans="1:5">
      <c r="A268" s="2" t="s">
        <v>153</v>
      </c>
      <c r="B268" s="5">
        <v>6280</v>
      </c>
      <c r="C268" s="3"/>
      <c r="D268" s="5">
        <v>6204</v>
      </c>
      <c r="E268" s="3"/>
    </row>
    <row r="269" spans="1:5">
      <c r="A269" s="7" t="s">
        <v>154</v>
      </c>
      <c r="B269" s="3"/>
      <c r="C269" s="3"/>
      <c r="D269" s="3"/>
      <c r="E269" s="3"/>
    </row>
    <row r="270" spans="1:5">
      <c r="A270" s="2" t="s">
        <v>150</v>
      </c>
      <c r="B270" s="3">
        <v>491</v>
      </c>
      <c r="C270" s="3"/>
      <c r="D270" s="3">
        <v>510</v>
      </c>
      <c r="E270" s="3"/>
    </row>
    <row r="271" spans="1:5">
      <c r="A271" s="2" t="s">
        <v>156</v>
      </c>
      <c r="B271" s="3">
        <v>12</v>
      </c>
      <c r="C271" s="3"/>
      <c r="D271" s="3">
        <v>12</v>
      </c>
      <c r="E271" s="3"/>
    </row>
    <row r="272" spans="1:5">
      <c r="A272" s="2" t="s">
        <v>143</v>
      </c>
      <c r="B272" s="3">
        <v>28</v>
      </c>
      <c r="C272" s="3"/>
      <c r="D272" s="3">
        <v>25</v>
      </c>
      <c r="E272" s="3"/>
    </row>
    <row r="273" spans="1:5">
      <c r="A273" s="2" t="s">
        <v>200</v>
      </c>
      <c r="B273" s="3">
        <v>357</v>
      </c>
      <c r="C273" s="3"/>
      <c r="D273" s="3">
        <v>370</v>
      </c>
      <c r="E273" s="3"/>
    </row>
    <row r="274" spans="1:5">
      <c r="A274" s="2" t="s">
        <v>160</v>
      </c>
      <c r="B274" s="3">
        <v>888</v>
      </c>
      <c r="C274" s="3"/>
      <c r="D274" s="3">
        <v>917</v>
      </c>
      <c r="E274" s="3"/>
    </row>
    <row r="275" spans="1:5">
      <c r="A275" s="2" t="s">
        <v>161</v>
      </c>
      <c r="B275" s="5">
        <v>8130</v>
      </c>
      <c r="C275" s="3"/>
      <c r="D275" s="5">
        <v>8078</v>
      </c>
      <c r="E275" s="3"/>
    </row>
    <row r="276" spans="1:5">
      <c r="A276" s="7" t="s">
        <v>162</v>
      </c>
      <c r="B276" s="3"/>
      <c r="C276" s="3"/>
      <c r="D276" s="3"/>
      <c r="E276" s="3"/>
    </row>
    <row r="277" spans="1:5">
      <c r="A277" s="2" t="s">
        <v>163</v>
      </c>
      <c r="B277" s="3">
        <v>0</v>
      </c>
      <c r="C277" s="3"/>
      <c r="D277" s="3">
        <v>120</v>
      </c>
      <c r="E277" s="3"/>
    </row>
    <row r="278" spans="1:5">
      <c r="A278" s="2" t="s">
        <v>164</v>
      </c>
      <c r="B278" s="3">
        <v>75</v>
      </c>
      <c r="C278" s="3"/>
      <c r="D278" s="3">
        <v>75</v>
      </c>
      <c r="E278" s="3"/>
    </row>
    <row r="279" spans="1:5">
      <c r="A279" s="2" t="s">
        <v>165</v>
      </c>
      <c r="B279" s="3">
        <v>222</v>
      </c>
      <c r="C279" s="3"/>
      <c r="D279" s="3">
        <v>215</v>
      </c>
      <c r="E279" s="3"/>
    </row>
    <row r="280" spans="1:5">
      <c r="A280" s="2" t="s">
        <v>166</v>
      </c>
      <c r="B280" s="3">
        <v>155</v>
      </c>
      <c r="C280" s="3"/>
      <c r="D280" s="3">
        <v>131</v>
      </c>
      <c r="E280" s="3"/>
    </row>
    <row r="281" spans="1:5">
      <c r="A281" s="2" t="s">
        <v>149</v>
      </c>
      <c r="B281" s="3">
        <v>36</v>
      </c>
      <c r="C281" s="3"/>
      <c r="D281" s="3">
        <v>52</v>
      </c>
      <c r="E281" s="3"/>
    </row>
    <row r="282" spans="1:5">
      <c r="A282" s="2" t="s">
        <v>167</v>
      </c>
      <c r="B282" s="3">
        <v>124</v>
      </c>
      <c r="C282" s="3"/>
      <c r="D282" s="3">
        <v>44</v>
      </c>
      <c r="E282" s="3"/>
    </row>
    <row r="283" spans="1:5">
      <c r="A283" s="2" t="s">
        <v>143</v>
      </c>
      <c r="B283" s="3">
        <v>27</v>
      </c>
      <c r="C283" s="3"/>
      <c r="D283" s="3">
        <v>51</v>
      </c>
      <c r="E283" s="3"/>
    </row>
    <row r="284" spans="1:5">
      <c r="A284" s="2" t="s">
        <v>210</v>
      </c>
      <c r="B284" s="3">
        <v>95</v>
      </c>
      <c r="C284" s="3"/>
      <c r="D284" s="3">
        <v>92</v>
      </c>
      <c r="E284" s="3"/>
    </row>
    <row r="285" spans="1:5">
      <c r="A285" s="2" t="s">
        <v>170</v>
      </c>
      <c r="B285" s="3">
        <v>46</v>
      </c>
      <c r="C285" s="3"/>
      <c r="D285" s="3">
        <v>66</v>
      </c>
      <c r="E285" s="3"/>
    </row>
    <row r="286" spans="1:5">
      <c r="A286" s="2" t="s">
        <v>171</v>
      </c>
      <c r="B286" s="3">
        <v>780</v>
      </c>
      <c r="C286" s="3"/>
      <c r="D286" s="3">
        <v>846</v>
      </c>
      <c r="E286" s="3"/>
    </row>
    <row r="287" spans="1:5">
      <c r="A287" s="2" t="s">
        <v>172</v>
      </c>
      <c r="B287" s="5">
        <v>1867</v>
      </c>
      <c r="C287" s="3"/>
      <c r="D287" s="5">
        <v>1867</v>
      </c>
      <c r="E287" s="3"/>
    </row>
    <row r="288" spans="1:5">
      <c r="A288" s="2" t="s">
        <v>173</v>
      </c>
      <c r="B288" s="3">
        <v>258</v>
      </c>
      <c r="C288" s="3"/>
      <c r="D288" s="3">
        <v>258</v>
      </c>
      <c r="E288" s="3"/>
    </row>
    <row r="289" spans="1:5">
      <c r="A289" s="7" t="s">
        <v>174</v>
      </c>
      <c r="B289" s="3"/>
      <c r="C289" s="3"/>
      <c r="D289" s="3"/>
      <c r="E289" s="3"/>
    </row>
    <row r="290" spans="1:5" ht="30">
      <c r="A290" s="2" t="s">
        <v>175</v>
      </c>
      <c r="B290" s="5">
        <v>1924</v>
      </c>
      <c r="C290" s="3"/>
      <c r="D290" s="5">
        <v>1865</v>
      </c>
      <c r="E290" s="3"/>
    </row>
    <row r="291" spans="1:5">
      <c r="A291" s="2" t="s">
        <v>176</v>
      </c>
      <c r="B291" s="3">
        <v>18</v>
      </c>
      <c r="C291" s="3"/>
      <c r="D291" s="3">
        <v>17</v>
      </c>
      <c r="E291" s="3"/>
    </row>
    <row r="292" spans="1:5" ht="30">
      <c r="A292" s="2" t="s">
        <v>178</v>
      </c>
      <c r="B292" s="3">
        <v>211</v>
      </c>
      <c r="C292" s="3"/>
      <c r="D292" s="3">
        <v>212</v>
      </c>
      <c r="E292" s="3"/>
    </row>
    <row r="293" spans="1:5">
      <c r="A293" s="2" t="s">
        <v>167</v>
      </c>
      <c r="B293" s="3">
        <v>187</v>
      </c>
      <c r="C293" s="3"/>
      <c r="D293" s="3">
        <v>200</v>
      </c>
      <c r="E293" s="3"/>
    </row>
    <row r="294" spans="1:5">
      <c r="A294" s="2" t="s">
        <v>143</v>
      </c>
      <c r="B294" s="3">
        <v>62</v>
      </c>
      <c r="C294" s="3"/>
      <c r="D294" s="3">
        <v>60</v>
      </c>
      <c r="E294" s="3"/>
    </row>
    <row r="295" spans="1:5" ht="30">
      <c r="A295" s="2" t="s">
        <v>182</v>
      </c>
      <c r="B295" s="5">
        <v>2402</v>
      </c>
      <c r="C295" s="3"/>
      <c r="D295" s="5">
        <v>2354</v>
      </c>
      <c r="E295" s="3"/>
    </row>
    <row r="296" spans="1:5" ht="17.25">
      <c r="A296" s="2" t="s">
        <v>183</v>
      </c>
      <c r="B296" s="5">
        <v>5307</v>
      </c>
      <c r="C296" s="9" t="s">
        <v>213</v>
      </c>
      <c r="D296" s="5">
        <v>5325</v>
      </c>
      <c r="E296" s="9" t="s">
        <v>213</v>
      </c>
    </row>
    <row r="297" spans="1:5" ht="30">
      <c r="A297" s="7" t="s">
        <v>186</v>
      </c>
      <c r="B297" s="3"/>
      <c r="C297" s="3"/>
      <c r="D297" s="3"/>
      <c r="E297" s="3"/>
    </row>
    <row r="298" spans="1:5">
      <c r="A298" s="2" t="s">
        <v>187</v>
      </c>
      <c r="B298" s="5">
        <v>1360</v>
      </c>
      <c r="C298" s="3"/>
      <c r="D298" s="5">
        <v>1360</v>
      </c>
      <c r="E298" s="3"/>
    </row>
    <row r="299" spans="1:5">
      <c r="A299" s="2" t="s">
        <v>189</v>
      </c>
      <c r="B299" s="5">
        <v>1273</v>
      </c>
      <c r="C299" s="3"/>
      <c r="D299" s="5">
        <v>1203</v>
      </c>
      <c r="E299" s="3"/>
    </row>
    <row r="300" spans="1:5">
      <c r="A300" s="2" t="s">
        <v>191</v>
      </c>
      <c r="B300" s="5">
        <v>2633</v>
      </c>
      <c r="C300" s="3"/>
      <c r="D300" s="5">
        <v>2563</v>
      </c>
      <c r="E300" s="3"/>
    </row>
    <row r="301" spans="1:5" ht="30">
      <c r="A301" s="2" t="s">
        <v>192</v>
      </c>
      <c r="B301" s="3">
        <v>190</v>
      </c>
      <c r="C301" s="3"/>
      <c r="D301" s="3">
        <v>190</v>
      </c>
      <c r="E301" s="3"/>
    </row>
    <row r="302" spans="1:5">
      <c r="A302" s="2" t="s">
        <v>194</v>
      </c>
      <c r="B302" s="5">
        <v>2823</v>
      </c>
      <c r="C302" s="3"/>
      <c r="D302" s="5">
        <v>2753</v>
      </c>
      <c r="E302" s="3"/>
    </row>
    <row r="303" spans="1:5" ht="30">
      <c r="A303" s="2" t="s">
        <v>214</v>
      </c>
      <c r="B303" s="5">
        <v>8130</v>
      </c>
      <c r="C303" s="3"/>
      <c r="D303" s="5">
        <v>8078</v>
      </c>
      <c r="E303" s="3"/>
    </row>
    <row r="304" spans="1:5" ht="60">
      <c r="A304" s="2" t="s">
        <v>215</v>
      </c>
      <c r="B304" s="3"/>
      <c r="C304" s="3"/>
      <c r="D304" s="3"/>
      <c r="E304" s="3"/>
    </row>
    <row r="305" spans="1:5">
      <c r="A305" s="7" t="s">
        <v>154</v>
      </c>
      <c r="B305" s="3"/>
      <c r="C305" s="3"/>
      <c r="D305" s="3"/>
      <c r="E305" s="3"/>
    </row>
    <row r="306" spans="1:5">
      <c r="A306" s="2" t="s">
        <v>161</v>
      </c>
      <c r="B306" s="3">
        <v>49</v>
      </c>
      <c r="C306" s="3"/>
      <c r="D306" s="3">
        <v>24</v>
      </c>
      <c r="E306" s="3"/>
    </row>
    <row r="307" spans="1:5">
      <c r="A307" s="7" t="s">
        <v>174</v>
      </c>
      <c r="B307" s="3"/>
      <c r="C307" s="3"/>
      <c r="D307" s="3"/>
      <c r="E307" s="3"/>
    </row>
    <row r="308" spans="1:5">
      <c r="A308" s="2" t="s">
        <v>183</v>
      </c>
      <c r="B308" s="8">
        <v>200</v>
      </c>
      <c r="C308" s="3"/>
      <c r="D308" s="8">
        <v>197</v>
      </c>
      <c r="E308" s="3"/>
    </row>
    <row r="309" spans="1:5">
      <c r="A309" s="11"/>
      <c r="B309" s="11"/>
      <c r="C309" s="11"/>
      <c r="D309" s="11"/>
      <c r="E309" s="11"/>
    </row>
    <row r="310" spans="1:5" ht="60" customHeight="1">
      <c r="A310" s="2" t="s">
        <v>36</v>
      </c>
      <c r="B310" s="12" t="s">
        <v>216</v>
      </c>
      <c r="C310" s="12"/>
      <c r="D310" s="12"/>
      <c r="E310" s="12"/>
    </row>
    <row r="311" spans="1:5" ht="30" customHeight="1">
      <c r="A311" s="2" t="s">
        <v>38</v>
      </c>
      <c r="B311" s="12" t="s">
        <v>86</v>
      </c>
      <c r="C311" s="12"/>
      <c r="D311" s="12"/>
      <c r="E311" s="12"/>
    </row>
    <row r="312" spans="1:5" ht="75" customHeight="1">
      <c r="A312" s="2" t="s">
        <v>67</v>
      </c>
      <c r="B312" s="12" t="s">
        <v>217</v>
      </c>
      <c r="C312" s="12"/>
      <c r="D312" s="12"/>
      <c r="E312" s="12"/>
    </row>
    <row r="313" spans="1:5" ht="75" customHeight="1">
      <c r="A313" s="2" t="s">
        <v>213</v>
      </c>
      <c r="B313" s="12" t="s">
        <v>218</v>
      </c>
      <c r="C313" s="12"/>
      <c r="D313" s="12"/>
      <c r="E313" s="12"/>
    </row>
  </sheetData>
  <mergeCells count="7">
    <mergeCell ref="B313:E313"/>
    <mergeCell ref="B1:C2"/>
    <mergeCell ref="D1:E2"/>
    <mergeCell ref="A309:E309"/>
    <mergeCell ref="B310:E310"/>
    <mergeCell ref="B311:E311"/>
    <mergeCell ref="B312:E312"/>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4"/>
  <sheetViews>
    <sheetView showGridLines="0" workbookViewId="0"/>
  </sheetViews>
  <sheetFormatPr defaultRowHeight="15"/>
  <cols>
    <col min="1" max="3" width="36.5703125" bestFit="1" customWidth="1"/>
    <col min="4" max="4" width="4.7109375" customWidth="1"/>
    <col min="5" max="5" width="5.5703125" customWidth="1"/>
    <col min="6" max="6" width="2" customWidth="1"/>
    <col min="7" max="7" width="2.28515625" customWidth="1"/>
    <col min="8" max="9" width="4.7109375" customWidth="1"/>
    <col min="10" max="10" width="2.28515625" customWidth="1"/>
    <col min="12" max="12" width="36.5703125" bestFit="1" customWidth="1"/>
    <col min="13" max="13" width="6" customWidth="1"/>
    <col min="14" max="14" width="1.5703125" customWidth="1"/>
    <col min="16" max="16" width="2.28515625" customWidth="1"/>
    <col min="17" max="17" width="4.140625" customWidth="1"/>
    <col min="18" max="18" width="1.7109375" customWidth="1"/>
    <col min="20" max="20" width="2" customWidth="1"/>
    <col min="21" max="21" width="4" customWidth="1"/>
    <col min="24" max="24" width="2" customWidth="1"/>
    <col min="25" max="25" width="6" customWidth="1"/>
    <col min="26" max="26" width="1.5703125" customWidth="1"/>
  </cols>
  <sheetData>
    <row r="1" spans="1:26" ht="15" customHeight="1">
      <c r="A1" s="6" t="s">
        <v>1810</v>
      </c>
      <c r="B1" s="6" t="s">
        <v>1</v>
      </c>
      <c r="C1" s="6"/>
      <c r="D1" s="6"/>
      <c r="E1" s="6"/>
      <c r="F1" s="6"/>
      <c r="G1" s="6"/>
      <c r="H1" s="6"/>
      <c r="I1" s="6"/>
      <c r="J1" s="6"/>
      <c r="K1" s="6"/>
      <c r="L1" s="6"/>
      <c r="M1" s="6"/>
      <c r="N1" s="6"/>
      <c r="O1" s="6"/>
      <c r="P1" s="6"/>
      <c r="Q1" s="6"/>
      <c r="R1" s="6"/>
      <c r="S1" s="6"/>
      <c r="T1" s="6"/>
      <c r="U1" s="6"/>
      <c r="V1" s="6"/>
      <c r="W1" s="6"/>
      <c r="X1" s="6"/>
      <c r="Y1" s="6"/>
      <c r="Z1" s="6"/>
    </row>
    <row r="2" spans="1:26" ht="15" customHeight="1">
      <c r="A2" s="6"/>
      <c r="B2" s="6" t="s">
        <v>2</v>
      </c>
      <c r="C2" s="6"/>
      <c r="D2" s="6"/>
      <c r="E2" s="6"/>
      <c r="F2" s="6"/>
      <c r="G2" s="6"/>
      <c r="H2" s="6"/>
      <c r="I2" s="6"/>
      <c r="J2" s="6"/>
      <c r="K2" s="6"/>
      <c r="L2" s="6"/>
      <c r="M2" s="6"/>
      <c r="N2" s="6"/>
      <c r="O2" s="6"/>
      <c r="P2" s="6"/>
      <c r="Q2" s="6"/>
      <c r="R2" s="6"/>
      <c r="S2" s="6"/>
      <c r="T2" s="6"/>
      <c r="U2" s="6"/>
      <c r="V2" s="6"/>
      <c r="W2" s="6"/>
      <c r="X2" s="6"/>
      <c r="Y2" s="6"/>
      <c r="Z2" s="6"/>
    </row>
    <row r="3" spans="1:26" ht="30">
      <c r="A3" s="7" t="s">
        <v>1338</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1811</v>
      </c>
      <c r="B4" s="21" t="s">
        <v>1340</v>
      </c>
      <c r="C4" s="21"/>
      <c r="D4" s="21"/>
      <c r="E4" s="21"/>
      <c r="F4" s="21"/>
      <c r="G4" s="21"/>
      <c r="H4" s="21"/>
      <c r="I4" s="21"/>
      <c r="J4" s="21"/>
      <c r="K4" s="21"/>
      <c r="L4" s="21"/>
      <c r="M4" s="21"/>
      <c r="N4" s="21"/>
      <c r="O4" s="21"/>
      <c r="P4" s="21"/>
      <c r="Q4" s="21"/>
      <c r="R4" s="21"/>
      <c r="S4" s="21"/>
      <c r="T4" s="21"/>
      <c r="U4" s="21"/>
      <c r="V4" s="21"/>
      <c r="W4" s="21"/>
      <c r="X4" s="21"/>
      <c r="Y4" s="21"/>
      <c r="Z4" s="21"/>
    </row>
    <row r="5" spans="1:26">
      <c r="A5" s="12"/>
      <c r="B5" s="21"/>
      <c r="C5" s="21"/>
      <c r="D5" s="21"/>
      <c r="E5" s="21"/>
      <c r="F5" s="21"/>
      <c r="G5" s="21"/>
      <c r="H5" s="21"/>
      <c r="I5" s="21"/>
      <c r="J5" s="21"/>
      <c r="K5" s="21"/>
      <c r="L5" s="21"/>
      <c r="M5" s="21"/>
      <c r="N5" s="21"/>
      <c r="O5" s="21"/>
      <c r="P5" s="21"/>
      <c r="Q5" s="21"/>
      <c r="R5" s="21"/>
      <c r="S5" s="21"/>
      <c r="T5" s="21"/>
      <c r="U5" s="21"/>
      <c r="V5" s="21"/>
      <c r="W5" s="21"/>
      <c r="X5" s="21"/>
      <c r="Y5" s="21"/>
      <c r="Z5" s="21"/>
    </row>
    <row r="6" spans="1:26">
      <c r="A6" s="12"/>
      <c r="B6" s="39"/>
      <c r="C6" s="39"/>
      <c r="D6" s="39"/>
      <c r="E6" s="39"/>
      <c r="F6" s="39"/>
      <c r="G6" s="39"/>
      <c r="H6" s="39"/>
      <c r="I6" s="39"/>
      <c r="J6" s="39"/>
      <c r="K6" s="39"/>
      <c r="L6" s="39"/>
      <c r="M6" s="39"/>
      <c r="N6" s="39"/>
      <c r="O6" s="39"/>
      <c r="P6" s="39"/>
      <c r="Q6" s="39"/>
      <c r="R6" s="39"/>
      <c r="S6" s="39"/>
      <c r="T6" s="39"/>
      <c r="U6" s="39"/>
      <c r="V6" s="39"/>
      <c r="W6" s="39"/>
      <c r="X6" s="39"/>
      <c r="Y6" s="39"/>
      <c r="Z6" s="39"/>
    </row>
    <row r="7" spans="1:26">
      <c r="A7" s="12"/>
      <c r="B7" s="16"/>
      <c r="C7" s="16"/>
      <c r="D7" s="16"/>
      <c r="E7" s="16"/>
      <c r="F7" s="16"/>
      <c r="G7" s="16"/>
      <c r="H7" s="16"/>
      <c r="I7" s="16"/>
      <c r="J7" s="16"/>
      <c r="K7" s="16"/>
      <c r="L7" s="16"/>
      <c r="M7" s="16"/>
      <c r="N7" s="16"/>
      <c r="O7" s="16"/>
      <c r="P7" s="16"/>
      <c r="Q7" s="16"/>
      <c r="R7" s="16"/>
      <c r="S7" s="16"/>
      <c r="T7" s="16"/>
      <c r="U7" s="16"/>
      <c r="V7" s="16"/>
      <c r="W7" s="16"/>
      <c r="X7" s="16"/>
      <c r="Y7" s="16"/>
      <c r="Z7" s="16"/>
    </row>
    <row r="8" spans="1:26">
      <c r="A8" s="12"/>
      <c r="B8" s="251" t="s">
        <v>977</v>
      </c>
      <c r="C8" s="50"/>
      <c r="D8" s="80" t="s">
        <v>1341</v>
      </c>
      <c r="E8" s="80"/>
      <c r="F8" s="80"/>
      <c r="G8" s="50"/>
      <c r="H8" s="80" t="s">
        <v>1345</v>
      </c>
      <c r="I8" s="80"/>
      <c r="J8" s="80"/>
      <c r="K8" s="50"/>
      <c r="L8" s="80" t="s">
        <v>1350</v>
      </c>
      <c r="M8" s="80"/>
      <c r="N8" s="80"/>
      <c r="O8" s="50"/>
      <c r="P8" s="80" t="s">
        <v>637</v>
      </c>
      <c r="Q8" s="80"/>
      <c r="R8" s="80"/>
      <c r="S8" s="50"/>
      <c r="T8" s="80" t="s">
        <v>1356</v>
      </c>
      <c r="U8" s="80"/>
      <c r="V8" s="80"/>
      <c r="W8" s="50"/>
      <c r="X8" s="80" t="s">
        <v>225</v>
      </c>
      <c r="Y8" s="80"/>
      <c r="Z8" s="80"/>
    </row>
    <row r="9" spans="1:26">
      <c r="A9" s="12"/>
      <c r="B9" s="251"/>
      <c r="C9" s="50"/>
      <c r="D9" s="80" t="s">
        <v>864</v>
      </c>
      <c r="E9" s="80"/>
      <c r="F9" s="80"/>
      <c r="G9" s="50"/>
      <c r="H9" s="80" t="s">
        <v>1346</v>
      </c>
      <c r="I9" s="80"/>
      <c r="J9" s="80"/>
      <c r="K9" s="50"/>
      <c r="L9" s="80" t="s">
        <v>1351</v>
      </c>
      <c r="M9" s="80"/>
      <c r="N9" s="80"/>
      <c r="O9" s="50"/>
      <c r="P9" s="80" t="s">
        <v>1355</v>
      </c>
      <c r="Q9" s="80"/>
      <c r="R9" s="80"/>
      <c r="S9" s="50"/>
      <c r="T9" s="80" t="s">
        <v>359</v>
      </c>
      <c r="U9" s="80"/>
      <c r="V9" s="80"/>
      <c r="W9" s="50"/>
      <c r="X9" s="80"/>
      <c r="Y9" s="80"/>
      <c r="Z9" s="80"/>
    </row>
    <row r="10" spans="1:26">
      <c r="A10" s="12"/>
      <c r="B10" s="251"/>
      <c r="C10" s="50"/>
      <c r="D10" s="80" t="s">
        <v>1342</v>
      </c>
      <c r="E10" s="80"/>
      <c r="F10" s="80"/>
      <c r="G10" s="50"/>
      <c r="H10" s="80" t="s">
        <v>1347</v>
      </c>
      <c r="I10" s="80"/>
      <c r="J10" s="80"/>
      <c r="K10" s="50"/>
      <c r="L10" s="80" t="s">
        <v>1352</v>
      </c>
      <c r="M10" s="80"/>
      <c r="N10" s="80"/>
      <c r="O10" s="50"/>
      <c r="P10" s="80" t="s">
        <v>1354</v>
      </c>
      <c r="Q10" s="80"/>
      <c r="R10" s="80"/>
      <c r="S10" s="50"/>
      <c r="T10" s="80" t="s">
        <v>156</v>
      </c>
      <c r="U10" s="80"/>
      <c r="V10" s="80"/>
      <c r="W10" s="50"/>
      <c r="X10" s="80"/>
      <c r="Y10" s="80"/>
      <c r="Z10" s="80"/>
    </row>
    <row r="11" spans="1:26">
      <c r="A11" s="12"/>
      <c r="B11" s="251"/>
      <c r="C11" s="50"/>
      <c r="D11" s="80" t="s">
        <v>1343</v>
      </c>
      <c r="E11" s="80"/>
      <c r="F11" s="80"/>
      <c r="G11" s="50"/>
      <c r="H11" s="80" t="s">
        <v>1348</v>
      </c>
      <c r="I11" s="80"/>
      <c r="J11" s="80"/>
      <c r="K11" s="50"/>
      <c r="L11" s="80" t="s">
        <v>1353</v>
      </c>
      <c r="M11" s="80"/>
      <c r="N11" s="80"/>
      <c r="O11" s="50"/>
      <c r="P11" s="11"/>
      <c r="Q11" s="11"/>
      <c r="R11" s="11"/>
      <c r="S11" s="50"/>
      <c r="T11" s="11"/>
      <c r="U11" s="11"/>
      <c r="V11" s="11"/>
      <c r="W11" s="50"/>
      <c r="X11" s="80"/>
      <c r="Y11" s="80"/>
      <c r="Z11" s="80"/>
    </row>
    <row r="12" spans="1:26" ht="15.75" thickBot="1">
      <c r="A12" s="12"/>
      <c r="B12" s="252"/>
      <c r="C12" s="50"/>
      <c r="D12" s="41" t="s">
        <v>1344</v>
      </c>
      <c r="E12" s="41"/>
      <c r="F12" s="41"/>
      <c r="G12" s="50"/>
      <c r="H12" s="41" t="s">
        <v>1349</v>
      </c>
      <c r="I12" s="41"/>
      <c r="J12" s="41"/>
      <c r="K12" s="50"/>
      <c r="L12" s="41" t="s">
        <v>1354</v>
      </c>
      <c r="M12" s="41"/>
      <c r="N12" s="41"/>
      <c r="O12" s="50"/>
      <c r="P12" s="144"/>
      <c r="Q12" s="144"/>
      <c r="R12" s="144"/>
      <c r="S12" s="50"/>
      <c r="T12" s="144"/>
      <c r="U12" s="144"/>
      <c r="V12" s="144"/>
      <c r="W12" s="50"/>
      <c r="X12" s="41"/>
      <c r="Y12" s="41"/>
      <c r="Z12" s="41"/>
    </row>
    <row r="13" spans="1:26">
      <c r="A13" s="12"/>
      <c r="B13" s="250" t="s">
        <v>1357</v>
      </c>
      <c r="C13" s="27"/>
      <c r="D13" s="48"/>
      <c r="E13" s="48"/>
      <c r="F13" s="48"/>
      <c r="G13" s="27"/>
      <c r="H13" s="48"/>
      <c r="I13" s="48"/>
      <c r="J13" s="48"/>
      <c r="K13" s="27"/>
      <c r="L13" s="48"/>
      <c r="M13" s="48"/>
      <c r="N13" s="48"/>
      <c r="O13" s="27"/>
      <c r="P13" s="48"/>
      <c r="Q13" s="48"/>
      <c r="R13" s="48"/>
      <c r="S13" s="27"/>
      <c r="T13" s="48"/>
      <c r="U13" s="48"/>
      <c r="V13" s="48"/>
      <c r="W13" s="27"/>
      <c r="X13" s="48"/>
      <c r="Y13" s="48"/>
      <c r="Z13" s="48"/>
    </row>
    <row r="14" spans="1:26">
      <c r="A14" s="12"/>
      <c r="B14" s="253" t="s">
        <v>1358</v>
      </c>
      <c r="C14" s="50"/>
      <c r="D14" s="235" t="s">
        <v>323</v>
      </c>
      <c r="E14" s="255" t="s">
        <v>983</v>
      </c>
      <c r="F14" s="235" t="s">
        <v>505</v>
      </c>
      <c r="G14" s="50"/>
      <c r="H14" s="235" t="s">
        <v>323</v>
      </c>
      <c r="I14" s="255">
        <v>3</v>
      </c>
      <c r="J14" s="50"/>
      <c r="K14" s="50"/>
      <c r="L14" s="235" t="s">
        <v>323</v>
      </c>
      <c r="M14" s="255" t="s">
        <v>1359</v>
      </c>
      <c r="N14" s="235" t="s">
        <v>505</v>
      </c>
      <c r="O14" s="50"/>
      <c r="P14" s="235" t="s">
        <v>323</v>
      </c>
      <c r="Q14" s="255" t="s">
        <v>896</v>
      </c>
      <c r="R14" s="235" t="s">
        <v>505</v>
      </c>
      <c r="S14" s="50"/>
      <c r="T14" s="235" t="s">
        <v>323</v>
      </c>
      <c r="U14" s="255" t="s">
        <v>336</v>
      </c>
      <c r="V14" s="50"/>
      <c r="W14" s="50"/>
      <c r="X14" s="235" t="s">
        <v>323</v>
      </c>
      <c r="Y14" s="255" t="s">
        <v>1360</v>
      </c>
      <c r="Z14" s="235" t="s">
        <v>505</v>
      </c>
    </row>
    <row r="15" spans="1:26" ht="15.75" thickBot="1">
      <c r="A15" s="12"/>
      <c r="B15" s="253"/>
      <c r="C15" s="50"/>
      <c r="D15" s="254"/>
      <c r="E15" s="256"/>
      <c r="F15" s="254"/>
      <c r="G15" s="50"/>
      <c r="H15" s="254"/>
      <c r="I15" s="256"/>
      <c r="J15" s="55"/>
      <c r="K15" s="50"/>
      <c r="L15" s="254"/>
      <c r="M15" s="256"/>
      <c r="N15" s="254"/>
      <c r="O15" s="50"/>
      <c r="P15" s="254"/>
      <c r="Q15" s="256"/>
      <c r="R15" s="254"/>
      <c r="S15" s="50"/>
      <c r="T15" s="254"/>
      <c r="U15" s="256"/>
      <c r="V15" s="55"/>
      <c r="W15" s="50"/>
      <c r="X15" s="254"/>
      <c r="Y15" s="256"/>
      <c r="Z15" s="254"/>
    </row>
    <row r="16" spans="1:26">
      <c r="A16" s="12"/>
      <c r="B16" s="253" t="s">
        <v>1361</v>
      </c>
      <c r="C16" s="50"/>
      <c r="D16" s="257" t="s">
        <v>811</v>
      </c>
      <c r="E16" s="257"/>
      <c r="F16" s="258" t="s">
        <v>505</v>
      </c>
      <c r="G16" s="50"/>
      <c r="H16" s="257" t="s">
        <v>336</v>
      </c>
      <c r="I16" s="257"/>
      <c r="J16" s="48"/>
      <c r="K16" s="50"/>
      <c r="L16" s="257" t="s">
        <v>733</v>
      </c>
      <c r="M16" s="257"/>
      <c r="N16" s="258" t="s">
        <v>505</v>
      </c>
      <c r="O16" s="50"/>
      <c r="P16" s="257" t="s">
        <v>654</v>
      </c>
      <c r="Q16" s="257"/>
      <c r="R16" s="258" t="s">
        <v>505</v>
      </c>
      <c r="S16" s="50"/>
      <c r="T16" s="257" t="s">
        <v>336</v>
      </c>
      <c r="U16" s="257"/>
      <c r="V16" s="48"/>
      <c r="W16" s="50"/>
      <c r="X16" s="257" t="s">
        <v>1362</v>
      </c>
      <c r="Y16" s="257"/>
      <c r="Z16" s="258" t="s">
        <v>505</v>
      </c>
    </row>
    <row r="17" spans="1:26">
      <c r="A17" s="12"/>
      <c r="B17" s="253"/>
      <c r="C17" s="50"/>
      <c r="D17" s="255"/>
      <c r="E17" s="255"/>
      <c r="F17" s="235"/>
      <c r="G17" s="50"/>
      <c r="H17" s="255"/>
      <c r="I17" s="255"/>
      <c r="J17" s="50"/>
      <c r="K17" s="50"/>
      <c r="L17" s="255"/>
      <c r="M17" s="255"/>
      <c r="N17" s="235"/>
      <c r="O17" s="50"/>
      <c r="P17" s="255"/>
      <c r="Q17" s="255"/>
      <c r="R17" s="235"/>
      <c r="S17" s="50"/>
      <c r="T17" s="255"/>
      <c r="U17" s="255"/>
      <c r="V17" s="50"/>
      <c r="W17" s="50"/>
      <c r="X17" s="259"/>
      <c r="Y17" s="259"/>
      <c r="Z17" s="260"/>
    </row>
    <row r="18" spans="1:26">
      <c r="A18" s="12"/>
      <c r="B18" s="253" t="s">
        <v>1363</v>
      </c>
      <c r="C18" s="50"/>
      <c r="D18" s="255">
        <v>17</v>
      </c>
      <c r="E18" s="255"/>
      <c r="F18" s="50"/>
      <c r="G18" s="50"/>
      <c r="H18" s="255" t="s">
        <v>336</v>
      </c>
      <c r="I18" s="255"/>
      <c r="J18" s="50"/>
      <c r="K18" s="50"/>
      <c r="L18" s="255">
        <v>43</v>
      </c>
      <c r="M18" s="255"/>
      <c r="N18" s="50"/>
      <c r="O18" s="50"/>
      <c r="P18" s="255" t="s">
        <v>336</v>
      </c>
      <c r="Q18" s="255"/>
      <c r="R18" s="50"/>
      <c r="S18" s="50"/>
      <c r="T18" s="255" t="s">
        <v>336</v>
      </c>
      <c r="U18" s="255"/>
      <c r="V18" s="50"/>
      <c r="W18" s="50"/>
      <c r="X18" s="255">
        <v>60</v>
      </c>
      <c r="Y18" s="255"/>
      <c r="Z18" s="50"/>
    </row>
    <row r="19" spans="1:26" ht="15.75" thickBot="1">
      <c r="A19" s="12"/>
      <c r="B19" s="253"/>
      <c r="C19" s="50"/>
      <c r="D19" s="256"/>
      <c r="E19" s="256"/>
      <c r="F19" s="55"/>
      <c r="G19" s="50"/>
      <c r="H19" s="256"/>
      <c r="I19" s="256"/>
      <c r="J19" s="55"/>
      <c r="K19" s="50"/>
      <c r="L19" s="256"/>
      <c r="M19" s="256"/>
      <c r="N19" s="55"/>
      <c r="O19" s="50"/>
      <c r="P19" s="256"/>
      <c r="Q19" s="256"/>
      <c r="R19" s="55"/>
      <c r="S19" s="50"/>
      <c r="T19" s="256"/>
      <c r="U19" s="256"/>
      <c r="V19" s="55"/>
      <c r="W19" s="50"/>
      <c r="X19" s="256"/>
      <c r="Y19" s="256"/>
      <c r="Z19" s="55"/>
    </row>
    <row r="20" spans="1:26">
      <c r="A20" s="12"/>
      <c r="B20" s="253" t="s">
        <v>1364</v>
      </c>
      <c r="C20" s="50"/>
      <c r="D20" s="257">
        <v>6</v>
      </c>
      <c r="E20" s="257"/>
      <c r="F20" s="48"/>
      <c r="G20" s="50"/>
      <c r="H20" s="257" t="s">
        <v>336</v>
      </c>
      <c r="I20" s="257"/>
      <c r="J20" s="48"/>
      <c r="K20" s="50"/>
      <c r="L20" s="257">
        <v>17</v>
      </c>
      <c r="M20" s="257"/>
      <c r="N20" s="48"/>
      <c r="O20" s="50"/>
      <c r="P20" s="257" t="s">
        <v>654</v>
      </c>
      <c r="Q20" s="257"/>
      <c r="R20" s="258" t="s">
        <v>505</v>
      </c>
      <c r="S20" s="50"/>
      <c r="T20" s="257" t="s">
        <v>336</v>
      </c>
      <c r="U20" s="257"/>
      <c r="V20" s="48"/>
      <c r="W20" s="50"/>
      <c r="X20" s="257">
        <v>11</v>
      </c>
      <c r="Y20" s="257"/>
      <c r="Z20" s="48"/>
    </row>
    <row r="21" spans="1:26" ht="15.75" thickBot="1">
      <c r="A21" s="12"/>
      <c r="B21" s="253"/>
      <c r="C21" s="50"/>
      <c r="D21" s="256"/>
      <c r="E21" s="256"/>
      <c r="F21" s="55"/>
      <c r="G21" s="50"/>
      <c r="H21" s="256"/>
      <c r="I21" s="256"/>
      <c r="J21" s="55"/>
      <c r="K21" s="50"/>
      <c r="L21" s="256"/>
      <c r="M21" s="256"/>
      <c r="N21" s="55"/>
      <c r="O21" s="50"/>
      <c r="P21" s="256"/>
      <c r="Q21" s="256"/>
      <c r="R21" s="254"/>
      <c r="S21" s="50"/>
      <c r="T21" s="256"/>
      <c r="U21" s="256"/>
      <c r="V21" s="55"/>
      <c r="W21" s="50"/>
      <c r="X21" s="256"/>
      <c r="Y21" s="256"/>
      <c r="Z21" s="55"/>
    </row>
    <row r="22" spans="1:26">
      <c r="A22" s="12"/>
      <c r="B22" s="253" t="s">
        <v>1365</v>
      </c>
      <c r="C22" s="50"/>
      <c r="D22" s="258" t="s">
        <v>323</v>
      </c>
      <c r="E22" s="257" t="s">
        <v>738</v>
      </c>
      <c r="F22" s="258" t="s">
        <v>505</v>
      </c>
      <c r="G22" s="50"/>
      <c r="H22" s="258" t="s">
        <v>323</v>
      </c>
      <c r="I22" s="257">
        <v>3</v>
      </c>
      <c r="J22" s="48"/>
      <c r="K22" s="50"/>
      <c r="L22" s="258" t="s">
        <v>323</v>
      </c>
      <c r="M22" s="257" t="s">
        <v>1366</v>
      </c>
      <c r="N22" s="258" t="s">
        <v>505</v>
      </c>
      <c r="O22" s="50"/>
      <c r="P22" s="258" t="s">
        <v>323</v>
      </c>
      <c r="Q22" s="257" t="s">
        <v>625</v>
      </c>
      <c r="R22" s="258" t="s">
        <v>505</v>
      </c>
      <c r="S22" s="50"/>
      <c r="T22" s="258" t="s">
        <v>323</v>
      </c>
      <c r="U22" s="257" t="s">
        <v>336</v>
      </c>
      <c r="V22" s="48"/>
      <c r="W22" s="50"/>
      <c r="X22" s="258" t="s">
        <v>323</v>
      </c>
      <c r="Y22" s="257" t="s">
        <v>1367</v>
      </c>
      <c r="Z22" s="258" t="s">
        <v>505</v>
      </c>
    </row>
    <row r="23" spans="1:26" ht="15.75" thickBot="1">
      <c r="A23" s="12"/>
      <c r="B23" s="253"/>
      <c r="C23" s="50"/>
      <c r="D23" s="261"/>
      <c r="E23" s="262"/>
      <c r="F23" s="261"/>
      <c r="G23" s="50"/>
      <c r="H23" s="261"/>
      <c r="I23" s="262"/>
      <c r="J23" s="62"/>
      <c r="K23" s="50"/>
      <c r="L23" s="261"/>
      <c r="M23" s="262"/>
      <c r="N23" s="261"/>
      <c r="O23" s="50"/>
      <c r="P23" s="261"/>
      <c r="Q23" s="262"/>
      <c r="R23" s="261"/>
      <c r="S23" s="50"/>
      <c r="T23" s="261"/>
      <c r="U23" s="262"/>
      <c r="V23" s="62"/>
      <c r="W23" s="50"/>
      <c r="X23" s="261"/>
      <c r="Y23" s="262"/>
      <c r="Z23" s="261"/>
    </row>
    <row r="24" spans="1:26" ht="15.75" thickTop="1">
      <c r="A24" s="12"/>
      <c r="B24" s="250" t="s">
        <v>1368</v>
      </c>
      <c r="C24" s="27"/>
      <c r="D24" s="64"/>
      <c r="E24" s="64"/>
      <c r="F24" s="64"/>
      <c r="G24" s="27"/>
      <c r="H24" s="64"/>
      <c r="I24" s="64"/>
      <c r="J24" s="64"/>
      <c r="K24" s="27"/>
      <c r="L24" s="64"/>
      <c r="M24" s="64"/>
      <c r="N24" s="64"/>
      <c r="O24" s="27"/>
      <c r="P24" s="64"/>
      <c r="Q24" s="64"/>
      <c r="R24" s="64"/>
      <c r="S24" s="27"/>
      <c r="T24" s="64"/>
      <c r="U24" s="64"/>
      <c r="V24" s="64"/>
      <c r="W24" s="27"/>
      <c r="X24" s="64"/>
      <c r="Y24" s="64"/>
      <c r="Z24" s="64"/>
    </row>
    <row r="25" spans="1:26">
      <c r="A25" s="12"/>
      <c r="B25" s="253" t="s">
        <v>1358</v>
      </c>
      <c r="C25" s="50"/>
      <c r="D25" s="235" t="s">
        <v>323</v>
      </c>
      <c r="E25" s="255" t="s">
        <v>982</v>
      </c>
      <c r="F25" s="235" t="s">
        <v>505</v>
      </c>
      <c r="G25" s="50"/>
      <c r="H25" s="235" t="s">
        <v>323</v>
      </c>
      <c r="I25" s="255">
        <v>1</v>
      </c>
      <c r="J25" s="50"/>
      <c r="K25" s="50"/>
      <c r="L25" s="235" t="s">
        <v>323</v>
      </c>
      <c r="M25" s="255" t="s">
        <v>336</v>
      </c>
      <c r="N25" s="50"/>
      <c r="O25" s="50"/>
      <c r="P25" s="235" t="s">
        <v>323</v>
      </c>
      <c r="Q25" s="255" t="s">
        <v>896</v>
      </c>
      <c r="R25" s="235" t="s">
        <v>505</v>
      </c>
      <c r="S25" s="50"/>
      <c r="T25" s="235" t="s">
        <v>323</v>
      </c>
      <c r="U25" s="255" t="s">
        <v>336</v>
      </c>
      <c r="V25" s="50"/>
      <c r="W25" s="50"/>
      <c r="X25" s="235" t="s">
        <v>323</v>
      </c>
      <c r="Y25" s="255" t="s">
        <v>595</v>
      </c>
      <c r="Z25" s="235" t="s">
        <v>505</v>
      </c>
    </row>
    <row r="26" spans="1:26" ht="15.75" thickBot="1">
      <c r="A26" s="12"/>
      <c r="B26" s="253"/>
      <c r="C26" s="50"/>
      <c r="D26" s="254"/>
      <c r="E26" s="256"/>
      <c r="F26" s="254"/>
      <c r="G26" s="50"/>
      <c r="H26" s="254"/>
      <c r="I26" s="256"/>
      <c r="J26" s="55"/>
      <c r="K26" s="50"/>
      <c r="L26" s="254"/>
      <c r="M26" s="256"/>
      <c r="N26" s="55"/>
      <c r="O26" s="50"/>
      <c r="P26" s="254"/>
      <c r="Q26" s="256"/>
      <c r="R26" s="254"/>
      <c r="S26" s="50"/>
      <c r="T26" s="254"/>
      <c r="U26" s="256"/>
      <c r="V26" s="55"/>
      <c r="W26" s="50"/>
      <c r="X26" s="254"/>
      <c r="Y26" s="256"/>
      <c r="Z26" s="254"/>
    </row>
    <row r="27" spans="1:26">
      <c r="A27" s="12"/>
      <c r="B27" s="253" t="s">
        <v>1361</v>
      </c>
      <c r="C27" s="50"/>
      <c r="D27" s="257" t="s">
        <v>619</v>
      </c>
      <c r="E27" s="257"/>
      <c r="F27" s="258" t="s">
        <v>505</v>
      </c>
      <c r="G27" s="50"/>
      <c r="H27" s="257" t="s">
        <v>336</v>
      </c>
      <c r="I27" s="257"/>
      <c r="J27" s="48"/>
      <c r="K27" s="50"/>
      <c r="L27" s="257" t="s">
        <v>336</v>
      </c>
      <c r="M27" s="257"/>
      <c r="N27" s="48"/>
      <c r="O27" s="50"/>
      <c r="P27" s="257" t="s">
        <v>654</v>
      </c>
      <c r="Q27" s="257"/>
      <c r="R27" s="258" t="s">
        <v>505</v>
      </c>
      <c r="S27" s="50"/>
      <c r="T27" s="257" t="s">
        <v>336</v>
      </c>
      <c r="U27" s="257"/>
      <c r="V27" s="48"/>
      <c r="W27" s="50"/>
      <c r="X27" s="257" t="s">
        <v>982</v>
      </c>
      <c r="Y27" s="257"/>
      <c r="Z27" s="258" t="s">
        <v>505</v>
      </c>
    </row>
    <row r="28" spans="1:26">
      <c r="A28" s="12"/>
      <c r="B28" s="253"/>
      <c r="C28" s="50"/>
      <c r="D28" s="255"/>
      <c r="E28" s="255"/>
      <c r="F28" s="235"/>
      <c r="G28" s="50"/>
      <c r="H28" s="255"/>
      <c r="I28" s="255"/>
      <c r="J28" s="50"/>
      <c r="K28" s="50"/>
      <c r="L28" s="255"/>
      <c r="M28" s="255"/>
      <c r="N28" s="50"/>
      <c r="O28" s="50"/>
      <c r="P28" s="255"/>
      <c r="Q28" s="255"/>
      <c r="R28" s="235"/>
      <c r="S28" s="50"/>
      <c r="T28" s="255"/>
      <c r="U28" s="255"/>
      <c r="V28" s="50"/>
      <c r="W28" s="50"/>
      <c r="X28" s="255"/>
      <c r="Y28" s="255"/>
      <c r="Z28" s="235"/>
    </row>
    <row r="29" spans="1:26">
      <c r="A29" s="12"/>
      <c r="B29" s="253" t="s">
        <v>1363</v>
      </c>
      <c r="C29" s="50"/>
      <c r="D29" s="255">
        <v>1</v>
      </c>
      <c r="E29" s="255"/>
      <c r="F29" s="50"/>
      <c r="G29" s="50"/>
      <c r="H29" s="255" t="s">
        <v>336</v>
      </c>
      <c r="I29" s="255"/>
      <c r="J29" s="50"/>
      <c r="K29" s="50"/>
      <c r="L29" s="255" t="s">
        <v>336</v>
      </c>
      <c r="M29" s="255"/>
      <c r="N29" s="50"/>
      <c r="O29" s="50"/>
      <c r="P29" s="255" t="s">
        <v>336</v>
      </c>
      <c r="Q29" s="255"/>
      <c r="R29" s="50"/>
      <c r="S29" s="50"/>
      <c r="T29" s="255" t="s">
        <v>336</v>
      </c>
      <c r="U29" s="255"/>
      <c r="V29" s="50"/>
      <c r="W29" s="50"/>
      <c r="X29" s="255">
        <v>1</v>
      </c>
      <c r="Y29" s="255"/>
      <c r="Z29" s="50"/>
    </row>
    <row r="30" spans="1:26" ht="15.75" thickBot="1">
      <c r="A30" s="12"/>
      <c r="B30" s="253"/>
      <c r="C30" s="50"/>
      <c r="D30" s="256"/>
      <c r="E30" s="256"/>
      <c r="F30" s="55"/>
      <c r="G30" s="50"/>
      <c r="H30" s="256"/>
      <c r="I30" s="256"/>
      <c r="J30" s="55"/>
      <c r="K30" s="50"/>
      <c r="L30" s="256"/>
      <c r="M30" s="256"/>
      <c r="N30" s="55"/>
      <c r="O30" s="50"/>
      <c r="P30" s="256"/>
      <c r="Q30" s="256"/>
      <c r="R30" s="55"/>
      <c r="S30" s="50"/>
      <c r="T30" s="256"/>
      <c r="U30" s="256"/>
      <c r="V30" s="55"/>
      <c r="W30" s="50"/>
      <c r="X30" s="256"/>
      <c r="Y30" s="256"/>
      <c r="Z30" s="55"/>
    </row>
    <row r="31" spans="1:26">
      <c r="A31" s="12"/>
      <c r="B31" s="253" t="s">
        <v>1364</v>
      </c>
      <c r="C31" s="50"/>
      <c r="D31" s="257" t="s">
        <v>594</v>
      </c>
      <c r="E31" s="257"/>
      <c r="F31" s="258" t="s">
        <v>505</v>
      </c>
      <c r="G31" s="50"/>
      <c r="H31" s="257" t="s">
        <v>336</v>
      </c>
      <c r="I31" s="257"/>
      <c r="J31" s="48"/>
      <c r="K31" s="50"/>
      <c r="L31" s="257" t="s">
        <v>336</v>
      </c>
      <c r="M31" s="257"/>
      <c r="N31" s="48"/>
      <c r="O31" s="50"/>
      <c r="P31" s="257" t="s">
        <v>654</v>
      </c>
      <c r="Q31" s="257"/>
      <c r="R31" s="258" t="s">
        <v>505</v>
      </c>
      <c r="S31" s="50"/>
      <c r="T31" s="257" t="s">
        <v>336</v>
      </c>
      <c r="U31" s="257"/>
      <c r="V31" s="48"/>
      <c r="W31" s="50"/>
      <c r="X31" s="257" t="s">
        <v>618</v>
      </c>
      <c r="Y31" s="257"/>
      <c r="Z31" s="258" t="s">
        <v>505</v>
      </c>
    </row>
    <row r="32" spans="1:26" ht="15.75" thickBot="1">
      <c r="A32" s="12"/>
      <c r="B32" s="253"/>
      <c r="C32" s="50"/>
      <c r="D32" s="256"/>
      <c r="E32" s="256"/>
      <c r="F32" s="254"/>
      <c r="G32" s="50"/>
      <c r="H32" s="256"/>
      <c r="I32" s="256"/>
      <c r="J32" s="55"/>
      <c r="K32" s="50"/>
      <c r="L32" s="256"/>
      <c r="M32" s="256"/>
      <c r="N32" s="55"/>
      <c r="O32" s="50"/>
      <c r="P32" s="256"/>
      <c r="Q32" s="256"/>
      <c r="R32" s="254"/>
      <c r="S32" s="50"/>
      <c r="T32" s="256"/>
      <c r="U32" s="256"/>
      <c r="V32" s="55"/>
      <c r="W32" s="50"/>
      <c r="X32" s="256"/>
      <c r="Y32" s="256"/>
      <c r="Z32" s="254"/>
    </row>
    <row r="33" spans="1:26">
      <c r="A33" s="12"/>
      <c r="B33" s="253" t="s">
        <v>1365</v>
      </c>
      <c r="C33" s="50"/>
      <c r="D33" s="258" t="s">
        <v>323</v>
      </c>
      <c r="E33" s="257" t="s">
        <v>676</v>
      </c>
      <c r="F33" s="258" t="s">
        <v>505</v>
      </c>
      <c r="G33" s="50"/>
      <c r="H33" s="258" t="s">
        <v>323</v>
      </c>
      <c r="I33" s="257">
        <v>1</v>
      </c>
      <c r="J33" s="48"/>
      <c r="K33" s="50"/>
      <c r="L33" s="258" t="s">
        <v>323</v>
      </c>
      <c r="M33" s="257" t="s">
        <v>336</v>
      </c>
      <c r="N33" s="48"/>
      <c r="O33" s="50"/>
      <c r="P33" s="258" t="s">
        <v>323</v>
      </c>
      <c r="Q33" s="257" t="s">
        <v>625</v>
      </c>
      <c r="R33" s="258" t="s">
        <v>505</v>
      </c>
      <c r="S33" s="50"/>
      <c r="T33" s="258" t="s">
        <v>323</v>
      </c>
      <c r="U33" s="257" t="s">
        <v>336</v>
      </c>
      <c r="V33" s="48"/>
      <c r="W33" s="50"/>
      <c r="X33" s="258" t="s">
        <v>323</v>
      </c>
      <c r="Y33" s="257" t="s">
        <v>1369</v>
      </c>
      <c r="Z33" s="258" t="s">
        <v>505</v>
      </c>
    </row>
    <row r="34" spans="1:26" ht="15.75" thickBot="1">
      <c r="A34" s="12"/>
      <c r="B34" s="253"/>
      <c r="C34" s="50"/>
      <c r="D34" s="261"/>
      <c r="E34" s="262"/>
      <c r="F34" s="261"/>
      <c r="G34" s="50"/>
      <c r="H34" s="261"/>
      <c r="I34" s="262"/>
      <c r="J34" s="62"/>
      <c r="K34" s="50"/>
      <c r="L34" s="261"/>
      <c r="M34" s="262"/>
      <c r="N34" s="62"/>
      <c r="O34" s="50"/>
      <c r="P34" s="261"/>
      <c r="Q34" s="262"/>
      <c r="R34" s="261"/>
      <c r="S34" s="50"/>
      <c r="T34" s="261"/>
      <c r="U34" s="262"/>
      <c r="V34" s="62"/>
      <c r="W34" s="50"/>
      <c r="X34" s="261"/>
      <c r="Y34" s="262"/>
      <c r="Z34" s="261"/>
    </row>
    <row r="35" spans="1:26" ht="15.75" thickTop="1">
      <c r="A35" s="12"/>
      <c r="B35" s="250" t="s">
        <v>1370</v>
      </c>
      <c r="C35" s="27"/>
      <c r="D35" s="64"/>
      <c r="E35" s="64"/>
      <c r="F35" s="64"/>
      <c r="G35" s="27"/>
      <c r="H35" s="64"/>
      <c r="I35" s="64"/>
      <c r="J35" s="64"/>
      <c r="K35" s="27"/>
      <c r="L35" s="64"/>
      <c r="M35" s="64"/>
      <c r="N35" s="64"/>
      <c r="O35" s="27"/>
      <c r="P35" s="64"/>
      <c r="Q35" s="64"/>
      <c r="R35" s="64"/>
      <c r="S35" s="27"/>
      <c r="T35" s="64"/>
      <c r="U35" s="64"/>
      <c r="V35" s="64"/>
      <c r="W35" s="27"/>
      <c r="X35" s="64"/>
      <c r="Y35" s="64"/>
      <c r="Z35" s="64"/>
    </row>
    <row r="36" spans="1:26">
      <c r="A36" s="12"/>
      <c r="B36" s="253" t="s">
        <v>1358</v>
      </c>
      <c r="C36" s="50"/>
      <c r="D36" s="235" t="s">
        <v>323</v>
      </c>
      <c r="E36" s="255" t="s">
        <v>336</v>
      </c>
      <c r="F36" s="50"/>
      <c r="G36" s="50"/>
      <c r="H36" s="235" t="s">
        <v>323</v>
      </c>
      <c r="I36" s="255">
        <v>1</v>
      </c>
      <c r="J36" s="50"/>
      <c r="K36" s="50"/>
      <c r="L36" s="235" t="s">
        <v>323</v>
      </c>
      <c r="M36" s="255" t="s">
        <v>336</v>
      </c>
      <c r="N36" s="50"/>
      <c r="O36" s="50"/>
      <c r="P36" s="235" t="s">
        <v>323</v>
      </c>
      <c r="Q36" s="255" t="s">
        <v>336</v>
      </c>
      <c r="R36" s="50"/>
      <c r="S36" s="50"/>
      <c r="T36" s="235" t="s">
        <v>323</v>
      </c>
      <c r="U36" s="255" t="s">
        <v>336</v>
      </c>
      <c r="V36" s="50"/>
      <c r="W36" s="50"/>
      <c r="X36" s="235" t="s">
        <v>323</v>
      </c>
      <c r="Y36" s="255">
        <v>1</v>
      </c>
      <c r="Z36" s="50"/>
    </row>
    <row r="37" spans="1:26" ht="15.75" thickBot="1">
      <c r="A37" s="12"/>
      <c r="B37" s="253"/>
      <c r="C37" s="50"/>
      <c r="D37" s="254"/>
      <c r="E37" s="256"/>
      <c r="F37" s="55"/>
      <c r="G37" s="50"/>
      <c r="H37" s="254"/>
      <c r="I37" s="256"/>
      <c r="J37" s="55"/>
      <c r="K37" s="50"/>
      <c r="L37" s="254"/>
      <c r="M37" s="256"/>
      <c r="N37" s="55"/>
      <c r="O37" s="50"/>
      <c r="P37" s="254"/>
      <c r="Q37" s="256"/>
      <c r="R37" s="55"/>
      <c r="S37" s="50"/>
      <c r="T37" s="254"/>
      <c r="U37" s="256"/>
      <c r="V37" s="55"/>
      <c r="W37" s="50"/>
      <c r="X37" s="254"/>
      <c r="Y37" s="256"/>
      <c r="Z37" s="55"/>
    </row>
    <row r="38" spans="1:26">
      <c r="A38" s="12"/>
      <c r="B38" s="253" t="s">
        <v>1361</v>
      </c>
      <c r="C38" s="50"/>
      <c r="D38" s="257" t="s">
        <v>336</v>
      </c>
      <c r="E38" s="257"/>
      <c r="F38" s="48"/>
      <c r="G38" s="50"/>
      <c r="H38" s="257" t="s">
        <v>336</v>
      </c>
      <c r="I38" s="257"/>
      <c r="J38" s="48"/>
      <c r="K38" s="50"/>
      <c r="L38" s="257" t="s">
        <v>336</v>
      </c>
      <c r="M38" s="257"/>
      <c r="N38" s="48"/>
      <c r="O38" s="50"/>
      <c r="P38" s="257" t="s">
        <v>336</v>
      </c>
      <c r="Q38" s="257"/>
      <c r="R38" s="48"/>
      <c r="S38" s="50"/>
      <c r="T38" s="257" t="s">
        <v>336</v>
      </c>
      <c r="U38" s="257"/>
      <c r="V38" s="48"/>
      <c r="W38" s="50"/>
      <c r="X38" s="257" t="s">
        <v>336</v>
      </c>
      <c r="Y38" s="257"/>
      <c r="Z38" s="48"/>
    </row>
    <row r="39" spans="1:26">
      <c r="A39" s="12"/>
      <c r="B39" s="253"/>
      <c r="C39" s="50"/>
      <c r="D39" s="255"/>
      <c r="E39" s="255"/>
      <c r="F39" s="50"/>
      <c r="G39" s="50"/>
      <c r="H39" s="255"/>
      <c r="I39" s="255"/>
      <c r="J39" s="50"/>
      <c r="K39" s="50"/>
      <c r="L39" s="255"/>
      <c r="M39" s="255"/>
      <c r="N39" s="50"/>
      <c r="O39" s="50"/>
      <c r="P39" s="255"/>
      <c r="Q39" s="255"/>
      <c r="R39" s="50"/>
      <c r="S39" s="50"/>
      <c r="T39" s="255"/>
      <c r="U39" s="255"/>
      <c r="V39" s="50"/>
      <c r="W39" s="50"/>
      <c r="X39" s="255"/>
      <c r="Y39" s="255"/>
      <c r="Z39" s="50"/>
    </row>
    <row r="40" spans="1:26">
      <c r="A40" s="12"/>
      <c r="B40" s="253" t="s">
        <v>1363</v>
      </c>
      <c r="C40" s="50"/>
      <c r="D40" s="255" t="s">
        <v>336</v>
      </c>
      <c r="E40" s="255"/>
      <c r="F40" s="50"/>
      <c r="G40" s="50"/>
      <c r="H40" s="255" t="s">
        <v>336</v>
      </c>
      <c r="I40" s="255"/>
      <c r="J40" s="50"/>
      <c r="K40" s="50"/>
      <c r="L40" s="255" t="s">
        <v>336</v>
      </c>
      <c r="M40" s="255"/>
      <c r="N40" s="50"/>
      <c r="O40" s="50"/>
      <c r="P40" s="255" t="s">
        <v>336</v>
      </c>
      <c r="Q40" s="255"/>
      <c r="R40" s="50"/>
      <c r="S40" s="50"/>
      <c r="T40" s="255" t="s">
        <v>336</v>
      </c>
      <c r="U40" s="255"/>
      <c r="V40" s="50"/>
      <c r="W40" s="50"/>
      <c r="X40" s="255" t="s">
        <v>336</v>
      </c>
      <c r="Y40" s="255"/>
      <c r="Z40" s="50"/>
    </row>
    <row r="41" spans="1:26" ht="15.75" thickBot="1">
      <c r="A41" s="12"/>
      <c r="B41" s="253"/>
      <c r="C41" s="50"/>
      <c r="D41" s="256"/>
      <c r="E41" s="256"/>
      <c r="F41" s="55"/>
      <c r="G41" s="50"/>
      <c r="H41" s="256"/>
      <c r="I41" s="256"/>
      <c r="J41" s="55"/>
      <c r="K41" s="50"/>
      <c r="L41" s="256"/>
      <c r="M41" s="256"/>
      <c r="N41" s="55"/>
      <c r="O41" s="50"/>
      <c r="P41" s="256"/>
      <c r="Q41" s="256"/>
      <c r="R41" s="55"/>
      <c r="S41" s="50"/>
      <c r="T41" s="256"/>
      <c r="U41" s="256"/>
      <c r="V41" s="55"/>
      <c r="W41" s="50"/>
      <c r="X41" s="256"/>
      <c r="Y41" s="256"/>
      <c r="Z41" s="55"/>
    </row>
    <row r="42" spans="1:26">
      <c r="A42" s="12"/>
      <c r="B42" s="253" t="s">
        <v>1364</v>
      </c>
      <c r="C42" s="50"/>
      <c r="D42" s="257" t="s">
        <v>336</v>
      </c>
      <c r="E42" s="257"/>
      <c r="F42" s="48"/>
      <c r="G42" s="50"/>
      <c r="H42" s="257" t="s">
        <v>336</v>
      </c>
      <c r="I42" s="257"/>
      <c r="J42" s="48"/>
      <c r="K42" s="50"/>
      <c r="L42" s="257" t="s">
        <v>336</v>
      </c>
      <c r="M42" s="257"/>
      <c r="N42" s="48"/>
      <c r="O42" s="50"/>
      <c r="P42" s="257" t="s">
        <v>336</v>
      </c>
      <c r="Q42" s="257"/>
      <c r="R42" s="48"/>
      <c r="S42" s="50"/>
      <c r="T42" s="257" t="s">
        <v>336</v>
      </c>
      <c r="U42" s="257"/>
      <c r="V42" s="48"/>
      <c r="W42" s="50"/>
      <c r="X42" s="257" t="s">
        <v>336</v>
      </c>
      <c r="Y42" s="257"/>
      <c r="Z42" s="48"/>
    </row>
    <row r="43" spans="1:26" ht="15.75" thickBot="1">
      <c r="A43" s="12"/>
      <c r="B43" s="253"/>
      <c r="C43" s="50"/>
      <c r="D43" s="256"/>
      <c r="E43" s="256"/>
      <c r="F43" s="55"/>
      <c r="G43" s="50"/>
      <c r="H43" s="256"/>
      <c r="I43" s="256"/>
      <c r="J43" s="55"/>
      <c r="K43" s="50"/>
      <c r="L43" s="256"/>
      <c r="M43" s="256"/>
      <c r="N43" s="55"/>
      <c r="O43" s="50"/>
      <c r="P43" s="256"/>
      <c r="Q43" s="256"/>
      <c r="R43" s="55"/>
      <c r="S43" s="50"/>
      <c r="T43" s="256"/>
      <c r="U43" s="256"/>
      <c r="V43" s="55"/>
      <c r="W43" s="50"/>
      <c r="X43" s="256"/>
      <c r="Y43" s="256"/>
      <c r="Z43" s="55"/>
    </row>
    <row r="44" spans="1:26">
      <c r="A44" s="12"/>
      <c r="B44" s="253" t="s">
        <v>1365</v>
      </c>
      <c r="C44" s="50"/>
      <c r="D44" s="258" t="s">
        <v>323</v>
      </c>
      <c r="E44" s="257" t="s">
        <v>336</v>
      </c>
      <c r="F44" s="48"/>
      <c r="G44" s="50"/>
      <c r="H44" s="258" t="s">
        <v>323</v>
      </c>
      <c r="I44" s="257">
        <v>1</v>
      </c>
      <c r="J44" s="48"/>
      <c r="K44" s="50"/>
      <c r="L44" s="258" t="s">
        <v>323</v>
      </c>
      <c r="M44" s="257" t="s">
        <v>336</v>
      </c>
      <c r="N44" s="48"/>
      <c r="O44" s="50"/>
      <c r="P44" s="258" t="s">
        <v>323</v>
      </c>
      <c r="Q44" s="257" t="s">
        <v>336</v>
      </c>
      <c r="R44" s="48"/>
      <c r="S44" s="50"/>
      <c r="T44" s="258" t="s">
        <v>323</v>
      </c>
      <c r="U44" s="257" t="s">
        <v>336</v>
      </c>
      <c r="V44" s="48"/>
      <c r="W44" s="50"/>
      <c r="X44" s="258" t="s">
        <v>323</v>
      </c>
      <c r="Y44" s="257">
        <v>1</v>
      </c>
      <c r="Z44" s="48"/>
    </row>
    <row r="45" spans="1:26" ht="15.75" thickBot="1">
      <c r="A45" s="12"/>
      <c r="B45" s="253"/>
      <c r="C45" s="50"/>
      <c r="D45" s="261"/>
      <c r="E45" s="262"/>
      <c r="F45" s="62"/>
      <c r="G45" s="50"/>
      <c r="H45" s="261"/>
      <c r="I45" s="262"/>
      <c r="J45" s="62"/>
      <c r="K45" s="50"/>
      <c r="L45" s="261"/>
      <c r="M45" s="262"/>
      <c r="N45" s="62"/>
      <c r="O45" s="50"/>
      <c r="P45" s="261"/>
      <c r="Q45" s="262"/>
      <c r="R45" s="62"/>
      <c r="S45" s="50"/>
      <c r="T45" s="261"/>
      <c r="U45" s="262"/>
      <c r="V45" s="62"/>
      <c r="W45" s="50"/>
      <c r="X45" s="261"/>
      <c r="Y45" s="262"/>
      <c r="Z45" s="62"/>
    </row>
    <row r="46" spans="1:26" ht="15.75" thickTop="1">
      <c r="A46" s="12"/>
      <c r="B46" s="21" t="s">
        <v>685</v>
      </c>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12"/>
      <c r="B47" s="16"/>
      <c r="C47" s="16"/>
    </row>
    <row r="48" spans="1:26" ht="29.25">
      <c r="A48" s="12"/>
      <c r="B48" s="65" t="s">
        <v>328</v>
      </c>
      <c r="C48" s="66" t="s">
        <v>86</v>
      </c>
    </row>
    <row r="49" spans="1:26">
      <c r="A49" s="12"/>
      <c r="B49" s="16"/>
      <c r="C49" s="16"/>
    </row>
    <row r="50" spans="1:26" ht="29.25">
      <c r="A50" s="12"/>
      <c r="B50" s="65" t="s">
        <v>372</v>
      </c>
      <c r="C50" s="66" t="s">
        <v>1371</v>
      </c>
    </row>
    <row r="51" spans="1:26">
      <c r="A51" s="12"/>
      <c r="B51" s="39"/>
      <c r="C51" s="39"/>
      <c r="D51" s="39"/>
      <c r="E51" s="39"/>
      <c r="F51" s="39"/>
      <c r="G51" s="39"/>
      <c r="H51" s="39"/>
      <c r="I51" s="39"/>
      <c r="J51" s="39"/>
      <c r="K51" s="39"/>
      <c r="L51" s="39"/>
      <c r="M51" s="39"/>
      <c r="N51" s="39"/>
      <c r="O51" s="39"/>
      <c r="P51" s="39"/>
      <c r="Q51" s="39"/>
      <c r="R51" s="39"/>
      <c r="S51" s="39"/>
      <c r="T51" s="39"/>
      <c r="U51" s="39"/>
      <c r="V51" s="39"/>
      <c r="W51" s="39"/>
      <c r="X51" s="39"/>
      <c r="Y51" s="39"/>
      <c r="Z51" s="39"/>
    </row>
    <row r="52" spans="1:26">
      <c r="A52" s="12"/>
      <c r="B52" s="39"/>
      <c r="C52" s="39"/>
      <c r="D52" s="39"/>
      <c r="E52" s="39"/>
      <c r="F52" s="39"/>
      <c r="G52" s="39"/>
      <c r="H52" s="39"/>
      <c r="I52" s="39"/>
      <c r="J52" s="39"/>
      <c r="K52" s="39"/>
      <c r="L52" s="39"/>
      <c r="M52" s="39"/>
      <c r="N52" s="39"/>
      <c r="O52" s="39"/>
      <c r="P52" s="39"/>
      <c r="Q52" s="39"/>
      <c r="R52" s="39"/>
      <c r="S52" s="39"/>
      <c r="T52" s="39"/>
      <c r="U52" s="39"/>
      <c r="V52" s="39"/>
      <c r="W52" s="39"/>
      <c r="X52" s="39"/>
      <c r="Y52" s="39"/>
      <c r="Z52" s="39"/>
    </row>
    <row r="53" spans="1:26">
      <c r="A53" s="12"/>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c r="A54" s="12"/>
      <c r="B54" s="159" t="s">
        <v>744</v>
      </c>
      <c r="C54" s="50"/>
      <c r="D54" s="80" t="s">
        <v>1341</v>
      </c>
      <c r="E54" s="80"/>
      <c r="F54" s="80"/>
      <c r="G54" s="50"/>
      <c r="H54" s="80" t="s">
        <v>1345</v>
      </c>
      <c r="I54" s="80"/>
      <c r="J54" s="80"/>
      <c r="K54" s="50"/>
      <c r="L54" s="80" t="s">
        <v>1350</v>
      </c>
      <c r="M54" s="80"/>
      <c r="N54" s="80"/>
      <c r="O54" s="50"/>
      <c r="P54" s="80" t="s">
        <v>637</v>
      </c>
      <c r="Q54" s="80"/>
      <c r="R54" s="80"/>
      <c r="S54" s="50"/>
      <c r="T54" s="80" t="s">
        <v>1356</v>
      </c>
      <c r="U54" s="80"/>
      <c r="V54" s="80"/>
      <c r="W54" s="50"/>
      <c r="X54" s="80" t="s">
        <v>225</v>
      </c>
      <c r="Y54" s="80"/>
      <c r="Z54" s="80"/>
    </row>
    <row r="55" spans="1:26">
      <c r="A55" s="12"/>
      <c r="B55" s="159"/>
      <c r="C55" s="50"/>
      <c r="D55" s="80" t="s">
        <v>864</v>
      </c>
      <c r="E55" s="80"/>
      <c r="F55" s="80"/>
      <c r="G55" s="50"/>
      <c r="H55" s="80" t="s">
        <v>1346</v>
      </c>
      <c r="I55" s="80"/>
      <c r="J55" s="80"/>
      <c r="K55" s="50"/>
      <c r="L55" s="80" t="s">
        <v>1351</v>
      </c>
      <c r="M55" s="80"/>
      <c r="N55" s="80"/>
      <c r="O55" s="50"/>
      <c r="P55" s="80" t="s">
        <v>1355</v>
      </c>
      <c r="Q55" s="80"/>
      <c r="R55" s="80"/>
      <c r="S55" s="50"/>
      <c r="T55" s="80" t="s">
        <v>359</v>
      </c>
      <c r="U55" s="80"/>
      <c r="V55" s="80"/>
      <c r="W55" s="50"/>
      <c r="X55" s="80"/>
      <c r="Y55" s="80"/>
      <c r="Z55" s="80"/>
    </row>
    <row r="56" spans="1:26">
      <c r="A56" s="12"/>
      <c r="B56" s="159"/>
      <c r="C56" s="50"/>
      <c r="D56" s="80" t="s">
        <v>1342</v>
      </c>
      <c r="E56" s="80"/>
      <c r="F56" s="80"/>
      <c r="G56" s="50"/>
      <c r="H56" s="80" t="s">
        <v>1347</v>
      </c>
      <c r="I56" s="80"/>
      <c r="J56" s="80"/>
      <c r="K56" s="50"/>
      <c r="L56" s="80" t="s">
        <v>1352</v>
      </c>
      <c r="M56" s="80"/>
      <c r="N56" s="80"/>
      <c r="O56" s="50"/>
      <c r="P56" s="80" t="s">
        <v>1354</v>
      </c>
      <c r="Q56" s="80"/>
      <c r="R56" s="80"/>
      <c r="S56" s="50"/>
      <c r="T56" s="80" t="s">
        <v>156</v>
      </c>
      <c r="U56" s="80"/>
      <c r="V56" s="80"/>
      <c r="W56" s="50"/>
      <c r="X56" s="80"/>
      <c r="Y56" s="80"/>
      <c r="Z56" s="80"/>
    </row>
    <row r="57" spans="1:26">
      <c r="A57" s="12"/>
      <c r="B57" s="159"/>
      <c r="C57" s="50"/>
      <c r="D57" s="80" t="s">
        <v>1372</v>
      </c>
      <c r="E57" s="80"/>
      <c r="F57" s="80"/>
      <c r="G57" s="50"/>
      <c r="H57" s="80" t="s">
        <v>1348</v>
      </c>
      <c r="I57" s="80"/>
      <c r="J57" s="80"/>
      <c r="K57" s="50"/>
      <c r="L57" s="80" t="s">
        <v>1353</v>
      </c>
      <c r="M57" s="80"/>
      <c r="N57" s="80"/>
      <c r="O57" s="50"/>
      <c r="P57" s="11"/>
      <c r="Q57" s="11"/>
      <c r="R57" s="11"/>
      <c r="S57" s="50"/>
      <c r="T57" s="11"/>
      <c r="U57" s="11"/>
      <c r="V57" s="11"/>
      <c r="W57" s="50"/>
      <c r="X57" s="80"/>
      <c r="Y57" s="80"/>
      <c r="Z57" s="80"/>
    </row>
    <row r="58" spans="1:26" ht="15.75" thickBot="1">
      <c r="A58" s="12"/>
      <c r="B58" s="160"/>
      <c r="C58" s="50"/>
      <c r="D58" s="41" t="s">
        <v>1344</v>
      </c>
      <c r="E58" s="41"/>
      <c r="F58" s="41"/>
      <c r="G58" s="50"/>
      <c r="H58" s="41" t="s">
        <v>1349</v>
      </c>
      <c r="I58" s="41"/>
      <c r="J58" s="41"/>
      <c r="K58" s="50"/>
      <c r="L58" s="41" t="s">
        <v>1354</v>
      </c>
      <c r="M58" s="41"/>
      <c r="N58" s="41"/>
      <c r="O58" s="50"/>
      <c r="P58" s="144"/>
      <c r="Q58" s="144"/>
      <c r="R58" s="144"/>
      <c r="S58" s="50"/>
      <c r="T58" s="144"/>
      <c r="U58" s="144"/>
      <c r="V58" s="144"/>
      <c r="W58" s="50"/>
      <c r="X58" s="41"/>
      <c r="Y58" s="41"/>
      <c r="Z58" s="41"/>
    </row>
    <row r="59" spans="1:26">
      <c r="A59" s="12"/>
      <c r="B59" s="250" t="s">
        <v>1357</v>
      </c>
      <c r="C59" s="27"/>
      <c r="D59" s="48"/>
      <c r="E59" s="48"/>
      <c r="F59" s="48"/>
      <c r="G59" s="27"/>
      <c r="H59" s="48"/>
      <c r="I59" s="48"/>
      <c r="J59" s="48"/>
      <c r="K59" s="27"/>
      <c r="L59" s="48"/>
      <c r="M59" s="48"/>
      <c r="N59" s="48"/>
      <c r="O59" s="27"/>
      <c r="P59" s="48"/>
      <c r="Q59" s="48"/>
      <c r="R59" s="48"/>
      <c r="S59" s="27"/>
      <c r="T59" s="48"/>
      <c r="U59" s="48"/>
      <c r="V59" s="48"/>
      <c r="W59" s="27"/>
      <c r="X59" s="48"/>
      <c r="Y59" s="48"/>
      <c r="Z59" s="48"/>
    </row>
    <row r="60" spans="1:26">
      <c r="A60" s="12"/>
      <c r="B60" s="253" t="s">
        <v>1358</v>
      </c>
      <c r="C60" s="50"/>
      <c r="D60" s="235" t="s">
        <v>323</v>
      </c>
      <c r="E60" s="255">
        <v>120</v>
      </c>
      <c r="F60" s="50"/>
      <c r="G60" s="50"/>
      <c r="H60" s="235" t="s">
        <v>323</v>
      </c>
      <c r="I60" s="255">
        <v>2</v>
      </c>
      <c r="J60" s="50"/>
      <c r="K60" s="50"/>
      <c r="L60" s="235" t="s">
        <v>323</v>
      </c>
      <c r="M60" s="255" t="s">
        <v>1373</v>
      </c>
      <c r="N60" s="235" t="s">
        <v>505</v>
      </c>
      <c r="O60" s="50"/>
      <c r="P60" s="235" t="s">
        <v>323</v>
      </c>
      <c r="Q60" s="255" t="s">
        <v>507</v>
      </c>
      <c r="R60" s="235" t="s">
        <v>505</v>
      </c>
      <c r="S60" s="50"/>
      <c r="T60" s="235" t="s">
        <v>323</v>
      </c>
      <c r="U60" s="255">
        <v>108</v>
      </c>
      <c r="V60" s="50"/>
      <c r="W60" s="50"/>
      <c r="X60" s="235" t="s">
        <v>323</v>
      </c>
      <c r="Y60" s="255" t="s">
        <v>1374</v>
      </c>
      <c r="Z60" s="235" t="s">
        <v>505</v>
      </c>
    </row>
    <row r="61" spans="1:26" ht="15.75" thickBot="1">
      <c r="A61" s="12"/>
      <c r="B61" s="253"/>
      <c r="C61" s="50"/>
      <c r="D61" s="254"/>
      <c r="E61" s="256"/>
      <c r="F61" s="55"/>
      <c r="G61" s="50"/>
      <c r="H61" s="254"/>
      <c r="I61" s="256"/>
      <c r="J61" s="55"/>
      <c r="K61" s="50"/>
      <c r="L61" s="254"/>
      <c r="M61" s="256"/>
      <c r="N61" s="254"/>
      <c r="O61" s="50"/>
      <c r="P61" s="254"/>
      <c r="Q61" s="256"/>
      <c r="R61" s="254"/>
      <c r="S61" s="50"/>
      <c r="T61" s="254"/>
      <c r="U61" s="256"/>
      <c r="V61" s="55"/>
      <c r="W61" s="50"/>
      <c r="X61" s="254"/>
      <c r="Y61" s="256"/>
      <c r="Z61" s="254"/>
    </row>
    <row r="62" spans="1:26">
      <c r="A62" s="12"/>
      <c r="B62" s="253" t="s">
        <v>1361</v>
      </c>
      <c r="C62" s="50"/>
      <c r="D62" s="257" t="s">
        <v>621</v>
      </c>
      <c r="E62" s="257"/>
      <c r="F62" s="258" t="s">
        <v>505</v>
      </c>
      <c r="G62" s="50"/>
      <c r="H62" s="257" t="s">
        <v>336</v>
      </c>
      <c r="I62" s="257"/>
      <c r="J62" s="48"/>
      <c r="K62" s="50"/>
      <c r="L62" s="257" t="s">
        <v>514</v>
      </c>
      <c r="M62" s="257"/>
      <c r="N62" s="258" t="s">
        <v>505</v>
      </c>
      <c r="O62" s="50"/>
      <c r="P62" s="257" t="s">
        <v>594</v>
      </c>
      <c r="Q62" s="257"/>
      <c r="R62" s="258" t="s">
        <v>505</v>
      </c>
      <c r="S62" s="50"/>
      <c r="T62" s="257">
        <v>11</v>
      </c>
      <c r="U62" s="257"/>
      <c r="V62" s="48"/>
      <c r="W62" s="50"/>
      <c r="X62" s="257" t="s">
        <v>513</v>
      </c>
      <c r="Y62" s="257"/>
      <c r="Z62" s="258" t="s">
        <v>505</v>
      </c>
    </row>
    <row r="63" spans="1:26">
      <c r="A63" s="12"/>
      <c r="B63" s="253"/>
      <c r="C63" s="50"/>
      <c r="D63" s="255"/>
      <c r="E63" s="255"/>
      <c r="F63" s="235"/>
      <c r="G63" s="50"/>
      <c r="H63" s="255"/>
      <c r="I63" s="255"/>
      <c r="J63" s="50"/>
      <c r="K63" s="50"/>
      <c r="L63" s="255"/>
      <c r="M63" s="255"/>
      <c r="N63" s="235"/>
      <c r="O63" s="50"/>
      <c r="P63" s="255"/>
      <c r="Q63" s="255"/>
      <c r="R63" s="235"/>
      <c r="S63" s="50"/>
      <c r="T63" s="255"/>
      <c r="U63" s="255"/>
      <c r="V63" s="50"/>
      <c r="W63" s="50"/>
      <c r="X63" s="259"/>
      <c r="Y63" s="259"/>
      <c r="Z63" s="260"/>
    </row>
    <row r="64" spans="1:26">
      <c r="A64" s="12"/>
      <c r="B64" s="253" t="s">
        <v>1363</v>
      </c>
      <c r="C64" s="50"/>
      <c r="D64" s="255" t="s">
        <v>998</v>
      </c>
      <c r="E64" s="255"/>
      <c r="F64" s="235" t="s">
        <v>505</v>
      </c>
      <c r="G64" s="50"/>
      <c r="H64" s="255" t="s">
        <v>336</v>
      </c>
      <c r="I64" s="255"/>
      <c r="J64" s="50"/>
      <c r="K64" s="50"/>
      <c r="L64" s="255">
        <v>35</v>
      </c>
      <c r="M64" s="255"/>
      <c r="N64" s="50"/>
      <c r="O64" s="50"/>
      <c r="P64" s="255" t="s">
        <v>336</v>
      </c>
      <c r="Q64" s="255"/>
      <c r="R64" s="50"/>
      <c r="S64" s="50"/>
      <c r="T64" s="255">
        <v>1</v>
      </c>
      <c r="U64" s="255"/>
      <c r="V64" s="50"/>
      <c r="W64" s="50"/>
      <c r="X64" s="255">
        <v>12</v>
      </c>
      <c r="Y64" s="255"/>
      <c r="Z64" s="50"/>
    </row>
    <row r="65" spans="1:26" ht="15.75" thickBot="1">
      <c r="A65" s="12"/>
      <c r="B65" s="253"/>
      <c r="C65" s="50"/>
      <c r="D65" s="256"/>
      <c r="E65" s="256"/>
      <c r="F65" s="254"/>
      <c r="G65" s="50"/>
      <c r="H65" s="256"/>
      <c r="I65" s="256"/>
      <c r="J65" s="55"/>
      <c r="K65" s="50"/>
      <c r="L65" s="256"/>
      <c r="M65" s="256"/>
      <c r="N65" s="55"/>
      <c r="O65" s="50"/>
      <c r="P65" s="256"/>
      <c r="Q65" s="256"/>
      <c r="R65" s="55"/>
      <c r="S65" s="50"/>
      <c r="T65" s="256"/>
      <c r="U65" s="256"/>
      <c r="V65" s="55"/>
      <c r="W65" s="50"/>
      <c r="X65" s="256"/>
      <c r="Y65" s="256"/>
      <c r="Z65" s="55"/>
    </row>
    <row r="66" spans="1:26">
      <c r="A66" s="12"/>
      <c r="B66" s="253" t="s">
        <v>1364</v>
      </c>
      <c r="C66" s="50"/>
      <c r="D66" s="257" t="s">
        <v>506</v>
      </c>
      <c r="E66" s="257"/>
      <c r="F66" s="258" t="s">
        <v>505</v>
      </c>
      <c r="G66" s="50"/>
      <c r="H66" s="257" t="s">
        <v>336</v>
      </c>
      <c r="I66" s="257"/>
      <c r="J66" s="48"/>
      <c r="K66" s="50"/>
      <c r="L66" s="257">
        <v>22</v>
      </c>
      <c r="M66" s="257"/>
      <c r="N66" s="48"/>
      <c r="O66" s="50"/>
      <c r="P66" s="257" t="s">
        <v>594</v>
      </c>
      <c r="Q66" s="257"/>
      <c r="R66" s="258" t="s">
        <v>505</v>
      </c>
      <c r="S66" s="50"/>
      <c r="T66" s="257">
        <v>12</v>
      </c>
      <c r="U66" s="257"/>
      <c r="V66" s="48"/>
      <c r="W66" s="50"/>
      <c r="X66" s="257">
        <v>4</v>
      </c>
      <c r="Y66" s="257"/>
      <c r="Z66" s="48"/>
    </row>
    <row r="67" spans="1:26" ht="15.75" thickBot="1">
      <c r="A67" s="12"/>
      <c r="B67" s="253"/>
      <c r="C67" s="50"/>
      <c r="D67" s="256"/>
      <c r="E67" s="256"/>
      <c r="F67" s="254"/>
      <c r="G67" s="50"/>
      <c r="H67" s="256"/>
      <c r="I67" s="256"/>
      <c r="J67" s="55"/>
      <c r="K67" s="50"/>
      <c r="L67" s="256"/>
      <c r="M67" s="256"/>
      <c r="N67" s="55"/>
      <c r="O67" s="50"/>
      <c r="P67" s="256"/>
      <c r="Q67" s="256"/>
      <c r="R67" s="254"/>
      <c r="S67" s="50"/>
      <c r="T67" s="256"/>
      <c r="U67" s="256"/>
      <c r="V67" s="55"/>
      <c r="W67" s="50"/>
      <c r="X67" s="256"/>
      <c r="Y67" s="256"/>
      <c r="Z67" s="55"/>
    </row>
    <row r="68" spans="1:26">
      <c r="A68" s="12"/>
      <c r="B68" s="253" t="s">
        <v>1365</v>
      </c>
      <c r="C68" s="50"/>
      <c r="D68" s="258" t="s">
        <v>323</v>
      </c>
      <c r="E68" s="257">
        <v>95</v>
      </c>
      <c r="F68" s="48"/>
      <c r="G68" s="50"/>
      <c r="H68" s="258" t="s">
        <v>323</v>
      </c>
      <c r="I68" s="257">
        <v>2</v>
      </c>
      <c r="J68" s="48"/>
      <c r="K68" s="50"/>
      <c r="L68" s="258" t="s">
        <v>323</v>
      </c>
      <c r="M68" s="257" t="s">
        <v>1375</v>
      </c>
      <c r="N68" s="258" t="s">
        <v>505</v>
      </c>
      <c r="O68" s="50"/>
      <c r="P68" s="258" t="s">
        <v>323</v>
      </c>
      <c r="Q68" s="257" t="s">
        <v>623</v>
      </c>
      <c r="R68" s="258" t="s">
        <v>505</v>
      </c>
      <c r="S68" s="50"/>
      <c r="T68" s="258" t="s">
        <v>323</v>
      </c>
      <c r="U68" s="257">
        <v>120</v>
      </c>
      <c r="V68" s="48"/>
      <c r="W68" s="50"/>
      <c r="X68" s="258" t="s">
        <v>323</v>
      </c>
      <c r="Y68" s="257" t="s">
        <v>1376</v>
      </c>
      <c r="Z68" s="258" t="s">
        <v>505</v>
      </c>
    </row>
    <row r="69" spans="1:26" ht="15.75" thickBot="1">
      <c r="A69" s="12"/>
      <c r="B69" s="253"/>
      <c r="C69" s="50"/>
      <c r="D69" s="261"/>
      <c r="E69" s="262"/>
      <c r="F69" s="62"/>
      <c r="G69" s="50"/>
      <c r="H69" s="261"/>
      <c r="I69" s="262"/>
      <c r="J69" s="62"/>
      <c r="K69" s="50"/>
      <c r="L69" s="261"/>
      <c r="M69" s="262"/>
      <c r="N69" s="261"/>
      <c r="O69" s="50"/>
      <c r="P69" s="261"/>
      <c r="Q69" s="262"/>
      <c r="R69" s="261"/>
      <c r="S69" s="50"/>
      <c r="T69" s="261"/>
      <c r="U69" s="262"/>
      <c r="V69" s="62"/>
      <c r="W69" s="50"/>
      <c r="X69" s="261"/>
      <c r="Y69" s="262"/>
      <c r="Z69" s="261"/>
    </row>
    <row r="70" spans="1:26" ht="15.75" thickTop="1">
      <c r="A70" s="12"/>
      <c r="B70" s="250" t="s">
        <v>1368</v>
      </c>
      <c r="C70" s="27"/>
      <c r="D70" s="64"/>
      <c r="E70" s="64"/>
      <c r="F70" s="64"/>
      <c r="G70" s="27"/>
      <c r="H70" s="64"/>
      <c r="I70" s="64"/>
      <c r="J70" s="64"/>
      <c r="K70" s="27"/>
      <c r="L70" s="64"/>
      <c r="M70" s="64"/>
      <c r="N70" s="64"/>
      <c r="O70" s="27"/>
      <c r="P70" s="64"/>
      <c r="Q70" s="64"/>
      <c r="R70" s="64"/>
      <c r="S70" s="27"/>
      <c r="T70" s="64"/>
      <c r="U70" s="64"/>
      <c r="V70" s="64"/>
      <c r="W70" s="27"/>
      <c r="X70" s="64"/>
      <c r="Y70" s="64"/>
      <c r="Z70" s="64"/>
    </row>
    <row r="71" spans="1:26">
      <c r="A71" s="12"/>
      <c r="B71" s="253" t="s">
        <v>1358</v>
      </c>
      <c r="C71" s="50"/>
      <c r="D71" s="235" t="s">
        <v>323</v>
      </c>
      <c r="E71" s="255">
        <v>114</v>
      </c>
      <c r="F71" s="50"/>
      <c r="G71" s="50"/>
      <c r="H71" s="235" t="s">
        <v>323</v>
      </c>
      <c r="I71" s="255">
        <v>2</v>
      </c>
      <c r="J71" s="50"/>
      <c r="K71" s="50"/>
      <c r="L71" s="235" t="s">
        <v>323</v>
      </c>
      <c r="M71" s="255" t="s">
        <v>336</v>
      </c>
      <c r="N71" s="50"/>
      <c r="O71" s="50"/>
      <c r="P71" s="235" t="s">
        <v>323</v>
      </c>
      <c r="Q71" s="255" t="s">
        <v>507</v>
      </c>
      <c r="R71" s="235" t="s">
        <v>505</v>
      </c>
      <c r="S71" s="50"/>
      <c r="T71" s="235" t="s">
        <v>323</v>
      </c>
      <c r="U71" s="255">
        <v>108</v>
      </c>
      <c r="V71" s="50"/>
      <c r="W71" s="50"/>
      <c r="X71" s="235" t="s">
        <v>323</v>
      </c>
      <c r="Y71" s="255">
        <v>214</v>
      </c>
      <c r="Z71" s="50"/>
    </row>
    <row r="72" spans="1:26" ht="15.75" thickBot="1">
      <c r="A72" s="12"/>
      <c r="B72" s="253"/>
      <c r="C72" s="50"/>
      <c r="D72" s="254"/>
      <c r="E72" s="256"/>
      <c r="F72" s="55"/>
      <c r="G72" s="50"/>
      <c r="H72" s="254"/>
      <c r="I72" s="256"/>
      <c r="J72" s="55"/>
      <c r="K72" s="50"/>
      <c r="L72" s="254"/>
      <c r="M72" s="256"/>
      <c r="N72" s="55"/>
      <c r="O72" s="50"/>
      <c r="P72" s="254"/>
      <c r="Q72" s="256"/>
      <c r="R72" s="254"/>
      <c r="S72" s="50"/>
      <c r="T72" s="254"/>
      <c r="U72" s="256"/>
      <c r="V72" s="55"/>
      <c r="W72" s="50"/>
      <c r="X72" s="254"/>
      <c r="Y72" s="256"/>
      <c r="Z72" s="55"/>
    </row>
    <row r="73" spans="1:26">
      <c r="A73" s="12"/>
      <c r="B73" s="253" t="s">
        <v>1361</v>
      </c>
      <c r="C73" s="50"/>
      <c r="D73" s="257" t="s">
        <v>621</v>
      </c>
      <c r="E73" s="257"/>
      <c r="F73" s="258" t="s">
        <v>505</v>
      </c>
      <c r="G73" s="50"/>
      <c r="H73" s="257" t="s">
        <v>750</v>
      </c>
      <c r="I73" s="257"/>
      <c r="J73" s="258" t="s">
        <v>505</v>
      </c>
      <c r="K73" s="50"/>
      <c r="L73" s="257" t="s">
        <v>336</v>
      </c>
      <c r="M73" s="257"/>
      <c r="N73" s="48"/>
      <c r="O73" s="50"/>
      <c r="P73" s="257" t="s">
        <v>594</v>
      </c>
      <c r="Q73" s="257"/>
      <c r="R73" s="258" t="s">
        <v>505</v>
      </c>
      <c r="S73" s="50"/>
      <c r="T73" s="257">
        <v>11</v>
      </c>
      <c r="U73" s="257"/>
      <c r="V73" s="48"/>
      <c r="W73" s="50"/>
      <c r="X73" s="257">
        <v>2</v>
      </c>
      <c r="Y73" s="257"/>
      <c r="Z73" s="48"/>
    </row>
    <row r="74" spans="1:26">
      <c r="A74" s="12"/>
      <c r="B74" s="253"/>
      <c r="C74" s="50"/>
      <c r="D74" s="255"/>
      <c r="E74" s="255"/>
      <c r="F74" s="235"/>
      <c r="G74" s="50"/>
      <c r="H74" s="255"/>
      <c r="I74" s="255"/>
      <c r="J74" s="235"/>
      <c r="K74" s="50"/>
      <c r="L74" s="255"/>
      <c r="M74" s="255"/>
      <c r="N74" s="50"/>
      <c r="O74" s="50"/>
      <c r="P74" s="255"/>
      <c r="Q74" s="255"/>
      <c r="R74" s="235"/>
      <c r="S74" s="50"/>
      <c r="T74" s="255"/>
      <c r="U74" s="255"/>
      <c r="V74" s="50"/>
      <c r="W74" s="50"/>
      <c r="X74" s="259"/>
      <c r="Y74" s="259"/>
      <c r="Z74" s="49"/>
    </row>
    <row r="75" spans="1:26">
      <c r="A75" s="12"/>
      <c r="B75" s="253" t="s">
        <v>1363</v>
      </c>
      <c r="C75" s="50"/>
      <c r="D75" s="255" t="s">
        <v>998</v>
      </c>
      <c r="E75" s="255"/>
      <c r="F75" s="235" t="s">
        <v>505</v>
      </c>
      <c r="G75" s="50"/>
      <c r="H75" s="255" t="s">
        <v>336</v>
      </c>
      <c r="I75" s="255"/>
      <c r="J75" s="50"/>
      <c r="K75" s="50"/>
      <c r="L75" s="255" t="s">
        <v>336</v>
      </c>
      <c r="M75" s="255"/>
      <c r="N75" s="50"/>
      <c r="O75" s="50"/>
      <c r="P75" s="255" t="s">
        <v>336</v>
      </c>
      <c r="Q75" s="255"/>
      <c r="R75" s="50"/>
      <c r="S75" s="50"/>
      <c r="T75" s="255">
        <v>1</v>
      </c>
      <c r="U75" s="255"/>
      <c r="V75" s="50"/>
      <c r="W75" s="50"/>
      <c r="X75" s="255" t="s">
        <v>676</v>
      </c>
      <c r="Y75" s="255"/>
      <c r="Z75" s="235" t="s">
        <v>505</v>
      </c>
    </row>
    <row r="76" spans="1:26" ht="15.75" thickBot="1">
      <c r="A76" s="12"/>
      <c r="B76" s="253"/>
      <c r="C76" s="50"/>
      <c r="D76" s="256"/>
      <c r="E76" s="256"/>
      <c r="F76" s="254"/>
      <c r="G76" s="50"/>
      <c r="H76" s="256"/>
      <c r="I76" s="256"/>
      <c r="J76" s="55"/>
      <c r="K76" s="50"/>
      <c r="L76" s="256"/>
      <c r="M76" s="256"/>
      <c r="N76" s="55"/>
      <c r="O76" s="50"/>
      <c r="P76" s="256"/>
      <c r="Q76" s="256"/>
      <c r="R76" s="55"/>
      <c r="S76" s="50"/>
      <c r="T76" s="256"/>
      <c r="U76" s="256"/>
      <c r="V76" s="55"/>
      <c r="W76" s="50"/>
      <c r="X76" s="256"/>
      <c r="Y76" s="256"/>
      <c r="Z76" s="254"/>
    </row>
    <row r="77" spans="1:26">
      <c r="A77" s="12"/>
      <c r="B77" s="253" t="s">
        <v>1364</v>
      </c>
      <c r="C77" s="50"/>
      <c r="D77" s="257" t="s">
        <v>506</v>
      </c>
      <c r="E77" s="257"/>
      <c r="F77" s="258" t="s">
        <v>505</v>
      </c>
      <c r="G77" s="50"/>
      <c r="H77" s="257" t="s">
        <v>750</v>
      </c>
      <c r="I77" s="257"/>
      <c r="J77" s="258" t="s">
        <v>505</v>
      </c>
      <c r="K77" s="50"/>
      <c r="L77" s="257" t="s">
        <v>336</v>
      </c>
      <c r="M77" s="257"/>
      <c r="N77" s="48"/>
      <c r="O77" s="50"/>
      <c r="P77" s="257" t="s">
        <v>594</v>
      </c>
      <c r="Q77" s="257"/>
      <c r="R77" s="258" t="s">
        <v>505</v>
      </c>
      <c r="S77" s="50"/>
      <c r="T77" s="257">
        <v>12</v>
      </c>
      <c r="U77" s="257"/>
      <c r="V77" s="48"/>
      <c r="W77" s="50"/>
      <c r="X77" s="257" t="s">
        <v>512</v>
      </c>
      <c r="Y77" s="257"/>
      <c r="Z77" s="258" t="s">
        <v>505</v>
      </c>
    </row>
    <row r="78" spans="1:26" ht="15.75" thickBot="1">
      <c r="A78" s="12"/>
      <c r="B78" s="253"/>
      <c r="C78" s="50"/>
      <c r="D78" s="256"/>
      <c r="E78" s="256"/>
      <c r="F78" s="254"/>
      <c r="G78" s="50"/>
      <c r="H78" s="256"/>
      <c r="I78" s="256"/>
      <c r="J78" s="254"/>
      <c r="K78" s="50"/>
      <c r="L78" s="256"/>
      <c r="M78" s="256"/>
      <c r="N78" s="55"/>
      <c r="O78" s="50"/>
      <c r="P78" s="256"/>
      <c r="Q78" s="256"/>
      <c r="R78" s="254"/>
      <c r="S78" s="50"/>
      <c r="T78" s="256"/>
      <c r="U78" s="256"/>
      <c r="V78" s="55"/>
      <c r="W78" s="50"/>
      <c r="X78" s="256"/>
      <c r="Y78" s="256"/>
      <c r="Z78" s="254"/>
    </row>
    <row r="79" spans="1:26">
      <c r="A79" s="12"/>
      <c r="B79" s="253" t="s">
        <v>1365</v>
      </c>
      <c r="C79" s="50"/>
      <c r="D79" s="258" t="s">
        <v>323</v>
      </c>
      <c r="E79" s="257">
        <v>89</v>
      </c>
      <c r="F79" s="48"/>
      <c r="G79" s="50"/>
      <c r="H79" s="258" t="s">
        <v>323</v>
      </c>
      <c r="I79" s="257" t="s">
        <v>621</v>
      </c>
      <c r="J79" s="258" t="s">
        <v>505</v>
      </c>
      <c r="K79" s="50"/>
      <c r="L79" s="258" t="s">
        <v>323</v>
      </c>
      <c r="M79" s="257" t="s">
        <v>336</v>
      </c>
      <c r="N79" s="48"/>
      <c r="O79" s="50"/>
      <c r="P79" s="258" t="s">
        <v>323</v>
      </c>
      <c r="Q79" s="257" t="s">
        <v>623</v>
      </c>
      <c r="R79" s="258" t="s">
        <v>505</v>
      </c>
      <c r="S79" s="50"/>
      <c r="T79" s="258" t="s">
        <v>323</v>
      </c>
      <c r="U79" s="257">
        <v>120</v>
      </c>
      <c r="V79" s="48"/>
      <c r="W79" s="50"/>
      <c r="X79" s="258" t="s">
        <v>323</v>
      </c>
      <c r="Y79" s="257">
        <v>193</v>
      </c>
      <c r="Z79" s="48"/>
    </row>
    <row r="80" spans="1:26" ht="15.75" thickBot="1">
      <c r="A80" s="12"/>
      <c r="B80" s="253"/>
      <c r="C80" s="50"/>
      <c r="D80" s="261"/>
      <c r="E80" s="262"/>
      <c r="F80" s="62"/>
      <c r="G80" s="50"/>
      <c r="H80" s="261"/>
      <c r="I80" s="262"/>
      <c r="J80" s="261"/>
      <c r="K80" s="50"/>
      <c r="L80" s="261"/>
      <c r="M80" s="262"/>
      <c r="N80" s="62"/>
      <c r="O80" s="50"/>
      <c r="P80" s="261"/>
      <c r="Q80" s="262"/>
      <c r="R80" s="261"/>
      <c r="S80" s="50"/>
      <c r="T80" s="261"/>
      <c r="U80" s="262"/>
      <c r="V80" s="62"/>
      <c r="W80" s="50"/>
      <c r="X80" s="261"/>
      <c r="Y80" s="262"/>
      <c r="Z80" s="62"/>
    </row>
    <row r="81" spans="1:26" ht="15.75" thickTop="1">
      <c r="A81" s="12"/>
      <c r="B81" s="250" t="s">
        <v>1370</v>
      </c>
      <c r="C81" s="27"/>
      <c r="D81" s="64"/>
      <c r="E81" s="64"/>
      <c r="F81" s="64"/>
      <c r="G81" s="27"/>
      <c r="H81" s="64"/>
      <c r="I81" s="64"/>
      <c r="J81" s="64"/>
      <c r="K81" s="27"/>
      <c r="L81" s="64"/>
      <c r="M81" s="64"/>
      <c r="N81" s="64"/>
      <c r="O81" s="27"/>
      <c r="P81" s="64"/>
      <c r="Q81" s="64"/>
      <c r="R81" s="64"/>
      <c r="S81" s="27"/>
      <c r="T81" s="64"/>
      <c r="U81" s="64"/>
      <c r="V81" s="64"/>
      <c r="W81" s="27"/>
      <c r="X81" s="64"/>
      <c r="Y81" s="64"/>
      <c r="Z81" s="64"/>
    </row>
    <row r="82" spans="1:26">
      <c r="A82" s="12"/>
      <c r="B82" s="253" t="s">
        <v>1358</v>
      </c>
      <c r="C82" s="50"/>
      <c r="D82" s="235" t="s">
        <v>323</v>
      </c>
      <c r="E82" s="255" t="s">
        <v>336</v>
      </c>
      <c r="F82" s="50"/>
      <c r="G82" s="50"/>
      <c r="H82" s="235" t="s">
        <v>323</v>
      </c>
      <c r="I82" s="255">
        <v>1</v>
      </c>
      <c r="J82" s="50"/>
      <c r="K82" s="50"/>
      <c r="L82" s="235" t="s">
        <v>323</v>
      </c>
      <c r="M82" s="255" t="s">
        <v>336</v>
      </c>
      <c r="N82" s="50"/>
      <c r="O82" s="50"/>
      <c r="P82" s="235" t="s">
        <v>323</v>
      </c>
      <c r="Q82" s="255" t="s">
        <v>336</v>
      </c>
      <c r="R82" s="50"/>
      <c r="S82" s="50"/>
      <c r="T82" s="235" t="s">
        <v>323</v>
      </c>
      <c r="U82" s="255" t="s">
        <v>336</v>
      </c>
      <c r="V82" s="50"/>
      <c r="W82" s="50"/>
      <c r="X82" s="235" t="s">
        <v>323</v>
      </c>
      <c r="Y82" s="255">
        <v>1</v>
      </c>
      <c r="Z82" s="50"/>
    </row>
    <row r="83" spans="1:26" ht="15.75" thickBot="1">
      <c r="A83" s="12"/>
      <c r="B83" s="253"/>
      <c r="C83" s="50"/>
      <c r="D83" s="254"/>
      <c r="E83" s="256"/>
      <c r="F83" s="55"/>
      <c r="G83" s="50"/>
      <c r="H83" s="254"/>
      <c r="I83" s="256"/>
      <c r="J83" s="55"/>
      <c r="K83" s="50"/>
      <c r="L83" s="254"/>
      <c r="M83" s="256"/>
      <c r="N83" s="55"/>
      <c r="O83" s="50"/>
      <c r="P83" s="254"/>
      <c r="Q83" s="256"/>
      <c r="R83" s="55"/>
      <c r="S83" s="50"/>
      <c r="T83" s="254"/>
      <c r="U83" s="256"/>
      <c r="V83" s="55"/>
      <c r="W83" s="50"/>
      <c r="X83" s="254"/>
      <c r="Y83" s="256"/>
      <c r="Z83" s="55"/>
    </row>
    <row r="84" spans="1:26">
      <c r="A84" s="12"/>
      <c r="B84" s="253" t="s">
        <v>1361</v>
      </c>
      <c r="C84" s="50"/>
      <c r="D84" s="257" t="s">
        <v>336</v>
      </c>
      <c r="E84" s="257"/>
      <c r="F84" s="48"/>
      <c r="G84" s="50"/>
      <c r="H84" s="257" t="s">
        <v>336</v>
      </c>
      <c r="I84" s="257"/>
      <c r="J84" s="48"/>
      <c r="K84" s="50"/>
      <c r="L84" s="257" t="s">
        <v>336</v>
      </c>
      <c r="M84" s="257"/>
      <c r="N84" s="48"/>
      <c r="O84" s="50"/>
      <c r="P84" s="257" t="s">
        <v>336</v>
      </c>
      <c r="Q84" s="257"/>
      <c r="R84" s="48"/>
      <c r="S84" s="50"/>
      <c r="T84" s="257" t="s">
        <v>336</v>
      </c>
      <c r="U84" s="257"/>
      <c r="V84" s="48"/>
      <c r="W84" s="50"/>
      <c r="X84" s="257" t="s">
        <v>336</v>
      </c>
      <c r="Y84" s="257"/>
      <c r="Z84" s="48"/>
    </row>
    <row r="85" spans="1:26">
      <c r="A85" s="12"/>
      <c r="B85" s="253"/>
      <c r="C85" s="50"/>
      <c r="D85" s="255"/>
      <c r="E85" s="255"/>
      <c r="F85" s="50"/>
      <c r="G85" s="50"/>
      <c r="H85" s="255"/>
      <c r="I85" s="255"/>
      <c r="J85" s="50"/>
      <c r="K85" s="50"/>
      <c r="L85" s="255"/>
      <c r="M85" s="255"/>
      <c r="N85" s="50"/>
      <c r="O85" s="50"/>
      <c r="P85" s="255"/>
      <c r="Q85" s="255"/>
      <c r="R85" s="50"/>
      <c r="S85" s="50"/>
      <c r="T85" s="255"/>
      <c r="U85" s="255"/>
      <c r="V85" s="50"/>
      <c r="W85" s="50"/>
      <c r="X85" s="255"/>
      <c r="Y85" s="255"/>
      <c r="Z85" s="50"/>
    </row>
    <row r="86" spans="1:26">
      <c r="A86" s="12"/>
      <c r="B86" s="253" t="s">
        <v>1363</v>
      </c>
      <c r="C86" s="50"/>
      <c r="D86" s="255" t="s">
        <v>336</v>
      </c>
      <c r="E86" s="255"/>
      <c r="F86" s="50"/>
      <c r="G86" s="50"/>
      <c r="H86" s="255" t="s">
        <v>336</v>
      </c>
      <c r="I86" s="255"/>
      <c r="J86" s="50"/>
      <c r="K86" s="50"/>
      <c r="L86" s="255" t="s">
        <v>336</v>
      </c>
      <c r="M86" s="255"/>
      <c r="N86" s="50"/>
      <c r="O86" s="50"/>
      <c r="P86" s="255" t="s">
        <v>336</v>
      </c>
      <c r="Q86" s="255"/>
      <c r="R86" s="50"/>
      <c r="S86" s="50"/>
      <c r="T86" s="255" t="s">
        <v>336</v>
      </c>
      <c r="U86" s="255"/>
      <c r="V86" s="50"/>
      <c r="W86" s="50"/>
      <c r="X86" s="255" t="s">
        <v>336</v>
      </c>
      <c r="Y86" s="255"/>
      <c r="Z86" s="50"/>
    </row>
    <row r="87" spans="1:26" ht="15.75" thickBot="1">
      <c r="A87" s="12"/>
      <c r="B87" s="253"/>
      <c r="C87" s="50"/>
      <c r="D87" s="256"/>
      <c r="E87" s="256"/>
      <c r="F87" s="55"/>
      <c r="G87" s="50"/>
      <c r="H87" s="256"/>
      <c r="I87" s="256"/>
      <c r="J87" s="55"/>
      <c r="K87" s="50"/>
      <c r="L87" s="256"/>
      <c r="M87" s="256"/>
      <c r="N87" s="55"/>
      <c r="O87" s="50"/>
      <c r="P87" s="256"/>
      <c r="Q87" s="256"/>
      <c r="R87" s="55"/>
      <c r="S87" s="50"/>
      <c r="T87" s="256"/>
      <c r="U87" s="256"/>
      <c r="V87" s="55"/>
      <c r="W87" s="50"/>
      <c r="X87" s="256"/>
      <c r="Y87" s="256"/>
      <c r="Z87" s="55"/>
    </row>
    <row r="88" spans="1:26">
      <c r="A88" s="12"/>
      <c r="B88" s="253" t="s">
        <v>1364</v>
      </c>
      <c r="C88" s="50"/>
      <c r="D88" s="257" t="s">
        <v>336</v>
      </c>
      <c r="E88" s="257"/>
      <c r="F88" s="48"/>
      <c r="G88" s="50"/>
      <c r="H88" s="257" t="s">
        <v>336</v>
      </c>
      <c r="I88" s="257"/>
      <c r="J88" s="48"/>
      <c r="K88" s="50"/>
      <c r="L88" s="257" t="s">
        <v>336</v>
      </c>
      <c r="M88" s="257"/>
      <c r="N88" s="48"/>
      <c r="O88" s="50"/>
      <c r="P88" s="257" t="s">
        <v>336</v>
      </c>
      <c r="Q88" s="257"/>
      <c r="R88" s="48"/>
      <c r="S88" s="50"/>
      <c r="T88" s="257" t="s">
        <v>336</v>
      </c>
      <c r="U88" s="257"/>
      <c r="V88" s="48"/>
      <c r="W88" s="50"/>
      <c r="X88" s="257" t="s">
        <v>336</v>
      </c>
      <c r="Y88" s="257"/>
      <c r="Z88" s="48"/>
    </row>
    <row r="89" spans="1:26" ht="15.75" thickBot="1">
      <c r="A89" s="12"/>
      <c r="B89" s="253"/>
      <c r="C89" s="50"/>
      <c r="D89" s="256"/>
      <c r="E89" s="256"/>
      <c r="F89" s="55"/>
      <c r="G89" s="50"/>
      <c r="H89" s="256"/>
      <c r="I89" s="256"/>
      <c r="J89" s="55"/>
      <c r="K89" s="50"/>
      <c r="L89" s="256"/>
      <c r="M89" s="256"/>
      <c r="N89" s="55"/>
      <c r="O89" s="50"/>
      <c r="P89" s="256"/>
      <c r="Q89" s="256"/>
      <c r="R89" s="55"/>
      <c r="S89" s="50"/>
      <c r="T89" s="256"/>
      <c r="U89" s="256"/>
      <c r="V89" s="55"/>
      <c r="W89" s="50"/>
      <c r="X89" s="256"/>
      <c r="Y89" s="256"/>
      <c r="Z89" s="55"/>
    </row>
    <row r="90" spans="1:26">
      <c r="A90" s="12"/>
      <c r="B90" s="253" t="s">
        <v>1365</v>
      </c>
      <c r="C90" s="50"/>
      <c r="D90" s="258" t="s">
        <v>323</v>
      </c>
      <c r="E90" s="257" t="s">
        <v>336</v>
      </c>
      <c r="F90" s="48"/>
      <c r="G90" s="50"/>
      <c r="H90" s="258" t="s">
        <v>323</v>
      </c>
      <c r="I90" s="257">
        <v>1</v>
      </c>
      <c r="J90" s="48"/>
      <c r="K90" s="50"/>
      <c r="L90" s="258" t="s">
        <v>323</v>
      </c>
      <c r="M90" s="257" t="s">
        <v>336</v>
      </c>
      <c r="N90" s="48"/>
      <c r="O90" s="50"/>
      <c r="P90" s="258" t="s">
        <v>323</v>
      </c>
      <c r="Q90" s="257" t="s">
        <v>336</v>
      </c>
      <c r="R90" s="48"/>
      <c r="S90" s="50"/>
      <c r="T90" s="258" t="s">
        <v>323</v>
      </c>
      <c r="U90" s="257" t="s">
        <v>336</v>
      </c>
      <c r="V90" s="48"/>
      <c r="W90" s="50"/>
      <c r="X90" s="258" t="s">
        <v>323</v>
      </c>
      <c r="Y90" s="257">
        <v>1</v>
      </c>
      <c r="Z90" s="48"/>
    </row>
    <row r="91" spans="1:26" ht="15.75" thickBot="1">
      <c r="A91" s="12"/>
      <c r="B91" s="253"/>
      <c r="C91" s="50"/>
      <c r="D91" s="261"/>
      <c r="E91" s="262"/>
      <c r="F91" s="62"/>
      <c r="G91" s="50"/>
      <c r="H91" s="261"/>
      <c r="I91" s="262"/>
      <c r="J91" s="62"/>
      <c r="K91" s="50"/>
      <c r="L91" s="261"/>
      <c r="M91" s="262"/>
      <c r="N91" s="62"/>
      <c r="O91" s="50"/>
      <c r="P91" s="261"/>
      <c r="Q91" s="262"/>
      <c r="R91" s="62"/>
      <c r="S91" s="50"/>
      <c r="T91" s="261"/>
      <c r="U91" s="262"/>
      <c r="V91" s="62"/>
      <c r="W91" s="50"/>
      <c r="X91" s="261"/>
      <c r="Y91" s="262"/>
      <c r="Z91" s="62"/>
    </row>
    <row r="92" spans="1:26" ht="15.75" thickTop="1">
      <c r="A92" s="12"/>
      <c r="B92" s="21" t="s">
        <v>1377</v>
      </c>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12"/>
      <c r="B93" s="16"/>
      <c r="C93" s="16"/>
    </row>
    <row r="94" spans="1:26" ht="29.25">
      <c r="A94" s="12"/>
      <c r="B94" s="65" t="s">
        <v>328</v>
      </c>
      <c r="C94" s="66" t="s">
        <v>86</v>
      </c>
    </row>
    <row r="95" spans="1:26">
      <c r="A95" s="12"/>
      <c r="B95" s="16"/>
      <c r="C95" s="16"/>
    </row>
    <row r="96" spans="1:26" ht="29.25">
      <c r="A96" s="12"/>
      <c r="B96" s="65" t="s">
        <v>372</v>
      </c>
      <c r="C96" s="66" t="s">
        <v>1371</v>
      </c>
    </row>
    <row r="97" spans="1:26">
      <c r="A97" s="12" t="s">
        <v>1812</v>
      </c>
      <c r="B97" s="20" t="s">
        <v>1813</v>
      </c>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c r="A98" s="12"/>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c r="A99" s="12"/>
      <c r="B99" s="289" t="s">
        <v>1379</v>
      </c>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row>
    <row r="100" spans="1:26">
      <c r="A100" s="12"/>
      <c r="B100" s="39"/>
      <c r="C100" s="39"/>
      <c r="D100" s="39"/>
      <c r="E100" s="39"/>
      <c r="F100" s="39"/>
      <c r="G100" s="39"/>
      <c r="H100" s="39"/>
      <c r="I100" s="39"/>
      <c r="J100" s="39"/>
      <c r="K100" s="39"/>
      <c r="L100" s="39"/>
    </row>
    <row r="101" spans="1:26">
      <c r="A101" s="12"/>
      <c r="B101" s="16"/>
      <c r="C101" s="16"/>
      <c r="D101" s="16"/>
      <c r="E101" s="16"/>
      <c r="F101" s="16"/>
      <c r="G101" s="16"/>
      <c r="H101" s="16"/>
      <c r="I101" s="16"/>
      <c r="J101" s="16"/>
      <c r="K101" s="16"/>
      <c r="L101" s="16"/>
    </row>
    <row r="102" spans="1:26" ht="21.75" thickBot="1">
      <c r="A102" s="12"/>
      <c r="B102" s="29" t="s">
        <v>1380</v>
      </c>
      <c r="C102" s="27"/>
      <c r="D102" s="41" t="s">
        <v>1381</v>
      </c>
      <c r="E102" s="41"/>
      <c r="F102" s="41"/>
      <c r="G102" s="41"/>
      <c r="H102" s="41"/>
      <c r="I102" s="41"/>
      <c r="J102" s="41"/>
      <c r="K102" s="27"/>
      <c r="L102" s="29" t="s">
        <v>1382</v>
      </c>
    </row>
    <row r="103" spans="1:26" ht="15.75" thickBot="1">
      <c r="A103" s="12"/>
      <c r="B103" s="180"/>
      <c r="C103" s="27"/>
      <c r="D103" s="42" t="s">
        <v>334</v>
      </c>
      <c r="E103" s="42"/>
      <c r="F103" s="42"/>
      <c r="G103" s="27"/>
      <c r="H103" s="42" t="s">
        <v>320</v>
      </c>
      <c r="I103" s="42"/>
      <c r="J103" s="42"/>
      <c r="K103" s="27"/>
      <c r="L103" s="180"/>
    </row>
    <row r="104" spans="1:26">
      <c r="A104" s="12"/>
      <c r="B104" s="263" t="s">
        <v>1383</v>
      </c>
      <c r="C104" s="27"/>
      <c r="D104" s="48"/>
      <c r="E104" s="48"/>
      <c r="F104" s="48"/>
      <c r="G104" s="27"/>
      <c r="H104" s="48"/>
      <c r="I104" s="48"/>
      <c r="J104" s="48"/>
      <c r="K104" s="27"/>
      <c r="L104" s="27"/>
    </row>
    <row r="105" spans="1:26">
      <c r="A105" s="12"/>
      <c r="B105" s="272" t="s">
        <v>1384</v>
      </c>
      <c r="C105" s="50"/>
      <c r="D105" s="273" t="s">
        <v>323</v>
      </c>
      <c r="E105" s="274" t="s">
        <v>733</v>
      </c>
      <c r="F105" s="273" t="s">
        <v>505</v>
      </c>
      <c r="G105" s="50"/>
      <c r="H105" s="273" t="s">
        <v>323</v>
      </c>
      <c r="I105" s="274" t="s">
        <v>336</v>
      </c>
      <c r="J105" s="50"/>
      <c r="K105" s="50"/>
      <c r="L105" s="275" t="s">
        <v>52</v>
      </c>
    </row>
    <row r="106" spans="1:26">
      <c r="A106" s="12"/>
      <c r="B106" s="272"/>
      <c r="C106" s="50"/>
      <c r="D106" s="273"/>
      <c r="E106" s="274"/>
      <c r="F106" s="273"/>
      <c r="G106" s="50"/>
      <c r="H106" s="273"/>
      <c r="I106" s="274"/>
      <c r="J106" s="50"/>
      <c r="K106" s="50"/>
      <c r="L106" s="275"/>
    </row>
    <row r="107" spans="1:26">
      <c r="A107" s="12"/>
      <c r="B107" s="272" t="s">
        <v>1385</v>
      </c>
      <c r="C107" s="50"/>
      <c r="D107" s="274">
        <v>2</v>
      </c>
      <c r="E107" s="274"/>
      <c r="F107" s="50"/>
      <c r="G107" s="50"/>
      <c r="H107" s="274">
        <v>2</v>
      </c>
      <c r="I107" s="274"/>
      <c r="J107" s="50"/>
      <c r="K107" s="50"/>
      <c r="L107" s="275" t="s">
        <v>77</v>
      </c>
    </row>
    <row r="108" spans="1:26">
      <c r="A108" s="12"/>
      <c r="B108" s="272"/>
      <c r="C108" s="50"/>
      <c r="D108" s="274"/>
      <c r="E108" s="274"/>
      <c r="F108" s="50"/>
      <c r="G108" s="50"/>
      <c r="H108" s="274"/>
      <c r="I108" s="274"/>
      <c r="J108" s="50"/>
      <c r="K108" s="50"/>
      <c r="L108" s="275"/>
    </row>
    <row r="109" spans="1:26" ht="15.75" thickBot="1">
      <c r="A109" s="12"/>
      <c r="B109" s="264" t="s">
        <v>1386</v>
      </c>
      <c r="C109" s="27"/>
      <c r="D109" s="276" t="s">
        <v>750</v>
      </c>
      <c r="E109" s="276"/>
      <c r="F109" s="268" t="s">
        <v>505</v>
      </c>
      <c r="G109" s="27"/>
      <c r="H109" s="276" t="s">
        <v>750</v>
      </c>
      <c r="I109" s="276"/>
      <c r="J109" s="268" t="s">
        <v>505</v>
      </c>
      <c r="K109" s="27"/>
      <c r="L109" s="266" t="s">
        <v>37</v>
      </c>
    </row>
    <row r="110" spans="1:26">
      <c r="A110" s="12"/>
      <c r="B110" s="27"/>
      <c r="C110" s="27"/>
      <c r="D110" s="277" t="s">
        <v>1387</v>
      </c>
      <c r="E110" s="277"/>
      <c r="F110" s="263" t="s">
        <v>505</v>
      </c>
      <c r="G110" s="27"/>
      <c r="H110" s="277" t="s">
        <v>621</v>
      </c>
      <c r="I110" s="277"/>
      <c r="J110" s="269" t="s">
        <v>505</v>
      </c>
      <c r="K110" s="27"/>
      <c r="L110" s="266" t="s">
        <v>1388</v>
      </c>
    </row>
    <row r="111" spans="1:26">
      <c r="A111" s="12"/>
      <c r="B111" s="50"/>
      <c r="C111" s="50"/>
      <c r="D111" s="274">
        <v>10</v>
      </c>
      <c r="E111" s="274"/>
      <c r="F111" s="50"/>
      <c r="G111" s="50"/>
      <c r="H111" s="274" t="s">
        <v>336</v>
      </c>
      <c r="I111" s="274"/>
      <c r="J111" s="50"/>
      <c r="K111" s="50"/>
      <c r="L111" s="275" t="s">
        <v>1389</v>
      </c>
    </row>
    <row r="112" spans="1:26" ht="15.75" thickBot="1">
      <c r="A112" s="12"/>
      <c r="B112" s="50"/>
      <c r="C112" s="50"/>
      <c r="D112" s="276"/>
      <c r="E112" s="276"/>
      <c r="F112" s="55"/>
      <c r="G112" s="50"/>
      <c r="H112" s="276"/>
      <c r="I112" s="276"/>
      <c r="J112" s="55"/>
      <c r="K112" s="50"/>
      <c r="L112" s="275"/>
    </row>
    <row r="113" spans="1:26" ht="15.75" thickBot="1">
      <c r="A113" s="12"/>
      <c r="B113" s="27"/>
      <c r="C113" s="27"/>
      <c r="D113" s="270" t="s">
        <v>323</v>
      </c>
      <c r="E113" s="271" t="s">
        <v>618</v>
      </c>
      <c r="F113" s="270" t="s">
        <v>505</v>
      </c>
      <c r="G113" s="27"/>
      <c r="H113" s="270" t="s">
        <v>323</v>
      </c>
      <c r="I113" s="271" t="s">
        <v>621</v>
      </c>
      <c r="J113" s="270" t="s">
        <v>505</v>
      </c>
      <c r="K113" s="27"/>
      <c r="L113" s="266" t="s">
        <v>1390</v>
      </c>
    </row>
    <row r="114" spans="1:26" ht="27" thickTop="1">
      <c r="A114" s="12"/>
      <c r="B114" s="263" t="s">
        <v>1391</v>
      </c>
      <c r="C114" s="27"/>
      <c r="D114" s="64"/>
      <c r="E114" s="64"/>
      <c r="F114" s="64"/>
      <c r="G114" s="27"/>
      <c r="H114" s="64"/>
      <c r="I114" s="64"/>
      <c r="J114" s="64"/>
      <c r="K114" s="27"/>
      <c r="L114" s="27"/>
    </row>
    <row r="115" spans="1:26">
      <c r="A115" s="12"/>
      <c r="B115" s="272" t="s">
        <v>1392</v>
      </c>
      <c r="C115" s="50"/>
      <c r="D115" s="273" t="s">
        <v>323</v>
      </c>
      <c r="E115" s="274">
        <v>19</v>
      </c>
      <c r="F115" s="50"/>
      <c r="G115" s="50"/>
      <c r="H115" s="273" t="s">
        <v>323</v>
      </c>
      <c r="I115" s="274" t="s">
        <v>336</v>
      </c>
      <c r="J115" s="50"/>
      <c r="K115" s="50"/>
      <c r="L115" s="50"/>
    </row>
    <row r="116" spans="1:26">
      <c r="A116" s="12"/>
      <c r="B116" s="272"/>
      <c r="C116" s="50"/>
      <c r="D116" s="273"/>
      <c r="E116" s="274"/>
      <c r="F116" s="50"/>
      <c r="G116" s="50"/>
      <c r="H116" s="273"/>
      <c r="I116" s="274"/>
      <c r="J116" s="50"/>
      <c r="K116" s="50"/>
      <c r="L116" s="50"/>
    </row>
    <row r="117" spans="1:26">
      <c r="A117" s="12"/>
      <c r="B117" s="272" t="s">
        <v>1393</v>
      </c>
      <c r="C117" s="50"/>
      <c r="D117" s="274" t="s">
        <v>907</v>
      </c>
      <c r="E117" s="274"/>
      <c r="F117" s="273" t="s">
        <v>505</v>
      </c>
      <c r="G117" s="50"/>
      <c r="H117" s="274" t="s">
        <v>336</v>
      </c>
      <c r="I117" s="274"/>
      <c r="J117" s="50"/>
      <c r="K117" s="50"/>
      <c r="L117" s="50"/>
    </row>
    <row r="118" spans="1:26" ht="15.75" thickBot="1">
      <c r="A118" s="12"/>
      <c r="B118" s="272"/>
      <c r="C118" s="50"/>
      <c r="D118" s="276"/>
      <c r="E118" s="276"/>
      <c r="F118" s="278"/>
      <c r="G118" s="50"/>
      <c r="H118" s="276"/>
      <c r="I118" s="276"/>
      <c r="J118" s="55"/>
      <c r="K118" s="50"/>
      <c r="L118" s="50"/>
    </row>
    <row r="119" spans="1:26">
      <c r="A119" s="12"/>
      <c r="B119" s="50"/>
      <c r="C119" s="50"/>
      <c r="D119" s="277" t="s">
        <v>1394</v>
      </c>
      <c r="E119" s="277"/>
      <c r="F119" s="279" t="s">
        <v>505</v>
      </c>
      <c r="G119" s="50"/>
      <c r="H119" s="277" t="s">
        <v>336</v>
      </c>
      <c r="I119" s="277"/>
      <c r="J119" s="48"/>
      <c r="K119" s="50"/>
      <c r="L119" s="275" t="s">
        <v>1388</v>
      </c>
    </row>
    <row r="120" spans="1:26">
      <c r="A120" s="12"/>
      <c r="B120" s="50"/>
      <c r="C120" s="50"/>
      <c r="D120" s="274"/>
      <c r="E120" s="274"/>
      <c r="F120" s="273"/>
      <c r="G120" s="50"/>
      <c r="H120" s="274"/>
      <c r="I120" s="274"/>
      <c r="J120" s="50"/>
      <c r="K120" s="50"/>
      <c r="L120" s="275"/>
    </row>
    <row r="121" spans="1:26">
      <c r="A121" s="12"/>
      <c r="B121" s="50"/>
      <c r="C121" s="50"/>
      <c r="D121" s="274">
        <v>28</v>
      </c>
      <c r="E121" s="274"/>
      <c r="F121" s="50"/>
      <c r="G121" s="50"/>
      <c r="H121" s="274" t="s">
        <v>336</v>
      </c>
      <c r="I121" s="274"/>
      <c r="J121" s="50"/>
      <c r="K121" s="50"/>
      <c r="L121" s="275" t="s">
        <v>1389</v>
      </c>
    </row>
    <row r="122" spans="1:26" ht="15.75" thickBot="1">
      <c r="A122" s="12"/>
      <c r="B122" s="50"/>
      <c r="C122" s="50"/>
      <c r="D122" s="276"/>
      <c r="E122" s="276"/>
      <c r="F122" s="55"/>
      <c r="G122" s="50"/>
      <c r="H122" s="276"/>
      <c r="I122" s="276"/>
      <c r="J122" s="55"/>
      <c r="K122" s="50"/>
      <c r="L122" s="275"/>
    </row>
    <row r="123" spans="1:26">
      <c r="A123" s="12"/>
      <c r="B123" s="50"/>
      <c r="C123" s="50"/>
      <c r="D123" s="279" t="s">
        <v>323</v>
      </c>
      <c r="E123" s="277" t="s">
        <v>1313</v>
      </c>
      <c r="F123" s="279" t="s">
        <v>505</v>
      </c>
      <c r="G123" s="50"/>
      <c r="H123" s="279" t="s">
        <v>323</v>
      </c>
      <c r="I123" s="277" t="s">
        <v>336</v>
      </c>
      <c r="J123" s="48"/>
      <c r="K123" s="50"/>
      <c r="L123" s="275" t="s">
        <v>1390</v>
      </c>
    </row>
    <row r="124" spans="1:26" ht="15.75" thickBot="1">
      <c r="A124" s="12"/>
      <c r="B124" s="50"/>
      <c r="C124" s="50"/>
      <c r="D124" s="280"/>
      <c r="E124" s="281"/>
      <c r="F124" s="280"/>
      <c r="G124" s="50"/>
      <c r="H124" s="280"/>
      <c r="I124" s="281"/>
      <c r="J124" s="62"/>
      <c r="K124" s="50"/>
      <c r="L124" s="275"/>
    </row>
    <row r="125" spans="1:26" ht="16.5" thickTop="1" thickBot="1">
      <c r="A125" s="12"/>
      <c r="B125" s="27"/>
      <c r="C125" s="27"/>
      <c r="D125" s="282"/>
      <c r="E125" s="282"/>
      <c r="F125" s="282"/>
      <c r="G125" s="27"/>
      <c r="H125" s="282"/>
      <c r="I125" s="282"/>
      <c r="J125" s="282"/>
      <c r="K125" s="27"/>
      <c r="L125" s="27"/>
    </row>
    <row r="126" spans="1:26" ht="16.5" thickTop="1" thickBot="1">
      <c r="A126" s="12"/>
      <c r="B126" s="263" t="s">
        <v>1395</v>
      </c>
      <c r="C126" s="27"/>
      <c r="D126" s="270" t="s">
        <v>323</v>
      </c>
      <c r="E126" s="271" t="s">
        <v>1396</v>
      </c>
      <c r="F126" s="270" t="s">
        <v>505</v>
      </c>
      <c r="G126" s="27"/>
      <c r="H126" s="270" t="s">
        <v>323</v>
      </c>
      <c r="I126" s="271" t="s">
        <v>621</v>
      </c>
      <c r="J126" s="270" t="s">
        <v>505</v>
      </c>
      <c r="K126" s="27"/>
      <c r="L126" s="266" t="s">
        <v>1397</v>
      </c>
    </row>
    <row r="127" spans="1:26" ht="15.75" thickTop="1">
      <c r="A127" s="12"/>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c r="A128" s="12"/>
      <c r="B128" s="289" t="s">
        <v>1398</v>
      </c>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row>
    <row r="129" spans="1:12">
      <c r="A129" s="12"/>
      <c r="B129" s="39"/>
      <c r="C129" s="39"/>
      <c r="D129" s="39"/>
      <c r="E129" s="39"/>
      <c r="F129" s="39"/>
      <c r="G129" s="39"/>
      <c r="H129" s="39"/>
      <c r="I129" s="39"/>
      <c r="J129" s="39"/>
      <c r="K129" s="39"/>
      <c r="L129" s="39"/>
    </row>
    <row r="130" spans="1:12">
      <c r="A130" s="12"/>
      <c r="B130" s="16"/>
      <c r="C130" s="16"/>
      <c r="D130" s="16"/>
      <c r="E130" s="16"/>
      <c r="F130" s="16"/>
      <c r="G130" s="16"/>
      <c r="H130" s="16"/>
      <c r="I130" s="16"/>
      <c r="J130" s="16"/>
      <c r="K130" s="16"/>
      <c r="L130" s="16"/>
    </row>
    <row r="131" spans="1:12" ht="21.75" thickBot="1">
      <c r="A131" s="12"/>
      <c r="B131" s="29" t="s">
        <v>1380</v>
      </c>
      <c r="C131" s="27"/>
      <c r="D131" s="41" t="s">
        <v>1381</v>
      </c>
      <c r="E131" s="41"/>
      <c r="F131" s="41"/>
      <c r="G131" s="41"/>
      <c r="H131" s="41"/>
      <c r="I131" s="41"/>
      <c r="J131" s="41"/>
      <c r="K131" s="27"/>
      <c r="L131" s="29" t="s">
        <v>1382</v>
      </c>
    </row>
    <row r="132" spans="1:12" ht="15.75" thickBot="1">
      <c r="A132" s="12"/>
      <c r="B132" s="180"/>
      <c r="C132" s="27"/>
      <c r="D132" s="42" t="s">
        <v>334</v>
      </c>
      <c r="E132" s="42"/>
      <c r="F132" s="42"/>
      <c r="G132" s="27"/>
      <c r="H132" s="42" t="s">
        <v>320</v>
      </c>
      <c r="I132" s="42"/>
      <c r="J132" s="42"/>
      <c r="K132" s="27"/>
      <c r="L132" s="180"/>
    </row>
    <row r="133" spans="1:12">
      <c r="A133" s="12"/>
      <c r="B133" s="263" t="s">
        <v>1399</v>
      </c>
      <c r="C133" s="27"/>
      <c r="D133" s="48"/>
      <c r="E133" s="48"/>
      <c r="F133" s="48"/>
      <c r="G133" s="27"/>
      <c r="H133" s="48"/>
      <c r="I133" s="48"/>
      <c r="J133" s="48"/>
      <c r="K133" s="27"/>
      <c r="L133" s="27"/>
    </row>
    <row r="134" spans="1:12">
      <c r="A134" s="12"/>
      <c r="B134" s="272" t="s">
        <v>1385</v>
      </c>
      <c r="C134" s="50"/>
      <c r="D134" s="273" t="s">
        <v>323</v>
      </c>
      <c r="E134" s="274">
        <v>39</v>
      </c>
      <c r="F134" s="50"/>
      <c r="G134" s="50"/>
      <c r="H134" s="273" t="s">
        <v>323</v>
      </c>
      <c r="I134" s="274">
        <v>39</v>
      </c>
      <c r="J134" s="50"/>
      <c r="K134" s="50"/>
      <c r="L134" s="275" t="s">
        <v>77</v>
      </c>
    </row>
    <row r="135" spans="1:12" ht="15.75" thickBot="1">
      <c r="A135" s="12"/>
      <c r="B135" s="272"/>
      <c r="C135" s="50"/>
      <c r="D135" s="278"/>
      <c r="E135" s="276"/>
      <c r="F135" s="55"/>
      <c r="G135" s="50"/>
      <c r="H135" s="278"/>
      <c r="I135" s="276"/>
      <c r="J135" s="55"/>
      <c r="K135" s="50"/>
      <c r="L135" s="275"/>
    </row>
    <row r="136" spans="1:12">
      <c r="A136" s="12"/>
      <c r="B136" s="50"/>
      <c r="C136" s="50"/>
      <c r="D136" s="277">
        <v>39</v>
      </c>
      <c r="E136" s="277"/>
      <c r="F136" s="48"/>
      <c r="G136" s="50"/>
      <c r="H136" s="277">
        <v>39</v>
      </c>
      <c r="I136" s="277"/>
      <c r="J136" s="48"/>
      <c r="K136" s="50"/>
      <c r="L136" s="275" t="s">
        <v>1388</v>
      </c>
    </row>
    <row r="137" spans="1:12">
      <c r="A137" s="12"/>
      <c r="B137" s="50"/>
      <c r="C137" s="50"/>
      <c r="D137" s="274"/>
      <c r="E137" s="274"/>
      <c r="F137" s="50"/>
      <c r="G137" s="50"/>
      <c r="H137" s="274"/>
      <c r="I137" s="274"/>
      <c r="J137" s="50"/>
      <c r="K137" s="50"/>
      <c r="L137" s="275"/>
    </row>
    <row r="138" spans="1:12" ht="15.75" thickBot="1">
      <c r="A138" s="12"/>
      <c r="B138" s="27"/>
      <c r="C138" s="27"/>
      <c r="D138" s="276" t="s">
        <v>623</v>
      </c>
      <c r="E138" s="276"/>
      <c r="F138" s="268" t="s">
        <v>505</v>
      </c>
      <c r="G138" s="27"/>
      <c r="H138" s="276" t="s">
        <v>623</v>
      </c>
      <c r="I138" s="276"/>
      <c r="J138" s="268" t="s">
        <v>505</v>
      </c>
      <c r="K138" s="27"/>
      <c r="L138" s="266" t="s">
        <v>1400</v>
      </c>
    </row>
    <row r="139" spans="1:12">
      <c r="A139" s="12"/>
      <c r="B139" s="50"/>
      <c r="C139" s="50"/>
      <c r="D139" s="279" t="s">
        <v>323</v>
      </c>
      <c r="E139" s="277">
        <v>24</v>
      </c>
      <c r="F139" s="48"/>
      <c r="G139" s="50"/>
      <c r="H139" s="279" t="s">
        <v>323</v>
      </c>
      <c r="I139" s="277">
        <v>24</v>
      </c>
      <c r="J139" s="48"/>
      <c r="K139" s="50"/>
      <c r="L139" s="275" t="s">
        <v>1390</v>
      </c>
    </row>
    <row r="140" spans="1:12" ht="15.75" thickBot="1">
      <c r="A140" s="12"/>
      <c r="B140" s="50"/>
      <c r="C140" s="50"/>
      <c r="D140" s="280"/>
      <c r="E140" s="281"/>
      <c r="F140" s="62"/>
      <c r="G140" s="50"/>
      <c r="H140" s="280"/>
      <c r="I140" s="281"/>
      <c r="J140" s="62"/>
      <c r="K140" s="50"/>
      <c r="L140" s="275"/>
    </row>
    <row r="141" spans="1:12" ht="27" thickTop="1">
      <c r="A141" s="12"/>
      <c r="B141" s="263" t="s">
        <v>1391</v>
      </c>
      <c r="C141" s="27"/>
      <c r="D141" s="64"/>
      <c r="E141" s="64"/>
      <c r="F141" s="64"/>
      <c r="G141" s="27"/>
      <c r="H141" s="64"/>
      <c r="I141" s="64"/>
      <c r="J141" s="64"/>
      <c r="K141" s="27"/>
      <c r="L141" s="27"/>
    </row>
    <row r="142" spans="1:12">
      <c r="A142" s="12"/>
      <c r="B142" s="272" t="s">
        <v>1392</v>
      </c>
      <c r="C142" s="50"/>
      <c r="D142" s="273" t="s">
        <v>323</v>
      </c>
      <c r="E142" s="274" t="s">
        <v>674</v>
      </c>
      <c r="F142" s="273" t="s">
        <v>505</v>
      </c>
      <c r="G142" s="50"/>
      <c r="H142" s="273" t="s">
        <v>323</v>
      </c>
      <c r="I142" s="274" t="s">
        <v>336</v>
      </c>
      <c r="J142" s="50"/>
      <c r="K142" s="50"/>
      <c r="L142" s="50"/>
    </row>
    <row r="143" spans="1:12">
      <c r="A143" s="12"/>
      <c r="B143" s="272"/>
      <c r="C143" s="50"/>
      <c r="D143" s="273"/>
      <c r="E143" s="274"/>
      <c r="F143" s="273"/>
      <c r="G143" s="50"/>
      <c r="H143" s="273"/>
      <c r="I143" s="274"/>
      <c r="J143" s="50"/>
      <c r="K143" s="50"/>
      <c r="L143" s="50"/>
    </row>
    <row r="144" spans="1:12">
      <c r="A144" s="12"/>
      <c r="B144" s="272" t="s">
        <v>1393</v>
      </c>
      <c r="C144" s="50"/>
      <c r="D144" s="274" t="s">
        <v>1401</v>
      </c>
      <c r="E144" s="274"/>
      <c r="F144" s="273" t="s">
        <v>505</v>
      </c>
      <c r="G144" s="50"/>
      <c r="H144" s="274" t="s">
        <v>336</v>
      </c>
      <c r="I144" s="274"/>
      <c r="J144" s="50"/>
      <c r="K144" s="50"/>
      <c r="L144" s="50"/>
    </row>
    <row r="145" spans="1:12" ht="15.75" thickBot="1">
      <c r="A145" s="12"/>
      <c r="B145" s="272"/>
      <c r="C145" s="50"/>
      <c r="D145" s="276"/>
      <c r="E145" s="276"/>
      <c r="F145" s="278"/>
      <c r="G145" s="50"/>
      <c r="H145" s="276"/>
      <c r="I145" s="276"/>
      <c r="J145" s="55"/>
      <c r="K145" s="50"/>
      <c r="L145" s="50"/>
    </row>
    <row r="146" spans="1:12">
      <c r="A146" s="12"/>
      <c r="B146" s="50"/>
      <c r="C146" s="50"/>
      <c r="D146" s="277" t="s">
        <v>1402</v>
      </c>
      <c r="E146" s="277"/>
      <c r="F146" s="279" t="s">
        <v>505</v>
      </c>
      <c r="G146" s="50"/>
      <c r="H146" s="277" t="s">
        <v>336</v>
      </c>
      <c r="I146" s="277"/>
      <c r="J146" s="48"/>
      <c r="K146" s="50"/>
      <c r="L146" s="275" t="s">
        <v>1388</v>
      </c>
    </row>
    <row r="147" spans="1:12">
      <c r="A147" s="12"/>
      <c r="B147" s="50"/>
      <c r="C147" s="50"/>
      <c r="D147" s="274"/>
      <c r="E147" s="274"/>
      <c r="F147" s="273"/>
      <c r="G147" s="50"/>
      <c r="H147" s="274"/>
      <c r="I147" s="274"/>
      <c r="J147" s="50"/>
      <c r="K147" s="50"/>
      <c r="L147" s="275"/>
    </row>
    <row r="148" spans="1:12">
      <c r="A148" s="12"/>
      <c r="B148" s="50"/>
      <c r="C148" s="50"/>
      <c r="D148" s="274">
        <v>23</v>
      </c>
      <c r="E148" s="274"/>
      <c r="F148" s="50"/>
      <c r="G148" s="50"/>
      <c r="H148" s="274" t="s">
        <v>336</v>
      </c>
      <c r="I148" s="274"/>
      <c r="J148" s="50"/>
      <c r="K148" s="50"/>
      <c r="L148" s="275" t="s">
        <v>1389</v>
      </c>
    </row>
    <row r="149" spans="1:12" ht="15.75" thickBot="1">
      <c r="A149" s="12"/>
      <c r="B149" s="50"/>
      <c r="C149" s="50"/>
      <c r="D149" s="276"/>
      <c r="E149" s="276"/>
      <c r="F149" s="55"/>
      <c r="G149" s="50"/>
      <c r="H149" s="276"/>
      <c r="I149" s="276"/>
      <c r="J149" s="55"/>
      <c r="K149" s="50"/>
      <c r="L149" s="275"/>
    </row>
    <row r="150" spans="1:12">
      <c r="A150" s="12"/>
      <c r="B150" s="50"/>
      <c r="C150" s="50"/>
      <c r="D150" s="279" t="s">
        <v>323</v>
      </c>
      <c r="E150" s="277" t="s">
        <v>1403</v>
      </c>
      <c r="F150" s="279" t="s">
        <v>505</v>
      </c>
      <c r="G150" s="50"/>
      <c r="H150" s="279" t="s">
        <v>323</v>
      </c>
      <c r="I150" s="277" t="s">
        <v>336</v>
      </c>
      <c r="J150" s="48"/>
      <c r="K150" s="50"/>
      <c r="L150" s="275" t="s">
        <v>1390</v>
      </c>
    </row>
    <row r="151" spans="1:12" ht="15.75" thickBot="1">
      <c r="A151" s="12"/>
      <c r="B151" s="50"/>
      <c r="C151" s="50"/>
      <c r="D151" s="280"/>
      <c r="E151" s="281"/>
      <c r="F151" s="280"/>
      <c r="G151" s="50"/>
      <c r="H151" s="280"/>
      <c r="I151" s="281"/>
      <c r="J151" s="62"/>
      <c r="K151" s="50"/>
      <c r="L151" s="275"/>
    </row>
    <row r="152" spans="1:12" ht="15.75" thickTop="1">
      <c r="A152" s="12"/>
      <c r="B152" s="263" t="s">
        <v>1404</v>
      </c>
      <c r="C152" s="27"/>
      <c r="D152" s="64"/>
      <c r="E152" s="64"/>
      <c r="F152" s="64"/>
      <c r="G152" s="27"/>
      <c r="H152" s="64"/>
      <c r="I152" s="64"/>
      <c r="J152" s="64"/>
      <c r="K152" s="27"/>
      <c r="L152" s="27"/>
    </row>
    <row r="153" spans="1:12" ht="27" thickBot="1">
      <c r="A153" s="12"/>
      <c r="B153" s="264" t="s">
        <v>1405</v>
      </c>
      <c r="C153" s="27"/>
      <c r="D153" s="268" t="s">
        <v>323</v>
      </c>
      <c r="E153" s="267" t="s">
        <v>621</v>
      </c>
      <c r="F153" s="268" t="s">
        <v>505</v>
      </c>
      <c r="G153" s="27"/>
      <c r="H153" s="263" t="s">
        <v>323</v>
      </c>
      <c r="I153" s="265" t="s">
        <v>621</v>
      </c>
      <c r="J153" s="263" t="s">
        <v>505</v>
      </c>
      <c r="K153" s="27"/>
      <c r="L153" s="263" t="s">
        <v>46</v>
      </c>
    </row>
    <row r="154" spans="1:12">
      <c r="A154" s="12"/>
      <c r="B154" s="27"/>
      <c r="C154" s="27"/>
      <c r="D154" s="277" t="s">
        <v>621</v>
      </c>
      <c r="E154" s="277"/>
      <c r="F154" s="263" t="s">
        <v>505</v>
      </c>
      <c r="G154" s="27"/>
      <c r="H154" s="277" t="s">
        <v>621</v>
      </c>
      <c r="I154" s="277"/>
      <c r="J154" s="269" t="s">
        <v>505</v>
      </c>
      <c r="K154" s="27"/>
      <c r="L154" s="266" t="s">
        <v>1388</v>
      </c>
    </row>
    <row r="155" spans="1:12">
      <c r="A155" s="12"/>
      <c r="B155" s="50"/>
      <c r="C155" s="50"/>
      <c r="D155" s="274" t="s">
        <v>336</v>
      </c>
      <c r="E155" s="274"/>
      <c r="F155" s="50"/>
      <c r="G155" s="50"/>
      <c r="H155" s="274" t="s">
        <v>336</v>
      </c>
      <c r="I155" s="274"/>
      <c r="J155" s="50"/>
      <c r="K155" s="50"/>
      <c r="L155" s="275" t="s">
        <v>1389</v>
      </c>
    </row>
    <row r="156" spans="1:12" ht="15.75" thickBot="1">
      <c r="A156" s="12"/>
      <c r="B156" s="50"/>
      <c r="C156" s="50"/>
      <c r="D156" s="276"/>
      <c r="E156" s="276"/>
      <c r="F156" s="55"/>
      <c r="G156" s="50"/>
      <c r="H156" s="276"/>
      <c r="I156" s="276"/>
      <c r="J156" s="55"/>
      <c r="K156" s="50"/>
      <c r="L156" s="275"/>
    </row>
    <row r="157" spans="1:12" ht="15.75" thickBot="1">
      <c r="A157" s="12"/>
      <c r="B157" s="27"/>
      <c r="C157" s="27"/>
      <c r="D157" s="270" t="s">
        <v>323</v>
      </c>
      <c r="E157" s="271" t="s">
        <v>621</v>
      </c>
      <c r="F157" s="270" t="s">
        <v>505</v>
      </c>
      <c r="G157" s="27"/>
      <c r="H157" s="283" t="s">
        <v>323</v>
      </c>
      <c r="I157" s="284" t="s">
        <v>621</v>
      </c>
      <c r="J157" s="283" t="s">
        <v>505</v>
      </c>
      <c r="K157" s="27"/>
      <c r="L157" s="266" t="s">
        <v>1390</v>
      </c>
    </row>
    <row r="158" spans="1:12" ht="16.5" thickTop="1" thickBot="1">
      <c r="A158" s="12"/>
      <c r="B158" s="27"/>
      <c r="C158" s="27"/>
      <c r="D158" s="282"/>
      <c r="E158" s="282"/>
      <c r="F158" s="282"/>
      <c r="G158" s="27"/>
      <c r="H158" s="282"/>
      <c r="I158" s="282"/>
      <c r="J158" s="282"/>
      <c r="K158" s="27"/>
      <c r="L158" s="27"/>
    </row>
    <row r="159" spans="1:12" ht="15.75" thickTop="1">
      <c r="A159" s="12"/>
      <c r="B159" s="273" t="s">
        <v>1406</v>
      </c>
      <c r="C159" s="50"/>
      <c r="D159" s="285" t="s">
        <v>323</v>
      </c>
      <c r="E159" s="286" t="s">
        <v>654</v>
      </c>
      <c r="F159" s="285" t="s">
        <v>505</v>
      </c>
      <c r="G159" s="50"/>
      <c r="H159" s="285" t="s">
        <v>323</v>
      </c>
      <c r="I159" s="286">
        <v>23</v>
      </c>
      <c r="J159" s="64"/>
      <c r="K159" s="50"/>
      <c r="L159" s="275" t="s">
        <v>1397</v>
      </c>
    </row>
    <row r="160" spans="1:12" ht="15.75" thickBot="1">
      <c r="A160" s="12"/>
      <c r="B160" s="273"/>
      <c r="C160" s="50"/>
      <c r="D160" s="280"/>
      <c r="E160" s="281"/>
      <c r="F160" s="280"/>
      <c r="G160" s="50"/>
      <c r="H160" s="280"/>
      <c r="I160" s="281"/>
      <c r="J160" s="62"/>
      <c r="K160" s="50"/>
      <c r="L160" s="275"/>
    </row>
    <row r="161" spans="1:26" ht="15.75" thickTop="1">
      <c r="A161" s="12"/>
      <c r="B161" s="59" t="s">
        <v>1177</v>
      </c>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c r="A162" s="12"/>
      <c r="B162" s="16"/>
      <c r="C162" s="16"/>
    </row>
    <row r="163" spans="1:26" ht="19.5">
      <c r="A163" s="12"/>
      <c r="B163" s="65" t="s">
        <v>328</v>
      </c>
      <c r="C163" s="66" t="s">
        <v>1407</v>
      </c>
    </row>
    <row r="164" spans="1:26">
      <c r="A164" s="12"/>
      <c r="B164" s="16"/>
      <c r="C164" s="16"/>
    </row>
    <row r="165" spans="1:26" ht="39">
      <c r="A165" s="12"/>
      <c r="B165" s="65" t="s">
        <v>372</v>
      </c>
      <c r="C165" s="66" t="s">
        <v>1408</v>
      </c>
    </row>
    <row r="166" spans="1:26">
      <c r="A166" s="12" t="s">
        <v>1814</v>
      </c>
      <c r="B166" s="20" t="s">
        <v>1410</v>
      </c>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c r="A167" s="12"/>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12"/>
      <c r="B168" s="39"/>
      <c r="C168" s="39"/>
      <c r="D168" s="39"/>
      <c r="E168" s="39"/>
      <c r="F168" s="39"/>
      <c r="G168" s="39"/>
      <c r="H168" s="39"/>
      <c r="I168" s="39"/>
    </row>
    <row r="169" spans="1:26">
      <c r="A169" s="12"/>
      <c r="B169" s="16"/>
      <c r="C169" s="16"/>
      <c r="D169" s="16"/>
      <c r="E169" s="16"/>
      <c r="F169" s="16"/>
      <c r="G169" s="16"/>
      <c r="H169" s="16"/>
      <c r="I169" s="16"/>
    </row>
    <row r="170" spans="1:26" ht="15.75" thickBot="1">
      <c r="A170" s="12"/>
      <c r="B170" s="180"/>
      <c r="C170" s="41" t="s">
        <v>911</v>
      </c>
      <c r="D170" s="41"/>
      <c r="E170" s="41"/>
      <c r="F170" s="41"/>
      <c r="G170" s="41"/>
      <c r="H170" s="41"/>
      <c r="I170" s="41"/>
    </row>
    <row r="171" spans="1:26" ht="15.75" thickBot="1">
      <c r="A171" s="12"/>
      <c r="B171" s="180"/>
      <c r="C171" s="42">
        <v>2015</v>
      </c>
      <c r="D171" s="42"/>
      <c r="E171" s="42"/>
      <c r="F171" s="27"/>
      <c r="G171" s="42">
        <v>2014</v>
      </c>
      <c r="H171" s="42"/>
      <c r="I171" s="42"/>
    </row>
    <row r="172" spans="1:26">
      <c r="A172" s="12"/>
      <c r="B172" s="287" t="s">
        <v>334</v>
      </c>
      <c r="C172" s="48"/>
      <c r="D172" s="48"/>
      <c r="E172" s="48"/>
      <c r="F172" s="27"/>
      <c r="G172" s="48"/>
      <c r="H172" s="48"/>
      <c r="I172" s="48"/>
    </row>
    <row r="173" spans="1:26" ht="25.5">
      <c r="A173" s="12"/>
      <c r="B173" s="30" t="s">
        <v>59</v>
      </c>
      <c r="C173" s="50"/>
      <c r="D173" s="50"/>
      <c r="E173" s="50"/>
      <c r="F173" s="27"/>
      <c r="G173" s="50"/>
      <c r="H173" s="50"/>
      <c r="I173" s="50"/>
    </row>
    <row r="174" spans="1:26">
      <c r="A174" s="12"/>
      <c r="B174" s="58" t="s">
        <v>1411</v>
      </c>
      <c r="C174" s="59" t="s">
        <v>323</v>
      </c>
      <c r="D174" s="56">
        <v>8</v>
      </c>
      <c r="E174" s="50"/>
      <c r="F174" s="50"/>
      <c r="G174" s="59" t="s">
        <v>323</v>
      </c>
      <c r="H174" s="56" t="s">
        <v>621</v>
      </c>
      <c r="I174" s="59" t="s">
        <v>505</v>
      </c>
    </row>
    <row r="175" spans="1:26">
      <c r="A175" s="12"/>
      <c r="B175" s="58"/>
      <c r="C175" s="59"/>
      <c r="D175" s="56"/>
      <c r="E175" s="50"/>
      <c r="F175" s="50"/>
      <c r="G175" s="59"/>
      <c r="H175" s="56"/>
      <c r="I175" s="59"/>
    </row>
    <row r="176" spans="1:26" ht="26.25">
      <c r="A176" s="12"/>
      <c r="B176" s="37" t="s">
        <v>1412</v>
      </c>
      <c r="C176" s="56" t="s">
        <v>1403</v>
      </c>
      <c r="D176" s="56"/>
      <c r="E176" s="31" t="s">
        <v>505</v>
      </c>
      <c r="F176" s="27"/>
      <c r="G176" s="56" t="s">
        <v>676</v>
      </c>
      <c r="H176" s="56"/>
      <c r="I176" s="31" t="s">
        <v>505</v>
      </c>
    </row>
    <row r="177" spans="1:9">
      <c r="A177" s="12"/>
      <c r="B177" s="58" t="s">
        <v>62</v>
      </c>
      <c r="C177" s="56">
        <v>17</v>
      </c>
      <c r="D177" s="56"/>
      <c r="E177" s="50"/>
      <c r="F177" s="50"/>
      <c r="G177" s="56">
        <v>7</v>
      </c>
      <c r="H177" s="56"/>
      <c r="I177" s="50"/>
    </row>
    <row r="178" spans="1:9">
      <c r="A178" s="12"/>
      <c r="B178" s="58"/>
      <c r="C178" s="56"/>
      <c r="D178" s="56"/>
      <c r="E178" s="50"/>
      <c r="F178" s="50"/>
      <c r="G178" s="56"/>
      <c r="H178" s="56"/>
      <c r="I178" s="50"/>
    </row>
    <row r="179" spans="1:9">
      <c r="A179" s="12"/>
      <c r="B179" s="43" t="s">
        <v>1413</v>
      </c>
      <c r="C179" s="56" t="s">
        <v>674</v>
      </c>
      <c r="D179" s="56"/>
      <c r="E179" s="59" t="s">
        <v>505</v>
      </c>
      <c r="F179" s="50"/>
      <c r="G179" s="56">
        <v>18</v>
      </c>
      <c r="H179" s="56"/>
      <c r="I179" s="50"/>
    </row>
    <row r="180" spans="1:9">
      <c r="A180" s="12"/>
      <c r="B180" s="43"/>
      <c r="C180" s="56"/>
      <c r="D180" s="56"/>
      <c r="E180" s="59"/>
      <c r="F180" s="50"/>
      <c r="G180" s="56"/>
      <c r="H180" s="56"/>
      <c r="I180" s="50"/>
    </row>
    <row r="181" spans="1:9">
      <c r="A181" s="12"/>
      <c r="B181" s="43" t="s">
        <v>1414</v>
      </c>
      <c r="C181" s="56" t="s">
        <v>336</v>
      </c>
      <c r="D181" s="56"/>
      <c r="E181" s="50"/>
      <c r="F181" s="50"/>
      <c r="G181" s="56" t="s">
        <v>751</v>
      </c>
      <c r="H181" s="56"/>
      <c r="I181" s="59" t="s">
        <v>505</v>
      </c>
    </row>
    <row r="182" spans="1:9" ht="15.75" thickBot="1">
      <c r="A182" s="12"/>
      <c r="B182" s="43"/>
      <c r="C182" s="57"/>
      <c r="D182" s="57"/>
      <c r="E182" s="55"/>
      <c r="F182" s="50"/>
      <c r="G182" s="57"/>
      <c r="H182" s="57"/>
      <c r="I182" s="183"/>
    </row>
    <row r="183" spans="1:9" ht="15.75" thickBot="1">
      <c r="A183" s="12"/>
      <c r="B183" s="30" t="s">
        <v>225</v>
      </c>
      <c r="C183" s="188" t="s">
        <v>323</v>
      </c>
      <c r="D183" s="189" t="s">
        <v>654</v>
      </c>
      <c r="E183" s="188" t="s">
        <v>505</v>
      </c>
      <c r="F183" s="27"/>
      <c r="G183" s="188" t="s">
        <v>323</v>
      </c>
      <c r="H183" s="189" t="s">
        <v>619</v>
      </c>
      <c r="I183" s="188" t="s">
        <v>505</v>
      </c>
    </row>
    <row r="184" spans="1:9" ht="15.75" thickTop="1">
      <c r="A184" s="12"/>
      <c r="B184" s="27"/>
      <c r="C184" s="64"/>
      <c r="D184" s="64"/>
      <c r="E184" s="64"/>
      <c r="F184" s="27"/>
      <c r="G184" s="64"/>
      <c r="H184" s="64"/>
      <c r="I184" s="64"/>
    </row>
    <row r="185" spans="1:9">
      <c r="A185" s="12"/>
      <c r="B185" s="287" t="s">
        <v>320</v>
      </c>
      <c r="C185" s="50"/>
      <c r="D185" s="50"/>
      <c r="E185" s="50"/>
      <c r="F185" s="27"/>
      <c r="G185" s="50"/>
      <c r="H185" s="50"/>
      <c r="I185" s="50"/>
    </row>
    <row r="186" spans="1:9">
      <c r="A186" s="12"/>
      <c r="B186" s="288" t="s">
        <v>1413</v>
      </c>
      <c r="C186" s="59" t="s">
        <v>323</v>
      </c>
      <c r="D186" s="56">
        <v>5</v>
      </c>
      <c r="E186" s="50"/>
      <c r="F186" s="50"/>
      <c r="G186" s="59" t="s">
        <v>323</v>
      </c>
      <c r="H186" s="56">
        <v>19</v>
      </c>
      <c r="I186" s="50"/>
    </row>
    <row r="187" spans="1:9">
      <c r="A187" s="12"/>
      <c r="B187" s="288"/>
      <c r="C187" s="59"/>
      <c r="D187" s="56"/>
      <c r="E187" s="50"/>
      <c r="F187" s="50"/>
      <c r="G187" s="59"/>
      <c r="H187" s="56"/>
      <c r="I187" s="50"/>
    </row>
    <row r="188" spans="1:9">
      <c r="A188" s="12"/>
      <c r="B188" s="288" t="s">
        <v>1414</v>
      </c>
      <c r="C188" s="56" t="s">
        <v>336</v>
      </c>
      <c r="D188" s="56"/>
      <c r="E188" s="50"/>
      <c r="F188" s="50"/>
      <c r="G188" s="56" t="s">
        <v>751</v>
      </c>
      <c r="H188" s="56"/>
      <c r="I188" s="59" t="s">
        <v>505</v>
      </c>
    </row>
    <row r="189" spans="1:9">
      <c r="A189" s="12"/>
      <c r="B189" s="288"/>
      <c r="C189" s="56"/>
      <c r="D189" s="56"/>
      <c r="E189" s="50"/>
      <c r="F189" s="50"/>
      <c r="G189" s="56"/>
      <c r="H189" s="56"/>
      <c r="I189" s="59"/>
    </row>
    <row r="190" spans="1:9">
      <c r="A190" s="12"/>
      <c r="B190" s="288" t="s">
        <v>1415</v>
      </c>
      <c r="C190" s="56" t="s">
        <v>336</v>
      </c>
      <c r="D190" s="56"/>
      <c r="E190" s="50"/>
      <c r="F190" s="50"/>
      <c r="G190" s="56" t="s">
        <v>674</v>
      </c>
      <c r="H190" s="56"/>
      <c r="I190" s="59" t="s">
        <v>505</v>
      </c>
    </row>
    <row r="191" spans="1:9" ht="15.75" thickBot="1">
      <c r="A191" s="12"/>
      <c r="B191" s="288"/>
      <c r="C191" s="57"/>
      <c r="D191" s="57"/>
      <c r="E191" s="55"/>
      <c r="F191" s="50"/>
      <c r="G191" s="57"/>
      <c r="H191" s="57"/>
      <c r="I191" s="183"/>
    </row>
    <row r="192" spans="1:9">
      <c r="A192" s="12"/>
      <c r="B192" s="43" t="s">
        <v>225</v>
      </c>
      <c r="C192" s="44" t="s">
        <v>323</v>
      </c>
      <c r="D192" s="51">
        <v>5</v>
      </c>
      <c r="E192" s="48"/>
      <c r="F192" s="50"/>
      <c r="G192" s="44" t="s">
        <v>323</v>
      </c>
      <c r="H192" s="51">
        <v>10</v>
      </c>
      <c r="I192" s="48"/>
    </row>
    <row r="193" spans="1:9" ht="15.75" thickBot="1">
      <c r="A193" s="12"/>
      <c r="B193" s="43"/>
      <c r="C193" s="60"/>
      <c r="D193" s="63"/>
      <c r="E193" s="62"/>
      <c r="F193" s="50"/>
      <c r="G193" s="60"/>
      <c r="H193" s="63"/>
      <c r="I193" s="62"/>
    </row>
    <row r="194" spans="1:9" ht="15.75" thickTop="1"/>
  </sheetData>
  <mergeCells count="1042">
    <mergeCell ref="A166:A193"/>
    <mergeCell ref="B166:Z166"/>
    <mergeCell ref="B167:Z167"/>
    <mergeCell ref="B51:Z51"/>
    <mergeCell ref="B92:Z92"/>
    <mergeCell ref="A97:A165"/>
    <mergeCell ref="B97:Z97"/>
    <mergeCell ref="B98:Z98"/>
    <mergeCell ref="B99:Z99"/>
    <mergeCell ref="B127:Z127"/>
    <mergeCell ref="B128:Z128"/>
    <mergeCell ref="B161:Z161"/>
    <mergeCell ref="H192:H193"/>
    <mergeCell ref="I192:I193"/>
    <mergeCell ref="A1:A2"/>
    <mergeCell ref="B1:Z1"/>
    <mergeCell ref="B2:Z2"/>
    <mergeCell ref="B3:Z3"/>
    <mergeCell ref="A4:A96"/>
    <mergeCell ref="B4:Z4"/>
    <mergeCell ref="B5:Z5"/>
    <mergeCell ref="B46:Z46"/>
    <mergeCell ref="B192:B193"/>
    <mergeCell ref="C192:C193"/>
    <mergeCell ref="D192:D193"/>
    <mergeCell ref="E192:E193"/>
    <mergeCell ref="F192:F193"/>
    <mergeCell ref="G192:G193"/>
    <mergeCell ref="B190:B191"/>
    <mergeCell ref="C190:D191"/>
    <mergeCell ref="E190:E191"/>
    <mergeCell ref="F190:F191"/>
    <mergeCell ref="G190:H191"/>
    <mergeCell ref="I190:I191"/>
    <mergeCell ref="H186:H187"/>
    <mergeCell ref="I186:I187"/>
    <mergeCell ref="B188:B189"/>
    <mergeCell ref="C188:D189"/>
    <mergeCell ref="E188:E189"/>
    <mergeCell ref="F188:F189"/>
    <mergeCell ref="G188:H189"/>
    <mergeCell ref="I188:I189"/>
    <mergeCell ref="C184:E184"/>
    <mergeCell ref="G184:I184"/>
    <mergeCell ref="C185:E185"/>
    <mergeCell ref="G185:I185"/>
    <mergeCell ref="B186:B187"/>
    <mergeCell ref="C186:C187"/>
    <mergeCell ref="D186:D187"/>
    <mergeCell ref="E186:E187"/>
    <mergeCell ref="F186:F187"/>
    <mergeCell ref="G186:G187"/>
    <mergeCell ref="B181:B182"/>
    <mergeCell ref="C181:D182"/>
    <mergeCell ref="E181:E182"/>
    <mergeCell ref="F181:F182"/>
    <mergeCell ref="G181:H182"/>
    <mergeCell ref="I181:I182"/>
    <mergeCell ref="I177:I178"/>
    <mergeCell ref="B179:B180"/>
    <mergeCell ref="C179:D180"/>
    <mergeCell ref="E179:E180"/>
    <mergeCell ref="F179:F180"/>
    <mergeCell ref="G179:H180"/>
    <mergeCell ref="I179:I180"/>
    <mergeCell ref="C176:D176"/>
    <mergeCell ref="G176:H176"/>
    <mergeCell ref="B177:B178"/>
    <mergeCell ref="C177:D178"/>
    <mergeCell ref="E177:E178"/>
    <mergeCell ref="F177:F178"/>
    <mergeCell ref="G177:H178"/>
    <mergeCell ref="C173:E173"/>
    <mergeCell ref="G173:I173"/>
    <mergeCell ref="B174:B175"/>
    <mergeCell ref="C174:C175"/>
    <mergeCell ref="D174:D175"/>
    <mergeCell ref="E174:E175"/>
    <mergeCell ref="F174:F175"/>
    <mergeCell ref="G174:G175"/>
    <mergeCell ref="H174:H175"/>
    <mergeCell ref="I174:I175"/>
    <mergeCell ref="B168:I168"/>
    <mergeCell ref="C170:I170"/>
    <mergeCell ref="C171:E171"/>
    <mergeCell ref="G171:I171"/>
    <mergeCell ref="C172:E172"/>
    <mergeCell ref="G172:I172"/>
    <mergeCell ref="G159:G160"/>
    <mergeCell ref="H159:H160"/>
    <mergeCell ref="I159:I160"/>
    <mergeCell ref="J159:J160"/>
    <mergeCell ref="K159:K160"/>
    <mergeCell ref="L159:L160"/>
    <mergeCell ref="J155:J156"/>
    <mergeCell ref="K155:K156"/>
    <mergeCell ref="L155:L156"/>
    <mergeCell ref="D158:F158"/>
    <mergeCell ref="H158:J158"/>
    <mergeCell ref="B159:B160"/>
    <mergeCell ref="C159:C160"/>
    <mergeCell ref="D159:D160"/>
    <mergeCell ref="E159:E160"/>
    <mergeCell ref="F159:F160"/>
    <mergeCell ref="B155:B156"/>
    <mergeCell ref="C155:C156"/>
    <mergeCell ref="D155:E156"/>
    <mergeCell ref="F155:F156"/>
    <mergeCell ref="G155:G156"/>
    <mergeCell ref="H155:I156"/>
    <mergeCell ref="J150:J151"/>
    <mergeCell ref="K150:K151"/>
    <mergeCell ref="L150:L151"/>
    <mergeCell ref="D152:F152"/>
    <mergeCell ref="H152:J152"/>
    <mergeCell ref="D154:E154"/>
    <mergeCell ref="H154:I154"/>
    <mergeCell ref="K148:K149"/>
    <mergeCell ref="L148:L149"/>
    <mergeCell ref="B150:B151"/>
    <mergeCell ref="C150:C151"/>
    <mergeCell ref="D150:D151"/>
    <mergeCell ref="E150:E151"/>
    <mergeCell ref="F150:F151"/>
    <mergeCell ref="G150:G151"/>
    <mergeCell ref="H150:H151"/>
    <mergeCell ref="I150:I151"/>
    <mergeCell ref="J146:J147"/>
    <mergeCell ref="K146:K147"/>
    <mergeCell ref="L146:L147"/>
    <mergeCell ref="B148:B149"/>
    <mergeCell ref="C148:C149"/>
    <mergeCell ref="D148:E149"/>
    <mergeCell ref="F148:F149"/>
    <mergeCell ref="G148:G149"/>
    <mergeCell ref="H148:I149"/>
    <mergeCell ref="J148:J149"/>
    <mergeCell ref="H144:I145"/>
    <mergeCell ref="J144:J145"/>
    <mergeCell ref="K144:K145"/>
    <mergeCell ref="L144:L145"/>
    <mergeCell ref="B146:B147"/>
    <mergeCell ref="C146:C147"/>
    <mergeCell ref="D146:E147"/>
    <mergeCell ref="F146:F147"/>
    <mergeCell ref="G146:G147"/>
    <mergeCell ref="H146:I147"/>
    <mergeCell ref="H142:H143"/>
    <mergeCell ref="I142:I143"/>
    <mergeCell ref="J142:J143"/>
    <mergeCell ref="K142:K143"/>
    <mergeCell ref="L142:L143"/>
    <mergeCell ref="B144:B145"/>
    <mergeCell ref="C144:C145"/>
    <mergeCell ref="D144:E145"/>
    <mergeCell ref="F144:F145"/>
    <mergeCell ref="G144:G145"/>
    <mergeCell ref="B142:B143"/>
    <mergeCell ref="C142:C143"/>
    <mergeCell ref="D142:D143"/>
    <mergeCell ref="E142:E143"/>
    <mergeCell ref="F142:F143"/>
    <mergeCell ref="G142:G143"/>
    <mergeCell ref="H139:H140"/>
    <mergeCell ref="I139:I140"/>
    <mergeCell ref="J139:J140"/>
    <mergeCell ref="K139:K140"/>
    <mergeCell ref="L139:L140"/>
    <mergeCell ref="D141:F141"/>
    <mergeCell ref="H141:J141"/>
    <mergeCell ref="B139:B140"/>
    <mergeCell ref="C139:C140"/>
    <mergeCell ref="D139:D140"/>
    <mergeCell ref="E139:E140"/>
    <mergeCell ref="F139:F140"/>
    <mergeCell ref="G139:G140"/>
    <mergeCell ref="H136:I137"/>
    <mergeCell ref="J136:J137"/>
    <mergeCell ref="K136:K137"/>
    <mergeCell ref="L136:L137"/>
    <mergeCell ref="D138:E138"/>
    <mergeCell ref="H138:I138"/>
    <mergeCell ref="H134:H135"/>
    <mergeCell ref="I134:I135"/>
    <mergeCell ref="J134:J135"/>
    <mergeCell ref="K134:K135"/>
    <mergeCell ref="L134:L135"/>
    <mergeCell ref="B136:B137"/>
    <mergeCell ref="C136:C137"/>
    <mergeCell ref="D136:E137"/>
    <mergeCell ref="F136:F137"/>
    <mergeCell ref="G136:G137"/>
    <mergeCell ref="D132:F132"/>
    <mergeCell ref="H132:J132"/>
    <mergeCell ref="D133:F133"/>
    <mergeCell ref="H133:J133"/>
    <mergeCell ref="B134:B135"/>
    <mergeCell ref="C134:C135"/>
    <mergeCell ref="D134:D135"/>
    <mergeCell ref="E134:E135"/>
    <mergeCell ref="F134:F135"/>
    <mergeCell ref="G134:G135"/>
    <mergeCell ref="K123:K124"/>
    <mergeCell ref="L123:L124"/>
    <mergeCell ref="D125:F125"/>
    <mergeCell ref="H125:J125"/>
    <mergeCell ref="B129:L129"/>
    <mergeCell ref="D131:J131"/>
    <mergeCell ref="L121:L122"/>
    <mergeCell ref="B123:B124"/>
    <mergeCell ref="C123:C124"/>
    <mergeCell ref="D123:D124"/>
    <mergeCell ref="E123:E124"/>
    <mergeCell ref="F123:F124"/>
    <mergeCell ref="G123:G124"/>
    <mergeCell ref="H123:H124"/>
    <mergeCell ref="I123:I124"/>
    <mergeCell ref="J123:J124"/>
    <mergeCell ref="K119:K120"/>
    <mergeCell ref="L119:L120"/>
    <mergeCell ref="B121:B122"/>
    <mergeCell ref="C121:C122"/>
    <mergeCell ref="D121:E122"/>
    <mergeCell ref="F121:F122"/>
    <mergeCell ref="G121:G122"/>
    <mergeCell ref="H121:I122"/>
    <mergeCell ref="J121:J122"/>
    <mergeCell ref="K121:K122"/>
    <mergeCell ref="J117:J118"/>
    <mergeCell ref="K117:K118"/>
    <mergeCell ref="L117:L118"/>
    <mergeCell ref="B119:B120"/>
    <mergeCell ref="C119:C120"/>
    <mergeCell ref="D119:E120"/>
    <mergeCell ref="F119:F120"/>
    <mergeCell ref="G119:G120"/>
    <mergeCell ref="H119:I120"/>
    <mergeCell ref="J119:J120"/>
    <mergeCell ref="B117:B118"/>
    <mergeCell ref="C117:C118"/>
    <mergeCell ref="D117:E118"/>
    <mergeCell ref="F117:F118"/>
    <mergeCell ref="G117:G118"/>
    <mergeCell ref="H117:I118"/>
    <mergeCell ref="G115:G116"/>
    <mergeCell ref="H115:H116"/>
    <mergeCell ref="I115:I116"/>
    <mergeCell ref="J115:J116"/>
    <mergeCell ref="K115:K116"/>
    <mergeCell ref="L115:L116"/>
    <mergeCell ref="J111:J112"/>
    <mergeCell ref="K111:K112"/>
    <mergeCell ref="L111:L112"/>
    <mergeCell ref="D114:F114"/>
    <mergeCell ref="H114:J114"/>
    <mergeCell ref="B115:B116"/>
    <mergeCell ref="C115:C116"/>
    <mergeCell ref="D115:D116"/>
    <mergeCell ref="E115:E116"/>
    <mergeCell ref="F115:F116"/>
    <mergeCell ref="D110:E110"/>
    <mergeCell ref="H110:I110"/>
    <mergeCell ref="B111:B112"/>
    <mergeCell ref="C111:C112"/>
    <mergeCell ref="D111:E112"/>
    <mergeCell ref="F111:F112"/>
    <mergeCell ref="G111:G112"/>
    <mergeCell ref="H111:I112"/>
    <mergeCell ref="H107:I108"/>
    <mergeCell ref="J107:J108"/>
    <mergeCell ref="K107:K108"/>
    <mergeCell ref="L107:L108"/>
    <mergeCell ref="D109:E109"/>
    <mergeCell ref="H109:I109"/>
    <mergeCell ref="H105:H106"/>
    <mergeCell ref="I105:I106"/>
    <mergeCell ref="J105:J106"/>
    <mergeCell ref="K105:K106"/>
    <mergeCell ref="L105:L106"/>
    <mergeCell ref="B107:B108"/>
    <mergeCell ref="C107:C108"/>
    <mergeCell ref="D107:E108"/>
    <mergeCell ref="F107:F108"/>
    <mergeCell ref="G107:G108"/>
    <mergeCell ref="B105:B106"/>
    <mergeCell ref="C105:C106"/>
    <mergeCell ref="D105:D106"/>
    <mergeCell ref="E105:E106"/>
    <mergeCell ref="F105:F106"/>
    <mergeCell ref="G105:G106"/>
    <mergeCell ref="Z90:Z91"/>
    <mergeCell ref="B100:L100"/>
    <mergeCell ref="D102:J102"/>
    <mergeCell ref="D103:F103"/>
    <mergeCell ref="H103:J103"/>
    <mergeCell ref="D104:F104"/>
    <mergeCell ref="H104:J104"/>
    <mergeCell ref="T90:T91"/>
    <mergeCell ref="U90:U91"/>
    <mergeCell ref="V90:V91"/>
    <mergeCell ref="W90:W91"/>
    <mergeCell ref="X90:X91"/>
    <mergeCell ref="Y90:Y91"/>
    <mergeCell ref="N90:N91"/>
    <mergeCell ref="O90:O91"/>
    <mergeCell ref="P90:P91"/>
    <mergeCell ref="Q90:Q91"/>
    <mergeCell ref="R90:R91"/>
    <mergeCell ref="S90:S91"/>
    <mergeCell ref="H90:H91"/>
    <mergeCell ref="I90:I91"/>
    <mergeCell ref="J90:J91"/>
    <mergeCell ref="K90:K91"/>
    <mergeCell ref="L90:L91"/>
    <mergeCell ref="M90:M91"/>
    <mergeCell ref="V88:V89"/>
    <mergeCell ref="W88:W89"/>
    <mergeCell ref="X88:Y89"/>
    <mergeCell ref="Z88:Z89"/>
    <mergeCell ref="B90:B91"/>
    <mergeCell ref="C90:C91"/>
    <mergeCell ref="D90:D91"/>
    <mergeCell ref="E90:E91"/>
    <mergeCell ref="F90:F91"/>
    <mergeCell ref="G90:G91"/>
    <mergeCell ref="N88:N89"/>
    <mergeCell ref="O88:O89"/>
    <mergeCell ref="P88:Q89"/>
    <mergeCell ref="R88:R89"/>
    <mergeCell ref="S88:S89"/>
    <mergeCell ref="T88:U89"/>
    <mergeCell ref="Z86:Z87"/>
    <mergeCell ref="B88:B89"/>
    <mergeCell ref="C88:C89"/>
    <mergeCell ref="D88:E89"/>
    <mergeCell ref="F88:F89"/>
    <mergeCell ref="G88:G89"/>
    <mergeCell ref="H88:I89"/>
    <mergeCell ref="J88:J89"/>
    <mergeCell ref="K88:K89"/>
    <mergeCell ref="L88:M89"/>
    <mergeCell ref="R86:R87"/>
    <mergeCell ref="S86:S87"/>
    <mergeCell ref="T86:U87"/>
    <mergeCell ref="V86:V87"/>
    <mergeCell ref="W86:W87"/>
    <mergeCell ref="X86:Y87"/>
    <mergeCell ref="J86:J87"/>
    <mergeCell ref="K86:K87"/>
    <mergeCell ref="L86:M87"/>
    <mergeCell ref="N86:N87"/>
    <mergeCell ref="O86:O87"/>
    <mergeCell ref="P86:Q87"/>
    <mergeCell ref="V84:V85"/>
    <mergeCell ref="W84:W85"/>
    <mergeCell ref="X84:Y85"/>
    <mergeCell ref="Z84:Z85"/>
    <mergeCell ref="B86:B87"/>
    <mergeCell ref="C86:C87"/>
    <mergeCell ref="D86:E87"/>
    <mergeCell ref="F86:F87"/>
    <mergeCell ref="G86:G87"/>
    <mergeCell ref="H86:I87"/>
    <mergeCell ref="N84:N85"/>
    <mergeCell ref="O84:O85"/>
    <mergeCell ref="P84:Q85"/>
    <mergeCell ref="R84:R85"/>
    <mergeCell ref="S84:S85"/>
    <mergeCell ref="T84:U85"/>
    <mergeCell ref="Z82:Z83"/>
    <mergeCell ref="B84:B85"/>
    <mergeCell ref="C84:C85"/>
    <mergeCell ref="D84:E85"/>
    <mergeCell ref="F84:F85"/>
    <mergeCell ref="G84:G85"/>
    <mergeCell ref="H84:I85"/>
    <mergeCell ref="J84:J85"/>
    <mergeCell ref="K84:K85"/>
    <mergeCell ref="L84:M85"/>
    <mergeCell ref="T82:T83"/>
    <mergeCell ref="U82:U83"/>
    <mergeCell ref="V82:V83"/>
    <mergeCell ref="W82:W83"/>
    <mergeCell ref="X82:X83"/>
    <mergeCell ref="Y82:Y83"/>
    <mergeCell ref="N82:N83"/>
    <mergeCell ref="O82:O83"/>
    <mergeCell ref="P82:P83"/>
    <mergeCell ref="Q82:Q83"/>
    <mergeCell ref="R82:R83"/>
    <mergeCell ref="S82:S83"/>
    <mergeCell ref="H82:H83"/>
    <mergeCell ref="I82:I83"/>
    <mergeCell ref="J82:J83"/>
    <mergeCell ref="K82:K83"/>
    <mergeCell ref="L82:L83"/>
    <mergeCell ref="M82:M83"/>
    <mergeCell ref="B82:B83"/>
    <mergeCell ref="C82:C83"/>
    <mergeCell ref="D82:D83"/>
    <mergeCell ref="E82:E83"/>
    <mergeCell ref="F82:F83"/>
    <mergeCell ref="G82:G83"/>
    <mergeCell ref="Z79:Z80"/>
    <mergeCell ref="D81:F81"/>
    <mergeCell ref="H81:J81"/>
    <mergeCell ref="L81:N81"/>
    <mergeCell ref="P81:R81"/>
    <mergeCell ref="T81:V81"/>
    <mergeCell ref="X81:Z81"/>
    <mergeCell ref="T79:T80"/>
    <mergeCell ref="U79:U80"/>
    <mergeCell ref="V79:V80"/>
    <mergeCell ref="W79:W80"/>
    <mergeCell ref="X79:X80"/>
    <mergeCell ref="Y79:Y80"/>
    <mergeCell ref="N79:N80"/>
    <mergeCell ref="O79:O80"/>
    <mergeCell ref="P79:P80"/>
    <mergeCell ref="Q79:Q80"/>
    <mergeCell ref="R79:R80"/>
    <mergeCell ref="S79:S80"/>
    <mergeCell ref="H79:H80"/>
    <mergeCell ref="I79:I80"/>
    <mergeCell ref="J79:J80"/>
    <mergeCell ref="K79:K80"/>
    <mergeCell ref="L79:L80"/>
    <mergeCell ref="M79:M80"/>
    <mergeCell ref="V77:V78"/>
    <mergeCell ref="W77:W78"/>
    <mergeCell ref="X77:Y78"/>
    <mergeCell ref="Z77:Z78"/>
    <mergeCell ref="B79:B80"/>
    <mergeCell ref="C79:C80"/>
    <mergeCell ref="D79:D80"/>
    <mergeCell ref="E79:E80"/>
    <mergeCell ref="F79:F80"/>
    <mergeCell ref="G79:G80"/>
    <mergeCell ref="N77:N78"/>
    <mergeCell ref="O77:O78"/>
    <mergeCell ref="P77:Q78"/>
    <mergeCell ref="R77:R78"/>
    <mergeCell ref="S77:S78"/>
    <mergeCell ref="T77:U78"/>
    <mergeCell ref="Z75:Z76"/>
    <mergeCell ref="B77:B78"/>
    <mergeCell ref="C77:C78"/>
    <mergeCell ref="D77:E78"/>
    <mergeCell ref="F77:F78"/>
    <mergeCell ref="G77:G78"/>
    <mergeCell ref="H77:I78"/>
    <mergeCell ref="J77:J78"/>
    <mergeCell ref="K77:K78"/>
    <mergeCell ref="L77:M78"/>
    <mergeCell ref="R75:R76"/>
    <mergeCell ref="S75:S76"/>
    <mergeCell ref="T75:U76"/>
    <mergeCell ref="V75:V76"/>
    <mergeCell ref="W75:W76"/>
    <mergeCell ref="X75:Y76"/>
    <mergeCell ref="J75:J76"/>
    <mergeCell ref="K75:K76"/>
    <mergeCell ref="L75:M76"/>
    <mergeCell ref="N75:N76"/>
    <mergeCell ref="O75:O76"/>
    <mergeCell ref="P75:Q76"/>
    <mergeCell ref="V73:V74"/>
    <mergeCell ref="W73:W74"/>
    <mergeCell ref="X73:Y74"/>
    <mergeCell ref="Z73:Z74"/>
    <mergeCell ref="B75:B76"/>
    <mergeCell ref="C75:C76"/>
    <mergeCell ref="D75:E76"/>
    <mergeCell ref="F75:F76"/>
    <mergeCell ref="G75:G76"/>
    <mergeCell ref="H75:I76"/>
    <mergeCell ref="N73:N74"/>
    <mergeCell ref="O73:O74"/>
    <mergeCell ref="P73:Q74"/>
    <mergeCell ref="R73:R74"/>
    <mergeCell ref="S73:S74"/>
    <mergeCell ref="T73:U74"/>
    <mergeCell ref="Z71:Z72"/>
    <mergeCell ref="B73:B74"/>
    <mergeCell ref="C73:C74"/>
    <mergeCell ref="D73:E74"/>
    <mergeCell ref="F73:F74"/>
    <mergeCell ref="G73:G74"/>
    <mergeCell ref="H73:I74"/>
    <mergeCell ref="J73:J74"/>
    <mergeCell ref="K73:K74"/>
    <mergeCell ref="L73:M74"/>
    <mergeCell ref="T71:T72"/>
    <mergeCell ref="U71:U72"/>
    <mergeCell ref="V71:V72"/>
    <mergeCell ref="W71:W72"/>
    <mergeCell ref="X71:X72"/>
    <mergeCell ref="Y71:Y72"/>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Z68:Z69"/>
    <mergeCell ref="D70:F70"/>
    <mergeCell ref="H70:J70"/>
    <mergeCell ref="L70:N70"/>
    <mergeCell ref="P70:R70"/>
    <mergeCell ref="T70:V70"/>
    <mergeCell ref="X70:Z70"/>
    <mergeCell ref="T68:T69"/>
    <mergeCell ref="U68:U69"/>
    <mergeCell ref="V68:V69"/>
    <mergeCell ref="W68:W69"/>
    <mergeCell ref="X68:X69"/>
    <mergeCell ref="Y68:Y69"/>
    <mergeCell ref="N68:N69"/>
    <mergeCell ref="O68:O69"/>
    <mergeCell ref="P68:P69"/>
    <mergeCell ref="Q68:Q69"/>
    <mergeCell ref="R68:R69"/>
    <mergeCell ref="S68:S69"/>
    <mergeCell ref="H68:H69"/>
    <mergeCell ref="I68:I69"/>
    <mergeCell ref="J68:J69"/>
    <mergeCell ref="K68:K69"/>
    <mergeCell ref="L68:L69"/>
    <mergeCell ref="M68:M69"/>
    <mergeCell ref="V66:V67"/>
    <mergeCell ref="W66:W67"/>
    <mergeCell ref="X66:Y67"/>
    <mergeCell ref="Z66:Z67"/>
    <mergeCell ref="B68:B69"/>
    <mergeCell ref="C68:C69"/>
    <mergeCell ref="D68:D69"/>
    <mergeCell ref="E68:E69"/>
    <mergeCell ref="F68:F69"/>
    <mergeCell ref="G68:G69"/>
    <mergeCell ref="N66:N67"/>
    <mergeCell ref="O66:O67"/>
    <mergeCell ref="P66:Q67"/>
    <mergeCell ref="R66:R67"/>
    <mergeCell ref="S66:S67"/>
    <mergeCell ref="T66:U67"/>
    <mergeCell ref="Z64:Z65"/>
    <mergeCell ref="B66:B67"/>
    <mergeCell ref="C66:C67"/>
    <mergeCell ref="D66:E67"/>
    <mergeCell ref="F66:F67"/>
    <mergeCell ref="G66:G67"/>
    <mergeCell ref="H66:I67"/>
    <mergeCell ref="J66:J67"/>
    <mergeCell ref="K66:K67"/>
    <mergeCell ref="L66:M67"/>
    <mergeCell ref="R64:R65"/>
    <mergeCell ref="S64:S65"/>
    <mergeCell ref="T64:U65"/>
    <mergeCell ref="V64:V65"/>
    <mergeCell ref="W64:W65"/>
    <mergeCell ref="X64:Y65"/>
    <mergeCell ref="J64:J65"/>
    <mergeCell ref="K64:K65"/>
    <mergeCell ref="L64:M65"/>
    <mergeCell ref="N64:N65"/>
    <mergeCell ref="O64:O65"/>
    <mergeCell ref="P64:Q65"/>
    <mergeCell ref="V62:V63"/>
    <mergeCell ref="W62:W63"/>
    <mergeCell ref="X62:Y63"/>
    <mergeCell ref="Z62:Z63"/>
    <mergeCell ref="B64:B65"/>
    <mergeCell ref="C64:C65"/>
    <mergeCell ref="D64:E65"/>
    <mergeCell ref="F64:F65"/>
    <mergeCell ref="G64:G65"/>
    <mergeCell ref="H64:I65"/>
    <mergeCell ref="N62:N63"/>
    <mergeCell ref="O62:O63"/>
    <mergeCell ref="P62:Q63"/>
    <mergeCell ref="R62:R63"/>
    <mergeCell ref="S62:S63"/>
    <mergeCell ref="T62:U63"/>
    <mergeCell ref="Z60:Z61"/>
    <mergeCell ref="B62:B63"/>
    <mergeCell ref="C62:C63"/>
    <mergeCell ref="D62:E63"/>
    <mergeCell ref="F62:F63"/>
    <mergeCell ref="G62:G63"/>
    <mergeCell ref="H62:I63"/>
    <mergeCell ref="J62:J63"/>
    <mergeCell ref="K62:K63"/>
    <mergeCell ref="L62:M63"/>
    <mergeCell ref="T60:T61"/>
    <mergeCell ref="U60:U61"/>
    <mergeCell ref="V60:V61"/>
    <mergeCell ref="W60:W61"/>
    <mergeCell ref="X60:X61"/>
    <mergeCell ref="Y60:Y61"/>
    <mergeCell ref="N60:N61"/>
    <mergeCell ref="O60:O61"/>
    <mergeCell ref="P60:P61"/>
    <mergeCell ref="Q60:Q61"/>
    <mergeCell ref="R60:R61"/>
    <mergeCell ref="S60:S61"/>
    <mergeCell ref="H60:H61"/>
    <mergeCell ref="I60:I61"/>
    <mergeCell ref="J60:J61"/>
    <mergeCell ref="K60:K61"/>
    <mergeCell ref="L60:L61"/>
    <mergeCell ref="M60:M61"/>
    <mergeCell ref="B60:B61"/>
    <mergeCell ref="C60:C61"/>
    <mergeCell ref="D60:D61"/>
    <mergeCell ref="E60:E61"/>
    <mergeCell ref="F60:F61"/>
    <mergeCell ref="G60:G61"/>
    <mergeCell ref="X54:Z58"/>
    <mergeCell ref="D59:F59"/>
    <mergeCell ref="H59:J59"/>
    <mergeCell ref="L59:N59"/>
    <mergeCell ref="P59:R59"/>
    <mergeCell ref="T59:V59"/>
    <mergeCell ref="X59:Z59"/>
    <mergeCell ref="T54:V54"/>
    <mergeCell ref="T55:V55"/>
    <mergeCell ref="T56:V56"/>
    <mergeCell ref="T57:V57"/>
    <mergeCell ref="T58:V58"/>
    <mergeCell ref="W54:W58"/>
    <mergeCell ref="P54:R54"/>
    <mergeCell ref="P55:R55"/>
    <mergeCell ref="P56:R56"/>
    <mergeCell ref="P57:R57"/>
    <mergeCell ref="P58:R58"/>
    <mergeCell ref="S54:S58"/>
    <mergeCell ref="L54:N54"/>
    <mergeCell ref="L55:N55"/>
    <mergeCell ref="L56:N56"/>
    <mergeCell ref="L57:N57"/>
    <mergeCell ref="L58:N58"/>
    <mergeCell ref="O54:O58"/>
    <mergeCell ref="H54:J54"/>
    <mergeCell ref="H55:J55"/>
    <mergeCell ref="H56:J56"/>
    <mergeCell ref="H57:J57"/>
    <mergeCell ref="H58:J58"/>
    <mergeCell ref="K54:K58"/>
    <mergeCell ref="Z44:Z45"/>
    <mergeCell ref="B52:Z52"/>
    <mergeCell ref="B54:B58"/>
    <mergeCell ref="C54:C58"/>
    <mergeCell ref="D54:F54"/>
    <mergeCell ref="D55:F55"/>
    <mergeCell ref="D56:F56"/>
    <mergeCell ref="D57:F57"/>
    <mergeCell ref="D58:F58"/>
    <mergeCell ref="G54:G58"/>
    <mergeCell ref="T44:T45"/>
    <mergeCell ref="U44:U45"/>
    <mergeCell ref="V44:V45"/>
    <mergeCell ref="W44:W45"/>
    <mergeCell ref="X44:X45"/>
    <mergeCell ref="Y44:Y45"/>
    <mergeCell ref="N44:N45"/>
    <mergeCell ref="O44:O45"/>
    <mergeCell ref="P44:P45"/>
    <mergeCell ref="Q44:Q45"/>
    <mergeCell ref="R44:R45"/>
    <mergeCell ref="S44:S45"/>
    <mergeCell ref="H44:H45"/>
    <mergeCell ref="I44:I45"/>
    <mergeCell ref="J44:J45"/>
    <mergeCell ref="K44:K45"/>
    <mergeCell ref="L44:L45"/>
    <mergeCell ref="M44:M45"/>
    <mergeCell ref="V42:V43"/>
    <mergeCell ref="W42:W43"/>
    <mergeCell ref="X42:Y43"/>
    <mergeCell ref="Z42:Z43"/>
    <mergeCell ref="B44:B45"/>
    <mergeCell ref="C44:C45"/>
    <mergeCell ref="D44:D45"/>
    <mergeCell ref="E44:E45"/>
    <mergeCell ref="F44:F45"/>
    <mergeCell ref="G44:G45"/>
    <mergeCell ref="N42:N43"/>
    <mergeCell ref="O42:O43"/>
    <mergeCell ref="P42:Q43"/>
    <mergeCell ref="R42:R43"/>
    <mergeCell ref="S42:S43"/>
    <mergeCell ref="T42:U43"/>
    <mergeCell ref="Z40:Z41"/>
    <mergeCell ref="B42:B43"/>
    <mergeCell ref="C42:C43"/>
    <mergeCell ref="D42:E43"/>
    <mergeCell ref="F42:F43"/>
    <mergeCell ref="G42:G43"/>
    <mergeCell ref="H42:I43"/>
    <mergeCell ref="J42:J43"/>
    <mergeCell ref="K42:K43"/>
    <mergeCell ref="L42:M43"/>
    <mergeCell ref="R40:R41"/>
    <mergeCell ref="S40:S41"/>
    <mergeCell ref="T40:U41"/>
    <mergeCell ref="V40:V41"/>
    <mergeCell ref="W40:W41"/>
    <mergeCell ref="X40:Y41"/>
    <mergeCell ref="J40:J41"/>
    <mergeCell ref="K40:K41"/>
    <mergeCell ref="L40:M41"/>
    <mergeCell ref="N40:N41"/>
    <mergeCell ref="O40:O41"/>
    <mergeCell ref="P40:Q41"/>
    <mergeCell ref="V38:V39"/>
    <mergeCell ref="W38:W39"/>
    <mergeCell ref="X38:Y39"/>
    <mergeCell ref="Z38:Z39"/>
    <mergeCell ref="B40:B41"/>
    <mergeCell ref="C40:C41"/>
    <mergeCell ref="D40:E41"/>
    <mergeCell ref="F40:F41"/>
    <mergeCell ref="G40:G41"/>
    <mergeCell ref="H40:I41"/>
    <mergeCell ref="N38:N39"/>
    <mergeCell ref="O38:O39"/>
    <mergeCell ref="P38:Q39"/>
    <mergeCell ref="R38:R39"/>
    <mergeCell ref="S38:S39"/>
    <mergeCell ref="T38:U39"/>
    <mergeCell ref="Z36:Z37"/>
    <mergeCell ref="B38:B39"/>
    <mergeCell ref="C38:C39"/>
    <mergeCell ref="D38:E39"/>
    <mergeCell ref="F38:F39"/>
    <mergeCell ref="G38:G39"/>
    <mergeCell ref="H38:I39"/>
    <mergeCell ref="J38:J39"/>
    <mergeCell ref="K38:K39"/>
    <mergeCell ref="L38:M39"/>
    <mergeCell ref="T36:T37"/>
    <mergeCell ref="U36:U37"/>
    <mergeCell ref="V36:V37"/>
    <mergeCell ref="W36:W37"/>
    <mergeCell ref="X36:X37"/>
    <mergeCell ref="Y36:Y37"/>
    <mergeCell ref="N36:N37"/>
    <mergeCell ref="O36:O37"/>
    <mergeCell ref="P36:P37"/>
    <mergeCell ref="Q36:Q37"/>
    <mergeCell ref="R36:R37"/>
    <mergeCell ref="S36:S37"/>
    <mergeCell ref="H36:H37"/>
    <mergeCell ref="I36:I37"/>
    <mergeCell ref="J36:J37"/>
    <mergeCell ref="K36:K37"/>
    <mergeCell ref="L36:L37"/>
    <mergeCell ref="M36:M37"/>
    <mergeCell ref="B36:B37"/>
    <mergeCell ref="C36:C37"/>
    <mergeCell ref="D36:D37"/>
    <mergeCell ref="E36:E37"/>
    <mergeCell ref="F36:F37"/>
    <mergeCell ref="G36:G37"/>
    <mergeCell ref="Z33:Z34"/>
    <mergeCell ref="D35:F35"/>
    <mergeCell ref="H35:J35"/>
    <mergeCell ref="L35:N35"/>
    <mergeCell ref="P35:R35"/>
    <mergeCell ref="T35:V35"/>
    <mergeCell ref="X35:Z35"/>
    <mergeCell ref="T33:T34"/>
    <mergeCell ref="U33:U34"/>
    <mergeCell ref="V33:V34"/>
    <mergeCell ref="W33:W34"/>
    <mergeCell ref="X33:X34"/>
    <mergeCell ref="Y33:Y34"/>
    <mergeCell ref="N33:N34"/>
    <mergeCell ref="O33:O34"/>
    <mergeCell ref="P33:P34"/>
    <mergeCell ref="Q33:Q34"/>
    <mergeCell ref="R33:R34"/>
    <mergeCell ref="S33:S34"/>
    <mergeCell ref="H33:H34"/>
    <mergeCell ref="I33:I34"/>
    <mergeCell ref="J33:J34"/>
    <mergeCell ref="K33:K34"/>
    <mergeCell ref="L33:L34"/>
    <mergeCell ref="M33:M34"/>
    <mergeCell ref="V31:V32"/>
    <mergeCell ref="W31:W32"/>
    <mergeCell ref="X31:Y32"/>
    <mergeCell ref="Z31:Z32"/>
    <mergeCell ref="B33:B34"/>
    <mergeCell ref="C33:C34"/>
    <mergeCell ref="D33:D34"/>
    <mergeCell ref="E33:E34"/>
    <mergeCell ref="F33:F34"/>
    <mergeCell ref="G33:G34"/>
    <mergeCell ref="N31:N32"/>
    <mergeCell ref="O31:O32"/>
    <mergeCell ref="P31:Q32"/>
    <mergeCell ref="R31:R32"/>
    <mergeCell ref="S31:S32"/>
    <mergeCell ref="T31:U32"/>
    <mergeCell ref="Z29:Z30"/>
    <mergeCell ref="B31:B32"/>
    <mergeCell ref="C31:C32"/>
    <mergeCell ref="D31:E32"/>
    <mergeCell ref="F31:F32"/>
    <mergeCell ref="G31:G32"/>
    <mergeCell ref="H31:I32"/>
    <mergeCell ref="J31:J32"/>
    <mergeCell ref="K31:K32"/>
    <mergeCell ref="L31:M32"/>
    <mergeCell ref="R29:R30"/>
    <mergeCell ref="S29:S30"/>
    <mergeCell ref="T29:U30"/>
    <mergeCell ref="V29:V30"/>
    <mergeCell ref="W29:W30"/>
    <mergeCell ref="X29:Y30"/>
    <mergeCell ref="J29:J30"/>
    <mergeCell ref="K29:K30"/>
    <mergeCell ref="L29:M30"/>
    <mergeCell ref="N29:N30"/>
    <mergeCell ref="O29:O30"/>
    <mergeCell ref="P29:Q30"/>
    <mergeCell ref="V27:V28"/>
    <mergeCell ref="W27:W28"/>
    <mergeCell ref="X27:Y28"/>
    <mergeCell ref="Z27:Z28"/>
    <mergeCell ref="B29:B30"/>
    <mergeCell ref="C29:C30"/>
    <mergeCell ref="D29:E30"/>
    <mergeCell ref="F29:F30"/>
    <mergeCell ref="G29:G30"/>
    <mergeCell ref="H29:I30"/>
    <mergeCell ref="N27:N28"/>
    <mergeCell ref="O27:O28"/>
    <mergeCell ref="P27:Q28"/>
    <mergeCell ref="R27:R28"/>
    <mergeCell ref="S27:S28"/>
    <mergeCell ref="T27:U28"/>
    <mergeCell ref="Z25:Z26"/>
    <mergeCell ref="B27:B28"/>
    <mergeCell ref="C27:C28"/>
    <mergeCell ref="D27:E28"/>
    <mergeCell ref="F27:F28"/>
    <mergeCell ref="G27:G28"/>
    <mergeCell ref="H27:I28"/>
    <mergeCell ref="J27:J28"/>
    <mergeCell ref="K27:K28"/>
    <mergeCell ref="L27:M28"/>
    <mergeCell ref="T25:T26"/>
    <mergeCell ref="U25:U26"/>
    <mergeCell ref="V25:V26"/>
    <mergeCell ref="W25:W26"/>
    <mergeCell ref="X25:X26"/>
    <mergeCell ref="Y25:Y26"/>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Z22:Z23"/>
    <mergeCell ref="D24:F24"/>
    <mergeCell ref="H24:J24"/>
    <mergeCell ref="L24:N24"/>
    <mergeCell ref="P24:R24"/>
    <mergeCell ref="T24:V24"/>
    <mergeCell ref="X24:Z24"/>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V20:V21"/>
    <mergeCell ref="W20:W21"/>
    <mergeCell ref="X20:Y21"/>
    <mergeCell ref="Z20:Z21"/>
    <mergeCell ref="B22:B23"/>
    <mergeCell ref="C22:C23"/>
    <mergeCell ref="D22:D23"/>
    <mergeCell ref="E22:E23"/>
    <mergeCell ref="F22:F23"/>
    <mergeCell ref="G22:G23"/>
    <mergeCell ref="N20:N21"/>
    <mergeCell ref="O20:O21"/>
    <mergeCell ref="P20:Q21"/>
    <mergeCell ref="R20:R21"/>
    <mergeCell ref="S20:S21"/>
    <mergeCell ref="T20:U21"/>
    <mergeCell ref="Z18:Z19"/>
    <mergeCell ref="B20:B21"/>
    <mergeCell ref="C20:C21"/>
    <mergeCell ref="D20:E21"/>
    <mergeCell ref="F20:F21"/>
    <mergeCell ref="G20:G21"/>
    <mergeCell ref="H20:I21"/>
    <mergeCell ref="J20:J21"/>
    <mergeCell ref="K20:K21"/>
    <mergeCell ref="L20:M21"/>
    <mergeCell ref="R18:R19"/>
    <mergeCell ref="S18:S19"/>
    <mergeCell ref="T18:U19"/>
    <mergeCell ref="V18:V19"/>
    <mergeCell ref="W18:W19"/>
    <mergeCell ref="X18:Y19"/>
    <mergeCell ref="J18:J19"/>
    <mergeCell ref="K18:K19"/>
    <mergeCell ref="L18:M19"/>
    <mergeCell ref="N18:N19"/>
    <mergeCell ref="O18:O19"/>
    <mergeCell ref="P18:Q19"/>
    <mergeCell ref="V16:V17"/>
    <mergeCell ref="W16:W17"/>
    <mergeCell ref="X16:Y17"/>
    <mergeCell ref="Z16:Z17"/>
    <mergeCell ref="B18:B19"/>
    <mergeCell ref="C18:C19"/>
    <mergeCell ref="D18:E19"/>
    <mergeCell ref="F18:F19"/>
    <mergeCell ref="G18:G19"/>
    <mergeCell ref="H18:I19"/>
    <mergeCell ref="N16:N17"/>
    <mergeCell ref="O16:O17"/>
    <mergeCell ref="P16:Q17"/>
    <mergeCell ref="R16:R17"/>
    <mergeCell ref="S16:S17"/>
    <mergeCell ref="T16:U17"/>
    <mergeCell ref="Z14:Z15"/>
    <mergeCell ref="B16:B17"/>
    <mergeCell ref="C16:C17"/>
    <mergeCell ref="D16:E17"/>
    <mergeCell ref="F16:F17"/>
    <mergeCell ref="G16:G17"/>
    <mergeCell ref="H16:I17"/>
    <mergeCell ref="J16:J17"/>
    <mergeCell ref="K16:K17"/>
    <mergeCell ref="L16:M17"/>
    <mergeCell ref="T14:T15"/>
    <mergeCell ref="U14:U15"/>
    <mergeCell ref="V14:V15"/>
    <mergeCell ref="W14:W15"/>
    <mergeCell ref="X14:X15"/>
    <mergeCell ref="Y14:Y15"/>
    <mergeCell ref="N14:N15"/>
    <mergeCell ref="O14:O15"/>
    <mergeCell ref="P14:P15"/>
    <mergeCell ref="Q14:Q15"/>
    <mergeCell ref="R14:R15"/>
    <mergeCell ref="S14:S15"/>
    <mergeCell ref="H14:H15"/>
    <mergeCell ref="I14:I15"/>
    <mergeCell ref="J14:J15"/>
    <mergeCell ref="K14:K15"/>
    <mergeCell ref="L14:L15"/>
    <mergeCell ref="M14:M15"/>
    <mergeCell ref="B14:B15"/>
    <mergeCell ref="C14:C15"/>
    <mergeCell ref="D14:D15"/>
    <mergeCell ref="E14:E15"/>
    <mergeCell ref="F14:F15"/>
    <mergeCell ref="G14:G15"/>
    <mergeCell ref="W8:W12"/>
    <mergeCell ref="X8:Z12"/>
    <mergeCell ref="D13:F13"/>
    <mergeCell ref="H13:J13"/>
    <mergeCell ref="L13:N13"/>
    <mergeCell ref="P13:R13"/>
    <mergeCell ref="T13:V13"/>
    <mergeCell ref="X13:Z13"/>
    <mergeCell ref="S8:S12"/>
    <mergeCell ref="T8:V8"/>
    <mergeCell ref="T9:V9"/>
    <mergeCell ref="T10:V10"/>
    <mergeCell ref="T11:V11"/>
    <mergeCell ref="T12:V12"/>
    <mergeCell ref="O8:O12"/>
    <mergeCell ref="P8:R8"/>
    <mergeCell ref="P9:R9"/>
    <mergeCell ref="P10:R10"/>
    <mergeCell ref="P11:R11"/>
    <mergeCell ref="P12:R12"/>
    <mergeCell ref="H9:J9"/>
    <mergeCell ref="H10:J10"/>
    <mergeCell ref="H11:J11"/>
    <mergeCell ref="H12:J12"/>
    <mergeCell ref="K8:K12"/>
    <mergeCell ref="L8:N8"/>
    <mergeCell ref="L9:N9"/>
    <mergeCell ref="L10:N10"/>
    <mergeCell ref="L11:N11"/>
    <mergeCell ref="L12:N12"/>
    <mergeCell ref="B6:Z6"/>
    <mergeCell ref="B8:B12"/>
    <mergeCell ref="C8:C12"/>
    <mergeCell ref="D8:F8"/>
    <mergeCell ref="D9:F9"/>
    <mergeCell ref="D10:F10"/>
    <mergeCell ref="D11:F11"/>
    <mergeCell ref="D12:F12"/>
    <mergeCell ref="G8:G12"/>
    <mergeCell ref="H8:J8"/>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showGridLines="0" workbookViewId="0"/>
  </sheetViews>
  <sheetFormatPr defaultRowHeight="15"/>
  <cols>
    <col min="1" max="2" width="36.5703125" bestFit="1" customWidth="1"/>
    <col min="3" max="3" width="5.7109375" customWidth="1"/>
    <col min="4" max="4" width="11.5703125" customWidth="1"/>
    <col min="5" max="6" width="26.42578125" customWidth="1"/>
    <col min="7" max="7" width="5.7109375" customWidth="1"/>
    <col min="8" max="8" width="8.5703125" customWidth="1"/>
    <col min="9" max="9" width="26.42578125" customWidth="1"/>
  </cols>
  <sheetData>
    <row r="1" spans="1:9" ht="15" customHeight="1">
      <c r="A1" s="6" t="s">
        <v>1815</v>
      </c>
      <c r="B1" s="6" t="s">
        <v>1</v>
      </c>
      <c r="C1" s="6"/>
      <c r="D1" s="6"/>
      <c r="E1" s="6"/>
      <c r="F1" s="6"/>
      <c r="G1" s="6"/>
      <c r="H1" s="6"/>
      <c r="I1" s="6"/>
    </row>
    <row r="2" spans="1:9" ht="15" customHeight="1">
      <c r="A2" s="6"/>
      <c r="B2" s="6" t="s">
        <v>2</v>
      </c>
      <c r="C2" s="6"/>
      <c r="D2" s="6"/>
      <c r="E2" s="6"/>
      <c r="F2" s="6"/>
      <c r="G2" s="6"/>
      <c r="H2" s="6"/>
      <c r="I2" s="6"/>
    </row>
    <row r="3" spans="1:9">
      <c r="A3" s="7" t="s">
        <v>1423</v>
      </c>
      <c r="B3" s="11"/>
      <c r="C3" s="11"/>
      <c r="D3" s="11"/>
      <c r="E3" s="11"/>
      <c r="F3" s="11"/>
      <c r="G3" s="11"/>
      <c r="H3" s="11"/>
      <c r="I3" s="11"/>
    </row>
    <row r="4" spans="1:9" ht="25.5" customHeight="1">
      <c r="A4" s="12" t="s">
        <v>1816</v>
      </c>
      <c r="B4" s="20" t="s">
        <v>1817</v>
      </c>
      <c r="C4" s="20"/>
      <c r="D4" s="20"/>
      <c r="E4" s="20"/>
      <c r="F4" s="20"/>
      <c r="G4" s="20"/>
      <c r="H4" s="20"/>
      <c r="I4" s="20"/>
    </row>
    <row r="5" spans="1:9">
      <c r="A5" s="12"/>
      <c r="B5" s="39"/>
      <c r="C5" s="39"/>
      <c r="D5" s="39"/>
      <c r="E5" s="39"/>
      <c r="F5" s="39"/>
      <c r="G5" s="39"/>
      <c r="H5" s="39"/>
      <c r="I5" s="39"/>
    </row>
    <row r="6" spans="1:9">
      <c r="A6" s="12"/>
      <c r="B6" s="16"/>
      <c r="C6" s="16"/>
      <c r="D6" s="16"/>
      <c r="E6" s="16"/>
      <c r="F6" s="16"/>
      <c r="G6" s="16"/>
      <c r="H6" s="16"/>
      <c r="I6" s="16"/>
    </row>
    <row r="7" spans="1:9" ht="15.75" thickBot="1">
      <c r="A7" s="12"/>
      <c r="B7" s="246"/>
      <c r="C7" s="41" t="s">
        <v>911</v>
      </c>
      <c r="D7" s="41"/>
      <c r="E7" s="41"/>
      <c r="F7" s="41"/>
      <c r="G7" s="41"/>
      <c r="H7" s="41"/>
      <c r="I7" s="41"/>
    </row>
    <row r="8" spans="1:9" ht="15.75" thickBot="1">
      <c r="A8" s="12"/>
      <c r="B8" s="246"/>
      <c r="C8" s="42">
        <v>2015</v>
      </c>
      <c r="D8" s="42"/>
      <c r="E8" s="42"/>
      <c r="F8" s="27"/>
      <c r="G8" s="42">
        <v>2014</v>
      </c>
      <c r="H8" s="42"/>
      <c r="I8" s="42"/>
    </row>
    <row r="9" spans="1:9">
      <c r="A9" s="12"/>
      <c r="B9" s="43" t="s">
        <v>58</v>
      </c>
      <c r="C9" s="44" t="s">
        <v>323</v>
      </c>
      <c r="D9" s="51">
        <v>693</v>
      </c>
      <c r="E9" s="48"/>
      <c r="F9" s="50"/>
      <c r="G9" s="44" t="s">
        <v>323</v>
      </c>
      <c r="H9" s="51">
        <v>90</v>
      </c>
      <c r="I9" s="48"/>
    </row>
    <row r="10" spans="1:9" ht="15.75" thickBot="1">
      <c r="A10" s="12"/>
      <c r="B10" s="43"/>
      <c r="C10" s="183"/>
      <c r="D10" s="57"/>
      <c r="E10" s="55"/>
      <c r="F10" s="50"/>
      <c r="G10" s="183"/>
      <c r="H10" s="57"/>
      <c r="I10" s="55"/>
    </row>
    <row r="11" spans="1:9">
      <c r="A11" s="12"/>
      <c r="B11" s="43" t="s">
        <v>1426</v>
      </c>
      <c r="C11" s="51">
        <v>862</v>
      </c>
      <c r="D11" s="51"/>
      <c r="E11" s="48"/>
      <c r="F11" s="50"/>
      <c r="G11" s="51">
        <v>858</v>
      </c>
      <c r="H11" s="51"/>
      <c r="I11" s="48"/>
    </row>
    <row r="12" spans="1:9">
      <c r="A12" s="12"/>
      <c r="B12" s="43"/>
      <c r="C12" s="56"/>
      <c r="D12" s="56"/>
      <c r="E12" s="50"/>
      <c r="F12" s="50"/>
      <c r="G12" s="56"/>
      <c r="H12" s="56"/>
      <c r="I12" s="50"/>
    </row>
    <row r="13" spans="1:9" ht="22.5" customHeight="1">
      <c r="A13" s="12"/>
      <c r="B13" s="248" t="s">
        <v>1427</v>
      </c>
      <c r="C13" s="56">
        <v>5</v>
      </c>
      <c r="D13" s="56"/>
      <c r="E13" s="50"/>
      <c r="F13" s="50"/>
      <c r="G13" s="56">
        <v>3</v>
      </c>
      <c r="H13" s="56"/>
      <c r="I13" s="50"/>
    </row>
    <row r="14" spans="1:9" ht="15.75" thickBot="1">
      <c r="A14" s="12"/>
      <c r="B14" s="248"/>
      <c r="C14" s="57"/>
      <c r="D14" s="57"/>
      <c r="E14" s="55"/>
      <c r="F14" s="50"/>
      <c r="G14" s="57"/>
      <c r="H14" s="57"/>
      <c r="I14" s="55"/>
    </row>
    <row r="15" spans="1:9">
      <c r="A15" s="12"/>
      <c r="B15" s="43" t="s">
        <v>1428</v>
      </c>
      <c r="C15" s="51">
        <v>867</v>
      </c>
      <c r="D15" s="51"/>
      <c r="E15" s="48"/>
      <c r="F15" s="50"/>
      <c r="G15" s="51">
        <v>861</v>
      </c>
      <c r="H15" s="51"/>
      <c r="I15" s="48"/>
    </row>
    <row r="16" spans="1:9" ht="15.75" thickBot="1">
      <c r="A16" s="12"/>
      <c r="B16" s="43"/>
      <c r="C16" s="63"/>
      <c r="D16" s="63"/>
      <c r="E16" s="62"/>
      <c r="F16" s="50"/>
      <c r="G16" s="63"/>
      <c r="H16" s="63"/>
      <c r="I16" s="62"/>
    </row>
    <row r="17" ht="15.75" thickTop="1"/>
  </sheetData>
  <mergeCells count="36">
    <mergeCell ref="A1:A2"/>
    <mergeCell ref="B1:I1"/>
    <mergeCell ref="B2:I2"/>
    <mergeCell ref="B3:I3"/>
    <mergeCell ref="A4:A16"/>
    <mergeCell ref="B4:I4"/>
    <mergeCell ref="B15:B16"/>
    <mergeCell ref="C15:D16"/>
    <mergeCell ref="E15:E16"/>
    <mergeCell ref="F15:F16"/>
    <mergeCell ref="G15:H16"/>
    <mergeCell ref="I15:I16"/>
    <mergeCell ref="B13:B14"/>
    <mergeCell ref="C13:D14"/>
    <mergeCell ref="E13:E14"/>
    <mergeCell ref="F13:F14"/>
    <mergeCell ref="G13:H14"/>
    <mergeCell ref="I13:I14"/>
    <mergeCell ref="H9:H10"/>
    <mergeCell ref="I9:I10"/>
    <mergeCell ref="B11:B12"/>
    <mergeCell ref="C11:D12"/>
    <mergeCell ref="E11:E12"/>
    <mergeCell ref="F11:F12"/>
    <mergeCell ref="G11:H12"/>
    <mergeCell ref="I11:I12"/>
    <mergeCell ref="B5:I5"/>
    <mergeCell ref="C7:I7"/>
    <mergeCell ref="C8:E8"/>
    <mergeCell ref="G8:I8"/>
    <mergeCell ref="B9:B10"/>
    <mergeCell ref="C9:C10"/>
    <mergeCell ref="D9:D10"/>
    <mergeCell ref="E9:E10"/>
    <mergeCell ref="F9:F10"/>
    <mergeCell ref="G9:G10"/>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6"/>
  <sheetViews>
    <sheetView showGridLines="0" workbookViewId="0"/>
  </sheetViews>
  <sheetFormatPr defaultRowHeight="15"/>
  <cols>
    <col min="1" max="1" width="36.5703125" bestFit="1" customWidth="1"/>
    <col min="2" max="2" width="34.42578125" customWidth="1"/>
    <col min="3" max="3" width="36.5703125" bestFit="1" customWidth="1"/>
    <col min="4" max="4" width="7.140625" customWidth="1"/>
    <col min="5" max="5" width="9.85546875" customWidth="1"/>
    <col min="6" max="6" width="3.7109375" customWidth="1"/>
    <col min="7" max="7" width="2.5703125" customWidth="1"/>
    <col min="8" max="8" width="7.28515625" customWidth="1"/>
    <col min="9" max="9" width="12.140625" customWidth="1"/>
    <col min="10" max="10" width="3.5703125" customWidth="1"/>
    <col min="11" max="11" width="2.140625" customWidth="1"/>
    <col min="12" max="12" width="6" customWidth="1"/>
    <col min="13" max="13" width="9.85546875" customWidth="1"/>
    <col min="14" max="14" width="3.7109375" customWidth="1"/>
    <col min="15" max="15" width="2.140625" customWidth="1"/>
    <col min="16" max="16" width="6" customWidth="1"/>
    <col min="17" max="17" width="9.85546875" customWidth="1"/>
    <col min="18" max="18" width="3.5703125" customWidth="1"/>
    <col min="19" max="19" width="2.140625" customWidth="1"/>
    <col min="20" max="20" width="4.28515625" customWidth="1"/>
    <col min="21" max="21" width="9.85546875" customWidth="1"/>
    <col min="22" max="22" width="3.28515625" customWidth="1"/>
    <col min="23" max="23" width="2.140625" customWidth="1"/>
    <col min="24" max="24" width="4.28515625" customWidth="1"/>
    <col min="25" max="26" width="9.85546875" customWidth="1"/>
    <col min="27" max="27" width="2.140625" customWidth="1"/>
    <col min="28" max="28" width="6" customWidth="1"/>
    <col min="29" max="29" width="9.85546875" customWidth="1"/>
  </cols>
  <sheetData>
    <row r="1" spans="1:29" ht="15" customHeight="1">
      <c r="A1" s="6" t="s">
        <v>1818</v>
      </c>
      <c r="B1" s="6" t="s">
        <v>1</v>
      </c>
      <c r="C1" s="6"/>
      <c r="D1" s="6"/>
      <c r="E1" s="6"/>
      <c r="F1" s="6"/>
      <c r="G1" s="6"/>
      <c r="H1" s="6"/>
      <c r="I1" s="6"/>
      <c r="J1" s="6"/>
      <c r="K1" s="6"/>
      <c r="L1" s="6"/>
      <c r="M1" s="6"/>
      <c r="N1" s="6"/>
      <c r="O1" s="6"/>
      <c r="P1" s="6"/>
      <c r="Q1" s="6"/>
      <c r="R1" s="6"/>
      <c r="S1" s="6"/>
      <c r="T1" s="6"/>
      <c r="U1" s="6"/>
      <c r="V1" s="6"/>
      <c r="W1" s="6"/>
      <c r="X1" s="6"/>
      <c r="Y1" s="6"/>
      <c r="Z1" s="6"/>
      <c r="AA1" s="6"/>
      <c r="AB1" s="6"/>
      <c r="AC1" s="6"/>
    </row>
    <row r="2" spans="1:29"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row>
    <row r="3" spans="1:29" ht="30">
      <c r="A3" s="7" t="s">
        <v>1819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1435</v>
      </c>
      <c r="B4" s="20" t="s">
        <v>1436</v>
      </c>
      <c r="C4" s="20"/>
      <c r="D4" s="20"/>
      <c r="E4" s="20"/>
      <c r="F4" s="20"/>
      <c r="G4" s="20"/>
      <c r="H4" s="20"/>
      <c r="I4" s="20"/>
      <c r="J4" s="20"/>
      <c r="K4" s="20"/>
      <c r="L4" s="20"/>
      <c r="M4" s="20"/>
      <c r="N4" s="20"/>
      <c r="O4" s="20"/>
      <c r="P4" s="20"/>
      <c r="Q4" s="20"/>
      <c r="R4" s="20"/>
      <c r="S4" s="20"/>
      <c r="T4" s="20"/>
      <c r="U4" s="20"/>
      <c r="V4" s="20"/>
      <c r="W4" s="20"/>
      <c r="X4" s="20"/>
      <c r="Y4" s="20"/>
      <c r="Z4" s="20"/>
      <c r="AA4" s="20"/>
      <c r="AB4" s="20"/>
      <c r="AC4" s="20"/>
    </row>
    <row r="5" spans="1:29">
      <c r="A5" s="12"/>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row>
    <row r="6" spans="1:29">
      <c r="A6" s="12"/>
      <c r="B6" s="39"/>
      <c r="C6" s="39"/>
      <c r="D6" s="39"/>
      <c r="E6" s="39"/>
      <c r="F6" s="39"/>
      <c r="G6" s="39"/>
      <c r="H6" s="39"/>
      <c r="I6" s="39"/>
      <c r="J6" s="39"/>
      <c r="K6" s="39"/>
      <c r="L6" s="39"/>
      <c r="M6" s="39"/>
      <c r="N6" s="39"/>
      <c r="O6" s="39"/>
      <c r="P6" s="39"/>
      <c r="Q6" s="39"/>
    </row>
    <row r="7" spans="1:29">
      <c r="A7" s="12"/>
      <c r="B7" s="16"/>
      <c r="C7" s="16"/>
      <c r="D7" s="16"/>
      <c r="E7" s="16"/>
      <c r="F7" s="16"/>
      <c r="G7" s="16"/>
      <c r="H7" s="16"/>
      <c r="I7" s="16"/>
      <c r="J7" s="16"/>
      <c r="K7" s="16"/>
      <c r="L7" s="16"/>
      <c r="M7" s="16"/>
      <c r="N7" s="16"/>
      <c r="O7" s="16"/>
      <c r="P7" s="16"/>
      <c r="Q7" s="16"/>
    </row>
    <row r="8" spans="1:29">
      <c r="A8" s="12"/>
      <c r="B8" s="50"/>
      <c r="C8" s="80" t="s">
        <v>1437</v>
      </c>
      <c r="D8" s="80"/>
      <c r="E8" s="80"/>
      <c r="F8" s="50"/>
      <c r="G8" s="80" t="s">
        <v>1439</v>
      </c>
      <c r="H8" s="80"/>
      <c r="I8" s="80"/>
      <c r="J8" s="50"/>
      <c r="K8" s="80" t="s">
        <v>1441</v>
      </c>
      <c r="L8" s="80"/>
      <c r="M8" s="80"/>
      <c r="N8" s="50"/>
      <c r="O8" s="80" t="s">
        <v>225</v>
      </c>
      <c r="P8" s="80"/>
      <c r="Q8" s="80"/>
    </row>
    <row r="9" spans="1:29">
      <c r="A9" s="12"/>
      <c r="B9" s="50"/>
      <c r="C9" s="80" t="s">
        <v>1438</v>
      </c>
      <c r="D9" s="80"/>
      <c r="E9" s="80"/>
      <c r="F9" s="50"/>
      <c r="G9" s="80" t="s">
        <v>1440</v>
      </c>
      <c r="H9" s="80"/>
      <c r="I9" s="80"/>
      <c r="J9" s="50"/>
      <c r="K9" s="80" t="s">
        <v>1442</v>
      </c>
      <c r="L9" s="80"/>
      <c r="M9" s="80"/>
      <c r="N9" s="50"/>
      <c r="O9" s="80"/>
      <c r="P9" s="80"/>
      <c r="Q9" s="80"/>
    </row>
    <row r="10" spans="1:29" ht="15.75" thickBot="1">
      <c r="A10" s="12"/>
      <c r="B10" s="50"/>
      <c r="C10" s="144"/>
      <c r="D10" s="144"/>
      <c r="E10" s="144"/>
      <c r="F10" s="50"/>
      <c r="G10" s="144"/>
      <c r="H10" s="144"/>
      <c r="I10" s="144"/>
      <c r="J10" s="50"/>
      <c r="K10" s="41" t="s">
        <v>1443</v>
      </c>
      <c r="L10" s="41"/>
      <c r="M10" s="41"/>
      <c r="N10" s="50"/>
      <c r="O10" s="41"/>
      <c r="P10" s="41"/>
      <c r="Q10" s="41"/>
    </row>
    <row r="11" spans="1:29">
      <c r="A11" s="12"/>
      <c r="B11" s="43">
        <v>2015</v>
      </c>
      <c r="C11" s="44" t="s">
        <v>323</v>
      </c>
      <c r="D11" s="51">
        <v>317</v>
      </c>
      <c r="E11" s="48"/>
      <c r="F11" s="50"/>
      <c r="G11" s="44" t="s">
        <v>323</v>
      </c>
      <c r="H11" s="51">
        <v>124</v>
      </c>
      <c r="I11" s="48"/>
      <c r="J11" s="50"/>
      <c r="K11" s="44" t="s">
        <v>323</v>
      </c>
      <c r="L11" s="51">
        <v>13</v>
      </c>
      <c r="M11" s="48"/>
      <c r="N11" s="50"/>
      <c r="O11" s="44" t="s">
        <v>323</v>
      </c>
      <c r="P11" s="51">
        <v>454</v>
      </c>
      <c r="Q11" s="48"/>
    </row>
    <row r="12" spans="1:29">
      <c r="A12" s="12"/>
      <c r="B12" s="43"/>
      <c r="C12" s="59"/>
      <c r="D12" s="56"/>
      <c r="E12" s="50"/>
      <c r="F12" s="50"/>
      <c r="G12" s="59"/>
      <c r="H12" s="56"/>
      <c r="I12" s="50"/>
      <c r="J12" s="50"/>
      <c r="K12" s="59"/>
      <c r="L12" s="56"/>
      <c r="M12" s="50"/>
      <c r="N12" s="50"/>
      <c r="O12" s="45"/>
      <c r="P12" s="52"/>
      <c r="Q12" s="49"/>
    </row>
    <row r="13" spans="1:29">
      <c r="A13" s="12"/>
      <c r="B13" s="43">
        <v>2016</v>
      </c>
      <c r="C13" s="56">
        <v>287</v>
      </c>
      <c r="D13" s="56"/>
      <c r="E13" s="50"/>
      <c r="F13" s="50"/>
      <c r="G13" s="56">
        <v>258</v>
      </c>
      <c r="H13" s="56"/>
      <c r="I13" s="50"/>
      <c r="J13" s="50"/>
      <c r="K13" s="56">
        <v>15</v>
      </c>
      <c r="L13" s="56"/>
      <c r="M13" s="50"/>
      <c r="N13" s="50"/>
      <c r="O13" s="56">
        <v>560</v>
      </c>
      <c r="P13" s="56"/>
      <c r="Q13" s="50"/>
    </row>
    <row r="14" spans="1:29">
      <c r="A14" s="12"/>
      <c r="B14" s="43"/>
      <c r="C14" s="56"/>
      <c r="D14" s="56"/>
      <c r="E14" s="50"/>
      <c r="F14" s="50"/>
      <c r="G14" s="56"/>
      <c r="H14" s="56"/>
      <c r="I14" s="50"/>
      <c r="J14" s="50"/>
      <c r="K14" s="56"/>
      <c r="L14" s="56"/>
      <c r="M14" s="50"/>
      <c r="N14" s="50"/>
      <c r="O14" s="56"/>
      <c r="P14" s="56"/>
      <c r="Q14" s="50"/>
    </row>
    <row r="15" spans="1:29">
      <c r="A15" s="12"/>
      <c r="B15" s="43">
        <v>2017</v>
      </c>
      <c r="C15" s="56">
        <v>219</v>
      </c>
      <c r="D15" s="56"/>
      <c r="E15" s="50"/>
      <c r="F15" s="50"/>
      <c r="G15" s="56">
        <v>153</v>
      </c>
      <c r="H15" s="56"/>
      <c r="I15" s="50"/>
      <c r="J15" s="50"/>
      <c r="K15" s="56">
        <v>15</v>
      </c>
      <c r="L15" s="56"/>
      <c r="M15" s="50"/>
      <c r="N15" s="50"/>
      <c r="O15" s="56">
        <v>387</v>
      </c>
      <c r="P15" s="56"/>
      <c r="Q15" s="50"/>
    </row>
    <row r="16" spans="1:29">
      <c r="A16" s="12"/>
      <c r="B16" s="43"/>
      <c r="C16" s="56"/>
      <c r="D16" s="56"/>
      <c r="E16" s="50"/>
      <c r="F16" s="50"/>
      <c r="G16" s="56"/>
      <c r="H16" s="56"/>
      <c r="I16" s="50"/>
      <c r="J16" s="50"/>
      <c r="K16" s="56"/>
      <c r="L16" s="56"/>
      <c r="M16" s="50"/>
      <c r="N16" s="50"/>
      <c r="O16" s="56"/>
      <c r="P16" s="56"/>
      <c r="Q16" s="50"/>
    </row>
    <row r="17" spans="1:29">
      <c r="A17" s="12"/>
      <c r="B17" s="43">
        <v>2018</v>
      </c>
      <c r="C17" s="56">
        <v>109</v>
      </c>
      <c r="D17" s="56"/>
      <c r="E17" s="50"/>
      <c r="F17" s="50"/>
      <c r="G17" s="56">
        <v>52</v>
      </c>
      <c r="H17" s="56"/>
      <c r="I17" s="50"/>
      <c r="J17" s="50"/>
      <c r="K17" s="56">
        <v>16</v>
      </c>
      <c r="L17" s="56"/>
      <c r="M17" s="50"/>
      <c r="N17" s="50"/>
      <c r="O17" s="56">
        <v>177</v>
      </c>
      <c r="P17" s="56"/>
      <c r="Q17" s="50"/>
    </row>
    <row r="18" spans="1:29">
      <c r="A18" s="12"/>
      <c r="B18" s="43"/>
      <c r="C18" s="56"/>
      <c r="D18" s="56"/>
      <c r="E18" s="50"/>
      <c r="F18" s="50"/>
      <c r="G18" s="56"/>
      <c r="H18" s="56"/>
      <c r="I18" s="50"/>
      <c r="J18" s="50"/>
      <c r="K18" s="56"/>
      <c r="L18" s="56"/>
      <c r="M18" s="50"/>
      <c r="N18" s="50"/>
      <c r="O18" s="56"/>
      <c r="P18" s="56"/>
      <c r="Q18" s="50"/>
    </row>
    <row r="19" spans="1:29">
      <c r="A19" s="12"/>
      <c r="B19" s="43">
        <v>2019</v>
      </c>
      <c r="C19" s="56">
        <v>113</v>
      </c>
      <c r="D19" s="56"/>
      <c r="E19" s="50"/>
      <c r="F19" s="50"/>
      <c r="G19" s="56">
        <v>9</v>
      </c>
      <c r="H19" s="56"/>
      <c r="I19" s="50"/>
      <c r="J19" s="50"/>
      <c r="K19" s="56">
        <v>16</v>
      </c>
      <c r="L19" s="56"/>
      <c r="M19" s="50"/>
      <c r="N19" s="50"/>
      <c r="O19" s="56">
        <v>138</v>
      </c>
      <c r="P19" s="56"/>
      <c r="Q19" s="50"/>
    </row>
    <row r="20" spans="1:29">
      <c r="A20" s="12"/>
      <c r="B20" s="43"/>
      <c r="C20" s="56"/>
      <c r="D20" s="56"/>
      <c r="E20" s="50"/>
      <c r="F20" s="50"/>
      <c r="G20" s="56"/>
      <c r="H20" s="56"/>
      <c r="I20" s="50"/>
      <c r="J20" s="50"/>
      <c r="K20" s="56"/>
      <c r="L20" s="56"/>
      <c r="M20" s="50"/>
      <c r="N20" s="50"/>
      <c r="O20" s="56"/>
      <c r="P20" s="56"/>
      <c r="Q20" s="50"/>
    </row>
    <row r="21" spans="1:29">
      <c r="A21" s="12"/>
      <c r="B21" s="43" t="s">
        <v>1444</v>
      </c>
      <c r="C21" s="56">
        <v>276</v>
      </c>
      <c r="D21" s="56"/>
      <c r="E21" s="50"/>
      <c r="F21" s="50"/>
      <c r="G21" s="56">
        <v>1</v>
      </c>
      <c r="H21" s="56"/>
      <c r="I21" s="50"/>
      <c r="J21" s="50"/>
      <c r="K21" s="56">
        <v>35</v>
      </c>
      <c r="L21" s="56"/>
      <c r="M21" s="50"/>
      <c r="N21" s="50"/>
      <c r="O21" s="56">
        <v>312</v>
      </c>
      <c r="P21" s="56"/>
      <c r="Q21" s="50"/>
    </row>
    <row r="22" spans="1:29" ht="15.75" thickBot="1">
      <c r="A22" s="12"/>
      <c r="B22" s="43"/>
      <c r="C22" s="57"/>
      <c r="D22" s="57"/>
      <c r="E22" s="55"/>
      <c r="F22" s="50"/>
      <c r="G22" s="57"/>
      <c r="H22" s="57"/>
      <c r="I22" s="55"/>
      <c r="J22" s="50"/>
      <c r="K22" s="57"/>
      <c r="L22" s="57"/>
      <c r="M22" s="55"/>
      <c r="N22" s="50"/>
      <c r="O22" s="57"/>
      <c r="P22" s="57"/>
      <c r="Q22" s="55"/>
    </row>
    <row r="23" spans="1:29">
      <c r="A23" s="12"/>
      <c r="B23" s="43" t="s">
        <v>225</v>
      </c>
      <c r="C23" s="44" t="s">
        <v>323</v>
      </c>
      <c r="D23" s="46">
        <v>1321</v>
      </c>
      <c r="E23" s="48"/>
      <c r="F23" s="50"/>
      <c r="G23" s="44" t="s">
        <v>323</v>
      </c>
      <c r="H23" s="51">
        <v>597</v>
      </c>
      <c r="I23" s="48"/>
      <c r="J23" s="50"/>
      <c r="K23" s="44" t="s">
        <v>323</v>
      </c>
      <c r="L23" s="51">
        <v>110</v>
      </c>
      <c r="M23" s="48"/>
      <c r="N23" s="50"/>
      <c r="O23" s="44" t="s">
        <v>323</v>
      </c>
      <c r="P23" s="46">
        <v>2028</v>
      </c>
      <c r="Q23" s="48"/>
    </row>
    <row r="24" spans="1:29" ht="15.75" thickBot="1">
      <c r="A24" s="12"/>
      <c r="B24" s="43"/>
      <c r="C24" s="60"/>
      <c r="D24" s="61"/>
      <c r="E24" s="62"/>
      <c r="F24" s="50"/>
      <c r="G24" s="60"/>
      <c r="H24" s="63"/>
      <c r="I24" s="62"/>
      <c r="J24" s="50"/>
      <c r="K24" s="60"/>
      <c r="L24" s="63"/>
      <c r="M24" s="62"/>
      <c r="N24" s="50"/>
      <c r="O24" s="60"/>
      <c r="P24" s="61"/>
      <c r="Q24" s="62"/>
    </row>
    <row r="25" spans="1:29" ht="15.75" thickTop="1">
      <c r="A25" s="12"/>
      <c r="B25" s="97"/>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row>
    <row r="26" spans="1:29">
      <c r="A26" s="12"/>
      <c r="B26" s="21" t="s">
        <v>1445</v>
      </c>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c r="A27" s="12"/>
      <c r="B27" s="16"/>
      <c r="C27" s="16"/>
    </row>
    <row r="28" spans="1:29" ht="156">
      <c r="A28" s="12"/>
      <c r="B28" s="65" t="s">
        <v>328</v>
      </c>
      <c r="C28" s="66" t="s">
        <v>1446</v>
      </c>
    </row>
    <row r="29" spans="1:29">
      <c r="A29" s="12"/>
      <c r="B29" s="16"/>
      <c r="C29" s="16"/>
    </row>
    <row r="30" spans="1:29" ht="19.5">
      <c r="A30" s="12"/>
      <c r="B30" s="65" t="s">
        <v>372</v>
      </c>
      <c r="C30" s="66" t="s">
        <v>1447</v>
      </c>
    </row>
    <row r="31" spans="1:29">
      <c r="A31" s="12"/>
      <c r="B31" s="16"/>
      <c r="C31" s="16"/>
    </row>
    <row r="32" spans="1:29" ht="29.25">
      <c r="A32" s="12"/>
      <c r="B32" s="65" t="s">
        <v>493</v>
      </c>
      <c r="C32" s="66" t="s">
        <v>1448</v>
      </c>
    </row>
    <row r="33" spans="1:29">
      <c r="A33" s="12" t="s">
        <v>1820</v>
      </c>
      <c r="B33" s="20" t="s">
        <v>1449</v>
      </c>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c r="A34" s="12"/>
      <c r="B34" s="97"/>
      <c r="C34" s="97"/>
      <c r="D34" s="97"/>
      <c r="E34" s="97"/>
      <c r="F34" s="97"/>
      <c r="G34" s="97"/>
      <c r="H34" s="97"/>
      <c r="I34" s="97"/>
      <c r="J34" s="97"/>
      <c r="K34" s="97"/>
      <c r="L34" s="97"/>
      <c r="M34" s="97"/>
      <c r="N34" s="97"/>
      <c r="O34" s="97"/>
      <c r="P34" s="97"/>
      <c r="Q34" s="97"/>
      <c r="R34" s="97"/>
      <c r="S34" s="97"/>
      <c r="T34" s="97"/>
      <c r="U34" s="97"/>
      <c r="V34" s="97"/>
      <c r="W34" s="97"/>
      <c r="X34" s="97"/>
      <c r="Y34" s="97"/>
      <c r="Z34" s="97"/>
      <c r="AA34" s="97"/>
      <c r="AB34" s="97"/>
      <c r="AC34" s="97"/>
    </row>
    <row r="35" spans="1:29">
      <c r="A35" s="12"/>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row>
    <row r="36" spans="1:29">
      <c r="A36" s="12"/>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row>
    <row r="37" spans="1:29" ht="15.75" thickBot="1">
      <c r="A37" s="12"/>
      <c r="B37" s="100"/>
      <c r="C37" s="192"/>
      <c r="D37" s="192"/>
      <c r="E37" s="192"/>
      <c r="F37" s="27"/>
      <c r="G37" s="41" t="s">
        <v>1450</v>
      </c>
      <c r="H37" s="41"/>
      <c r="I37" s="41"/>
      <c r="J37" s="41"/>
      <c r="K37" s="41"/>
      <c r="L37" s="41"/>
      <c r="M37" s="41"/>
      <c r="N37" s="41"/>
      <c r="O37" s="41"/>
      <c r="P37" s="41"/>
      <c r="Q37" s="41"/>
      <c r="R37" s="41"/>
      <c r="S37" s="41"/>
      <c r="T37" s="41"/>
      <c r="U37" s="41"/>
      <c r="V37" s="41"/>
      <c r="W37" s="41"/>
      <c r="X37" s="41"/>
      <c r="Y37" s="41"/>
      <c r="Z37" s="41"/>
      <c r="AA37" s="41"/>
      <c r="AB37" s="41"/>
      <c r="AC37" s="41"/>
    </row>
    <row r="38" spans="1:29">
      <c r="A38" s="12"/>
      <c r="B38" s="110"/>
      <c r="C38" s="80" t="s">
        <v>225</v>
      </c>
      <c r="D38" s="80"/>
      <c r="E38" s="80"/>
      <c r="F38" s="50"/>
      <c r="G38" s="99">
        <v>2015</v>
      </c>
      <c r="H38" s="99"/>
      <c r="I38" s="99"/>
      <c r="J38" s="48"/>
      <c r="K38" s="99">
        <v>2016</v>
      </c>
      <c r="L38" s="99"/>
      <c r="M38" s="99"/>
      <c r="N38" s="48"/>
      <c r="O38" s="99">
        <v>2017</v>
      </c>
      <c r="P38" s="99"/>
      <c r="Q38" s="99"/>
      <c r="R38" s="48"/>
      <c r="S38" s="99">
        <v>2018</v>
      </c>
      <c r="T38" s="99"/>
      <c r="U38" s="99"/>
      <c r="V38" s="48"/>
      <c r="W38" s="99">
        <v>2019</v>
      </c>
      <c r="X38" s="99"/>
      <c r="Y38" s="99"/>
      <c r="Z38" s="48"/>
      <c r="AA38" s="99">
        <v>2020</v>
      </c>
      <c r="AB38" s="99"/>
      <c r="AC38" s="99"/>
    </row>
    <row r="39" spans="1:29" ht="15.75" thickBot="1">
      <c r="A39" s="12"/>
      <c r="B39" s="110"/>
      <c r="C39" s="41"/>
      <c r="D39" s="41"/>
      <c r="E39" s="41"/>
      <c r="F39" s="50"/>
      <c r="G39" s="41"/>
      <c r="H39" s="41"/>
      <c r="I39" s="41"/>
      <c r="J39" s="50"/>
      <c r="K39" s="41"/>
      <c r="L39" s="41"/>
      <c r="M39" s="41"/>
      <c r="N39" s="50"/>
      <c r="O39" s="41"/>
      <c r="P39" s="41"/>
      <c r="Q39" s="41"/>
      <c r="R39" s="50"/>
      <c r="S39" s="41"/>
      <c r="T39" s="41"/>
      <c r="U39" s="41"/>
      <c r="V39" s="50"/>
      <c r="W39" s="41"/>
      <c r="X39" s="41"/>
      <c r="Y39" s="41"/>
      <c r="Z39" s="50"/>
      <c r="AA39" s="41" t="s">
        <v>1451</v>
      </c>
      <c r="AB39" s="41"/>
      <c r="AC39" s="41"/>
    </row>
    <row r="40" spans="1:29">
      <c r="A40" s="12"/>
      <c r="B40" s="30" t="s">
        <v>453</v>
      </c>
      <c r="C40" s="48"/>
      <c r="D40" s="48"/>
      <c r="E40" s="48"/>
      <c r="F40" s="27"/>
      <c r="G40" s="48"/>
      <c r="H40" s="48"/>
      <c r="I40" s="48"/>
      <c r="J40" s="27"/>
      <c r="K40" s="48"/>
      <c r="L40" s="48"/>
      <c r="M40" s="48"/>
      <c r="N40" s="27"/>
      <c r="O40" s="48"/>
      <c r="P40" s="48"/>
      <c r="Q40" s="48"/>
      <c r="R40" s="27"/>
      <c r="S40" s="48"/>
      <c r="T40" s="48"/>
      <c r="U40" s="48"/>
      <c r="V40" s="27"/>
      <c r="W40" s="48"/>
      <c r="X40" s="48"/>
      <c r="Y40" s="48"/>
      <c r="Z40" s="27"/>
      <c r="AA40" s="48"/>
      <c r="AB40" s="48"/>
      <c r="AC40" s="48"/>
    </row>
    <row r="41" spans="1:29">
      <c r="A41" s="12"/>
      <c r="B41" s="58" t="s">
        <v>1452</v>
      </c>
      <c r="C41" s="59" t="s">
        <v>323</v>
      </c>
      <c r="D41" s="56">
        <v>473</v>
      </c>
      <c r="E41" s="50"/>
      <c r="F41" s="50"/>
      <c r="G41" s="59" t="s">
        <v>323</v>
      </c>
      <c r="H41" s="56">
        <v>182</v>
      </c>
      <c r="I41" s="50"/>
      <c r="J41" s="50"/>
      <c r="K41" s="59" t="s">
        <v>323</v>
      </c>
      <c r="L41" s="56">
        <v>151</v>
      </c>
      <c r="M41" s="50"/>
      <c r="N41" s="50"/>
      <c r="O41" s="59" t="s">
        <v>323</v>
      </c>
      <c r="P41" s="56">
        <v>140</v>
      </c>
      <c r="Q41" s="50"/>
      <c r="R41" s="50"/>
      <c r="S41" s="59" t="s">
        <v>323</v>
      </c>
      <c r="T41" s="56" t="s">
        <v>336</v>
      </c>
      <c r="U41" s="50"/>
      <c r="V41" s="50"/>
      <c r="W41" s="59" t="s">
        <v>323</v>
      </c>
      <c r="X41" s="56" t="s">
        <v>336</v>
      </c>
      <c r="Y41" s="50"/>
      <c r="Z41" s="50"/>
      <c r="AA41" s="59" t="s">
        <v>323</v>
      </c>
      <c r="AB41" s="56" t="s">
        <v>336</v>
      </c>
      <c r="AC41" s="50"/>
    </row>
    <row r="42" spans="1:29">
      <c r="A42" s="12"/>
      <c r="B42" s="58"/>
      <c r="C42" s="59"/>
      <c r="D42" s="56"/>
      <c r="E42" s="50"/>
      <c r="F42" s="50"/>
      <c r="G42" s="59"/>
      <c r="H42" s="56"/>
      <c r="I42" s="50"/>
      <c r="J42" s="50"/>
      <c r="K42" s="59"/>
      <c r="L42" s="56"/>
      <c r="M42" s="50"/>
      <c r="N42" s="50"/>
      <c r="O42" s="59"/>
      <c r="P42" s="56"/>
      <c r="Q42" s="50"/>
      <c r="R42" s="50"/>
      <c r="S42" s="59"/>
      <c r="T42" s="56"/>
      <c r="U42" s="50"/>
      <c r="V42" s="50"/>
      <c r="W42" s="59"/>
      <c r="X42" s="56"/>
      <c r="Y42" s="50"/>
      <c r="Z42" s="50"/>
      <c r="AA42" s="59"/>
      <c r="AB42" s="56"/>
      <c r="AC42" s="50"/>
    </row>
    <row r="43" spans="1:29">
      <c r="A43" s="12"/>
      <c r="B43" s="58" t="s">
        <v>1453</v>
      </c>
      <c r="C43" s="53">
        <v>1498</v>
      </c>
      <c r="D43" s="53"/>
      <c r="E43" s="50"/>
      <c r="F43" s="50"/>
      <c r="G43" s="56">
        <v>56</v>
      </c>
      <c r="H43" s="56"/>
      <c r="I43" s="50"/>
      <c r="J43" s="50"/>
      <c r="K43" s="56">
        <v>76</v>
      </c>
      <c r="L43" s="56"/>
      <c r="M43" s="50"/>
      <c r="N43" s="50"/>
      <c r="O43" s="56">
        <v>77</v>
      </c>
      <c r="P43" s="56"/>
      <c r="Q43" s="50"/>
      <c r="R43" s="50"/>
      <c r="S43" s="56">
        <v>78</v>
      </c>
      <c r="T43" s="56"/>
      <c r="U43" s="50"/>
      <c r="V43" s="50"/>
      <c r="W43" s="56">
        <v>84</v>
      </c>
      <c r="X43" s="56"/>
      <c r="Y43" s="50"/>
      <c r="Z43" s="50"/>
      <c r="AA43" s="53">
        <v>1127</v>
      </c>
      <c r="AB43" s="53"/>
      <c r="AC43" s="50"/>
    </row>
    <row r="44" spans="1:29">
      <c r="A44" s="12"/>
      <c r="B44" s="58"/>
      <c r="C44" s="53"/>
      <c r="D44" s="53"/>
      <c r="E44" s="50"/>
      <c r="F44" s="50"/>
      <c r="G44" s="56"/>
      <c r="H44" s="56"/>
      <c r="I44" s="50"/>
      <c r="J44" s="50"/>
      <c r="K44" s="56"/>
      <c r="L44" s="56"/>
      <c r="M44" s="50"/>
      <c r="N44" s="50"/>
      <c r="O44" s="56"/>
      <c r="P44" s="56"/>
      <c r="Q44" s="50"/>
      <c r="R44" s="50"/>
      <c r="S44" s="56"/>
      <c r="T44" s="56"/>
      <c r="U44" s="50"/>
      <c r="V44" s="50"/>
      <c r="W44" s="56"/>
      <c r="X44" s="56"/>
      <c r="Y44" s="50"/>
      <c r="Z44" s="50"/>
      <c r="AA44" s="53"/>
      <c r="AB44" s="53"/>
      <c r="AC44" s="50"/>
    </row>
    <row r="45" spans="1:29">
      <c r="A45" s="12"/>
      <c r="B45" s="30" t="s">
        <v>454</v>
      </c>
      <c r="C45" s="50"/>
      <c r="D45" s="50"/>
      <c r="E45" s="50"/>
      <c r="F45" s="27"/>
      <c r="G45" s="50"/>
      <c r="H45" s="50"/>
      <c r="I45" s="50"/>
      <c r="J45" s="27"/>
      <c r="K45" s="50"/>
      <c r="L45" s="50"/>
      <c r="M45" s="50"/>
      <c r="N45" s="27"/>
      <c r="O45" s="50"/>
      <c r="P45" s="50"/>
      <c r="Q45" s="50"/>
      <c r="R45" s="27"/>
      <c r="S45" s="50"/>
      <c r="T45" s="50"/>
      <c r="U45" s="50"/>
      <c r="V45" s="27"/>
      <c r="W45" s="50"/>
      <c r="X45" s="50"/>
      <c r="Y45" s="50"/>
      <c r="Z45" s="27"/>
      <c r="AA45" s="50"/>
      <c r="AB45" s="50"/>
      <c r="AC45" s="50"/>
    </row>
    <row r="46" spans="1:29">
      <c r="A46" s="12"/>
      <c r="B46" s="58" t="s">
        <v>1454</v>
      </c>
      <c r="C46" s="56">
        <v>832</v>
      </c>
      <c r="D46" s="56"/>
      <c r="E46" s="50"/>
      <c r="F46" s="50"/>
      <c r="G46" s="56">
        <v>532</v>
      </c>
      <c r="H46" s="56"/>
      <c r="I46" s="50"/>
      <c r="J46" s="50"/>
      <c r="K46" s="56">
        <v>268</v>
      </c>
      <c r="L46" s="56"/>
      <c r="M46" s="50"/>
      <c r="N46" s="50"/>
      <c r="O46" s="56">
        <v>32</v>
      </c>
      <c r="P46" s="56"/>
      <c r="Q46" s="50"/>
      <c r="R46" s="50"/>
      <c r="S46" s="56" t="s">
        <v>336</v>
      </c>
      <c r="T46" s="56"/>
      <c r="U46" s="50"/>
      <c r="V46" s="50"/>
      <c r="W46" s="56" t="s">
        <v>336</v>
      </c>
      <c r="X46" s="56"/>
      <c r="Y46" s="50"/>
      <c r="Z46" s="50"/>
      <c r="AA46" s="56" t="s">
        <v>336</v>
      </c>
      <c r="AB46" s="56"/>
      <c r="AC46" s="50"/>
    </row>
    <row r="47" spans="1:29">
      <c r="A47" s="12"/>
      <c r="B47" s="58"/>
      <c r="C47" s="56"/>
      <c r="D47" s="56"/>
      <c r="E47" s="50"/>
      <c r="F47" s="50"/>
      <c r="G47" s="56"/>
      <c r="H47" s="56"/>
      <c r="I47" s="50"/>
      <c r="J47" s="50"/>
      <c r="K47" s="56"/>
      <c r="L47" s="56"/>
      <c r="M47" s="50"/>
      <c r="N47" s="50"/>
      <c r="O47" s="56"/>
      <c r="P47" s="56"/>
      <c r="Q47" s="50"/>
      <c r="R47" s="50"/>
      <c r="S47" s="56"/>
      <c r="T47" s="56"/>
      <c r="U47" s="50"/>
      <c r="V47" s="50"/>
      <c r="W47" s="56"/>
      <c r="X47" s="56"/>
      <c r="Y47" s="50"/>
      <c r="Z47" s="50"/>
      <c r="AA47" s="56"/>
      <c r="AB47" s="56"/>
      <c r="AC47" s="50"/>
    </row>
    <row r="48" spans="1:29">
      <c r="A48" s="12"/>
      <c r="B48" s="58" t="s">
        <v>1455</v>
      </c>
      <c r="C48" s="56">
        <v>13</v>
      </c>
      <c r="D48" s="56"/>
      <c r="E48" s="50"/>
      <c r="F48" s="50"/>
      <c r="G48" s="56">
        <v>2</v>
      </c>
      <c r="H48" s="56"/>
      <c r="I48" s="50"/>
      <c r="J48" s="50"/>
      <c r="K48" s="56">
        <v>2</v>
      </c>
      <c r="L48" s="56"/>
      <c r="M48" s="50"/>
      <c r="N48" s="50"/>
      <c r="O48" s="56">
        <v>2</v>
      </c>
      <c r="P48" s="56"/>
      <c r="Q48" s="50"/>
      <c r="R48" s="50"/>
      <c r="S48" s="56">
        <v>2</v>
      </c>
      <c r="T48" s="56"/>
      <c r="U48" s="50"/>
      <c r="V48" s="50"/>
      <c r="W48" s="56">
        <v>2</v>
      </c>
      <c r="X48" s="56"/>
      <c r="Y48" s="50"/>
      <c r="Z48" s="50"/>
      <c r="AA48" s="56">
        <v>3</v>
      </c>
      <c r="AB48" s="56"/>
      <c r="AC48" s="50"/>
    </row>
    <row r="49" spans="1:29">
      <c r="A49" s="12"/>
      <c r="B49" s="58"/>
      <c r="C49" s="56"/>
      <c r="D49" s="56"/>
      <c r="E49" s="50"/>
      <c r="F49" s="50"/>
      <c r="G49" s="56"/>
      <c r="H49" s="56"/>
      <c r="I49" s="50"/>
      <c r="J49" s="50"/>
      <c r="K49" s="56"/>
      <c r="L49" s="56"/>
      <c r="M49" s="50"/>
      <c r="N49" s="50"/>
      <c r="O49" s="56"/>
      <c r="P49" s="56"/>
      <c r="Q49" s="50"/>
      <c r="R49" s="50"/>
      <c r="S49" s="56"/>
      <c r="T49" s="56"/>
      <c r="U49" s="50"/>
      <c r="V49" s="50"/>
      <c r="W49" s="56"/>
      <c r="X49" s="56"/>
      <c r="Y49" s="50"/>
      <c r="Z49" s="50"/>
      <c r="AA49" s="56"/>
      <c r="AB49" s="56"/>
      <c r="AC49" s="50"/>
    </row>
    <row r="50" spans="1:29">
      <c r="A50" s="12"/>
      <c r="B50" s="30" t="s">
        <v>321</v>
      </c>
      <c r="C50" s="50"/>
      <c r="D50" s="50"/>
      <c r="E50" s="50"/>
      <c r="F50" s="27"/>
      <c r="G50" s="50"/>
      <c r="H50" s="50"/>
      <c r="I50" s="50"/>
      <c r="J50" s="27"/>
      <c r="K50" s="50"/>
      <c r="L50" s="50"/>
      <c r="M50" s="50"/>
      <c r="N50" s="27"/>
      <c r="O50" s="50"/>
      <c r="P50" s="50"/>
      <c r="Q50" s="50"/>
      <c r="R50" s="27"/>
      <c r="S50" s="50"/>
      <c r="T50" s="50"/>
      <c r="U50" s="50"/>
      <c r="V50" s="27"/>
      <c r="W50" s="50"/>
      <c r="X50" s="50"/>
      <c r="Y50" s="50"/>
      <c r="Z50" s="27"/>
      <c r="AA50" s="50"/>
      <c r="AB50" s="50"/>
      <c r="AC50" s="50"/>
    </row>
    <row r="51" spans="1:29">
      <c r="A51" s="12"/>
      <c r="B51" s="58" t="s">
        <v>1456</v>
      </c>
      <c r="C51" s="53">
        <v>1074</v>
      </c>
      <c r="D51" s="53"/>
      <c r="E51" s="50"/>
      <c r="F51" s="50"/>
      <c r="G51" s="56">
        <v>538</v>
      </c>
      <c r="H51" s="56"/>
      <c r="I51" s="50"/>
      <c r="J51" s="50"/>
      <c r="K51" s="56">
        <v>448</v>
      </c>
      <c r="L51" s="56"/>
      <c r="M51" s="50"/>
      <c r="N51" s="50"/>
      <c r="O51" s="56">
        <v>88</v>
      </c>
      <c r="P51" s="56"/>
      <c r="Q51" s="50"/>
      <c r="R51" s="50"/>
      <c r="S51" s="56" t="s">
        <v>336</v>
      </c>
      <c r="T51" s="56"/>
      <c r="U51" s="50"/>
      <c r="V51" s="50"/>
      <c r="W51" s="56" t="s">
        <v>336</v>
      </c>
      <c r="X51" s="56"/>
      <c r="Y51" s="50"/>
      <c r="Z51" s="50"/>
      <c r="AA51" s="56" t="s">
        <v>336</v>
      </c>
      <c r="AB51" s="56"/>
      <c r="AC51" s="50"/>
    </row>
    <row r="52" spans="1:29">
      <c r="A52" s="12"/>
      <c r="B52" s="58"/>
      <c r="C52" s="53"/>
      <c r="D52" s="53"/>
      <c r="E52" s="50"/>
      <c r="F52" s="50"/>
      <c r="G52" s="56"/>
      <c r="H52" s="56"/>
      <c r="I52" s="50"/>
      <c r="J52" s="50"/>
      <c r="K52" s="56"/>
      <c r="L52" s="56"/>
      <c r="M52" s="50"/>
      <c r="N52" s="50"/>
      <c r="O52" s="56"/>
      <c r="P52" s="56"/>
      <c r="Q52" s="50"/>
      <c r="R52" s="50"/>
      <c r="S52" s="56"/>
      <c r="T52" s="56"/>
      <c r="U52" s="50"/>
      <c r="V52" s="50"/>
      <c r="W52" s="56"/>
      <c r="X52" s="56"/>
      <c r="Y52" s="50"/>
      <c r="Z52" s="50"/>
      <c r="AA52" s="56"/>
      <c r="AB52" s="56"/>
      <c r="AC52" s="50"/>
    </row>
    <row r="53" spans="1:29">
      <c r="A53" s="12"/>
      <c r="B53" s="58" t="s">
        <v>1457</v>
      </c>
      <c r="C53" s="56">
        <v>105</v>
      </c>
      <c r="D53" s="56"/>
      <c r="E53" s="50"/>
      <c r="F53" s="50"/>
      <c r="G53" s="56">
        <v>30</v>
      </c>
      <c r="H53" s="56"/>
      <c r="I53" s="50"/>
      <c r="J53" s="50"/>
      <c r="K53" s="56">
        <v>34</v>
      </c>
      <c r="L53" s="56"/>
      <c r="M53" s="50"/>
      <c r="N53" s="50"/>
      <c r="O53" s="56">
        <v>29</v>
      </c>
      <c r="P53" s="56"/>
      <c r="Q53" s="50"/>
      <c r="R53" s="50"/>
      <c r="S53" s="56">
        <v>12</v>
      </c>
      <c r="T53" s="56"/>
      <c r="U53" s="50"/>
      <c r="V53" s="50"/>
      <c r="W53" s="56" t="s">
        <v>336</v>
      </c>
      <c r="X53" s="56"/>
      <c r="Y53" s="50"/>
      <c r="Z53" s="50"/>
      <c r="AA53" s="56" t="s">
        <v>336</v>
      </c>
      <c r="AB53" s="56"/>
      <c r="AC53" s="50"/>
    </row>
    <row r="54" spans="1:29">
      <c r="A54" s="12"/>
      <c r="B54" s="58"/>
      <c r="C54" s="56"/>
      <c r="D54" s="56"/>
      <c r="E54" s="50"/>
      <c r="F54" s="50"/>
      <c r="G54" s="56"/>
      <c r="H54" s="56"/>
      <c r="I54" s="50"/>
      <c r="J54" s="50"/>
      <c r="K54" s="56"/>
      <c r="L54" s="56"/>
      <c r="M54" s="50"/>
      <c r="N54" s="50"/>
      <c r="O54" s="56"/>
      <c r="P54" s="56"/>
      <c r="Q54" s="50"/>
      <c r="R54" s="50"/>
      <c r="S54" s="56"/>
      <c r="T54" s="56"/>
      <c r="U54" s="50"/>
      <c r="V54" s="50"/>
      <c r="W54" s="56"/>
      <c r="X54" s="56"/>
      <c r="Y54" s="50"/>
      <c r="Z54" s="50"/>
      <c r="AA54" s="56"/>
      <c r="AB54" s="56"/>
      <c r="AC54" s="50"/>
    </row>
    <row r="55" spans="1:29">
      <c r="A55" s="12"/>
      <c r="B55" s="21" t="s">
        <v>370</v>
      </c>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c r="A56" s="12"/>
      <c r="B56" s="16"/>
      <c r="C56" s="16"/>
    </row>
    <row r="57" spans="1:29" ht="87.75">
      <c r="A57" s="12"/>
      <c r="B57" s="65" t="s">
        <v>328</v>
      </c>
      <c r="C57" s="66" t="s">
        <v>1458</v>
      </c>
    </row>
    <row r="58" spans="1:29">
      <c r="A58" s="12"/>
      <c r="B58" s="16"/>
      <c r="C58" s="16"/>
    </row>
    <row r="59" spans="1:29" ht="48.75">
      <c r="A59" s="12"/>
      <c r="B59" s="65" t="s">
        <v>372</v>
      </c>
      <c r="C59" s="66" t="s">
        <v>1459</v>
      </c>
    </row>
    <row r="60" spans="1:29">
      <c r="A60" s="12"/>
      <c r="B60" s="16"/>
      <c r="C60" s="16"/>
    </row>
    <row r="61" spans="1:29" ht="68.25">
      <c r="A61" s="12"/>
      <c r="B61" s="65" t="s">
        <v>493</v>
      </c>
      <c r="C61" s="66" t="s">
        <v>1460</v>
      </c>
    </row>
    <row r="62" spans="1:29">
      <c r="A62" s="12"/>
      <c r="B62" s="16"/>
      <c r="C62" s="16"/>
    </row>
    <row r="63" spans="1:29" ht="78">
      <c r="A63" s="12"/>
      <c r="B63" s="65" t="s">
        <v>495</v>
      </c>
      <c r="C63" s="66" t="s">
        <v>1461</v>
      </c>
    </row>
    <row r="64" spans="1:29">
      <c r="A64" s="12"/>
      <c r="B64" s="16"/>
      <c r="C64" s="16"/>
    </row>
    <row r="65" spans="1:29" ht="39">
      <c r="A65" s="12"/>
      <c r="B65" s="65" t="s">
        <v>497</v>
      </c>
      <c r="C65" s="66" t="s">
        <v>1462</v>
      </c>
    </row>
    <row r="66" spans="1:29">
      <c r="A66" s="12"/>
      <c r="B66" s="16"/>
      <c r="C66" s="16"/>
    </row>
    <row r="67" spans="1:29" ht="58.5">
      <c r="A67" s="12"/>
      <c r="B67" s="65" t="s">
        <v>691</v>
      </c>
      <c r="C67" s="66" t="s">
        <v>1463</v>
      </c>
    </row>
    <row r="68" spans="1:29">
      <c r="A68" s="12"/>
      <c r="B68" s="16"/>
      <c r="C68" s="16"/>
    </row>
    <row r="69" spans="1:29" ht="48.75">
      <c r="A69" s="12"/>
      <c r="B69" s="65" t="s">
        <v>1464</v>
      </c>
      <c r="C69" s="66" t="s">
        <v>1465</v>
      </c>
    </row>
    <row r="70" spans="1:29">
      <c r="A70" s="12" t="s">
        <v>1821</v>
      </c>
      <c r="B70" s="20" t="s">
        <v>1822</v>
      </c>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c r="A71" s="12"/>
      <c r="B71" s="97"/>
      <c r="C71" s="97"/>
      <c r="D71" s="97"/>
      <c r="E71" s="97"/>
      <c r="F71" s="97"/>
      <c r="G71" s="97"/>
      <c r="H71" s="97"/>
      <c r="I71" s="97"/>
      <c r="J71" s="97"/>
      <c r="K71" s="97"/>
      <c r="L71" s="97"/>
      <c r="M71" s="97"/>
      <c r="N71" s="97"/>
      <c r="O71" s="97"/>
      <c r="P71" s="97"/>
      <c r="Q71" s="97"/>
      <c r="R71" s="97"/>
      <c r="S71" s="97"/>
      <c r="T71" s="97"/>
      <c r="U71" s="97"/>
      <c r="V71" s="97"/>
      <c r="W71" s="97"/>
      <c r="X71" s="97"/>
      <c r="Y71" s="97"/>
      <c r="Z71" s="97"/>
      <c r="AA71" s="97"/>
      <c r="AB71" s="97"/>
      <c r="AC71" s="97"/>
    </row>
    <row r="72" spans="1:29">
      <c r="A72" s="12"/>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row>
    <row r="73" spans="1:29">
      <c r="A73" s="12"/>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5.75" thickBot="1">
      <c r="A74" s="12"/>
      <c r="B74" s="100"/>
      <c r="C74" s="192"/>
      <c r="D74" s="192"/>
      <c r="E74" s="192"/>
      <c r="F74" s="27"/>
      <c r="G74" s="41" t="s">
        <v>1450</v>
      </c>
      <c r="H74" s="41"/>
      <c r="I74" s="41"/>
      <c r="J74" s="41"/>
      <c r="K74" s="41"/>
      <c r="L74" s="41"/>
      <c r="M74" s="41"/>
      <c r="N74" s="41"/>
      <c r="O74" s="41"/>
      <c r="P74" s="41"/>
      <c r="Q74" s="41"/>
      <c r="R74" s="41"/>
      <c r="S74" s="41"/>
      <c r="T74" s="41"/>
      <c r="U74" s="41"/>
      <c r="V74" s="41"/>
      <c r="W74" s="41"/>
      <c r="X74" s="41"/>
      <c r="Y74" s="41"/>
      <c r="Z74" s="41"/>
      <c r="AA74" s="41"/>
      <c r="AB74" s="41"/>
      <c r="AC74" s="41"/>
    </row>
    <row r="75" spans="1:29">
      <c r="A75" s="12"/>
      <c r="B75" s="110"/>
      <c r="C75" s="80" t="s">
        <v>225</v>
      </c>
      <c r="D75" s="80"/>
      <c r="E75" s="80"/>
      <c r="F75" s="50"/>
      <c r="G75" s="99">
        <v>2015</v>
      </c>
      <c r="H75" s="99"/>
      <c r="I75" s="99"/>
      <c r="J75" s="48"/>
      <c r="K75" s="99">
        <v>2016</v>
      </c>
      <c r="L75" s="99"/>
      <c r="M75" s="99"/>
      <c r="N75" s="48"/>
      <c r="O75" s="99">
        <v>2017</v>
      </c>
      <c r="P75" s="99"/>
      <c r="Q75" s="99"/>
      <c r="R75" s="48"/>
      <c r="S75" s="99">
        <v>2018</v>
      </c>
      <c r="T75" s="99"/>
      <c r="U75" s="99"/>
      <c r="V75" s="48"/>
      <c r="W75" s="99">
        <v>2019</v>
      </c>
      <c r="X75" s="99"/>
      <c r="Y75" s="99"/>
      <c r="Z75" s="48"/>
      <c r="AA75" s="99">
        <v>2020</v>
      </c>
      <c r="AB75" s="99"/>
      <c r="AC75" s="99"/>
    </row>
    <row r="76" spans="1:29" ht="15.75" thickBot="1">
      <c r="A76" s="12"/>
      <c r="B76" s="110"/>
      <c r="C76" s="41"/>
      <c r="D76" s="41"/>
      <c r="E76" s="41"/>
      <c r="F76" s="50"/>
      <c r="G76" s="41"/>
      <c r="H76" s="41"/>
      <c r="I76" s="41"/>
      <c r="J76" s="50"/>
      <c r="K76" s="41"/>
      <c r="L76" s="41"/>
      <c r="M76" s="41"/>
      <c r="N76" s="50"/>
      <c r="O76" s="41"/>
      <c r="P76" s="41"/>
      <c r="Q76" s="41"/>
      <c r="R76" s="50"/>
      <c r="S76" s="41"/>
      <c r="T76" s="41"/>
      <c r="U76" s="41"/>
      <c r="V76" s="50"/>
      <c r="W76" s="41"/>
      <c r="X76" s="41"/>
      <c r="Y76" s="41"/>
      <c r="Z76" s="50"/>
      <c r="AA76" s="41" t="s">
        <v>1451</v>
      </c>
      <c r="AB76" s="41"/>
      <c r="AC76" s="41"/>
    </row>
    <row r="77" spans="1:29">
      <c r="A77" s="12"/>
      <c r="B77" s="43" t="s">
        <v>320</v>
      </c>
      <c r="C77" s="44" t="s">
        <v>323</v>
      </c>
      <c r="D77" s="46">
        <v>8479</v>
      </c>
      <c r="E77" s="48"/>
      <c r="F77" s="50"/>
      <c r="G77" s="44" t="s">
        <v>323</v>
      </c>
      <c r="H77" s="46">
        <v>1015</v>
      </c>
      <c r="I77" s="48"/>
      <c r="J77" s="50"/>
      <c r="K77" s="44" t="s">
        <v>323</v>
      </c>
      <c r="L77" s="46">
        <v>1145</v>
      </c>
      <c r="M77" s="48"/>
      <c r="N77" s="50"/>
      <c r="O77" s="44" t="s">
        <v>323</v>
      </c>
      <c r="P77" s="46">
        <v>1151</v>
      </c>
      <c r="Q77" s="48"/>
      <c r="R77" s="50"/>
      <c r="S77" s="44" t="s">
        <v>323</v>
      </c>
      <c r="T77" s="51">
        <v>987</v>
      </c>
      <c r="U77" s="48"/>
      <c r="V77" s="50"/>
      <c r="W77" s="44" t="s">
        <v>323</v>
      </c>
      <c r="X77" s="51">
        <v>869</v>
      </c>
      <c r="Y77" s="48"/>
      <c r="Z77" s="50"/>
      <c r="AA77" s="44" t="s">
        <v>323</v>
      </c>
      <c r="AB77" s="46">
        <v>3312</v>
      </c>
      <c r="AC77" s="48"/>
    </row>
    <row r="78" spans="1:29">
      <c r="A78" s="12"/>
      <c r="B78" s="43"/>
      <c r="C78" s="59"/>
      <c r="D78" s="53"/>
      <c r="E78" s="50"/>
      <c r="F78" s="50"/>
      <c r="G78" s="59"/>
      <c r="H78" s="53"/>
      <c r="I78" s="50"/>
      <c r="J78" s="50"/>
      <c r="K78" s="59"/>
      <c r="L78" s="53"/>
      <c r="M78" s="50"/>
      <c r="N78" s="50"/>
      <c r="O78" s="59"/>
      <c r="P78" s="53"/>
      <c r="Q78" s="50"/>
      <c r="R78" s="50"/>
      <c r="S78" s="59"/>
      <c r="T78" s="56"/>
      <c r="U78" s="50"/>
      <c r="V78" s="50"/>
      <c r="W78" s="59"/>
      <c r="X78" s="56"/>
      <c r="Y78" s="50"/>
      <c r="Z78" s="50"/>
      <c r="AA78" s="59"/>
      <c r="AB78" s="53"/>
      <c r="AC78" s="50"/>
    </row>
    <row r="79" spans="1:29">
      <c r="A79" s="12"/>
      <c r="B79" s="43" t="s">
        <v>454</v>
      </c>
      <c r="C79" s="56">
        <v>392</v>
      </c>
      <c r="D79" s="56"/>
      <c r="E79" s="50"/>
      <c r="F79" s="50"/>
      <c r="G79" s="56">
        <v>109</v>
      </c>
      <c r="H79" s="56"/>
      <c r="I79" s="50"/>
      <c r="J79" s="50"/>
      <c r="K79" s="56">
        <v>104</v>
      </c>
      <c r="L79" s="56"/>
      <c r="M79" s="50"/>
      <c r="N79" s="50"/>
      <c r="O79" s="56">
        <v>61</v>
      </c>
      <c r="P79" s="56"/>
      <c r="Q79" s="50"/>
      <c r="R79" s="50"/>
      <c r="S79" s="56">
        <v>34</v>
      </c>
      <c r="T79" s="56"/>
      <c r="U79" s="50"/>
      <c r="V79" s="50"/>
      <c r="W79" s="56">
        <v>13</v>
      </c>
      <c r="X79" s="56"/>
      <c r="Y79" s="50"/>
      <c r="Z79" s="50"/>
      <c r="AA79" s="56">
        <v>71</v>
      </c>
      <c r="AB79" s="56"/>
      <c r="AC79" s="50"/>
    </row>
    <row r="80" spans="1:29">
      <c r="A80" s="12"/>
      <c r="B80" s="43"/>
      <c r="C80" s="56"/>
      <c r="D80" s="56"/>
      <c r="E80" s="50"/>
      <c r="F80" s="50"/>
      <c r="G80" s="56"/>
      <c r="H80" s="56"/>
      <c r="I80" s="50"/>
      <c r="J80" s="50"/>
      <c r="K80" s="56"/>
      <c r="L80" s="56"/>
      <c r="M80" s="50"/>
      <c r="N80" s="50"/>
      <c r="O80" s="56"/>
      <c r="P80" s="56"/>
      <c r="Q80" s="50"/>
      <c r="R80" s="50"/>
      <c r="S80" s="56"/>
      <c r="T80" s="56"/>
      <c r="U80" s="50"/>
      <c r="V80" s="50"/>
      <c r="W80" s="56"/>
      <c r="X80" s="56"/>
      <c r="Y80" s="50"/>
      <c r="Z80" s="50"/>
      <c r="AA80" s="56"/>
      <c r="AB80" s="56"/>
      <c r="AC80" s="50"/>
    </row>
    <row r="81" spans="1:29">
      <c r="A81" s="12"/>
      <c r="B81" s="43" t="s">
        <v>321</v>
      </c>
      <c r="C81" s="56">
        <v>614</v>
      </c>
      <c r="D81" s="56"/>
      <c r="E81" s="50"/>
      <c r="F81" s="50"/>
      <c r="G81" s="56">
        <v>82</v>
      </c>
      <c r="H81" s="56"/>
      <c r="I81" s="50"/>
      <c r="J81" s="50"/>
      <c r="K81" s="56">
        <v>87</v>
      </c>
      <c r="L81" s="56"/>
      <c r="M81" s="50"/>
      <c r="N81" s="50"/>
      <c r="O81" s="56">
        <v>74</v>
      </c>
      <c r="P81" s="56"/>
      <c r="Q81" s="50"/>
      <c r="R81" s="50"/>
      <c r="S81" s="56">
        <v>64</v>
      </c>
      <c r="T81" s="56"/>
      <c r="U81" s="50"/>
      <c r="V81" s="50"/>
      <c r="W81" s="56">
        <v>61</v>
      </c>
      <c r="X81" s="56"/>
      <c r="Y81" s="50"/>
      <c r="Z81" s="50"/>
      <c r="AA81" s="56">
        <v>246</v>
      </c>
      <c r="AB81" s="56"/>
      <c r="AC81" s="50"/>
    </row>
    <row r="82" spans="1:29">
      <c r="A82" s="12"/>
      <c r="B82" s="43"/>
      <c r="C82" s="56"/>
      <c r="D82" s="56"/>
      <c r="E82" s="50"/>
      <c r="F82" s="50"/>
      <c r="G82" s="56"/>
      <c r="H82" s="56"/>
      <c r="I82" s="50"/>
      <c r="J82" s="50"/>
      <c r="K82" s="56"/>
      <c r="L82" s="56"/>
      <c r="M82" s="50"/>
      <c r="N82" s="50"/>
      <c r="O82" s="56"/>
      <c r="P82" s="56"/>
      <c r="Q82" s="50"/>
      <c r="R82" s="50"/>
      <c r="S82" s="56"/>
      <c r="T82" s="56"/>
      <c r="U82" s="50"/>
      <c r="V82" s="50"/>
      <c r="W82" s="56"/>
      <c r="X82" s="56"/>
      <c r="Y82" s="50"/>
      <c r="Z82" s="50"/>
      <c r="AA82" s="56"/>
      <c r="AB82" s="56"/>
      <c r="AC82" s="50"/>
    </row>
    <row r="83" spans="1:29">
      <c r="A83" s="12" t="s">
        <v>1823</v>
      </c>
      <c r="B83" s="20" t="s">
        <v>1469</v>
      </c>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c r="A84" s="12"/>
      <c r="B84" s="97"/>
      <c r="C84" s="97"/>
      <c r="D84" s="97"/>
      <c r="E84" s="97"/>
      <c r="F84" s="97"/>
      <c r="G84" s="97"/>
      <c r="H84" s="97"/>
      <c r="I84" s="97"/>
      <c r="J84" s="97"/>
      <c r="K84" s="97"/>
      <c r="L84" s="97"/>
      <c r="M84" s="97"/>
      <c r="N84" s="97"/>
      <c r="O84" s="97"/>
      <c r="P84" s="97"/>
      <c r="Q84" s="97"/>
      <c r="R84" s="97"/>
      <c r="S84" s="97"/>
      <c r="T84" s="97"/>
      <c r="U84" s="97"/>
      <c r="V84" s="97"/>
      <c r="W84" s="97"/>
      <c r="X84" s="97"/>
      <c r="Y84" s="97"/>
      <c r="Z84" s="97"/>
      <c r="AA84" s="97"/>
      <c r="AB84" s="97"/>
      <c r="AC84" s="97"/>
    </row>
    <row r="85" spans="1:29">
      <c r="A85" s="12"/>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row>
    <row r="86" spans="1:29">
      <c r="A86" s="12"/>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ht="15.75" thickBot="1">
      <c r="A87" s="12"/>
      <c r="B87" s="100"/>
      <c r="C87" s="192"/>
      <c r="D87" s="192"/>
      <c r="E87" s="192"/>
      <c r="F87" s="27"/>
      <c r="G87" s="41" t="s">
        <v>1450</v>
      </c>
      <c r="H87" s="41"/>
      <c r="I87" s="41"/>
      <c r="J87" s="41"/>
      <c r="K87" s="41"/>
      <c r="L87" s="41"/>
      <c r="M87" s="41"/>
      <c r="N87" s="41"/>
      <c r="O87" s="41"/>
      <c r="P87" s="41"/>
      <c r="Q87" s="41"/>
      <c r="R87" s="41"/>
      <c r="S87" s="41"/>
      <c r="T87" s="41"/>
      <c r="U87" s="41"/>
      <c r="V87" s="41"/>
      <c r="W87" s="41"/>
      <c r="X87" s="41"/>
      <c r="Y87" s="41"/>
      <c r="Z87" s="41"/>
      <c r="AA87" s="41"/>
      <c r="AB87" s="41"/>
      <c r="AC87" s="41"/>
    </row>
    <row r="88" spans="1:29">
      <c r="A88" s="12"/>
      <c r="B88" s="110"/>
      <c r="C88" s="80" t="s">
        <v>225</v>
      </c>
      <c r="D88" s="80"/>
      <c r="E88" s="80"/>
      <c r="F88" s="50"/>
      <c r="G88" s="99">
        <v>2015</v>
      </c>
      <c r="H88" s="99"/>
      <c r="I88" s="99"/>
      <c r="J88" s="48"/>
      <c r="K88" s="99">
        <v>2016</v>
      </c>
      <c r="L88" s="99"/>
      <c r="M88" s="99"/>
      <c r="N88" s="48"/>
      <c r="O88" s="99">
        <v>2017</v>
      </c>
      <c r="P88" s="99"/>
      <c r="Q88" s="99"/>
      <c r="R88" s="48"/>
      <c r="S88" s="99">
        <v>2018</v>
      </c>
      <c r="T88" s="99"/>
      <c r="U88" s="99"/>
      <c r="V88" s="48"/>
      <c r="W88" s="99">
        <v>2019</v>
      </c>
      <c r="X88" s="99"/>
      <c r="Y88" s="99"/>
      <c r="Z88" s="48"/>
      <c r="AA88" s="99">
        <v>2020</v>
      </c>
      <c r="AB88" s="99"/>
      <c r="AC88" s="99"/>
    </row>
    <row r="89" spans="1:29" ht="15.75" thickBot="1">
      <c r="A89" s="12"/>
      <c r="B89" s="110"/>
      <c r="C89" s="41"/>
      <c r="D89" s="41"/>
      <c r="E89" s="41"/>
      <c r="F89" s="50"/>
      <c r="G89" s="41"/>
      <c r="H89" s="41"/>
      <c r="I89" s="41"/>
      <c r="J89" s="50"/>
      <c r="K89" s="41"/>
      <c r="L89" s="41"/>
      <c r="M89" s="41"/>
      <c r="N89" s="50"/>
      <c r="O89" s="41"/>
      <c r="P89" s="41"/>
      <c r="Q89" s="41"/>
      <c r="R89" s="50"/>
      <c r="S89" s="41"/>
      <c r="T89" s="41"/>
      <c r="U89" s="41"/>
      <c r="V89" s="50"/>
      <c r="W89" s="41"/>
      <c r="X89" s="41"/>
      <c r="Y89" s="41"/>
      <c r="Z89" s="50"/>
      <c r="AA89" s="41" t="s">
        <v>1451</v>
      </c>
      <c r="AB89" s="41"/>
      <c r="AC89" s="41"/>
    </row>
    <row r="90" spans="1:29">
      <c r="A90" s="12"/>
      <c r="B90" s="43" t="s">
        <v>334</v>
      </c>
      <c r="C90" s="44" t="s">
        <v>323</v>
      </c>
      <c r="D90" s="51">
        <v>840</v>
      </c>
      <c r="E90" s="48"/>
      <c r="F90" s="50"/>
      <c r="G90" s="44" t="s">
        <v>323</v>
      </c>
      <c r="H90" s="51">
        <v>258</v>
      </c>
      <c r="I90" s="48"/>
      <c r="J90" s="50"/>
      <c r="K90" s="44" t="s">
        <v>323</v>
      </c>
      <c r="L90" s="51">
        <v>279</v>
      </c>
      <c r="M90" s="48"/>
      <c r="N90" s="50"/>
      <c r="O90" s="44" t="s">
        <v>323</v>
      </c>
      <c r="P90" s="51">
        <v>152</v>
      </c>
      <c r="Q90" s="48"/>
      <c r="R90" s="50"/>
      <c r="S90" s="44" t="s">
        <v>323</v>
      </c>
      <c r="T90" s="51">
        <v>38</v>
      </c>
      <c r="U90" s="48"/>
      <c r="V90" s="50"/>
      <c r="W90" s="44" t="s">
        <v>323</v>
      </c>
      <c r="X90" s="51">
        <v>30</v>
      </c>
      <c r="Y90" s="48"/>
      <c r="Z90" s="50"/>
      <c r="AA90" s="44" t="s">
        <v>323</v>
      </c>
      <c r="AB90" s="51">
        <v>83</v>
      </c>
      <c r="AC90" s="48"/>
    </row>
    <row r="91" spans="1:29">
      <c r="A91" s="12"/>
      <c r="B91" s="43"/>
      <c r="C91" s="59"/>
      <c r="D91" s="56"/>
      <c r="E91" s="50"/>
      <c r="F91" s="50"/>
      <c r="G91" s="59"/>
      <c r="H91" s="56"/>
      <c r="I91" s="50"/>
      <c r="J91" s="50"/>
      <c r="K91" s="59"/>
      <c r="L91" s="56"/>
      <c r="M91" s="50"/>
      <c r="N91" s="50"/>
      <c r="O91" s="59"/>
      <c r="P91" s="56"/>
      <c r="Q91" s="50"/>
      <c r="R91" s="50"/>
      <c r="S91" s="59"/>
      <c r="T91" s="56"/>
      <c r="U91" s="50"/>
      <c r="V91" s="50"/>
      <c r="W91" s="59"/>
      <c r="X91" s="56"/>
      <c r="Y91" s="50"/>
      <c r="Z91" s="50"/>
      <c r="AA91" s="59"/>
      <c r="AB91" s="56"/>
      <c r="AC91" s="50"/>
    </row>
    <row r="92" spans="1:29">
      <c r="A92" s="12"/>
      <c r="B92" s="81" t="s">
        <v>1169</v>
      </c>
      <c r="C92" s="56">
        <v>364</v>
      </c>
      <c r="D92" s="56"/>
      <c r="E92" s="50"/>
      <c r="F92" s="50"/>
      <c r="G92" s="56">
        <v>123</v>
      </c>
      <c r="H92" s="56"/>
      <c r="I92" s="50"/>
      <c r="J92" s="50"/>
      <c r="K92" s="56">
        <v>81</v>
      </c>
      <c r="L92" s="56"/>
      <c r="M92" s="50"/>
      <c r="N92" s="50"/>
      <c r="O92" s="56">
        <v>43</v>
      </c>
      <c r="P92" s="56"/>
      <c r="Q92" s="50"/>
      <c r="R92" s="50"/>
      <c r="S92" s="56">
        <v>31</v>
      </c>
      <c r="T92" s="56"/>
      <c r="U92" s="50"/>
      <c r="V92" s="50"/>
      <c r="W92" s="56">
        <v>23</v>
      </c>
      <c r="X92" s="56"/>
      <c r="Y92" s="50"/>
      <c r="Z92" s="50"/>
      <c r="AA92" s="56">
        <v>63</v>
      </c>
      <c r="AB92" s="56"/>
      <c r="AC92" s="50"/>
    </row>
    <row r="93" spans="1:29">
      <c r="A93" s="12"/>
      <c r="B93" s="81"/>
      <c r="C93" s="56"/>
      <c r="D93" s="56"/>
      <c r="E93" s="50"/>
      <c r="F93" s="50"/>
      <c r="G93" s="56"/>
      <c r="H93" s="56"/>
      <c r="I93" s="50"/>
      <c r="J93" s="50"/>
      <c r="K93" s="56"/>
      <c r="L93" s="56"/>
      <c r="M93" s="50"/>
      <c r="N93" s="50"/>
      <c r="O93" s="56"/>
      <c r="P93" s="56"/>
      <c r="Q93" s="50"/>
      <c r="R93" s="50"/>
      <c r="S93" s="56"/>
      <c r="T93" s="56"/>
      <c r="U93" s="50"/>
      <c r="V93" s="50"/>
      <c r="W93" s="56"/>
      <c r="X93" s="56"/>
      <c r="Y93" s="50"/>
      <c r="Z93" s="50"/>
      <c r="AA93" s="56"/>
      <c r="AB93" s="56"/>
      <c r="AC93" s="50"/>
    </row>
    <row r="94" spans="1:29">
      <c r="A94" s="12"/>
      <c r="B94" s="81" t="s">
        <v>1470</v>
      </c>
      <c r="C94" s="56">
        <v>152</v>
      </c>
      <c r="D94" s="56"/>
      <c r="E94" s="50"/>
      <c r="F94" s="50"/>
      <c r="G94" s="56">
        <v>53</v>
      </c>
      <c r="H94" s="56"/>
      <c r="I94" s="50"/>
      <c r="J94" s="50"/>
      <c r="K94" s="56">
        <v>82</v>
      </c>
      <c r="L94" s="56"/>
      <c r="M94" s="50"/>
      <c r="N94" s="50"/>
      <c r="O94" s="56">
        <v>2</v>
      </c>
      <c r="P94" s="56"/>
      <c r="Q94" s="50"/>
      <c r="R94" s="50"/>
      <c r="S94" s="56">
        <v>2</v>
      </c>
      <c r="T94" s="56"/>
      <c r="U94" s="50"/>
      <c r="V94" s="50"/>
      <c r="W94" s="56">
        <v>2</v>
      </c>
      <c r="X94" s="56"/>
      <c r="Y94" s="50"/>
      <c r="Z94" s="50"/>
      <c r="AA94" s="56">
        <v>11</v>
      </c>
      <c r="AB94" s="56"/>
      <c r="AC94" s="50"/>
    </row>
    <row r="95" spans="1:29">
      <c r="A95" s="12"/>
      <c r="B95" s="81"/>
      <c r="C95" s="56"/>
      <c r="D95" s="56"/>
      <c r="E95" s="50"/>
      <c r="F95" s="50"/>
      <c r="G95" s="56"/>
      <c r="H95" s="56"/>
      <c r="I95" s="50"/>
      <c r="J95" s="50"/>
      <c r="K95" s="56"/>
      <c r="L95" s="56"/>
      <c r="M95" s="50"/>
      <c r="N95" s="50"/>
      <c r="O95" s="56"/>
      <c r="P95" s="56"/>
      <c r="Q95" s="50"/>
      <c r="R95" s="50"/>
      <c r="S95" s="56"/>
      <c r="T95" s="56"/>
      <c r="U95" s="50"/>
      <c r="V95" s="50"/>
      <c r="W95" s="56"/>
      <c r="X95" s="56"/>
      <c r="Y95" s="50"/>
      <c r="Z95" s="50"/>
      <c r="AA95" s="56"/>
      <c r="AB95" s="56"/>
      <c r="AC95" s="50"/>
    </row>
    <row r="96" spans="1:29">
      <c r="A96" s="12"/>
      <c r="B96" s="81" t="s">
        <v>1471</v>
      </c>
      <c r="C96" s="56">
        <v>11</v>
      </c>
      <c r="D96" s="56"/>
      <c r="E96" s="50"/>
      <c r="F96" s="50"/>
      <c r="G96" s="56">
        <v>5</v>
      </c>
      <c r="H96" s="56"/>
      <c r="I96" s="50"/>
      <c r="J96" s="50"/>
      <c r="K96" s="56">
        <v>6</v>
      </c>
      <c r="L96" s="56"/>
      <c r="M96" s="50"/>
      <c r="N96" s="50"/>
      <c r="O96" s="56" t="s">
        <v>336</v>
      </c>
      <c r="P96" s="56"/>
      <c r="Q96" s="50"/>
      <c r="R96" s="50"/>
      <c r="S96" s="56" t="s">
        <v>336</v>
      </c>
      <c r="T96" s="56"/>
      <c r="U96" s="50"/>
      <c r="V96" s="50"/>
      <c r="W96" s="56" t="s">
        <v>336</v>
      </c>
      <c r="X96" s="56"/>
      <c r="Y96" s="50"/>
      <c r="Z96" s="50"/>
      <c r="AA96" s="56" t="s">
        <v>336</v>
      </c>
      <c r="AB96" s="56"/>
      <c r="AC96" s="50"/>
    </row>
    <row r="97" spans="1:29">
      <c r="A97" s="12"/>
      <c r="B97" s="81"/>
      <c r="C97" s="56"/>
      <c r="D97" s="56"/>
      <c r="E97" s="50"/>
      <c r="F97" s="50"/>
      <c r="G97" s="56"/>
      <c r="H97" s="56"/>
      <c r="I97" s="50"/>
      <c r="J97" s="50"/>
      <c r="K97" s="56"/>
      <c r="L97" s="56"/>
      <c r="M97" s="50"/>
      <c r="N97" s="50"/>
      <c r="O97" s="56"/>
      <c r="P97" s="56"/>
      <c r="Q97" s="50"/>
      <c r="R97" s="50"/>
      <c r="S97" s="56"/>
      <c r="T97" s="56"/>
      <c r="U97" s="50"/>
      <c r="V97" s="50"/>
      <c r="W97" s="56"/>
      <c r="X97" s="56"/>
      <c r="Y97" s="50"/>
      <c r="Z97" s="50"/>
      <c r="AA97" s="56"/>
      <c r="AB97" s="56"/>
      <c r="AC97" s="50"/>
    </row>
    <row r="98" spans="1:29">
      <c r="A98" s="12"/>
      <c r="B98" s="81" t="s">
        <v>1472</v>
      </c>
      <c r="C98" s="56">
        <v>313</v>
      </c>
      <c r="D98" s="56"/>
      <c r="E98" s="50"/>
      <c r="F98" s="50"/>
      <c r="G98" s="56">
        <v>77</v>
      </c>
      <c r="H98" s="56"/>
      <c r="I98" s="50"/>
      <c r="J98" s="50"/>
      <c r="K98" s="56">
        <v>110</v>
      </c>
      <c r="L98" s="56"/>
      <c r="M98" s="50"/>
      <c r="N98" s="50"/>
      <c r="O98" s="56">
        <v>107</v>
      </c>
      <c r="P98" s="56"/>
      <c r="Q98" s="50"/>
      <c r="R98" s="50"/>
      <c r="S98" s="56">
        <v>5</v>
      </c>
      <c r="T98" s="56"/>
      <c r="U98" s="50"/>
      <c r="V98" s="50"/>
      <c r="W98" s="56">
        <v>5</v>
      </c>
      <c r="X98" s="56"/>
      <c r="Y98" s="50"/>
      <c r="Z98" s="50"/>
      <c r="AA98" s="56">
        <v>9</v>
      </c>
      <c r="AB98" s="56"/>
      <c r="AC98" s="50"/>
    </row>
    <row r="99" spans="1:29">
      <c r="A99" s="12"/>
      <c r="B99" s="81"/>
      <c r="C99" s="56"/>
      <c r="D99" s="56"/>
      <c r="E99" s="50"/>
      <c r="F99" s="50"/>
      <c r="G99" s="56"/>
      <c r="H99" s="56"/>
      <c r="I99" s="50"/>
      <c r="J99" s="50"/>
      <c r="K99" s="56"/>
      <c r="L99" s="56"/>
      <c r="M99" s="50"/>
      <c r="N99" s="50"/>
      <c r="O99" s="56"/>
      <c r="P99" s="56"/>
      <c r="Q99" s="50"/>
      <c r="R99" s="50"/>
      <c r="S99" s="56"/>
      <c r="T99" s="56"/>
      <c r="U99" s="50"/>
      <c r="V99" s="50"/>
      <c r="W99" s="56"/>
      <c r="X99" s="56"/>
      <c r="Y99" s="50"/>
      <c r="Z99" s="50"/>
      <c r="AA99" s="56"/>
      <c r="AB99" s="56"/>
      <c r="AC99" s="50"/>
    </row>
    <row r="100" spans="1:29">
      <c r="A100" s="12"/>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c r="A101" s="12"/>
      <c r="B101" s="21" t="s">
        <v>1473</v>
      </c>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c r="A102" s="12"/>
      <c r="B102" s="292" t="s">
        <v>1474</v>
      </c>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row>
    <row r="103" spans="1:29">
      <c r="A103" s="12"/>
      <c r="B103" s="293" t="s">
        <v>1475</v>
      </c>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row>
    <row r="104" spans="1:29">
      <c r="A104" s="12" t="s">
        <v>1490</v>
      </c>
      <c r="B104" s="20" t="s">
        <v>1491</v>
      </c>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c r="A105" s="12"/>
      <c r="B105" s="97"/>
      <c r="C105" s="97"/>
      <c r="D105" s="97"/>
      <c r="E105" s="97"/>
      <c r="F105" s="97"/>
      <c r="G105" s="97"/>
      <c r="H105" s="97"/>
      <c r="I105" s="97"/>
      <c r="J105" s="97"/>
      <c r="K105" s="97"/>
      <c r="L105" s="97"/>
      <c r="M105" s="97"/>
      <c r="N105" s="97"/>
      <c r="O105" s="97"/>
      <c r="P105" s="97"/>
      <c r="Q105" s="97"/>
      <c r="R105" s="97"/>
      <c r="S105" s="97"/>
      <c r="T105" s="97"/>
      <c r="U105" s="97"/>
      <c r="V105" s="97"/>
      <c r="W105" s="97"/>
      <c r="X105" s="97"/>
      <c r="Y105" s="97"/>
      <c r="Z105" s="97"/>
      <c r="AA105" s="97"/>
      <c r="AB105" s="97"/>
      <c r="AC105" s="97"/>
    </row>
    <row r="106" spans="1:29">
      <c r="A106" s="12"/>
      <c r="B106" s="39"/>
      <c r="C106" s="39"/>
      <c r="D106" s="39"/>
      <c r="E106" s="39"/>
      <c r="F106" s="39"/>
      <c r="G106" s="39"/>
      <c r="H106" s="39"/>
      <c r="I106" s="39"/>
      <c r="J106" s="39"/>
      <c r="K106" s="39"/>
      <c r="L106" s="39"/>
      <c r="M106" s="39"/>
      <c r="N106" s="39"/>
      <c r="O106" s="39"/>
      <c r="P106" s="39"/>
      <c r="Q106" s="39"/>
      <c r="R106" s="39"/>
      <c r="S106" s="39"/>
      <c r="T106" s="39"/>
      <c r="U106" s="39"/>
      <c r="V106" s="39"/>
    </row>
    <row r="107" spans="1:29">
      <c r="A107" s="12"/>
      <c r="B107" s="16"/>
      <c r="C107" s="16"/>
      <c r="D107" s="16"/>
      <c r="E107" s="16"/>
      <c r="F107" s="16"/>
      <c r="G107" s="16"/>
      <c r="H107" s="16"/>
      <c r="I107" s="16"/>
      <c r="J107" s="16"/>
      <c r="K107" s="16"/>
      <c r="L107" s="16"/>
      <c r="M107" s="16"/>
      <c r="N107" s="16"/>
      <c r="O107" s="16"/>
      <c r="P107" s="16"/>
      <c r="Q107" s="16"/>
      <c r="R107" s="16"/>
      <c r="S107" s="16"/>
      <c r="T107" s="16"/>
      <c r="U107" s="16"/>
      <c r="V107" s="16"/>
    </row>
    <row r="108" spans="1:29" ht="15.75" thickBot="1">
      <c r="A108" s="12"/>
      <c r="B108" s="27"/>
      <c r="C108" s="41" t="s">
        <v>334</v>
      </c>
      <c r="D108" s="41"/>
      <c r="E108" s="41"/>
      <c r="F108" s="27"/>
      <c r="G108" s="41" t="s">
        <v>320</v>
      </c>
      <c r="H108" s="41"/>
      <c r="I108" s="41"/>
      <c r="J108" s="27"/>
      <c r="K108" s="41" t="s">
        <v>453</v>
      </c>
      <c r="L108" s="41"/>
      <c r="M108" s="41"/>
      <c r="N108" s="27"/>
      <c r="O108" s="41" t="s">
        <v>454</v>
      </c>
      <c r="P108" s="41"/>
      <c r="Q108" s="41"/>
      <c r="R108" s="27"/>
      <c r="S108" s="41" t="s">
        <v>321</v>
      </c>
      <c r="T108" s="41"/>
      <c r="U108" s="41"/>
      <c r="V108" s="27"/>
    </row>
    <row r="109" spans="1:29">
      <c r="A109" s="12"/>
      <c r="B109" s="81" t="s">
        <v>1492</v>
      </c>
      <c r="C109" s="44" t="s">
        <v>323</v>
      </c>
      <c r="D109" s="46">
        <v>1740</v>
      </c>
      <c r="E109" s="48"/>
      <c r="F109" s="59"/>
      <c r="G109" s="44" t="s">
        <v>323</v>
      </c>
      <c r="H109" s="46">
        <v>1673</v>
      </c>
      <c r="I109" s="48"/>
      <c r="J109" s="59"/>
      <c r="K109" s="44" t="s">
        <v>323</v>
      </c>
      <c r="L109" s="51">
        <v>18</v>
      </c>
      <c r="M109" s="48"/>
      <c r="N109" s="59"/>
      <c r="O109" s="44" t="s">
        <v>323</v>
      </c>
      <c r="P109" s="51">
        <v>22</v>
      </c>
      <c r="Q109" s="48"/>
      <c r="R109" s="59"/>
      <c r="S109" s="44" t="s">
        <v>323</v>
      </c>
      <c r="T109" s="51">
        <v>1</v>
      </c>
      <c r="U109" s="48"/>
      <c r="V109" s="59"/>
    </row>
    <row r="110" spans="1:29">
      <c r="A110" s="12"/>
      <c r="B110" s="81"/>
      <c r="C110" s="59"/>
      <c r="D110" s="53"/>
      <c r="E110" s="50"/>
      <c r="F110" s="59"/>
      <c r="G110" s="59"/>
      <c r="H110" s="53"/>
      <c r="I110" s="50"/>
      <c r="J110" s="59"/>
      <c r="K110" s="59"/>
      <c r="L110" s="56"/>
      <c r="M110" s="50"/>
      <c r="N110" s="59"/>
      <c r="O110" s="59"/>
      <c r="P110" s="56"/>
      <c r="Q110" s="50"/>
      <c r="R110" s="59"/>
      <c r="S110" s="59"/>
      <c r="T110" s="56"/>
      <c r="U110" s="50"/>
      <c r="V110" s="59"/>
    </row>
    <row r="111" spans="1:29">
      <c r="A111" s="12"/>
      <c r="B111" s="43" t="s">
        <v>1493</v>
      </c>
      <c r="C111" s="53">
        <v>5453</v>
      </c>
      <c r="D111" s="53"/>
      <c r="E111" s="50"/>
      <c r="F111" s="290" t="s">
        <v>1494</v>
      </c>
      <c r="G111" s="53">
        <v>2678</v>
      </c>
      <c r="H111" s="53"/>
      <c r="I111" s="50"/>
      <c r="J111" s="290" t="s">
        <v>1495</v>
      </c>
      <c r="K111" s="56">
        <v>202</v>
      </c>
      <c r="L111" s="56"/>
      <c r="M111" s="50"/>
      <c r="N111" s="290" t="s">
        <v>1496</v>
      </c>
      <c r="O111" s="56">
        <v>196</v>
      </c>
      <c r="P111" s="56"/>
      <c r="Q111" s="50"/>
      <c r="R111" s="290" t="s">
        <v>1497</v>
      </c>
      <c r="S111" s="56">
        <v>263</v>
      </c>
      <c r="T111" s="56"/>
      <c r="U111" s="50"/>
      <c r="V111" s="290" t="s">
        <v>1498</v>
      </c>
    </row>
    <row r="112" spans="1:29">
      <c r="A112" s="12"/>
      <c r="B112" s="43"/>
      <c r="C112" s="53"/>
      <c r="D112" s="53"/>
      <c r="E112" s="50"/>
      <c r="F112" s="290"/>
      <c r="G112" s="53"/>
      <c r="H112" s="53"/>
      <c r="I112" s="50"/>
      <c r="J112" s="290"/>
      <c r="K112" s="56"/>
      <c r="L112" s="56"/>
      <c r="M112" s="50"/>
      <c r="N112" s="290"/>
      <c r="O112" s="56"/>
      <c r="P112" s="56"/>
      <c r="Q112" s="50"/>
      <c r="R112" s="290"/>
      <c r="S112" s="56"/>
      <c r="T112" s="56"/>
      <c r="U112" s="50"/>
      <c r="V112" s="290"/>
    </row>
    <row r="113" spans="1:29">
      <c r="A113" s="12"/>
      <c r="B113" s="81" t="s">
        <v>1499</v>
      </c>
      <c r="C113" s="53">
        <v>3014</v>
      </c>
      <c r="D113" s="53"/>
      <c r="E113" s="50"/>
      <c r="F113" s="59"/>
      <c r="G113" s="53">
        <v>3014</v>
      </c>
      <c r="H113" s="53"/>
      <c r="I113" s="50"/>
      <c r="J113" s="59"/>
      <c r="K113" s="56" t="s">
        <v>336</v>
      </c>
      <c r="L113" s="56"/>
      <c r="M113" s="50"/>
      <c r="N113" s="59"/>
      <c r="O113" s="56" t="s">
        <v>336</v>
      </c>
      <c r="P113" s="56"/>
      <c r="Q113" s="50"/>
      <c r="R113" s="59"/>
      <c r="S113" s="56" t="s">
        <v>336</v>
      </c>
      <c r="T113" s="56"/>
      <c r="U113" s="50"/>
      <c r="V113" s="59"/>
    </row>
    <row r="114" spans="1:29">
      <c r="A114" s="12"/>
      <c r="B114" s="81"/>
      <c r="C114" s="53"/>
      <c r="D114" s="53"/>
      <c r="E114" s="50"/>
      <c r="F114" s="59"/>
      <c r="G114" s="53"/>
      <c r="H114" s="53"/>
      <c r="I114" s="50"/>
      <c r="J114" s="59"/>
      <c r="K114" s="56"/>
      <c r="L114" s="56"/>
      <c r="M114" s="50"/>
      <c r="N114" s="59"/>
      <c r="O114" s="56"/>
      <c r="P114" s="56"/>
      <c r="Q114" s="50"/>
      <c r="R114" s="59"/>
      <c r="S114" s="56"/>
      <c r="T114" s="56"/>
      <c r="U114" s="50"/>
      <c r="V114" s="59"/>
    </row>
    <row r="115" spans="1:29">
      <c r="A115" s="12"/>
      <c r="B115" s="81" t="s">
        <v>1500</v>
      </c>
      <c r="C115" s="56">
        <v>60</v>
      </c>
      <c r="D115" s="56"/>
      <c r="E115" s="50"/>
      <c r="F115" s="50"/>
      <c r="G115" s="56" t="s">
        <v>336</v>
      </c>
      <c r="H115" s="56"/>
      <c r="I115" s="50"/>
      <c r="J115" s="50"/>
      <c r="K115" s="56" t="s">
        <v>336</v>
      </c>
      <c r="L115" s="56"/>
      <c r="M115" s="50"/>
      <c r="N115" s="50"/>
      <c r="O115" s="56" t="s">
        <v>336</v>
      </c>
      <c r="P115" s="56"/>
      <c r="Q115" s="50"/>
      <c r="R115" s="50"/>
      <c r="S115" s="56" t="s">
        <v>336</v>
      </c>
      <c r="T115" s="56"/>
      <c r="U115" s="50"/>
      <c r="V115" s="50"/>
    </row>
    <row r="116" spans="1:29" ht="15.75" thickBot="1">
      <c r="A116" s="12"/>
      <c r="B116" s="81"/>
      <c r="C116" s="57"/>
      <c r="D116" s="57"/>
      <c r="E116" s="55"/>
      <c r="F116" s="50"/>
      <c r="G116" s="57"/>
      <c r="H116" s="57"/>
      <c r="I116" s="55"/>
      <c r="J116" s="50"/>
      <c r="K116" s="57"/>
      <c r="L116" s="57"/>
      <c r="M116" s="55"/>
      <c r="N116" s="50"/>
      <c r="O116" s="57"/>
      <c r="P116" s="57"/>
      <c r="Q116" s="55"/>
      <c r="R116" s="50"/>
      <c r="S116" s="57"/>
      <c r="T116" s="57"/>
      <c r="U116" s="55"/>
      <c r="V116" s="50"/>
    </row>
    <row r="117" spans="1:29">
      <c r="A117" s="12"/>
      <c r="B117" s="43" t="s">
        <v>1501</v>
      </c>
      <c r="C117" s="44" t="s">
        <v>323</v>
      </c>
      <c r="D117" s="46">
        <v>10267</v>
      </c>
      <c r="E117" s="48"/>
      <c r="F117" s="59"/>
      <c r="G117" s="44" t="s">
        <v>323</v>
      </c>
      <c r="H117" s="46">
        <v>7365</v>
      </c>
      <c r="I117" s="48"/>
      <c r="J117" s="59"/>
      <c r="K117" s="44" t="s">
        <v>323</v>
      </c>
      <c r="L117" s="51">
        <v>220</v>
      </c>
      <c r="M117" s="48"/>
      <c r="N117" s="59"/>
      <c r="O117" s="44" t="s">
        <v>323</v>
      </c>
      <c r="P117" s="51">
        <v>218</v>
      </c>
      <c r="Q117" s="48"/>
      <c r="R117" s="59"/>
      <c r="S117" s="44" t="s">
        <v>323</v>
      </c>
      <c r="T117" s="51">
        <v>264</v>
      </c>
      <c r="U117" s="48"/>
      <c r="V117" s="59"/>
    </row>
    <row r="118" spans="1:29" ht="15.75" thickBot="1">
      <c r="A118" s="12"/>
      <c r="B118" s="43"/>
      <c r="C118" s="60"/>
      <c r="D118" s="61"/>
      <c r="E118" s="62"/>
      <c r="F118" s="59"/>
      <c r="G118" s="60"/>
      <c r="H118" s="61"/>
      <c r="I118" s="62"/>
      <c r="J118" s="59"/>
      <c r="K118" s="60"/>
      <c r="L118" s="63"/>
      <c r="M118" s="62"/>
      <c r="N118" s="59"/>
      <c r="O118" s="60"/>
      <c r="P118" s="63"/>
      <c r="Q118" s="62"/>
      <c r="R118" s="59"/>
      <c r="S118" s="60"/>
      <c r="T118" s="63"/>
      <c r="U118" s="62"/>
      <c r="V118" s="59"/>
    </row>
    <row r="119" spans="1:29" ht="15.75" thickTop="1">
      <c r="A119" s="12"/>
      <c r="B119" s="21" t="s">
        <v>370</v>
      </c>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c r="A120" s="12"/>
      <c r="B120" s="16"/>
      <c r="C120" s="16"/>
    </row>
    <row r="121" spans="1:29" ht="29.25">
      <c r="A121" s="12"/>
      <c r="B121" s="65" t="s">
        <v>328</v>
      </c>
      <c r="C121" s="66" t="s">
        <v>1502</v>
      </c>
    </row>
    <row r="122" spans="1:29">
      <c r="A122" s="12"/>
      <c r="B122" s="16"/>
      <c r="C122" s="16"/>
    </row>
    <row r="123" spans="1:29" ht="136.5">
      <c r="A123" s="12"/>
      <c r="B123" s="65" t="s">
        <v>372</v>
      </c>
      <c r="C123" s="66" t="s">
        <v>1503</v>
      </c>
    </row>
    <row r="124" spans="1:29">
      <c r="A124" s="12"/>
      <c r="B124" s="16"/>
      <c r="C124" s="16"/>
    </row>
    <row r="125" spans="1:29" ht="78">
      <c r="A125" s="12"/>
      <c r="B125" s="65" t="s">
        <v>493</v>
      </c>
      <c r="C125" s="66" t="s">
        <v>1504</v>
      </c>
    </row>
    <row r="126" spans="1:29">
      <c r="A126" s="12"/>
      <c r="B126" s="16"/>
      <c r="C126" s="16"/>
    </row>
    <row r="127" spans="1:29" ht="39">
      <c r="A127" s="12"/>
      <c r="B127" s="65" t="s">
        <v>495</v>
      </c>
      <c r="C127" s="66" t="s">
        <v>1505</v>
      </c>
    </row>
    <row r="128" spans="1:29">
      <c r="A128" s="12"/>
      <c r="B128" s="16"/>
      <c r="C128" s="16"/>
    </row>
    <row r="129" spans="1:29" ht="39">
      <c r="A129" s="12"/>
      <c r="B129" s="65" t="s">
        <v>497</v>
      </c>
      <c r="C129" s="66" t="s">
        <v>1506</v>
      </c>
    </row>
    <row r="130" spans="1:29">
      <c r="A130" s="12"/>
      <c r="B130" s="16"/>
      <c r="C130" s="16"/>
    </row>
    <row r="131" spans="1:29" ht="39">
      <c r="A131" s="12"/>
      <c r="B131" s="65" t="s">
        <v>691</v>
      </c>
      <c r="C131" s="66" t="s">
        <v>1507</v>
      </c>
    </row>
    <row r="132" spans="1:29">
      <c r="A132" s="12"/>
      <c r="B132" s="16"/>
      <c r="C132" s="16"/>
    </row>
    <row r="133" spans="1:29" ht="97.5">
      <c r="A133" s="12"/>
      <c r="B133" s="65" t="s">
        <v>1464</v>
      </c>
      <c r="C133" s="66" t="s">
        <v>1508</v>
      </c>
    </row>
    <row r="134" spans="1:29">
      <c r="A134" s="12"/>
      <c r="B134" s="16"/>
      <c r="C134" s="16"/>
    </row>
    <row r="135" spans="1:29" ht="39">
      <c r="A135" s="12"/>
      <c r="B135" s="65" t="s">
        <v>1509</v>
      </c>
      <c r="C135" s="66" t="s">
        <v>1510</v>
      </c>
    </row>
    <row r="136" spans="1:29">
      <c r="A136" s="12" t="s">
        <v>1824</v>
      </c>
      <c r="B136" s="20" t="s">
        <v>1526</v>
      </c>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c r="A137" s="12"/>
      <c r="B137" s="97"/>
      <c r="C137" s="97"/>
      <c r="D137" s="97"/>
      <c r="E137" s="97"/>
      <c r="F137" s="97"/>
      <c r="G137" s="97"/>
      <c r="H137" s="97"/>
      <c r="I137" s="97"/>
      <c r="J137" s="97"/>
      <c r="K137" s="97"/>
      <c r="L137" s="97"/>
      <c r="M137" s="97"/>
      <c r="N137" s="97"/>
      <c r="O137" s="97"/>
      <c r="P137" s="97"/>
      <c r="Q137" s="97"/>
      <c r="R137" s="97"/>
      <c r="S137" s="97"/>
      <c r="T137" s="97"/>
      <c r="U137" s="97"/>
      <c r="V137" s="97"/>
      <c r="W137" s="97"/>
      <c r="X137" s="97"/>
      <c r="Y137" s="97"/>
      <c r="Z137" s="97"/>
      <c r="AA137" s="97"/>
      <c r="AB137" s="97"/>
      <c r="AC137" s="97"/>
    </row>
    <row r="138" spans="1:29">
      <c r="A138" s="12"/>
      <c r="B138" s="39"/>
      <c r="C138" s="39"/>
      <c r="D138" s="39"/>
      <c r="E138" s="39"/>
      <c r="F138" s="39"/>
      <c r="G138" s="39"/>
      <c r="H138" s="39"/>
      <c r="I138" s="39"/>
    </row>
    <row r="139" spans="1:29">
      <c r="A139" s="12"/>
      <c r="B139" s="16"/>
      <c r="C139" s="16"/>
      <c r="D139" s="16"/>
      <c r="E139" s="16"/>
      <c r="F139" s="16"/>
      <c r="G139" s="16"/>
      <c r="H139" s="16"/>
      <c r="I139" s="16"/>
    </row>
    <row r="140" spans="1:29">
      <c r="A140" s="12"/>
      <c r="B140" s="79">
        <v>42094</v>
      </c>
      <c r="C140" s="80" t="s">
        <v>1527</v>
      </c>
      <c r="D140" s="80"/>
      <c r="E140" s="80"/>
      <c r="F140" s="50"/>
      <c r="G140" s="80" t="s">
        <v>1530</v>
      </c>
      <c r="H140" s="80"/>
      <c r="I140" s="80"/>
    </row>
    <row r="141" spans="1:29">
      <c r="A141" s="12"/>
      <c r="B141" s="79"/>
      <c r="C141" s="80" t="s">
        <v>1528</v>
      </c>
      <c r="D141" s="80"/>
      <c r="E141" s="80"/>
      <c r="F141" s="50"/>
      <c r="G141" s="80" t="s">
        <v>1531</v>
      </c>
      <c r="H141" s="80"/>
      <c r="I141" s="80"/>
    </row>
    <row r="142" spans="1:29" ht="15.75" thickBot="1">
      <c r="A142" s="12"/>
      <c r="B142" s="79"/>
      <c r="C142" s="41" t="s">
        <v>1529</v>
      </c>
      <c r="D142" s="41"/>
      <c r="E142" s="41"/>
      <c r="F142" s="50"/>
      <c r="G142" s="41" t="s">
        <v>1532</v>
      </c>
      <c r="H142" s="41"/>
      <c r="I142" s="41"/>
    </row>
    <row r="143" spans="1:29">
      <c r="A143" s="12"/>
      <c r="B143" s="43" t="s">
        <v>334</v>
      </c>
      <c r="C143" s="44" t="s">
        <v>323</v>
      </c>
      <c r="D143" s="51">
        <v>340</v>
      </c>
      <c r="E143" s="48"/>
      <c r="F143" s="50"/>
      <c r="G143" s="44" t="s">
        <v>323</v>
      </c>
      <c r="H143" s="51">
        <v>272</v>
      </c>
      <c r="I143" s="48"/>
    </row>
    <row r="144" spans="1:29">
      <c r="A144" s="12"/>
      <c r="B144" s="43"/>
      <c r="C144" s="59"/>
      <c r="D144" s="56"/>
      <c r="E144" s="50"/>
      <c r="F144" s="50"/>
      <c r="G144" s="59"/>
      <c r="H144" s="56"/>
      <c r="I144" s="50"/>
    </row>
    <row r="145" spans="1:29">
      <c r="A145" s="12"/>
      <c r="B145" s="43" t="s">
        <v>320</v>
      </c>
      <c r="C145" s="56">
        <v>62</v>
      </c>
      <c r="D145" s="56"/>
      <c r="E145" s="50"/>
      <c r="F145" s="50"/>
      <c r="G145" s="56" t="s">
        <v>336</v>
      </c>
      <c r="H145" s="56"/>
      <c r="I145" s="50"/>
    </row>
    <row r="146" spans="1:29">
      <c r="A146" s="12"/>
      <c r="B146" s="43"/>
      <c r="C146" s="56"/>
      <c r="D146" s="56"/>
      <c r="E146" s="50"/>
      <c r="F146" s="50"/>
      <c r="G146" s="56"/>
      <c r="H146" s="56"/>
      <c r="I146" s="50"/>
    </row>
    <row r="147" spans="1:29">
      <c r="A147" s="12"/>
      <c r="B147" s="43" t="s">
        <v>453</v>
      </c>
      <c r="C147" s="56">
        <v>231</v>
      </c>
      <c r="D147" s="56"/>
      <c r="E147" s="50"/>
      <c r="F147" s="50"/>
      <c r="G147" s="56">
        <v>228</v>
      </c>
      <c r="H147" s="56"/>
      <c r="I147" s="50"/>
    </row>
    <row r="148" spans="1:29">
      <c r="A148" s="12"/>
      <c r="B148" s="43"/>
      <c r="C148" s="56"/>
      <c r="D148" s="56"/>
      <c r="E148" s="50"/>
      <c r="F148" s="50"/>
      <c r="G148" s="56"/>
      <c r="H148" s="56"/>
      <c r="I148" s="50"/>
    </row>
    <row r="149" spans="1:29">
      <c r="A149" s="12"/>
      <c r="B149" s="43" t="s">
        <v>454</v>
      </c>
      <c r="C149" s="56">
        <v>44</v>
      </c>
      <c r="D149" s="56"/>
      <c r="E149" s="50"/>
      <c r="F149" s="50"/>
      <c r="G149" s="56">
        <v>42</v>
      </c>
      <c r="H149" s="56"/>
      <c r="I149" s="50"/>
    </row>
    <row r="150" spans="1:29">
      <c r="A150" s="12"/>
      <c r="B150" s="43"/>
      <c r="C150" s="56"/>
      <c r="D150" s="56"/>
      <c r="E150" s="50"/>
      <c r="F150" s="50"/>
      <c r="G150" s="56"/>
      <c r="H150" s="56"/>
      <c r="I150" s="50"/>
    </row>
    <row r="151" spans="1:29">
      <c r="A151" s="12"/>
      <c r="B151" s="43" t="s">
        <v>321</v>
      </c>
      <c r="C151" s="56">
        <v>3</v>
      </c>
      <c r="D151" s="56"/>
      <c r="E151" s="50"/>
      <c r="F151" s="50"/>
      <c r="G151" s="56">
        <v>2</v>
      </c>
      <c r="H151" s="56"/>
      <c r="I151" s="50"/>
    </row>
    <row r="152" spans="1:29">
      <c r="A152" s="12"/>
      <c r="B152" s="43"/>
      <c r="C152" s="56"/>
      <c r="D152" s="56"/>
      <c r="E152" s="50"/>
      <c r="F152" s="50"/>
      <c r="G152" s="56"/>
      <c r="H152" s="56"/>
      <c r="I152" s="50"/>
    </row>
    <row r="153" spans="1:29">
      <c r="A153" s="12"/>
      <c r="B153" s="97"/>
      <c r="C153" s="97"/>
      <c r="D153" s="97"/>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row>
    <row r="154" spans="1:29">
      <c r="A154" s="12"/>
      <c r="B154" s="39"/>
      <c r="C154" s="39"/>
      <c r="D154" s="39"/>
      <c r="E154" s="39"/>
      <c r="F154" s="39"/>
      <c r="G154" s="39"/>
      <c r="H154" s="39"/>
      <c r="I154" s="39"/>
    </row>
    <row r="155" spans="1:29">
      <c r="A155" s="12"/>
      <c r="B155" s="16"/>
      <c r="C155" s="16"/>
      <c r="D155" s="16"/>
      <c r="E155" s="16"/>
      <c r="F155" s="16"/>
      <c r="G155" s="16"/>
      <c r="H155" s="16"/>
      <c r="I155" s="16"/>
    </row>
    <row r="156" spans="1:29">
      <c r="A156" s="12"/>
      <c r="B156" s="291" t="s">
        <v>333</v>
      </c>
      <c r="C156" s="80" t="s">
        <v>1527</v>
      </c>
      <c r="D156" s="80"/>
      <c r="E156" s="80"/>
      <c r="F156" s="50"/>
      <c r="G156" s="80" t="s">
        <v>1530</v>
      </c>
      <c r="H156" s="80"/>
      <c r="I156" s="80"/>
    </row>
    <row r="157" spans="1:29">
      <c r="A157" s="12"/>
      <c r="B157" s="291"/>
      <c r="C157" s="80" t="s">
        <v>1528</v>
      </c>
      <c r="D157" s="80"/>
      <c r="E157" s="80"/>
      <c r="F157" s="50"/>
      <c r="G157" s="80" t="s">
        <v>1533</v>
      </c>
      <c r="H157" s="80"/>
      <c r="I157" s="80"/>
    </row>
    <row r="158" spans="1:29" ht="15.75" thickBot="1">
      <c r="A158" s="12"/>
      <c r="B158" s="291"/>
      <c r="C158" s="41" t="s">
        <v>1529</v>
      </c>
      <c r="D158" s="41"/>
      <c r="E158" s="41"/>
      <c r="F158" s="50"/>
      <c r="G158" s="41" t="s">
        <v>1532</v>
      </c>
      <c r="H158" s="41"/>
      <c r="I158" s="41"/>
    </row>
    <row r="159" spans="1:29">
      <c r="A159" s="12"/>
      <c r="B159" s="43" t="s">
        <v>334</v>
      </c>
      <c r="C159" s="44" t="s">
        <v>323</v>
      </c>
      <c r="D159" s="51">
        <v>347</v>
      </c>
      <c r="E159" s="48"/>
      <c r="F159" s="50"/>
      <c r="G159" s="44" t="s">
        <v>323</v>
      </c>
      <c r="H159" s="51">
        <v>277</v>
      </c>
      <c r="I159" s="48"/>
    </row>
    <row r="160" spans="1:29">
      <c r="A160" s="12"/>
      <c r="B160" s="43"/>
      <c r="C160" s="59"/>
      <c r="D160" s="56"/>
      <c r="E160" s="50"/>
      <c r="F160" s="50"/>
      <c r="G160" s="59"/>
      <c r="H160" s="56"/>
      <c r="I160" s="50"/>
    </row>
    <row r="161" spans="1:29">
      <c r="A161" s="12"/>
      <c r="B161" s="43" t="s">
        <v>320</v>
      </c>
      <c r="C161" s="56">
        <v>63</v>
      </c>
      <c r="D161" s="56"/>
      <c r="E161" s="50"/>
      <c r="F161" s="50"/>
      <c r="G161" s="56" t="s">
        <v>336</v>
      </c>
      <c r="H161" s="56"/>
      <c r="I161" s="50"/>
    </row>
    <row r="162" spans="1:29">
      <c r="A162" s="12"/>
      <c r="B162" s="43"/>
      <c r="C162" s="56"/>
      <c r="D162" s="56"/>
      <c r="E162" s="50"/>
      <c r="F162" s="50"/>
      <c r="G162" s="56"/>
      <c r="H162" s="56"/>
      <c r="I162" s="50"/>
    </row>
    <row r="163" spans="1:29">
      <c r="A163" s="12"/>
      <c r="B163" s="43" t="s">
        <v>453</v>
      </c>
      <c r="C163" s="56">
        <v>238</v>
      </c>
      <c r="D163" s="56"/>
      <c r="E163" s="50"/>
      <c r="F163" s="50"/>
      <c r="G163" s="56">
        <v>235</v>
      </c>
      <c r="H163" s="56"/>
      <c r="I163" s="50"/>
    </row>
    <row r="164" spans="1:29">
      <c r="A164" s="12"/>
      <c r="B164" s="43"/>
      <c r="C164" s="56"/>
      <c r="D164" s="56"/>
      <c r="E164" s="50"/>
      <c r="F164" s="50"/>
      <c r="G164" s="56"/>
      <c r="H164" s="56"/>
      <c r="I164" s="50"/>
    </row>
    <row r="165" spans="1:29">
      <c r="A165" s="12"/>
      <c r="B165" s="43" t="s">
        <v>454</v>
      </c>
      <c r="C165" s="56">
        <v>45</v>
      </c>
      <c r="D165" s="56"/>
      <c r="E165" s="50"/>
      <c r="F165" s="50"/>
      <c r="G165" s="56">
        <v>42</v>
      </c>
      <c r="H165" s="56"/>
      <c r="I165" s="50"/>
    </row>
    <row r="166" spans="1:29">
      <c r="A166" s="12"/>
      <c r="B166" s="43"/>
      <c r="C166" s="56"/>
      <c r="D166" s="56"/>
      <c r="E166" s="50"/>
      <c r="F166" s="50"/>
      <c r="G166" s="56"/>
      <c r="H166" s="56"/>
      <c r="I166" s="50"/>
    </row>
    <row r="167" spans="1:29">
      <c r="A167" s="12"/>
      <c r="B167" s="43" t="s">
        <v>321</v>
      </c>
      <c r="C167" s="56">
        <v>1</v>
      </c>
      <c r="D167" s="56"/>
      <c r="E167" s="50"/>
      <c r="F167" s="50"/>
      <c r="G167" s="56" t="s">
        <v>336</v>
      </c>
      <c r="H167" s="56"/>
      <c r="I167" s="50"/>
    </row>
    <row r="168" spans="1:29">
      <c r="A168" s="12"/>
      <c r="B168" s="43"/>
      <c r="C168" s="56"/>
      <c r="D168" s="56"/>
      <c r="E168" s="50"/>
      <c r="F168" s="50"/>
      <c r="G168" s="56"/>
      <c r="H168" s="56"/>
      <c r="I168" s="50"/>
    </row>
    <row r="169" spans="1:29" ht="30">
      <c r="A169" s="2" t="s">
        <v>1825</v>
      </c>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row>
    <row r="170" spans="1:29" ht="30">
      <c r="A170" s="7" t="s">
        <v>1819</v>
      </c>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row>
    <row r="171" spans="1:29">
      <c r="A171" s="12" t="s">
        <v>1826</v>
      </c>
      <c r="B171" s="20" t="s">
        <v>1827</v>
      </c>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c r="A172" s="12"/>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c r="Z172" s="294"/>
      <c r="AA172" s="294"/>
      <c r="AB172" s="294"/>
      <c r="AC172" s="294"/>
    </row>
    <row r="173" spans="1:29">
      <c r="A173" s="12"/>
      <c r="B173" s="39"/>
      <c r="C173" s="39"/>
      <c r="D173" s="39"/>
      <c r="E173" s="39"/>
    </row>
    <row r="174" spans="1:29">
      <c r="A174" s="12"/>
      <c r="B174" s="16"/>
      <c r="C174" s="16"/>
      <c r="D174" s="16"/>
      <c r="E174" s="16"/>
    </row>
    <row r="175" spans="1:29" ht="15.75" thickBot="1">
      <c r="A175" s="12"/>
      <c r="B175" s="27"/>
      <c r="C175" s="41" t="s">
        <v>225</v>
      </c>
      <c r="D175" s="41"/>
      <c r="E175" s="41"/>
    </row>
    <row r="176" spans="1:29">
      <c r="A176" s="12"/>
      <c r="B176" s="43">
        <v>2015</v>
      </c>
      <c r="C176" s="44" t="s">
        <v>323</v>
      </c>
      <c r="D176" s="51">
        <v>77</v>
      </c>
      <c r="E176" s="48"/>
    </row>
    <row r="177" spans="1:5">
      <c r="A177" s="12"/>
      <c r="B177" s="43"/>
      <c r="C177" s="59"/>
      <c r="D177" s="56"/>
      <c r="E177" s="50"/>
    </row>
    <row r="178" spans="1:5">
      <c r="A178" s="12"/>
      <c r="B178" s="43">
        <v>2016</v>
      </c>
      <c r="C178" s="56">
        <v>37</v>
      </c>
      <c r="D178" s="56"/>
      <c r="E178" s="50"/>
    </row>
    <row r="179" spans="1:5">
      <c r="A179" s="12"/>
      <c r="B179" s="43"/>
      <c r="C179" s="56"/>
      <c r="D179" s="56"/>
      <c r="E179" s="50"/>
    </row>
    <row r="180" spans="1:5">
      <c r="A180" s="12"/>
      <c r="B180" s="43">
        <v>2017</v>
      </c>
      <c r="C180" s="56">
        <v>19</v>
      </c>
      <c r="D180" s="56"/>
      <c r="E180" s="50"/>
    </row>
    <row r="181" spans="1:5">
      <c r="A181" s="12"/>
      <c r="B181" s="43"/>
      <c r="C181" s="56"/>
      <c r="D181" s="56"/>
      <c r="E181" s="50"/>
    </row>
    <row r="182" spans="1:5">
      <c r="A182" s="12"/>
      <c r="B182" s="43">
        <v>2018</v>
      </c>
      <c r="C182" s="56">
        <v>14</v>
      </c>
      <c r="D182" s="56"/>
      <c r="E182" s="50"/>
    </row>
    <row r="183" spans="1:5" ht="15.75" thickBot="1">
      <c r="A183" s="12"/>
      <c r="B183" s="43"/>
      <c r="C183" s="57"/>
      <c r="D183" s="57"/>
      <c r="E183" s="55"/>
    </row>
    <row r="184" spans="1:5">
      <c r="A184" s="12"/>
      <c r="B184" s="43" t="s">
        <v>225</v>
      </c>
      <c r="C184" s="44" t="s">
        <v>323</v>
      </c>
      <c r="D184" s="51">
        <v>147</v>
      </c>
      <c r="E184" s="48"/>
    </row>
    <row r="185" spans="1:5" ht="15.75" thickBot="1">
      <c r="A185" s="12"/>
      <c r="B185" s="43"/>
      <c r="C185" s="60"/>
      <c r="D185" s="63"/>
      <c r="E185" s="62"/>
    </row>
    <row r="186" spans="1:5" ht="15.75" thickTop="1"/>
  </sheetData>
  <mergeCells count="730">
    <mergeCell ref="B169:AC169"/>
    <mergeCell ref="B170:AC170"/>
    <mergeCell ref="A171:A185"/>
    <mergeCell ref="B171:AC171"/>
    <mergeCell ref="B172:AC172"/>
    <mergeCell ref="A104:A135"/>
    <mergeCell ref="B104:AC104"/>
    <mergeCell ref="B105:AC105"/>
    <mergeCell ref="B119:AC119"/>
    <mergeCell ref="A136:A168"/>
    <mergeCell ref="B136:AC136"/>
    <mergeCell ref="B137:AC137"/>
    <mergeCell ref="B153:AC153"/>
    <mergeCell ref="A83:A103"/>
    <mergeCell ref="B83:AC83"/>
    <mergeCell ref="B84:AC84"/>
    <mergeCell ref="B100:AC100"/>
    <mergeCell ref="B101:AC101"/>
    <mergeCell ref="B102:AC102"/>
    <mergeCell ref="B103:AC103"/>
    <mergeCell ref="A33:A69"/>
    <mergeCell ref="B33:AC33"/>
    <mergeCell ref="B34:AC34"/>
    <mergeCell ref="B55:AC55"/>
    <mergeCell ref="A70:A82"/>
    <mergeCell ref="B70:AC70"/>
    <mergeCell ref="B71:AC71"/>
    <mergeCell ref="A1:A2"/>
    <mergeCell ref="B1:AC1"/>
    <mergeCell ref="B2:AC2"/>
    <mergeCell ref="B3:AC3"/>
    <mergeCell ref="A4:A32"/>
    <mergeCell ref="B4:AC4"/>
    <mergeCell ref="B5:AC5"/>
    <mergeCell ref="B25:AC25"/>
    <mergeCell ref="B26:AC26"/>
    <mergeCell ref="B182:B183"/>
    <mergeCell ref="C182:D183"/>
    <mergeCell ref="E182:E183"/>
    <mergeCell ref="B184:B185"/>
    <mergeCell ref="C184:C185"/>
    <mergeCell ref="D184:D185"/>
    <mergeCell ref="E184:E185"/>
    <mergeCell ref="B178:B179"/>
    <mergeCell ref="C178:D179"/>
    <mergeCell ref="E178:E179"/>
    <mergeCell ref="B180:B181"/>
    <mergeCell ref="C180:D181"/>
    <mergeCell ref="E180:E181"/>
    <mergeCell ref="B173:E173"/>
    <mergeCell ref="C175:E175"/>
    <mergeCell ref="B176:B177"/>
    <mergeCell ref="C176:C177"/>
    <mergeCell ref="D176:D177"/>
    <mergeCell ref="E176:E177"/>
    <mergeCell ref="B167:B168"/>
    <mergeCell ref="C167:D168"/>
    <mergeCell ref="E167:E168"/>
    <mergeCell ref="F167:F168"/>
    <mergeCell ref="G167:H168"/>
    <mergeCell ref="I167:I168"/>
    <mergeCell ref="B165:B166"/>
    <mergeCell ref="C165:D166"/>
    <mergeCell ref="E165:E166"/>
    <mergeCell ref="F165:F166"/>
    <mergeCell ref="G165:H166"/>
    <mergeCell ref="I165:I166"/>
    <mergeCell ref="B163:B164"/>
    <mergeCell ref="C163:D164"/>
    <mergeCell ref="E163:E164"/>
    <mergeCell ref="F163:F164"/>
    <mergeCell ref="G163:H164"/>
    <mergeCell ref="I163:I164"/>
    <mergeCell ref="H159:H160"/>
    <mergeCell ref="I159:I160"/>
    <mergeCell ref="B161:B162"/>
    <mergeCell ref="C161:D162"/>
    <mergeCell ref="E161:E162"/>
    <mergeCell ref="F161:F162"/>
    <mergeCell ref="G161:H162"/>
    <mergeCell ref="I161:I162"/>
    <mergeCell ref="B159:B160"/>
    <mergeCell ref="C159:C160"/>
    <mergeCell ref="D159:D160"/>
    <mergeCell ref="E159:E160"/>
    <mergeCell ref="F159:F160"/>
    <mergeCell ref="G159:G160"/>
    <mergeCell ref="B154:I154"/>
    <mergeCell ref="B156:B158"/>
    <mergeCell ref="C156:E156"/>
    <mergeCell ref="C157:E157"/>
    <mergeCell ref="C158:E158"/>
    <mergeCell ref="F156:F158"/>
    <mergeCell ref="G156:I156"/>
    <mergeCell ref="G157:I157"/>
    <mergeCell ref="G158:I158"/>
    <mergeCell ref="B151:B152"/>
    <mergeCell ref="C151:D152"/>
    <mergeCell ref="E151:E152"/>
    <mergeCell ref="F151:F152"/>
    <mergeCell ref="G151:H152"/>
    <mergeCell ref="I151:I152"/>
    <mergeCell ref="B149:B150"/>
    <mergeCell ref="C149:D150"/>
    <mergeCell ref="E149:E150"/>
    <mergeCell ref="F149:F150"/>
    <mergeCell ref="G149:H150"/>
    <mergeCell ref="I149:I150"/>
    <mergeCell ref="B147:B148"/>
    <mergeCell ref="C147:D148"/>
    <mergeCell ref="E147:E148"/>
    <mergeCell ref="F147:F148"/>
    <mergeCell ref="G147:H148"/>
    <mergeCell ref="I147:I148"/>
    <mergeCell ref="B145:B146"/>
    <mergeCell ref="C145:D146"/>
    <mergeCell ref="E145:E146"/>
    <mergeCell ref="F145:F146"/>
    <mergeCell ref="G145:H146"/>
    <mergeCell ref="I145:I146"/>
    <mergeCell ref="G142:I142"/>
    <mergeCell ref="B143:B144"/>
    <mergeCell ref="C143:C144"/>
    <mergeCell ref="D143:D144"/>
    <mergeCell ref="E143:E144"/>
    <mergeCell ref="F143:F144"/>
    <mergeCell ref="G143:G144"/>
    <mergeCell ref="H143:H144"/>
    <mergeCell ref="I143:I144"/>
    <mergeCell ref="U117:U118"/>
    <mergeCell ref="V117:V118"/>
    <mergeCell ref="B138:I138"/>
    <mergeCell ref="B140:B142"/>
    <mergeCell ref="C140:E140"/>
    <mergeCell ref="C141:E141"/>
    <mergeCell ref="C142:E142"/>
    <mergeCell ref="F140:F142"/>
    <mergeCell ref="G140:I140"/>
    <mergeCell ref="G141:I141"/>
    <mergeCell ref="O117:O118"/>
    <mergeCell ref="P117:P118"/>
    <mergeCell ref="Q117:Q118"/>
    <mergeCell ref="R117:R118"/>
    <mergeCell ref="S117:S118"/>
    <mergeCell ref="T117:T118"/>
    <mergeCell ref="I117:I118"/>
    <mergeCell ref="J117:J118"/>
    <mergeCell ref="K117:K118"/>
    <mergeCell ref="L117:L118"/>
    <mergeCell ref="M117:M118"/>
    <mergeCell ref="N117:N118"/>
    <mergeCell ref="S115:T116"/>
    <mergeCell ref="U115:U116"/>
    <mergeCell ref="V115:V116"/>
    <mergeCell ref="B117:B118"/>
    <mergeCell ref="C117:C118"/>
    <mergeCell ref="D117:D118"/>
    <mergeCell ref="E117:E118"/>
    <mergeCell ref="F117:F118"/>
    <mergeCell ref="G117:G118"/>
    <mergeCell ref="H117:H118"/>
    <mergeCell ref="K115:L116"/>
    <mergeCell ref="M115:M116"/>
    <mergeCell ref="N115:N116"/>
    <mergeCell ref="O115:P116"/>
    <mergeCell ref="Q115:Q116"/>
    <mergeCell ref="R115:R116"/>
    <mergeCell ref="S113:T114"/>
    <mergeCell ref="U113:U114"/>
    <mergeCell ref="V113:V114"/>
    <mergeCell ref="B115:B116"/>
    <mergeCell ref="C115:D116"/>
    <mergeCell ref="E115:E116"/>
    <mergeCell ref="F115:F116"/>
    <mergeCell ref="G115:H116"/>
    <mergeCell ref="I115:I116"/>
    <mergeCell ref="J115:J116"/>
    <mergeCell ref="K113:L114"/>
    <mergeCell ref="M113:M114"/>
    <mergeCell ref="N113:N114"/>
    <mergeCell ref="O113:P114"/>
    <mergeCell ref="Q113:Q114"/>
    <mergeCell ref="R113:R114"/>
    <mergeCell ref="S111:T112"/>
    <mergeCell ref="U111:U112"/>
    <mergeCell ref="V111:V112"/>
    <mergeCell ref="B113:B114"/>
    <mergeCell ref="C113:D114"/>
    <mergeCell ref="E113:E114"/>
    <mergeCell ref="F113:F114"/>
    <mergeCell ref="G113:H114"/>
    <mergeCell ref="I113:I114"/>
    <mergeCell ref="J113:J114"/>
    <mergeCell ref="K111:L112"/>
    <mergeCell ref="M111:M112"/>
    <mergeCell ref="N111:N112"/>
    <mergeCell ref="O111:P112"/>
    <mergeCell ref="Q111:Q112"/>
    <mergeCell ref="R111:R112"/>
    <mergeCell ref="T109:T110"/>
    <mergeCell ref="U109:U110"/>
    <mergeCell ref="V109:V110"/>
    <mergeCell ref="B111:B112"/>
    <mergeCell ref="C111:D112"/>
    <mergeCell ref="E111:E112"/>
    <mergeCell ref="F111:F112"/>
    <mergeCell ref="G111:H112"/>
    <mergeCell ref="I111:I112"/>
    <mergeCell ref="J111:J112"/>
    <mergeCell ref="N109:N110"/>
    <mergeCell ref="O109:O110"/>
    <mergeCell ref="P109:P110"/>
    <mergeCell ref="Q109:Q110"/>
    <mergeCell ref="R109:R110"/>
    <mergeCell ref="S109:S110"/>
    <mergeCell ref="H109:H110"/>
    <mergeCell ref="I109:I110"/>
    <mergeCell ref="J109:J110"/>
    <mergeCell ref="K109:K110"/>
    <mergeCell ref="L109:L110"/>
    <mergeCell ref="M109:M110"/>
    <mergeCell ref="B109:B110"/>
    <mergeCell ref="C109:C110"/>
    <mergeCell ref="D109:D110"/>
    <mergeCell ref="E109:E110"/>
    <mergeCell ref="F109:F110"/>
    <mergeCell ref="G109:G110"/>
    <mergeCell ref="B106:V106"/>
    <mergeCell ref="C108:E108"/>
    <mergeCell ref="G108:I108"/>
    <mergeCell ref="K108:M108"/>
    <mergeCell ref="O108:Q108"/>
    <mergeCell ref="S108:U108"/>
    <mergeCell ref="V98:V99"/>
    <mergeCell ref="W98:X99"/>
    <mergeCell ref="Y98:Y99"/>
    <mergeCell ref="Z98:Z99"/>
    <mergeCell ref="AA98:AB99"/>
    <mergeCell ref="AC98:AC99"/>
    <mergeCell ref="N98:N99"/>
    <mergeCell ref="O98:P99"/>
    <mergeCell ref="Q98:Q99"/>
    <mergeCell ref="R98:R99"/>
    <mergeCell ref="S98:T99"/>
    <mergeCell ref="U98:U99"/>
    <mergeCell ref="AC96:AC97"/>
    <mergeCell ref="B98:B99"/>
    <mergeCell ref="C98:D99"/>
    <mergeCell ref="E98:E99"/>
    <mergeCell ref="F98:F99"/>
    <mergeCell ref="G98:H99"/>
    <mergeCell ref="I98:I99"/>
    <mergeCell ref="J98:J99"/>
    <mergeCell ref="K98:L99"/>
    <mergeCell ref="M98:M99"/>
    <mergeCell ref="U96:U97"/>
    <mergeCell ref="V96:V97"/>
    <mergeCell ref="W96:X97"/>
    <mergeCell ref="Y96:Y97"/>
    <mergeCell ref="Z96:Z97"/>
    <mergeCell ref="AA96:AB97"/>
    <mergeCell ref="M96:M97"/>
    <mergeCell ref="N96:N97"/>
    <mergeCell ref="O96:P97"/>
    <mergeCell ref="Q96:Q97"/>
    <mergeCell ref="R96:R97"/>
    <mergeCell ref="S96:T97"/>
    <mergeCell ref="AA94:AB95"/>
    <mergeCell ref="AC94:AC95"/>
    <mergeCell ref="B96:B97"/>
    <mergeCell ref="C96:D97"/>
    <mergeCell ref="E96:E97"/>
    <mergeCell ref="F96:F97"/>
    <mergeCell ref="G96:H97"/>
    <mergeCell ref="I96:I97"/>
    <mergeCell ref="J96:J97"/>
    <mergeCell ref="K96:L97"/>
    <mergeCell ref="S94:T95"/>
    <mergeCell ref="U94:U95"/>
    <mergeCell ref="V94:V95"/>
    <mergeCell ref="W94:X95"/>
    <mergeCell ref="Y94:Y95"/>
    <mergeCell ref="Z94:Z95"/>
    <mergeCell ref="K94:L95"/>
    <mergeCell ref="M94:M95"/>
    <mergeCell ref="N94:N95"/>
    <mergeCell ref="O94:P95"/>
    <mergeCell ref="Q94:Q95"/>
    <mergeCell ref="R94:R95"/>
    <mergeCell ref="Z92:Z93"/>
    <mergeCell ref="AA92:AB93"/>
    <mergeCell ref="AC92:AC93"/>
    <mergeCell ref="B94:B95"/>
    <mergeCell ref="C94:D95"/>
    <mergeCell ref="E94:E95"/>
    <mergeCell ref="F94:F95"/>
    <mergeCell ref="G94:H95"/>
    <mergeCell ref="I94:I95"/>
    <mergeCell ref="J94:J95"/>
    <mergeCell ref="R92:R93"/>
    <mergeCell ref="S92:T93"/>
    <mergeCell ref="U92:U93"/>
    <mergeCell ref="V92:V93"/>
    <mergeCell ref="W92:X93"/>
    <mergeCell ref="Y92:Y93"/>
    <mergeCell ref="J92:J93"/>
    <mergeCell ref="K92:L93"/>
    <mergeCell ref="M92:M93"/>
    <mergeCell ref="N92:N93"/>
    <mergeCell ref="O92:P93"/>
    <mergeCell ref="Q92:Q93"/>
    <mergeCell ref="Z90:Z91"/>
    <mergeCell ref="AA90:AA91"/>
    <mergeCell ref="AB90:AB91"/>
    <mergeCell ref="AC90:AC91"/>
    <mergeCell ref="B92:B93"/>
    <mergeCell ref="C92:D93"/>
    <mergeCell ref="E92:E93"/>
    <mergeCell ref="F92:F93"/>
    <mergeCell ref="G92:H93"/>
    <mergeCell ref="I92:I93"/>
    <mergeCell ref="T90:T91"/>
    <mergeCell ref="U90:U91"/>
    <mergeCell ref="V90:V91"/>
    <mergeCell ref="W90:W91"/>
    <mergeCell ref="X90:X91"/>
    <mergeCell ref="Y90:Y91"/>
    <mergeCell ref="N90:N91"/>
    <mergeCell ref="O90:O91"/>
    <mergeCell ref="P90:P91"/>
    <mergeCell ref="Q90:Q91"/>
    <mergeCell ref="R90:R91"/>
    <mergeCell ref="S90:S91"/>
    <mergeCell ref="H90:H91"/>
    <mergeCell ref="I90:I91"/>
    <mergeCell ref="J90:J91"/>
    <mergeCell ref="K90:K91"/>
    <mergeCell ref="L90:L91"/>
    <mergeCell ref="M90:M91"/>
    <mergeCell ref="W88:Y89"/>
    <mergeCell ref="Z88:Z89"/>
    <mergeCell ref="AA88:AC88"/>
    <mergeCell ref="AA89:AC89"/>
    <mergeCell ref="B90:B91"/>
    <mergeCell ref="C90:C91"/>
    <mergeCell ref="D90:D91"/>
    <mergeCell ref="E90:E91"/>
    <mergeCell ref="F90:F91"/>
    <mergeCell ref="G90:G91"/>
    <mergeCell ref="K88:M89"/>
    <mergeCell ref="N88:N89"/>
    <mergeCell ref="O88:Q89"/>
    <mergeCell ref="R88:R89"/>
    <mergeCell ref="S88:U89"/>
    <mergeCell ref="V88:V89"/>
    <mergeCell ref="AA81:AB82"/>
    <mergeCell ref="AC81:AC82"/>
    <mergeCell ref="B85:AC85"/>
    <mergeCell ref="C87:E87"/>
    <mergeCell ref="G87:AC87"/>
    <mergeCell ref="B88:B89"/>
    <mergeCell ref="C88:E89"/>
    <mergeCell ref="F88:F89"/>
    <mergeCell ref="G88:I89"/>
    <mergeCell ref="J88:J89"/>
    <mergeCell ref="S81:T82"/>
    <mergeCell ref="U81:U82"/>
    <mergeCell ref="V81:V82"/>
    <mergeCell ref="W81:X82"/>
    <mergeCell ref="Y81:Y82"/>
    <mergeCell ref="Z81:Z82"/>
    <mergeCell ref="K81:L82"/>
    <mergeCell ref="M81:M82"/>
    <mergeCell ref="N81:N82"/>
    <mergeCell ref="O81:P82"/>
    <mergeCell ref="Q81:Q82"/>
    <mergeCell ref="R81:R82"/>
    <mergeCell ref="Z79:Z80"/>
    <mergeCell ref="AA79:AB80"/>
    <mergeCell ref="AC79:AC80"/>
    <mergeCell ref="B81:B82"/>
    <mergeCell ref="C81:D82"/>
    <mergeCell ref="E81:E82"/>
    <mergeCell ref="F81:F82"/>
    <mergeCell ref="G81:H82"/>
    <mergeCell ref="I81:I82"/>
    <mergeCell ref="J81:J82"/>
    <mergeCell ref="R79:R80"/>
    <mergeCell ref="S79:T80"/>
    <mergeCell ref="U79:U80"/>
    <mergeCell ref="V79:V80"/>
    <mergeCell ref="W79:X80"/>
    <mergeCell ref="Y79:Y80"/>
    <mergeCell ref="J79:J80"/>
    <mergeCell ref="K79:L80"/>
    <mergeCell ref="M79:M80"/>
    <mergeCell ref="N79:N80"/>
    <mergeCell ref="O79:P80"/>
    <mergeCell ref="Q79:Q80"/>
    <mergeCell ref="Z77:Z78"/>
    <mergeCell ref="AA77:AA78"/>
    <mergeCell ref="AB77:AB78"/>
    <mergeCell ref="AC77:AC78"/>
    <mergeCell ref="B79:B80"/>
    <mergeCell ref="C79:D80"/>
    <mergeCell ref="E79:E80"/>
    <mergeCell ref="F79:F80"/>
    <mergeCell ref="G79:H80"/>
    <mergeCell ref="I79:I80"/>
    <mergeCell ref="T77:T78"/>
    <mergeCell ref="U77:U78"/>
    <mergeCell ref="V77:V78"/>
    <mergeCell ref="W77:W78"/>
    <mergeCell ref="X77:X78"/>
    <mergeCell ref="Y77:Y78"/>
    <mergeCell ref="N77:N78"/>
    <mergeCell ref="O77:O78"/>
    <mergeCell ref="P77:P78"/>
    <mergeCell ref="Q77:Q78"/>
    <mergeCell ref="R77:R78"/>
    <mergeCell ref="S77:S78"/>
    <mergeCell ref="H77:H78"/>
    <mergeCell ref="I77:I78"/>
    <mergeCell ref="J77:J78"/>
    <mergeCell ref="K77:K78"/>
    <mergeCell ref="L77:L78"/>
    <mergeCell ref="M77:M78"/>
    <mergeCell ref="W75:Y76"/>
    <mergeCell ref="Z75:Z76"/>
    <mergeCell ref="AA75:AC75"/>
    <mergeCell ref="AA76:AC76"/>
    <mergeCell ref="B77:B78"/>
    <mergeCell ref="C77:C78"/>
    <mergeCell ref="D77:D78"/>
    <mergeCell ref="E77:E78"/>
    <mergeCell ref="F77:F78"/>
    <mergeCell ref="G77:G78"/>
    <mergeCell ref="K75:M76"/>
    <mergeCell ref="N75:N76"/>
    <mergeCell ref="O75:Q76"/>
    <mergeCell ref="R75:R76"/>
    <mergeCell ref="S75:U76"/>
    <mergeCell ref="V75:V76"/>
    <mergeCell ref="AA53:AB54"/>
    <mergeCell ref="AC53:AC54"/>
    <mergeCell ref="B72:AC72"/>
    <mergeCell ref="C74:E74"/>
    <mergeCell ref="G74:AC74"/>
    <mergeCell ref="B75:B76"/>
    <mergeCell ref="C75:E76"/>
    <mergeCell ref="F75:F76"/>
    <mergeCell ref="G75:I76"/>
    <mergeCell ref="J75:J76"/>
    <mergeCell ref="S53:T54"/>
    <mergeCell ref="U53:U54"/>
    <mergeCell ref="V53:V54"/>
    <mergeCell ref="W53:X54"/>
    <mergeCell ref="Y53:Y54"/>
    <mergeCell ref="Z53:Z54"/>
    <mergeCell ref="K53:L54"/>
    <mergeCell ref="M53:M54"/>
    <mergeCell ref="N53:N54"/>
    <mergeCell ref="O53:P54"/>
    <mergeCell ref="Q53:Q54"/>
    <mergeCell ref="R53:R54"/>
    <mergeCell ref="Z51:Z52"/>
    <mergeCell ref="AA51:AB52"/>
    <mergeCell ref="AC51:AC52"/>
    <mergeCell ref="B53:B54"/>
    <mergeCell ref="C53:D54"/>
    <mergeCell ref="E53:E54"/>
    <mergeCell ref="F53:F54"/>
    <mergeCell ref="G53:H54"/>
    <mergeCell ref="I53:I54"/>
    <mergeCell ref="J53:J54"/>
    <mergeCell ref="R51:R52"/>
    <mergeCell ref="S51:T52"/>
    <mergeCell ref="U51:U52"/>
    <mergeCell ref="V51:V52"/>
    <mergeCell ref="W51:X52"/>
    <mergeCell ref="Y51:Y52"/>
    <mergeCell ref="J51:J52"/>
    <mergeCell ref="K51:L52"/>
    <mergeCell ref="M51:M52"/>
    <mergeCell ref="N51:N52"/>
    <mergeCell ref="O51:P52"/>
    <mergeCell ref="Q51:Q52"/>
    <mergeCell ref="B51:B52"/>
    <mergeCell ref="C51:D52"/>
    <mergeCell ref="E51:E52"/>
    <mergeCell ref="F51:F52"/>
    <mergeCell ref="G51:H52"/>
    <mergeCell ref="I51:I52"/>
    <mergeCell ref="AA48:AB49"/>
    <mergeCell ref="AC48:AC49"/>
    <mergeCell ref="C50:E50"/>
    <mergeCell ref="G50:I50"/>
    <mergeCell ref="K50:M50"/>
    <mergeCell ref="O50:Q50"/>
    <mergeCell ref="S50:U50"/>
    <mergeCell ref="W50:Y50"/>
    <mergeCell ref="AA50:AC50"/>
    <mergeCell ref="S48:T49"/>
    <mergeCell ref="U48:U49"/>
    <mergeCell ref="V48:V49"/>
    <mergeCell ref="W48:X49"/>
    <mergeCell ref="Y48:Y49"/>
    <mergeCell ref="Z48:Z49"/>
    <mergeCell ref="K48:L49"/>
    <mergeCell ref="M48:M49"/>
    <mergeCell ref="N48:N49"/>
    <mergeCell ref="O48:P49"/>
    <mergeCell ref="Q48:Q49"/>
    <mergeCell ref="R48:R49"/>
    <mergeCell ref="Z46:Z47"/>
    <mergeCell ref="AA46:AB47"/>
    <mergeCell ref="AC46:AC47"/>
    <mergeCell ref="B48:B49"/>
    <mergeCell ref="C48:D49"/>
    <mergeCell ref="E48:E49"/>
    <mergeCell ref="F48:F49"/>
    <mergeCell ref="G48:H49"/>
    <mergeCell ref="I48:I49"/>
    <mergeCell ref="J48:J49"/>
    <mergeCell ref="R46:R47"/>
    <mergeCell ref="S46:T47"/>
    <mergeCell ref="U46:U47"/>
    <mergeCell ref="V46:V47"/>
    <mergeCell ref="W46:X47"/>
    <mergeCell ref="Y46:Y47"/>
    <mergeCell ref="J46:J47"/>
    <mergeCell ref="K46:L47"/>
    <mergeCell ref="M46:M47"/>
    <mergeCell ref="N46:N47"/>
    <mergeCell ref="O46:P47"/>
    <mergeCell ref="Q46:Q47"/>
    <mergeCell ref="B46:B47"/>
    <mergeCell ref="C46:D47"/>
    <mergeCell ref="E46:E47"/>
    <mergeCell ref="F46:F47"/>
    <mergeCell ref="G46:H47"/>
    <mergeCell ref="I46:I47"/>
    <mergeCell ref="Z43:Z44"/>
    <mergeCell ref="AA43:AB44"/>
    <mergeCell ref="AC43:AC44"/>
    <mergeCell ref="C45:E45"/>
    <mergeCell ref="G45:I45"/>
    <mergeCell ref="K45:M45"/>
    <mergeCell ref="O45:Q45"/>
    <mergeCell ref="S45:U45"/>
    <mergeCell ref="W45:Y45"/>
    <mergeCell ref="AA45:AC45"/>
    <mergeCell ref="R43:R44"/>
    <mergeCell ref="S43:T44"/>
    <mergeCell ref="U43:U44"/>
    <mergeCell ref="V43:V44"/>
    <mergeCell ref="W43:X44"/>
    <mergeCell ref="Y43:Y44"/>
    <mergeCell ref="J43:J44"/>
    <mergeCell ref="K43:L44"/>
    <mergeCell ref="M43:M44"/>
    <mergeCell ref="N43:N44"/>
    <mergeCell ref="O43:P44"/>
    <mergeCell ref="Q43:Q44"/>
    <mergeCell ref="Z41:Z42"/>
    <mergeCell ref="AA41:AA42"/>
    <mergeCell ref="AB41:AB42"/>
    <mergeCell ref="AC41:AC42"/>
    <mergeCell ref="B43:B44"/>
    <mergeCell ref="C43:D44"/>
    <mergeCell ref="E43:E44"/>
    <mergeCell ref="F43:F44"/>
    <mergeCell ref="G43:H44"/>
    <mergeCell ref="I43:I44"/>
    <mergeCell ref="T41:T42"/>
    <mergeCell ref="U41:U42"/>
    <mergeCell ref="V41:V42"/>
    <mergeCell ref="W41:W42"/>
    <mergeCell ref="X41:X42"/>
    <mergeCell ref="Y41:Y42"/>
    <mergeCell ref="N41:N42"/>
    <mergeCell ref="O41:O42"/>
    <mergeCell ref="P41:P42"/>
    <mergeCell ref="Q41:Q42"/>
    <mergeCell ref="R41:R42"/>
    <mergeCell ref="S41:S42"/>
    <mergeCell ref="H41:H42"/>
    <mergeCell ref="I41:I42"/>
    <mergeCell ref="J41:J42"/>
    <mergeCell ref="K41:K42"/>
    <mergeCell ref="L41:L42"/>
    <mergeCell ref="M41:M42"/>
    <mergeCell ref="B41:B42"/>
    <mergeCell ref="C41:C42"/>
    <mergeCell ref="D41:D42"/>
    <mergeCell ref="E41:E42"/>
    <mergeCell ref="F41:F42"/>
    <mergeCell ref="G41:G42"/>
    <mergeCell ref="Z38:Z39"/>
    <mergeCell ref="AA38:AC38"/>
    <mergeCell ref="AA39:AC39"/>
    <mergeCell ref="C40:E40"/>
    <mergeCell ref="G40:I40"/>
    <mergeCell ref="K40:M40"/>
    <mergeCell ref="O40:Q40"/>
    <mergeCell ref="S40:U40"/>
    <mergeCell ref="W40:Y40"/>
    <mergeCell ref="AA40:AC40"/>
    <mergeCell ref="N38:N39"/>
    <mergeCell ref="O38:Q39"/>
    <mergeCell ref="R38:R39"/>
    <mergeCell ref="S38:U39"/>
    <mergeCell ref="V38:V39"/>
    <mergeCell ref="W38:Y39"/>
    <mergeCell ref="B38:B39"/>
    <mergeCell ref="C38:E39"/>
    <mergeCell ref="F38:F39"/>
    <mergeCell ref="G38:I39"/>
    <mergeCell ref="J38:J39"/>
    <mergeCell ref="K38:M39"/>
    <mergeCell ref="O23:O24"/>
    <mergeCell ref="P23:P24"/>
    <mergeCell ref="Q23:Q24"/>
    <mergeCell ref="B35:AC35"/>
    <mergeCell ref="C37:E37"/>
    <mergeCell ref="G37:AC37"/>
    <mergeCell ref="I23:I24"/>
    <mergeCell ref="J23:J24"/>
    <mergeCell ref="K23:K24"/>
    <mergeCell ref="L23:L24"/>
    <mergeCell ref="M23:M24"/>
    <mergeCell ref="N23:N24"/>
    <mergeCell ref="N21:N22"/>
    <mergeCell ref="O21:P22"/>
    <mergeCell ref="Q21:Q22"/>
    <mergeCell ref="B23:B24"/>
    <mergeCell ref="C23:C24"/>
    <mergeCell ref="D23:D24"/>
    <mergeCell ref="E23:E24"/>
    <mergeCell ref="F23:F24"/>
    <mergeCell ref="G23:G24"/>
    <mergeCell ref="H23:H24"/>
    <mergeCell ref="Q19:Q20"/>
    <mergeCell ref="B21:B22"/>
    <mergeCell ref="C21:D22"/>
    <mergeCell ref="E21:E22"/>
    <mergeCell ref="F21:F22"/>
    <mergeCell ref="G21:H22"/>
    <mergeCell ref="I21:I22"/>
    <mergeCell ref="J21:J22"/>
    <mergeCell ref="K21:L22"/>
    <mergeCell ref="M21:M22"/>
    <mergeCell ref="I19:I20"/>
    <mergeCell ref="J19:J20"/>
    <mergeCell ref="K19:L20"/>
    <mergeCell ref="M19:M20"/>
    <mergeCell ref="N19:N20"/>
    <mergeCell ref="O19:P20"/>
    <mergeCell ref="K17:L18"/>
    <mergeCell ref="M17:M18"/>
    <mergeCell ref="N17:N18"/>
    <mergeCell ref="O17:P18"/>
    <mergeCell ref="Q17:Q18"/>
    <mergeCell ref="B19:B20"/>
    <mergeCell ref="C19:D20"/>
    <mergeCell ref="E19:E20"/>
    <mergeCell ref="F19:F20"/>
    <mergeCell ref="G19:H20"/>
    <mergeCell ref="N15:N16"/>
    <mergeCell ref="O15:P16"/>
    <mergeCell ref="Q15:Q16"/>
    <mergeCell ref="B17:B18"/>
    <mergeCell ref="C17:D18"/>
    <mergeCell ref="E17:E18"/>
    <mergeCell ref="F17:F18"/>
    <mergeCell ref="G17:H18"/>
    <mergeCell ref="I17:I18"/>
    <mergeCell ref="J17:J18"/>
    <mergeCell ref="Q13:Q14"/>
    <mergeCell ref="B15:B16"/>
    <mergeCell ref="C15:D16"/>
    <mergeCell ref="E15:E16"/>
    <mergeCell ref="F15:F16"/>
    <mergeCell ref="G15:H16"/>
    <mergeCell ref="I15:I16"/>
    <mergeCell ref="J15:J16"/>
    <mergeCell ref="K15:L16"/>
    <mergeCell ref="M15:M16"/>
    <mergeCell ref="I13:I14"/>
    <mergeCell ref="J13:J14"/>
    <mergeCell ref="K13:L14"/>
    <mergeCell ref="M13:M14"/>
    <mergeCell ref="N13:N14"/>
    <mergeCell ref="O13:P14"/>
    <mergeCell ref="M11:M12"/>
    <mergeCell ref="N11:N12"/>
    <mergeCell ref="O11:O12"/>
    <mergeCell ref="P11:P12"/>
    <mergeCell ref="Q11:Q12"/>
    <mergeCell ref="B13:B14"/>
    <mergeCell ref="C13:D14"/>
    <mergeCell ref="E13:E14"/>
    <mergeCell ref="F13:F14"/>
    <mergeCell ref="G13:H14"/>
    <mergeCell ref="G11:G12"/>
    <mergeCell ref="H11:H12"/>
    <mergeCell ref="I11:I12"/>
    <mergeCell ref="J11:J12"/>
    <mergeCell ref="K11:K12"/>
    <mergeCell ref="L11:L12"/>
    <mergeCell ref="K8:M8"/>
    <mergeCell ref="K9:M9"/>
    <mergeCell ref="K10:M10"/>
    <mergeCell ref="N8:N10"/>
    <mergeCell ref="O8:Q10"/>
    <mergeCell ref="B11:B12"/>
    <mergeCell ref="C11:C12"/>
    <mergeCell ref="D11:D12"/>
    <mergeCell ref="E11:E12"/>
    <mergeCell ref="F11:F12"/>
    <mergeCell ref="B6:Q6"/>
    <mergeCell ref="B8:B10"/>
    <mergeCell ref="C8:E8"/>
    <mergeCell ref="C9:E9"/>
    <mergeCell ref="C10:E10"/>
    <mergeCell ref="F8:F10"/>
    <mergeCell ref="G8:I8"/>
    <mergeCell ref="G9:I9"/>
    <mergeCell ref="G10:I10"/>
    <mergeCell ref="J8:J10"/>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2"/>
  <sheetViews>
    <sheetView showGridLines="0" workbookViewId="0"/>
  </sheetViews>
  <sheetFormatPr defaultRowHeight="15"/>
  <cols>
    <col min="1" max="3" width="36.5703125" bestFit="1" customWidth="1"/>
    <col min="4" max="4" width="7.7109375" customWidth="1"/>
    <col min="5" max="5" width="1.85546875" customWidth="1"/>
    <col min="6" max="6" width="3.7109375" customWidth="1"/>
    <col min="7" max="7" width="2.28515625" customWidth="1"/>
    <col min="8" max="8" width="6.5703125" customWidth="1"/>
    <col min="9" max="9" width="1.85546875" customWidth="1"/>
    <col min="10" max="10" width="4" customWidth="1"/>
    <col min="11" max="11" width="2.28515625" customWidth="1"/>
    <col min="12" max="12" width="6.5703125" customWidth="1"/>
    <col min="13" max="13" width="1.85546875" customWidth="1"/>
    <col min="14" max="14" width="10.85546875" customWidth="1"/>
    <col min="15" max="15" width="2.28515625" customWidth="1"/>
    <col min="16" max="16" width="6.5703125" customWidth="1"/>
    <col min="17" max="17" width="1.85546875" customWidth="1"/>
    <col min="18" max="18" width="3.28515625" customWidth="1"/>
    <col min="19" max="19" width="2.28515625" customWidth="1"/>
    <col min="20" max="20" width="6.5703125" customWidth="1"/>
    <col min="21" max="21" width="1.85546875" customWidth="1"/>
    <col min="22" max="22" width="3.85546875" customWidth="1"/>
  </cols>
  <sheetData>
    <row r="1" spans="1:22" ht="15" customHeight="1">
      <c r="A1" s="6" t="s">
        <v>1828</v>
      </c>
      <c r="B1" s="6" t="s">
        <v>1</v>
      </c>
      <c r="C1" s="6"/>
      <c r="D1" s="6"/>
      <c r="E1" s="6"/>
      <c r="F1" s="6"/>
      <c r="G1" s="6"/>
      <c r="H1" s="6"/>
      <c r="I1" s="6"/>
      <c r="J1" s="6"/>
      <c r="K1" s="6"/>
      <c r="L1" s="6"/>
      <c r="M1" s="6"/>
      <c r="N1" s="6"/>
      <c r="O1" s="6"/>
      <c r="P1" s="6"/>
      <c r="Q1" s="6"/>
      <c r="R1" s="6"/>
      <c r="S1" s="6"/>
      <c r="T1" s="6"/>
      <c r="U1" s="6"/>
      <c r="V1" s="6"/>
    </row>
    <row r="2" spans="1:22" ht="15" customHeight="1">
      <c r="A2" s="6"/>
      <c r="B2" s="6" t="s">
        <v>2</v>
      </c>
      <c r="C2" s="6"/>
      <c r="D2" s="6"/>
      <c r="E2" s="6"/>
      <c r="F2" s="6"/>
      <c r="G2" s="6"/>
      <c r="H2" s="6"/>
      <c r="I2" s="6"/>
      <c r="J2" s="6"/>
      <c r="K2" s="6"/>
      <c r="L2" s="6"/>
      <c r="M2" s="6"/>
      <c r="N2" s="6"/>
      <c r="O2" s="6"/>
      <c r="P2" s="6"/>
      <c r="Q2" s="6"/>
      <c r="R2" s="6"/>
      <c r="S2" s="6"/>
      <c r="T2" s="6"/>
      <c r="U2" s="6"/>
      <c r="V2" s="6"/>
    </row>
    <row r="3" spans="1:22" ht="30">
      <c r="A3" s="7" t="s">
        <v>1580</v>
      </c>
      <c r="B3" s="11"/>
      <c r="C3" s="11"/>
      <c r="D3" s="11"/>
      <c r="E3" s="11"/>
      <c r="F3" s="11"/>
      <c r="G3" s="11"/>
      <c r="H3" s="11"/>
      <c r="I3" s="11"/>
      <c r="J3" s="11"/>
      <c r="K3" s="11"/>
      <c r="L3" s="11"/>
      <c r="M3" s="11"/>
      <c r="N3" s="11"/>
      <c r="O3" s="11"/>
      <c r="P3" s="11"/>
      <c r="Q3" s="11"/>
      <c r="R3" s="11"/>
      <c r="S3" s="11"/>
      <c r="T3" s="11"/>
      <c r="U3" s="11"/>
      <c r="V3" s="11"/>
    </row>
    <row r="4" spans="1:22" ht="25.5" customHeight="1">
      <c r="A4" s="12" t="s">
        <v>1829</v>
      </c>
      <c r="B4" s="20" t="s">
        <v>1582</v>
      </c>
      <c r="C4" s="20"/>
      <c r="D4" s="20"/>
      <c r="E4" s="20"/>
      <c r="F4" s="20"/>
      <c r="G4" s="20"/>
      <c r="H4" s="20"/>
      <c r="I4" s="20"/>
      <c r="J4" s="20"/>
      <c r="K4" s="20"/>
      <c r="L4" s="20"/>
      <c r="M4" s="20"/>
      <c r="N4" s="20"/>
      <c r="O4" s="20"/>
      <c r="P4" s="20"/>
      <c r="Q4" s="20"/>
      <c r="R4" s="20"/>
      <c r="S4" s="20"/>
      <c r="T4" s="20"/>
      <c r="U4" s="20"/>
      <c r="V4" s="20"/>
    </row>
    <row r="5" spans="1:22">
      <c r="A5" s="12"/>
      <c r="B5" s="16"/>
    </row>
    <row r="6" spans="1:22">
      <c r="A6" s="12"/>
      <c r="B6" s="16"/>
    </row>
    <row r="7" spans="1:22">
      <c r="A7" s="12"/>
      <c r="B7" s="27"/>
    </row>
    <row r="8" spans="1:22">
      <c r="A8" s="12"/>
      <c r="B8" s="97"/>
      <c r="C8" s="97"/>
      <c r="D8" s="97"/>
      <c r="E8" s="97"/>
      <c r="F8" s="97"/>
      <c r="G8" s="97"/>
      <c r="H8" s="97"/>
      <c r="I8" s="97"/>
      <c r="J8" s="97"/>
      <c r="K8" s="97"/>
      <c r="L8" s="97"/>
      <c r="M8" s="97"/>
      <c r="N8" s="97"/>
      <c r="O8" s="97"/>
      <c r="P8" s="97"/>
      <c r="Q8" s="97"/>
      <c r="R8" s="97"/>
      <c r="S8" s="97"/>
      <c r="T8" s="97"/>
      <c r="U8" s="97"/>
      <c r="V8" s="97"/>
    </row>
    <row r="9" spans="1:22">
      <c r="A9" s="12"/>
      <c r="B9" s="39"/>
      <c r="C9" s="39"/>
      <c r="D9" s="39"/>
      <c r="E9" s="39"/>
      <c r="F9" s="39"/>
      <c r="G9" s="39"/>
      <c r="H9" s="39"/>
      <c r="I9" s="39"/>
      <c r="J9" s="39"/>
      <c r="K9" s="39"/>
      <c r="L9" s="39"/>
      <c r="M9" s="39"/>
      <c r="N9" s="39"/>
      <c r="O9" s="39"/>
      <c r="P9" s="39"/>
      <c r="Q9" s="39"/>
      <c r="R9" s="39"/>
      <c r="S9" s="39"/>
      <c r="T9" s="39"/>
      <c r="U9" s="39"/>
      <c r="V9" s="39"/>
    </row>
    <row r="10" spans="1:22">
      <c r="A10" s="12"/>
      <c r="B10" s="16"/>
      <c r="C10" s="16"/>
      <c r="D10" s="16"/>
      <c r="E10" s="16"/>
      <c r="F10" s="16"/>
      <c r="G10" s="16"/>
      <c r="H10" s="16"/>
      <c r="I10" s="16"/>
      <c r="J10" s="16"/>
      <c r="K10" s="16"/>
      <c r="L10" s="16"/>
      <c r="M10" s="16"/>
      <c r="N10" s="16"/>
      <c r="O10" s="16"/>
      <c r="P10" s="16"/>
      <c r="Q10" s="16"/>
      <c r="R10" s="16"/>
      <c r="S10" s="16"/>
      <c r="T10" s="16"/>
      <c r="U10" s="16"/>
      <c r="V10" s="16"/>
    </row>
    <row r="11" spans="1:22" ht="15.75" thickBot="1">
      <c r="A11" s="12"/>
      <c r="B11" s="93" t="s">
        <v>977</v>
      </c>
      <c r="C11" s="41" t="s">
        <v>334</v>
      </c>
      <c r="D11" s="41"/>
      <c r="E11" s="41"/>
      <c r="F11" s="27"/>
      <c r="G11" s="41" t="s">
        <v>320</v>
      </c>
      <c r="H11" s="41"/>
      <c r="I11" s="41"/>
      <c r="J11" s="27"/>
      <c r="K11" s="41" t="s">
        <v>453</v>
      </c>
      <c r="L11" s="41"/>
      <c r="M11" s="41"/>
      <c r="N11" s="27"/>
      <c r="O11" s="41" t="s">
        <v>454</v>
      </c>
      <c r="P11" s="41"/>
      <c r="Q11" s="41"/>
      <c r="R11" s="27"/>
      <c r="S11" s="41" t="s">
        <v>321</v>
      </c>
      <c r="T11" s="41"/>
      <c r="U11" s="41"/>
      <c r="V11" s="100"/>
    </row>
    <row r="12" spans="1:22">
      <c r="A12" s="12"/>
      <c r="B12" s="287" t="s">
        <v>1583</v>
      </c>
      <c r="C12" s="48"/>
      <c r="D12" s="48"/>
      <c r="E12" s="48"/>
      <c r="F12" s="27"/>
      <c r="G12" s="48"/>
      <c r="H12" s="48"/>
      <c r="I12" s="48"/>
      <c r="J12" s="27"/>
      <c r="K12" s="48"/>
      <c r="L12" s="48"/>
      <c r="M12" s="48"/>
      <c r="N12" s="27"/>
      <c r="O12" s="48"/>
      <c r="P12" s="48"/>
      <c r="Q12" s="48"/>
      <c r="R12" s="27"/>
      <c r="S12" s="48"/>
      <c r="T12" s="48"/>
      <c r="U12" s="48"/>
      <c r="V12" s="27"/>
    </row>
    <row r="13" spans="1:22">
      <c r="A13" s="12"/>
      <c r="B13" s="30" t="s">
        <v>1584</v>
      </c>
      <c r="C13" s="50"/>
      <c r="D13" s="50"/>
      <c r="E13" s="50"/>
      <c r="F13" s="27"/>
      <c r="G13" s="50"/>
      <c r="H13" s="50"/>
      <c r="I13" s="50"/>
      <c r="J13" s="27"/>
      <c r="K13" s="50"/>
      <c r="L13" s="50"/>
      <c r="M13" s="50"/>
      <c r="N13" s="27"/>
      <c r="O13" s="50"/>
      <c r="P13" s="50"/>
      <c r="Q13" s="50"/>
      <c r="R13" s="27"/>
      <c r="S13" s="50"/>
      <c r="T13" s="50"/>
      <c r="U13" s="50"/>
      <c r="V13" s="27"/>
    </row>
    <row r="14" spans="1:22" ht="25.5">
      <c r="A14" s="12"/>
      <c r="B14" s="37" t="s">
        <v>1585</v>
      </c>
      <c r="C14" s="50"/>
      <c r="D14" s="50"/>
      <c r="E14" s="50"/>
      <c r="F14" s="27"/>
      <c r="G14" s="50"/>
      <c r="H14" s="50"/>
      <c r="I14" s="50"/>
      <c r="J14" s="27"/>
      <c r="K14" s="50"/>
      <c r="L14" s="50"/>
      <c r="M14" s="50"/>
      <c r="N14" s="27"/>
      <c r="O14" s="50"/>
      <c r="P14" s="50"/>
      <c r="Q14" s="50"/>
      <c r="R14" s="27"/>
      <c r="S14" s="50"/>
      <c r="T14" s="50"/>
      <c r="U14" s="50"/>
      <c r="V14" s="27"/>
    </row>
    <row r="15" spans="1:22">
      <c r="A15" s="12"/>
      <c r="B15" s="295" t="s">
        <v>1586</v>
      </c>
      <c r="C15" s="59" t="s">
        <v>323</v>
      </c>
      <c r="D15" s="56">
        <v>71</v>
      </c>
      <c r="E15" s="50"/>
      <c r="F15" s="50"/>
      <c r="G15" s="59" t="s">
        <v>323</v>
      </c>
      <c r="H15" s="56">
        <v>71</v>
      </c>
      <c r="I15" s="50"/>
      <c r="J15" s="50"/>
      <c r="K15" s="59" t="s">
        <v>323</v>
      </c>
      <c r="L15" s="56" t="s">
        <v>336</v>
      </c>
      <c r="M15" s="50"/>
      <c r="N15" s="50"/>
      <c r="O15" s="59" t="s">
        <v>323</v>
      </c>
      <c r="P15" s="56" t="s">
        <v>336</v>
      </c>
      <c r="Q15" s="50"/>
      <c r="R15" s="50"/>
      <c r="S15" s="59" t="s">
        <v>323</v>
      </c>
      <c r="T15" s="56" t="s">
        <v>336</v>
      </c>
      <c r="U15" s="50"/>
      <c r="V15" s="50"/>
    </row>
    <row r="16" spans="1:22">
      <c r="A16" s="12"/>
      <c r="B16" s="295"/>
      <c r="C16" s="59"/>
      <c r="D16" s="56"/>
      <c r="E16" s="50"/>
      <c r="F16" s="50"/>
      <c r="G16" s="59"/>
      <c r="H16" s="56"/>
      <c r="I16" s="50"/>
      <c r="J16" s="50"/>
      <c r="K16" s="59"/>
      <c r="L16" s="56"/>
      <c r="M16" s="50"/>
      <c r="N16" s="50"/>
      <c r="O16" s="59"/>
      <c r="P16" s="56"/>
      <c r="Q16" s="50"/>
      <c r="R16" s="50"/>
      <c r="S16" s="59"/>
      <c r="T16" s="56"/>
      <c r="U16" s="50"/>
      <c r="V16" s="50"/>
    </row>
    <row r="17" spans="1:22">
      <c r="A17" s="12"/>
      <c r="B17" s="295" t="s">
        <v>1587</v>
      </c>
      <c r="C17" s="56">
        <v>29</v>
      </c>
      <c r="D17" s="56"/>
      <c r="E17" s="50"/>
      <c r="F17" s="50"/>
      <c r="G17" s="56">
        <v>29</v>
      </c>
      <c r="H17" s="56"/>
      <c r="I17" s="50"/>
      <c r="J17" s="50"/>
      <c r="K17" s="56" t="s">
        <v>336</v>
      </c>
      <c r="L17" s="56"/>
      <c r="M17" s="50"/>
      <c r="N17" s="50"/>
      <c r="O17" s="56" t="s">
        <v>336</v>
      </c>
      <c r="P17" s="56"/>
      <c r="Q17" s="50"/>
      <c r="R17" s="50"/>
      <c r="S17" s="56" t="s">
        <v>336</v>
      </c>
      <c r="T17" s="56"/>
      <c r="U17" s="50"/>
      <c r="V17" s="50"/>
    </row>
    <row r="18" spans="1:22">
      <c r="A18" s="12"/>
      <c r="B18" s="295"/>
      <c r="C18" s="56"/>
      <c r="D18" s="56"/>
      <c r="E18" s="50"/>
      <c r="F18" s="50"/>
      <c r="G18" s="56"/>
      <c r="H18" s="56"/>
      <c r="I18" s="50"/>
      <c r="J18" s="50"/>
      <c r="K18" s="56"/>
      <c r="L18" s="56"/>
      <c r="M18" s="50"/>
      <c r="N18" s="50"/>
      <c r="O18" s="56"/>
      <c r="P18" s="56"/>
      <c r="Q18" s="50"/>
      <c r="R18" s="50"/>
      <c r="S18" s="56"/>
      <c r="T18" s="56"/>
      <c r="U18" s="50"/>
      <c r="V18" s="50"/>
    </row>
    <row r="19" spans="1:22" ht="25.5">
      <c r="A19" s="12"/>
      <c r="B19" s="37" t="s">
        <v>1588</v>
      </c>
      <c r="C19" s="50"/>
      <c r="D19" s="50"/>
      <c r="E19" s="50"/>
      <c r="F19" s="27"/>
      <c r="G19" s="50"/>
      <c r="H19" s="50"/>
      <c r="I19" s="50"/>
      <c r="J19" s="27"/>
      <c r="K19" s="50"/>
      <c r="L19" s="50"/>
      <c r="M19" s="50"/>
      <c r="N19" s="27"/>
      <c r="O19" s="50"/>
      <c r="P19" s="50"/>
      <c r="Q19" s="50"/>
      <c r="R19" s="27"/>
      <c r="S19" s="50"/>
      <c r="T19" s="50"/>
      <c r="U19" s="50"/>
      <c r="V19" s="27"/>
    </row>
    <row r="20" spans="1:22">
      <c r="A20" s="12"/>
      <c r="B20" s="295" t="s">
        <v>1586</v>
      </c>
      <c r="C20" s="56">
        <v>48</v>
      </c>
      <c r="D20" s="56"/>
      <c r="E20" s="50"/>
      <c r="F20" s="50"/>
      <c r="G20" s="56">
        <v>48</v>
      </c>
      <c r="H20" s="56"/>
      <c r="I20" s="50"/>
      <c r="J20" s="50"/>
      <c r="K20" s="56" t="s">
        <v>336</v>
      </c>
      <c r="L20" s="56"/>
      <c r="M20" s="50"/>
      <c r="N20" s="50"/>
      <c r="O20" s="56" t="s">
        <v>336</v>
      </c>
      <c r="P20" s="56"/>
      <c r="Q20" s="50"/>
      <c r="R20" s="50"/>
      <c r="S20" s="56" t="s">
        <v>336</v>
      </c>
      <c r="T20" s="56"/>
      <c r="U20" s="50"/>
      <c r="V20" s="50"/>
    </row>
    <row r="21" spans="1:22">
      <c r="A21" s="12"/>
      <c r="B21" s="295"/>
      <c r="C21" s="56"/>
      <c r="D21" s="56"/>
      <c r="E21" s="50"/>
      <c r="F21" s="50"/>
      <c r="G21" s="56"/>
      <c r="H21" s="56"/>
      <c r="I21" s="50"/>
      <c r="J21" s="50"/>
      <c r="K21" s="56"/>
      <c r="L21" s="56"/>
      <c r="M21" s="50"/>
      <c r="N21" s="50"/>
      <c r="O21" s="56"/>
      <c r="P21" s="56"/>
      <c r="Q21" s="50"/>
      <c r="R21" s="50"/>
      <c r="S21" s="56"/>
      <c r="T21" s="56"/>
      <c r="U21" s="50"/>
      <c r="V21" s="50"/>
    </row>
    <row r="22" spans="1:22">
      <c r="A22" s="12"/>
      <c r="B22" s="295" t="s">
        <v>1587</v>
      </c>
      <c r="C22" s="56">
        <v>40</v>
      </c>
      <c r="D22" s="56"/>
      <c r="E22" s="50"/>
      <c r="F22" s="50"/>
      <c r="G22" s="56">
        <v>40</v>
      </c>
      <c r="H22" s="56"/>
      <c r="I22" s="50"/>
      <c r="J22" s="50"/>
      <c r="K22" s="56" t="s">
        <v>336</v>
      </c>
      <c r="L22" s="56"/>
      <c r="M22" s="50"/>
      <c r="N22" s="50"/>
      <c r="O22" s="56" t="s">
        <v>336</v>
      </c>
      <c r="P22" s="56"/>
      <c r="Q22" s="50"/>
      <c r="R22" s="50"/>
      <c r="S22" s="56" t="s">
        <v>336</v>
      </c>
      <c r="T22" s="56"/>
      <c r="U22" s="50"/>
      <c r="V22" s="50"/>
    </row>
    <row r="23" spans="1:22">
      <c r="A23" s="12"/>
      <c r="B23" s="295"/>
      <c r="C23" s="56"/>
      <c r="D23" s="56"/>
      <c r="E23" s="50"/>
      <c r="F23" s="50"/>
      <c r="G23" s="56"/>
      <c r="H23" s="56"/>
      <c r="I23" s="50"/>
      <c r="J23" s="50"/>
      <c r="K23" s="56"/>
      <c r="L23" s="56"/>
      <c r="M23" s="50"/>
      <c r="N23" s="50"/>
      <c r="O23" s="56"/>
      <c r="P23" s="56"/>
      <c r="Q23" s="50"/>
      <c r="R23" s="50"/>
      <c r="S23" s="56"/>
      <c r="T23" s="56"/>
      <c r="U23" s="50"/>
      <c r="V23" s="50"/>
    </row>
    <row r="24" spans="1:22" ht="25.5">
      <c r="A24" s="12"/>
      <c r="B24" s="37" t="s">
        <v>1589</v>
      </c>
      <c r="C24" s="50"/>
      <c r="D24" s="50"/>
      <c r="E24" s="50"/>
      <c r="F24" s="27"/>
      <c r="G24" s="50"/>
      <c r="H24" s="50"/>
      <c r="I24" s="50"/>
      <c r="J24" s="27"/>
      <c r="K24" s="50"/>
      <c r="L24" s="50"/>
      <c r="M24" s="50"/>
      <c r="N24" s="27"/>
      <c r="O24" s="50"/>
      <c r="P24" s="50"/>
      <c r="Q24" s="50"/>
      <c r="R24" s="27"/>
      <c r="S24" s="50"/>
      <c r="T24" s="50"/>
      <c r="U24" s="50"/>
      <c r="V24" s="27"/>
    </row>
    <row r="25" spans="1:22">
      <c r="A25" s="12"/>
      <c r="B25" s="295" t="s">
        <v>1590</v>
      </c>
      <c r="C25" s="56">
        <v>10</v>
      </c>
      <c r="D25" s="56"/>
      <c r="E25" s="50"/>
      <c r="F25" s="50"/>
      <c r="G25" s="56">
        <v>10</v>
      </c>
      <c r="H25" s="56"/>
      <c r="I25" s="50"/>
      <c r="J25" s="50"/>
      <c r="K25" s="56" t="s">
        <v>336</v>
      </c>
      <c r="L25" s="56"/>
      <c r="M25" s="50"/>
      <c r="N25" s="50"/>
      <c r="O25" s="56" t="s">
        <v>336</v>
      </c>
      <c r="P25" s="56"/>
      <c r="Q25" s="50"/>
      <c r="R25" s="50"/>
      <c r="S25" s="56" t="s">
        <v>336</v>
      </c>
      <c r="T25" s="56"/>
      <c r="U25" s="50"/>
      <c r="V25" s="50"/>
    </row>
    <row r="26" spans="1:22">
      <c r="A26" s="12"/>
      <c r="B26" s="295"/>
      <c r="C26" s="56"/>
      <c r="D26" s="56"/>
      <c r="E26" s="50"/>
      <c r="F26" s="50"/>
      <c r="G26" s="56"/>
      <c r="H26" s="56"/>
      <c r="I26" s="50"/>
      <c r="J26" s="50"/>
      <c r="K26" s="56"/>
      <c r="L26" s="56"/>
      <c r="M26" s="50"/>
      <c r="N26" s="50"/>
      <c r="O26" s="56"/>
      <c r="P26" s="56"/>
      <c r="Q26" s="50"/>
      <c r="R26" s="50"/>
      <c r="S26" s="56"/>
      <c r="T26" s="56"/>
      <c r="U26" s="50"/>
      <c r="V26" s="50"/>
    </row>
    <row r="27" spans="1:22" ht="25.5">
      <c r="A27" s="12"/>
      <c r="B27" s="37" t="s">
        <v>1591</v>
      </c>
      <c r="C27" s="56" t="s">
        <v>906</v>
      </c>
      <c r="D27" s="56"/>
      <c r="E27" s="59" t="s">
        <v>505</v>
      </c>
      <c r="F27" s="50"/>
      <c r="G27" s="56" t="s">
        <v>906</v>
      </c>
      <c r="H27" s="56"/>
      <c r="I27" s="59" t="s">
        <v>505</v>
      </c>
      <c r="J27" s="50"/>
      <c r="K27" s="56" t="s">
        <v>336</v>
      </c>
      <c r="L27" s="56"/>
      <c r="M27" s="50"/>
      <c r="N27" s="50"/>
      <c r="O27" s="56" t="s">
        <v>336</v>
      </c>
      <c r="P27" s="56"/>
      <c r="Q27" s="50"/>
      <c r="R27" s="50"/>
      <c r="S27" s="56" t="s">
        <v>336</v>
      </c>
      <c r="T27" s="56"/>
      <c r="U27" s="50"/>
      <c r="V27" s="50"/>
    </row>
    <row r="28" spans="1:22" ht="15.75" thickBot="1">
      <c r="A28" s="12"/>
      <c r="B28" s="37" t="s">
        <v>1592</v>
      </c>
      <c r="C28" s="57"/>
      <c r="D28" s="57"/>
      <c r="E28" s="183"/>
      <c r="F28" s="50"/>
      <c r="G28" s="57"/>
      <c r="H28" s="57"/>
      <c r="I28" s="183"/>
      <c r="J28" s="50"/>
      <c r="K28" s="57"/>
      <c r="L28" s="57"/>
      <c r="M28" s="55"/>
      <c r="N28" s="50"/>
      <c r="O28" s="57"/>
      <c r="P28" s="57"/>
      <c r="Q28" s="55"/>
      <c r="R28" s="50"/>
      <c r="S28" s="57"/>
      <c r="T28" s="57"/>
      <c r="U28" s="55"/>
      <c r="V28" s="50"/>
    </row>
    <row r="29" spans="1:22">
      <c r="A29" s="12"/>
      <c r="B29" s="43" t="s">
        <v>1593</v>
      </c>
      <c r="C29" s="51">
        <v>92</v>
      </c>
      <c r="D29" s="51"/>
      <c r="E29" s="48"/>
      <c r="F29" s="50"/>
      <c r="G29" s="51">
        <v>92</v>
      </c>
      <c r="H29" s="51"/>
      <c r="I29" s="48"/>
      <c r="J29" s="50"/>
      <c r="K29" s="51" t="s">
        <v>336</v>
      </c>
      <c r="L29" s="51"/>
      <c r="M29" s="48"/>
      <c r="N29" s="50"/>
      <c r="O29" s="51" t="s">
        <v>336</v>
      </c>
      <c r="P29" s="51"/>
      <c r="Q29" s="48"/>
      <c r="R29" s="50"/>
      <c r="S29" s="51" t="s">
        <v>336</v>
      </c>
      <c r="T29" s="51"/>
      <c r="U29" s="48"/>
      <c r="V29" s="50"/>
    </row>
    <row r="30" spans="1:22" ht="15.75" thickBot="1">
      <c r="A30" s="12"/>
      <c r="B30" s="43"/>
      <c r="C30" s="57"/>
      <c r="D30" s="57"/>
      <c r="E30" s="55"/>
      <c r="F30" s="50"/>
      <c r="G30" s="57"/>
      <c r="H30" s="57"/>
      <c r="I30" s="55"/>
      <c r="J30" s="50"/>
      <c r="K30" s="57"/>
      <c r="L30" s="57"/>
      <c r="M30" s="55"/>
      <c r="N30" s="50"/>
      <c r="O30" s="57"/>
      <c r="P30" s="57"/>
      <c r="Q30" s="55"/>
      <c r="R30" s="50"/>
      <c r="S30" s="57"/>
      <c r="T30" s="57"/>
      <c r="U30" s="55"/>
      <c r="V30" s="50"/>
    </row>
    <row r="31" spans="1:22">
      <c r="A31" s="12"/>
      <c r="B31" s="43" t="s">
        <v>1594</v>
      </c>
      <c r="C31" s="51">
        <v>1</v>
      </c>
      <c r="D31" s="51"/>
      <c r="E31" s="48"/>
      <c r="F31" s="50"/>
      <c r="G31" s="51">
        <v>1</v>
      </c>
      <c r="H31" s="51"/>
      <c r="I31" s="48"/>
      <c r="J31" s="50"/>
      <c r="K31" s="51" t="s">
        <v>336</v>
      </c>
      <c r="L31" s="51"/>
      <c r="M31" s="48"/>
      <c r="N31" s="50"/>
      <c r="O31" s="51" t="s">
        <v>336</v>
      </c>
      <c r="P31" s="51"/>
      <c r="Q31" s="48"/>
      <c r="R31" s="50"/>
      <c r="S31" s="51">
        <v>1</v>
      </c>
      <c r="T31" s="51"/>
      <c r="U31" s="48"/>
      <c r="V31" s="290" t="s">
        <v>1595</v>
      </c>
    </row>
    <row r="32" spans="1:22">
      <c r="A32" s="12"/>
      <c r="B32" s="43"/>
      <c r="C32" s="52"/>
      <c r="D32" s="52"/>
      <c r="E32" s="49"/>
      <c r="F32" s="50"/>
      <c r="G32" s="52"/>
      <c r="H32" s="52"/>
      <c r="I32" s="49"/>
      <c r="J32" s="50"/>
      <c r="K32" s="52"/>
      <c r="L32" s="52"/>
      <c r="M32" s="49"/>
      <c r="N32" s="50"/>
      <c r="O32" s="52"/>
      <c r="P32" s="52"/>
      <c r="Q32" s="49"/>
      <c r="R32" s="50"/>
      <c r="S32" s="52"/>
      <c r="T32" s="52"/>
      <c r="U32" s="49"/>
      <c r="V32" s="290"/>
    </row>
    <row r="33" spans="1:22">
      <c r="A33" s="12"/>
      <c r="B33" s="43" t="s">
        <v>1596</v>
      </c>
      <c r="C33" s="56">
        <v>4</v>
      </c>
      <c r="D33" s="56"/>
      <c r="E33" s="50"/>
      <c r="F33" s="50"/>
      <c r="G33" s="56" t="s">
        <v>336</v>
      </c>
      <c r="H33" s="56"/>
      <c r="I33" s="50"/>
      <c r="J33" s="50"/>
      <c r="K33" s="56" t="s">
        <v>336</v>
      </c>
      <c r="L33" s="56"/>
      <c r="M33" s="50"/>
      <c r="N33" s="50"/>
      <c r="O33" s="56" t="s">
        <v>336</v>
      </c>
      <c r="P33" s="56"/>
      <c r="Q33" s="50"/>
      <c r="R33" s="50"/>
      <c r="S33" s="56" t="s">
        <v>336</v>
      </c>
      <c r="T33" s="56"/>
      <c r="U33" s="50"/>
      <c r="V33" s="50"/>
    </row>
    <row r="34" spans="1:22">
      <c r="A34" s="12"/>
      <c r="B34" s="43"/>
      <c r="C34" s="56"/>
      <c r="D34" s="56"/>
      <c r="E34" s="50"/>
      <c r="F34" s="50"/>
      <c r="G34" s="56"/>
      <c r="H34" s="56"/>
      <c r="I34" s="50"/>
      <c r="J34" s="50"/>
      <c r="K34" s="56"/>
      <c r="L34" s="56"/>
      <c r="M34" s="50"/>
      <c r="N34" s="50"/>
      <c r="O34" s="56"/>
      <c r="P34" s="56"/>
      <c r="Q34" s="50"/>
      <c r="R34" s="50"/>
      <c r="S34" s="56"/>
      <c r="T34" s="56"/>
      <c r="U34" s="50"/>
      <c r="V34" s="50"/>
    </row>
    <row r="35" spans="1:22">
      <c r="A35" s="12"/>
      <c r="B35" s="43" t="s">
        <v>1597</v>
      </c>
      <c r="C35" s="56" t="s">
        <v>336</v>
      </c>
      <c r="D35" s="56"/>
      <c r="E35" s="50"/>
      <c r="F35" s="50"/>
      <c r="G35" s="56">
        <v>1</v>
      </c>
      <c r="H35" s="56"/>
      <c r="I35" s="50"/>
      <c r="J35" s="50"/>
      <c r="K35" s="56" t="s">
        <v>336</v>
      </c>
      <c r="L35" s="56"/>
      <c r="M35" s="50"/>
      <c r="N35" s="50"/>
      <c r="O35" s="56" t="s">
        <v>336</v>
      </c>
      <c r="P35" s="56"/>
      <c r="Q35" s="50"/>
      <c r="R35" s="50"/>
      <c r="S35" s="56" t="s">
        <v>336</v>
      </c>
      <c r="T35" s="56"/>
      <c r="U35" s="50"/>
      <c r="V35" s="50"/>
    </row>
    <row r="36" spans="1:22">
      <c r="A36" s="12"/>
      <c r="B36" s="43"/>
      <c r="C36" s="56"/>
      <c r="D36" s="56"/>
      <c r="E36" s="50"/>
      <c r="F36" s="50"/>
      <c r="G36" s="56"/>
      <c r="H36" s="56"/>
      <c r="I36" s="50"/>
      <c r="J36" s="50"/>
      <c r="K36" s="56"/>
      <c r="L36" s="56"/>
      <c r="M36" s="50"/>
      <c r="N36" s="50"/>
      <c r="O36" s="56"/>
      <c r="P36" s="56"/>
      <c r="Q36" s="50"/>
      <c r="R36" s="50"/>
      <c r="S36" s="56"/>
      <c r="T36" s="56"/>
      <c r="U36" s="50"/>
      <c r="V36" s="50"/>
    </row>
    <row r="37" spans="1:22">
      <c r="A37" s="12"/>
      <c r="B37" s="43" t="s">
        <v>1598</v>
      </c>
      <c r="C37" s="56">
        <v>5</v>
      </c>
      <c r="D37" s="56"/>
      <c r="E37" s="50"/>
      <c r="F37" s="50"/>
      <c r="G37" s="56" t="s">
        <v>336</v>
      </c>
      <c r="H37" s="56"/>
      <c r="I37" s="50"/>
      <c r="J37" s="50"/>
      <c r="K37" s="56" t="s">
        <v>336</v>
      </c>
      <c r="L37" s="56"/>
      <c r="M37" s="50"/>
      <c r="N37" s="50"/>
      <c r="O37" s="56">
        <v>2</v>
      </c>
      <c r="P37" s="56"/>
      <c r="Q37" s="50"/>
      <c r="R37" s="50"/>
      <c r="S37" s="56">
        <v>3</v>
      </c>
      <c r="T37" s="56"/>
      <c r="U37" s="50"/>
      <c r="V37" s="50"/>
    </row>
    <row r="38" spans="1:22">
      <c r="A38" s="12"/>
      <c r="B38" s="43"/>
      <c r="C38" s="56"/>
      <c r="D38" s="56"/>
      <c r="E38" s="50"/>
      <c r="F38" s="50"/>
      <c r="G38" s="56"/>
      <c r="H38" s="56"/>
      <c r="I38" s="50"/>
      <c r="J38" s="50"/>
      <c r="K38" s="56"/>
      <c r="L38" s="56"/>
      <c r="M38" s="50"/>
      <c r="N38" s="50"/>
      <c r="O38" s="56"/>
      <c r="P38" s="56"/>
      <c r="Q38" s="50"/>
      <c r="R38" s="50"/>
      <c r="S38" s="56"/>
      <c r="T38" s="56"/>
      <c r="U38" s="50"/>
      <c r="V38" s="50"/>
    </row>
    <row r="39" spans="1:22">
      <c r="A39" s="12"/>
      <c r="B39" s="81" t="s">
        <v>1599</v>
      </c>
      <c r="C39" s="56" t="s">
        <v>676</v>
      </c>
      <c r="D39" s="56"/>
      <c r="E39" s="59" t="s">
        <v>505</v>
      </c>
      <c r="F39" s="50"/>
      <c r="G39" s="56">
        <v>3</v>
      </c>
      <c r="H39" s="56"/>
      <c r="I39" s="50"/>
      <c r="J39" s="50"/>
      <c r="K39" s="56" t="s">
        <v>336</v>
      </c>
      <c r="L39" s="56"/>
      <c r="M39" s="50"/>
      <c r="N39" s="50"/>
      <c r="O39" s="56" t="s">
        <v>336</v>
      </c>
      <c r="P39" s="56"/>
      <c r="Q39" s="50"/>
      <c r="R39" s="50"/>
      <c r="S39" s="56" t="s">
        <v>336</v>
      </c>
      <c r="T39" s="56"/>
      <c r="U39" s="50"/>
      <c r="V39" s="50"/>
    </row>
    <row r="40" spans="1:22">
      <c r="A40" s="12"/>
      <c r="B40" s="81"/>
      <c r="C40" s="56"/>
      <c r="D40" s="56"/>
      <c r="E40" s="59"/>
      <c r="F40" s="50"/>
      <c r="G40" s="56"/>
      <c r="H40" s="56"/>
      <c r="I40" s="50"/>
      <c r="J40" s="50"/>
      <c r="K40" s="56"/>
      <c r="L40" s="56"/>
      <c r="M40" s="50"/>
      <c r="N40" s="50"/>
      <c r="O40" s="56"/>
      <c r="P40" s="56"/>
      <c r="Q40" s="50"/>
      <c r="R40" s="50"/>
      <c r="S40" s="56"/>
      <c r="T40" s="56"/>
      <c r="U40" s="50"/>
      <c r="V40" s="50"/>
    </row>
    <row r="41" spans="1:22">
      <c r="A41" s="12"/>
      <c r="B41" s="43" t="s">
        <v>143</v>
      </c>
      <c r="C41" s="56">
        <v>1</v>
      </c>
      <c r="D41" s="56"/>
      <c r="E41" s="50"/>
      <c r="F41" s="50"/>
      <c r="G41" s="56" t="s">
        <v>750</v>
      </c>
      <c r="H41" s="56"/>
      <c r="I41" s="59" t="s">
        <v>505</v>
      </c>
      <c r="J41" s="50"/>
      <c r="K41" s="56">
        <v>3</v>
      </c>
      <c r="L41" s="56"/>
      <c r="M41" s="50"/>
      <c r="N41" s="50"/>
      <c r="O41" s="56" t="s">
        <v>336</v>
      </c>
      <c r="P41" s="56"/>
      <c r="Q41" s="50"/>
      <c r="R41" s="50"/>
      <c r="S41" s="56" t="s">
        <v>336</v>
      </c>
      <c r="T41" s="56"/>
      <c r="U41" s="50"/>
      <c r="V41" s="50"/>
    </row>
    <row r="42" spans="1:22" ht="15.75" thickBot="1">
      <c r="A42" s="12"/>
      <c r="B42" s="43"/>
      <c r="C42" s="57"/>
      <c r="D42" s="57"/>
      <c r="E42" s="55"/>
      <c r="F42" s="50"/>
      <c r="G42" s="57"/>
      <c r="H42" s="57"/>
      <c r="I42" s="183"/>
      <c r="J42" s="50"/>
      <c r="K42" s="57"/>
      <c r="L42" s="57"/>
      <c r="M42" s="55"/>
      <c r="N42" s="50"/>
      <c r="O42" s="57"/>
      <c r="P42" s="57"/>
      <c r="Q42" s="55"/>
      <c r="R42" s="50"/>
      <c r="S42" s="57"/>
      <c r="T42" s="57"/>
      <c r="U42" s="55"/>
      <c r="V42" s="50"/>
    </row>
    <row r="43" spans="1:22">
      <c r="A43" s="12"/>
      <c r="B43" s="43" t="s">
        <v>52</v>
      </c>
      <c r="C43" s="44" t="s">
        <v>323</v>
      </c>
      <c r="D43" s="51">
        <v>80</v>
      </c>
      <c r="E43" s="48"/>
      <c r="F43" s="50"/>
      <c r="G43" s="44" t="s">
        <v>323</v>
      </c>
      <c r="H43" s="51">
        <v>94</v>
      </c>
      <c r="I43" s="48"/>
      <c r="J43" s="50"/>
      <c r="K43" s="44" t="s">
        <v>323</v>
      </c>
      <c r="L43" s="51">
        <v>3</v>
      </c>
      <c r="M43" s="48"/>
      <c r="N43" s="50"/>
      <c r="O43" s="44" t="s">
        <v>323</v>
      </c>
      <c r="P43" s="51">
        <v>2</v>
      </c>
      <c r="Q43" s="48"/>
      <c r="R43" s="50"/>
      <c r="S43" s="44" t="s">
        <v>323</v>
      </c>
      <c r="T43" s="51">
        <v>4</v>
      </c>
      <c r="U43" s="48"/>
      <c r="V43" s="50"/>
    </row>
    <row r="44" spans="1:22" ht="15.75" thickBot="1">
      <c r="A44" s="12"/>
      <c r="B44" s="43"/>
      <c r="C44" s="60"/>
      <c r="D44" s="63"/>
      <c r="E44" s="62"/>
      <c r="F44" s="50"/>
      <c r="G44" s="60"/>
      <c r="H44" s="63"/>
      <c r="I44" s="62"/>
      <c r="J44" s="50"/>
      <c r="K44" s="60"/>
      <c r="L44" s="63"/>
      <c r="M44" s="62"/>
      <c r="N44" s="50"/>
      <c r="O44" s="60"/>
      <c r="P44" s="63"/>
      <c r="Q44" s="62"/>
      <c r="R44" s="50"/>
      <c r="S44" s="60"/>
      <c r="T44" s="63"/>
      <c r="U44" s="62"/>
      <c r="V44" s="50"/>
    </row>
    <row r="45" spans="1:22" ht="15.75" thickTop="1">
      <c r="A45" s="12"/>
      <c r="B45" s="27"/>
      <c r="C45" s="64"/>
      <c r="D45" s="64"/>
      <c r="E45" s="64"/>
      <c r="F45" s="27"/>
      <c r="G45" s="64"/>
      <c r="H45" s="64"/>
      <c r="I45" s="64"/>
      <c r="J45" s="27"/>
      <c r="K45" s="64"/>
      <c r="L45" s="64"/>
      <c r="M45" s="64"/>
      <c r="N45" s="27"/>
      <c r="O45" s="64"/>
      <c r="P45" s="64"/>
      <c r="Q45" s="64"/>
      <c r="R45" s="27"/>
      <c r="S45" s="64"/>
      <c r="T45" s="64"/>
      <c r="U45" s="64"/>
      <c r="V45" s="27"/>
    </row>
    <row r="46" spans="1:22">
      <c r="A46" s="12"/>
      <c r="B46" s="39"/>
      <c r="C46" s="39"/>
      <c r="D46" s="39"/>
      <c r="E46" s="39"/>
      <c r="F46" s="39"/>
      <c r="G46" s="39"/>
      <c r="H46" s="39"/>
      <c r="I46" s="39"/>
      <c r="J46" s="39"/>
      <c r="K46" s="39"/>
      <c r="L46" s="39"/>
      <c r="M46" s="39"/>
      <c r="N46" s="39"/>
      <c r="O46" s="39"/>
      <c r="P46" s="39"/>
      <c r="Q46" s="39"/>
      <c r="R46" s="39"/>
      <c r="S46" s="39"/>
      <c r="T46" s="39"/>
      <c r="U46" s="39"/>
      <c r="V46" s="39"/>
    </row>
    <row r="47" spans="1:22">
      <c r="A47" s="12"/>
      <c r="B47" s="39"/>
      <c r="C47" s="39"/>
      <c r="D47" s="39"/>
      <c r="E47" s="39"/>
      <c r="F47" s="39"/>
      <c r="G47" s="39"/>
      <c r="H47" s="39"/>
      <c r="I47" s="39"/>
      <c r="J47" s="39"/>
      <c r="K47" s="39"/>
      <c r="L47" s="39"/>
    </row>
    <row r="48" spans="1:22">
      <c r="A48" s="12"/>
      <c r="B48" s="16"/>
      <c r="C48" s="16"/>
      <c r="D48" s="16"/>
      <c r="E48" s="16"/>
      <c r="F48" s="16"/>
      <c r="G48" s="16"/>
      <c r="H48" s="16"/>
      <c r="I48" s="16"/>
      <c r="J48" s="16"/>
      <c r="K48" s="16"/>
      <c r="L48" s="16"/>
    </row>
    <row r="49" spans="1:22">
      <c r="A49" s="12"/>
      <c r="B49" s="27"/>
      <c r="C49" s="27"/>
      <c r="D49" s="27"/>
      <c r="E49" s="27"/>
      <c r="F49" s="27"/>
      <c r="G49" s="27"/>
      <c r="H49" s="27"/>
      <c r="I49" s="27"/>
      <c r="J49" s="27"/>
      <c r="K49" s="27"/>
      <c r="L49" s="27"/>
    </row>
    <row r="50" spans="1:22">
      <c r="A50" s="12"/>
      <c r="B50" s="21"/>
      <c r="C50" s="21"/>
      <c r="D50" s="21"/>
      <c r="E50" s="21"/>
      <c r="F50" s="21"/>
      <c r="G50" s="21"/>
      <c r="H50" s="21"/>
      <c r="I50" s="21"/>
      <c r="J50" s="21"/>
      <c r="K50" s="21"/>
      <c r="L50" s="21"/>
      <c r="M50" s="21"/>
      <c r="N50" s="21"/>
      <c r="O50" s="21"/>
      <c r="P50" s="21"/>
      <c r="Q50" s="21"/>
      <c r="R50" s="21"/>
      <c r="S50" s="21"/>
      <c r="T50" s="21"/>
      <c r="U50" s="21"/>
      <c r="V50" s="21"/>
    </row>
    <row r="51" spans="1:22">
      <c r="A51" s="12"/>
      <c r="B51" s="39"/>
      <c r="C51" s="39"/>
      <c r="D51" s="39"/>
      <c r="E51" s="39"/>
      <c r="F51" s="39"/>
      <c r="G51" s="39"/>
      <c r="H51" s="39"/>
      <c r="I51" s="39"/>
      <c r="J51" s="39"/>
      <c r="K51" s="39"/>
      <c r="L51" s="39"/>
      <c r="M51" s="39"/>
      <c r="N51" s="39"/>
      <c r="O51" s="39"/>
      <c r="P51" s="39"/>
      <c r="Q51" s="39"/>
      <c r="R51" s="39"/>
      <c r="S51" s="39"/>
      <c r="T51" s="39"/>
      <c r="U51" s="39"/>
      <c r="V51" s="39"/>
    </row>
    <row r="52" spans="1:22">
      <c r="A52" s="12"/>
      <c r="B52" s="16"/>
      <c r="C52" s="16"/>
      <c r="D52" s="16"/>
      <c r="E52" s="16"/>
      <c r="F52" s="16"/>
      <c r="G52" s="16"/>
      <c r="H52" s="16"/>
      <c r="I52" s="16"/>
      <c r="J52" s="16"/>
      <c r="K52" s="16"/>
      <c r="L52" s="16"/>
      <c r="M52" s="16"/>
      <c r="N52" s="16"/>
      <c r="O52" s="16"/>
      <c r="P52" s="16"/>
      <c r="Q52" s="16"/>
      <c r="R52" s="16"/>
      <c r="S52" s="16"/>
      <c r="T52" s="16"/>
      <c r="U52" s="16"/>
      <c r="V52" s="16"/>
    </row>
    <row r="53" spans="1:22" ht="15.75" thickBot="1">
      <c r="A53" s="12"/>
      <c r="B53" s="93" t="s">
        <v>744</v>
      </c>
      <c r="C53" s="41" t="s">
        <v>334</v>
      </c>
      <c r="D53" s="41"/>
      <c r="E53" s="41"/>
      <c r="F53" s="27"/>
      <c r="G53" s="41" t="s">
        <v>320</v>
      </c>
      <c r="H53" s="41"/>
      <c r="I53" s="41"/>
      <c r="J53" s="27"/>
      <c r="K53" s="41" t="s">
        <v>453</v>
      </c>
      <c r="L53" s="41"/>
      <c r="M53" s="41"/>
      <c r="N53" s="27"/>
      <c r="O53" s="41" t="s">
        <v>454</v>
      </c>
      <c r="P53" s="41"/>
      <c r="Q53" s="41"/>
      <c r="R53" s="27"/>
      <c r="S53" s="41" t="s">
        <v>321</v>
      </c>
      <c r="T53" s="41"/>
      <c r="U53" s="41"/>
      <c r="V53" s="27"/>
    </row>
    <row r="54" spans="1:22">
      <c r="A54" s="12"/>
      <c r="B54" s="287" t="s">
        <v>1583</v>
      </c>
      <c r="C54" s="48"/>
      <c r="D54" s="48"/>
      <c r="E54" s="48"/>
      <c r="F54" s="27"/>
      <c r="G54" s="48"/>
      <c r="H54" s="48"/>
      <c r="I54" s="48"/>
      <c r="J54" s="27"/>
      <c r="K54" s="48"/>
      <c r="L54" s="48"/>
      <c r="M54" s="48"/>
      <c r="N54" s="27"/>
      <c r="O54" s="48"/>
      <c r="P54" s="48"/>
      <c r="Q54" s="48"/>
      <c r="R54" s="27"/>
      <c r="S54" s="48"/>
      <c r="T54" s="48"/>
      <c r="U54" s="48"/>
      <c r="V54" s="27"/>
    </row>
    <row r="55" spans="1:22">
      <c r="A55" s="12"/>
      <c r="B55" s="30" t="s">
        <v>1584</v>
      </c>
      <c r="C55" s="50"/>
      <c r="D55" s="50"/>
      <c r="E55" s="50"/>
      <c r="F55" s="27"/>
      <c r="G55" s="50"/>
      <c r="H55" s="50"/>
      <c r="I55" s="50"/>
      <c r="J55" s="27"/>
      <c r="K55" s="50"/>
      <c r="L55" s="50"/>
      <c r="M55" s="50"/>
      <c r="N55" s="27"/>
      <c r="O55" s="50"/>
      <c r="P55" s="50"/>
      <c r="Q55" s="50"/>
      <c r="R55" s="27"/>
      <c r="S55" s="50"/>
      <c r="T55" s="50"/>
      <c r="U55" s="50"/>
      <c r="V55" s="27"/>
    </row>
    <row r="56" spans="1:22" ht="25.5">
      <c r="A56" s="12"/>
      <c r="B56" s="37" t="s">
        <v>1585</v>
      </c>
      <c r="C56" s="50"/>
      <c r="D56" s="50"/>
      <c r="E56" s="50"/>
      <c r="F56" s="27"/>
      <c r="G56" s="50"/>
      <c r="H56" s="50"/>
      <c r="I56" s="50"/>
      <c r="J56" s="27"/>
      <c r="K56" s="50"/>
      <c r="L56" s="50"/>
      <c r="M56" s="50"/>
      <c r="N56" s="27"/>
      <c r="O56" s="50"/>
      <c r="P56" s="50"/>
      <c r="Q56" s="50"/>
      <c r="R56" s="27"/>
      <c r="S56" s="50"/>
      <c r="T56" s="50"/>
      <c r="U56" s="50"/>
      <c r="V56" s="27"/>
    </row>
    <row r="57" spans="1:22">
      <c r="A57" s="12"/>
      <c r="B57" s="295" t="s">
        <v>1586</v>
      </c>
      <c r="C57" s="59" t="s">
        <v>323</v>
      </c>
      <c r="D57" s="56">
        <v>43</v>
      </c>
      <c r="E57" s="50"/>
      <c r="F57" s="50"/>
      <c r="G57" s="59" t="s">
        <v>323</v>
      </c>
      <c r="H57" s="56">
        <v>43</v>
      </c>
      <c r="I57" s="50"/>
      <c r="J57" s="50"/>
      <c r="K57" s="59" t="s">
        <v>323</v>
      </c>
      <c r="L57" s="56" t="s">
        <v>336</v>
      </c>
      <c r="M57" s="50"/>
      <c r="N57" s="50"/>
      <c r="O57" s="59" t="s">
        <v>323</v>
      </c>
      <c r="P57" s="56" t="s">
        <v>336</v>
      </c>
      <c r="Q57" s="50"/>
      <c r="R57" s="50"/>
      <c r="S57" s="59" t="s">
        <v>323</v>
      </c>
      <c r="T57" s="56" t="s">
        <v>336</v>
      </c>
      <c r="U57" s="50"/>
      <c r="V57" s="50"/>
    </row>
    <row r="58" spans="1:22">
      <c r="A58" s="12"/>
      <c r="B58" s="295"/>
      <c r="C58" s="59"/>
      <c r="D58" s="56"/>
      <c r="E58" s="50"/>
      <c r="F58" s="50"/>
      <c r="G58" s="59"/>
      <c r="H58" s="56"/>
      <c r="I58" s="50"/>
      <c r="J58" s="50"/>
      <c r="K58" s="59"/>
      <c r="L58" s="56"/>
      <c r="M58" s="50"/>
      <c r="N58" s="50"/>
      <c r="O58" s="59"/>
      <c r="P58" s="56"/>
      <c r="Q58" s="50"/>
      <c r="R58" s="50"/>
      <c r="S58" s="59"/>
      <c r="T58" s="56"/>
      <c r="U58" s="50"/>
      <c r="V58" s="50"/>
    </row>
    <row r="59" spans="1:22">
      <c r="A59" s="12"/>
      <c r="B59" s="295" t="s">
        <v>1587</v>
      </c>
      <c r="C59" s="56">
        <v>25</v>
      </c>
      <c r="D59" s="56"/>
      <c r="E59" s="50"/>
      <c r="F59" s="50"/>
      <c r="G59" s="56">
        <v>25</v>
      </c>
      <c r="H59" s="56"/>
      <c r="I59" s="50"/>
      <c r="J59" s="50"/>
      <c r="K59" s="56" t="s">
        <v>336</v>
      </c>
      <c r="L59" s="56"/>
      <c r="M59" s="50"/>
      <c r="N59" s="50"/>
      <c r="O59" s="56" t="s">
        <v>336</v>
      </c>
      <c r="P59" s="56"/>
      <c r="Q59" s="50"/>
      <c r="R59" s="50"/>
      <c r="S59" s="56" t="s">
        <v>336</v>
      </c>
      <c r="T59" s="56"/>
      <c r="U59" s="50"/>
      <c r="V59" s="50"/>
    </row>
    <row r="60" spans="1:22">
      <c r="A60" s="12"/>
      <c r="B60" s="295"/>
      <c r="C60" s="56"/>
      <c r="D60" s="56"/>
      <c r="E60" s="50"/>
      <c r="F60" s="50"/>
      <c r="G60" s="56"/>
      <c r="H60" s="56"/>
      <c r="I60" s="50"/>
      <c r="J60" s="50"/>
      <c r="K60" s="56"/>
      <c r="L60" s="56"/>
      <c r="M60" s="50"/>
      <c r="N60" s="50"/>
      <c r="O60" s="56"/>
      <c r="P60" s="56"/>
      <c r="Q60" s="50"/>
      <c r="R60" s="50"/>
      <c r="S60" s="56"/>
      <c r="T60" s="56"/>
      <c r="U60" s="50"/>
      <c r="V60" s="50"/>
    </row>
    <row r="61" spans="1:22" ht="25.5">
      <c r="A61" s="12"/>
      <c r="B61" s="37" t="s">
        <v>1588</v>
      </c>
      <c r="C61" s="50"/>
      <c r="D61" s="50"/>
      <c r="E61" s="50"/>
      <c r="F61" s="27"/>
      <c r="G61" s="50"/>
      <c r="H61" s="50"/>
      <c r="I61" s="50"/>
      <c r="J61" s="27"/>
      <c r="K61" s="50"/>
      <c r="L61" s="50"/>
      <c r="M61" s="50"/>
      <c r="N61" s="27"/>
      <c r="O61" s="50"/>
      <c r="P61" s="50"/>
      <c r="Q61" s="50"/>
      <c r="R61" s="27"/>
      <c r="S61" s="50"/>
      <c r="T61" s="50"/>
      <c r="U61" s="50"/>
      <c r="V61" s="27"/>
    </row>
    <row r="62" spans="1:22">
      <c r="A62" s="12"/>
      <c r="B62" s="295" t="s">
        <v>1586</v>
      </c>
      <c r="C62" s="56">
        <v>61</v>
      </c>
      <c r="D62" s="56"/>
      <c r="E62" s="50"/>
      <c r="F62" s="50"/>
      <c r="G62" s="56">
        <v>61</v>
      </c>
      <c r="H62" s="56"/>
      <c r="I62" s="50"/>
      <c r="J62" s="50"/>
      <c r="K62" s="56" t="s">
        <v>336</v>
      </c>
      <c r="L62" s="56"/>
      <c r="M62" s="50"/>
      <c r="N62" s="50"/>
      <c r="O62" s="56" t="s">
        <v>336</v>
      </c>
      <c r="P62" s="56"/>
      <c r="Q62" s="50"/>
      <c r="R62" s="50"/>
      <c r="S62" s="56" t="s">
        <v>336</v>
      </c>
      <c r="T62" s="56"/>
      <c r="U62" s="50"/>
      <c r="V62" s="50"/>
    </row>
    <row r="63" spans="1:22">
      <c r="A63" s="12"/>
      <c r="B63" s="295"/>
      <c r="C63" s="56"/>
      <c r="D63" s="56"/>
      <c r="E63" s="50"/>
      <c r="F63" s="50"/>
      <c r="G63" s="56"/>
      <c r="H63" s="56"/>
      <c r="I63" s="50"/>
      <c r="J63" s="50"/>
      <c r="K63" s="56"/>
      <c r="L63" s="56"/>
      <c r="M63" s="50"/>
      <c r="N63" s="50"/>
      <c r="O63" s="56"/>
      <c r="P63" s="56"/>
      <c r="Q63" s="50"/>
      <c r="R63" s="50"/>
      <c r="S63" s="56"/>
      <c r="T63" s="56"/>
      <c r="U63" s="50"/>
      <c r="V63" s="50"/>
    </row>
    <row r="64" spans="1:22">
      <c r="A64" s="12"/>
      <c r="B64" s="295" t="s">
        <v>1587</v>
      </c>
      <c r="C64" s="56">
        <v>13</v>
      </c>
      <c r="D64" s="56"/>
      <c r="E64" s="50"/>
      <c r="F64" s="50"/>
      <c r="G64" s="56">
        <v>13</v>
      </c>
      <c r="H64" s="56"/>
      <c r="I64" s="50"/>
      <c r="J64" s="50"/>
      <c r="K64" s="56" t="s">
        <v>336</v>
      </c>
      <c r="L64" s="56"/>
      <c r="M64" s="50"/>
      <c r="N64" s="50"/>
      <c r="O64" s="56" t="s">
        <v>336</v>
      </c>
      <c r="P64" s="56"/>
      <c r="Q64" s="50"/>
      <c r="R64" s="50"/>
      <c r="S64" s="56" t="s">
        <v>336</v>
      </c>
      <c r="T64" s="56"/>
      <c r="U64" s="50"/>
      <c r="V64" s="50"/>
    </row>
    <row r="65" spans="1:22">
      <c r="A65" s="12"/>
      <c r="B65" s="295"/>
      <c r="C65" s="56"/>
      <c r="D65" s="56"/>
      <c r="E65" s="50"/>
      <c r="F65" s="50"/>
      <c r="G65" s="56"/>
      <c r="H65" s="56"/>
      <c r="I65" s="50"/>
      <c r="J65" s="50"/>
      <c r="K65" s="56"/>
      <c r="L65" s="56"/>
      <c r="M65" s="50"/>
      <c r="N65" s="50"/>
      <c r="O65" s="56"/>
      <c r="P65" s="56"/>
      <c r="Q65" s="50"/>
      <c r="R65" s="50"/>
      <c r="S65" s="56"/>
      <c r="T65" s="56"/>
      <c r="U65" s="50"/>
      <c r="V65" s="50"/>
    </row>
    <row r="66" spans="1:22" ht="25.5">
      <c r="A66" s="12"/>
      <c r="B66" s="37" t="s">
        <v>1600</v>
      </c>
      <c r="C66" s="50"/>
      <c r="D66" s="50"/>
      <c r="E66" s="50"/>
      <c r="F66" s="27"/>
      <c r="G66" s="50"/>
      <c r="H66" s="50"/>
      <c r="I66" s="50"/>
      <c r="J66" s="27"/>
      <c r="K66" s="50"/>
      <c r="L66" s="50"/>
      <c r="M66" s="50"/>
      <c r="N66" s="27"/>
      <c r="O66" s="50"/>
      <c r="P66" s="50"/>
      <c r="Q66" s="50"/>
      <c r="R66" s="27"/>
      <c r="S66" s="50"/>
      <c r="T66" s="50"/>
      <c r="U66" s="50"/>
      <c r="V66" s="27"/>
    </row>
    <row r="67" spans="1:22">
      <c r="A67" s="12"/>
      <c r="B67" s="295" t="s">
        <v>1590</v>
      </c>
      <c r="C67" s="56">
        <v>10</v>
      </c>
      <c r="D67" s="56"/>
      <c r="E67" s="50"/>
      <c r="F67" s="50"/>
      <c r="G67" s="56">
        <v>10</v>
      </c>
      <c r="H67" s="56"/>
      <c r="I67" s="50"/>
      <c r="J67" s="50"/>
      <c r="K67" s="56" t="s">
        <v>336</v>
      </c>
      <c r="L67" s="56"/>
      <c r="M67" s="50"/>
      <c r="N67" s="50"/>
      <c r="O67" s="56" t="s">
        <v>336</v>
      </c>
      <c r="P67" s="56"/>
      <c r="Q67" s="50"/>
      <c r="R67" s="50"/>
      <c r="S67" s="56" t="s">
        <v>336</v>
      </c>
      <c r="T67" s="56"/>
      <c r="U67" s="50"/>
      <c r="V67" s="50"/>
    </row>
    <row r="68" spans="1:22">
      <c r="A68" s="12"/>
      <c r="B68" s="295"/>
      <c r="C68" s="56"/>
      <c r="D68" s="56"/>
      <c r="E68" s="50"/>
      <c r="F68" s="50"/>
      <c r="G68" s="56"/>
      <c r="H68" s="56"/>
      <c r="I68" s="50"/>
      <c r="J68" s="50"/>
      <c r="K68" s="56"/>
      <c r="L68" s="56"/>
      <c r="M68" s="50"/>
      <c r="N68" s="50"/>
      <c r="O68" s="56"/>
      <c r="P68" s="56"/>
      <c r="Q68" s="50"/>
      <c r="R68" s="50"/>
      <c r="S68" s="56"/>
      <c r="T68" s="56"/>
      <c r="U68" s="50"/>
      <c r="V68" s="50"/>
    </row>
    <row r="69" spans="1:22" ht="25.5">
      <c r="A69" s="12"/>
      <c r="B69" s="37" t="s">
        <v>1591</v>
      </c>
      <c r="C69" s="56" t="s">
        <v>1602</v>
      </c>
      <c r="D69" s="56"/>
      <c r="E69" s="59" t="s">
        <v>505</v>
      </c>
      <c r="F69" s="50"/>
      <c r="G69" s="56" t="s">
        <v>1602</v>
      </c>
      <c r="H69" s="56"/>
      <c r="I69" s="59" t="s">
        <v>505</v>
      </c>
      <c r="J69" s="50"/>
      <c r="K69" s="56" t="s">
        <v>336</v>
      </c>
      <c r="L69" s="56"/>
      <c r="M69" s="50"/>
      <c r="N69" s="50"/>
      <c r="O69" s="56" t="s">
        <v>336</v>
      </c>
      <c r="P69" s="56"/>
      <c r="Q69" s="50"/>
      <c r="R69" s="50"/>
      <c r="S69" s="56" t="s">
        <v>336</v>
      </c>
      <c r="T69" s="56"/>
      <c r="U69" s="50"/>
      <c r="V69" s="50"/>
    </row>
    <row r="70" spans="1:22" ht="15.75" thickBot="1">
      <c r="A70" s="12"/>
      <c r="B70" s="37" t="s">
        <v>1601</v>
      </c>
      <c r="C70" s="57"/>
      <c r="D70" s="57"/>
      <c r="E70" s="183"/>
      <c r="F70" s="50"/>
      <c r="G70" s="57"/>
      <c r="H70" s="57"/>
      <c r="I70" s="183"/>
      <c r="J70" s="50"/>
      <c r="K70" s="57"/>
      <c r="L70" s="57"/>
      <c r="M70" s="55"/>
      <c r="N70" s="50"/>
      <c r="O70" s="57"/>
      <c r="P70" s="57"/>
      <c r="Q70" s="55"/>
      <c r="R70" s="50"/>
      <c r="S70" s="57"/>
      <c r="T70" s="57"/>
      <c r="U70" s="55"/>
      <c r="V70" s="50"/>
    </row>
    <row r="71" spans="1:22">
      <c r="A71" s="12"/>
      <c r="B71" s="43" t="s">
        <v>1593</v>
      </c>
      <c r="C71" s="51">
        <v>58</v>
      </c>
      <c r="D71" s="51"/>
      <c r="E71" s="48"/>
      <c r="F71" s="50"/>
      <c r="G71" s="51">
        <v>58</v>
      </c>
      <c r="H71" s="51"/>
      <c r="I71" s="48"/>
      <c r="J71" s="50"/>
      <c r="K71" s="51" t="s">
        <v>336</v>
      </c>
      <c r="L71" s="51"/>
      <c r="M71" s="48"/>
      <c r="N71" s="50"/>
      <c r="O71" s="51" t="s">
        <v>336</v>
      </c>
      <c r="P71" s="51"/>
      <c r="Q71" s="48"/>
      <c r="R71" s="50"/>
      <c r="S71" s="51" t="s">
        <v>336</v>
      </c>
      <c r="T71" s="51"/>
      <c r="U71" s="48"/>
      <c r="V71" s="50"/>
    </row>
    <row r="72" spans="1:22" ht="15.75" thickBot="1">
      <c r="A72" s="12"/>
      <c r="B72" s="43"/>
      <c r="C72" s="57"/>
      <c r="D72" s="57"/>
      <c r="E72" s="55"/>
      <c r="F72" s="50"/>
      <c r="G72" s="57"/>
      <c r="H72" s="57"/>
      <c r="I72" s="55"/>
      <c r="J72" s="50"/>
      <c r="K72" s="57"/>
      <c r="L72" s="57"/>
      <c r="M72" s="55"/>
      <c r="N72" s="50"/>
      <c r="O72" s="57"/>
      <c r="P72" s="57"/>
      <c r="Q72" s="55"/>
      <c r="R72" s="50"/>
      <c r="S72" s="57"/>
      <c r="T72" s="57"/>
      <c r="U72" s="55"/>
      <c r="V72" s="50"/>
    </row>
    <row r="73" spans="1:22">
      <c r="A73" s="12"/>
      <c r="B73" s="43" t="s">
        <v>1594</v>
      </c>
      <c r="C73" s="51">
        <v>1</v>
      </c>
      <c r="D73" s="51"/>
      <c r="E73" s="48"/>
      <c r="F73" s="50"/>
      <c r="G73" s="51">
        <v>1</v>
      </c>
      <c r="H73" s="51"/>
      <c r="I73" s="48"/>
      <c r="J73" s="50"/>
      <c r="K73" s="51" t="s">
        <v>336</v>
      </c>
      <c r="L73" s="51"/>
      <c r="M73" s="48"/>
      <c r="N73" s="50"/>
      <c r="O73" s="51" t="s">
        <v>336</v>
      </c>
      <c r="P73" s="51"/>
      <c r="Q73" s="48"/>
      <c r="R73" s="50"/>
      <c r="S73" s="51">
        <v>2</v>
      </c>
      <c r="T73" s="51"/>
      <c r="U73" s="48"/>
      <c r="V73" s="290" t="s">
        <v>1495</v>
      </c>
    </row>
    <row r="74" spans="1:22">
      <c r="A74" s="12"/>
      <c r="B74" s="43"/>
      <c r="C74" s="52"/>
      <c r="D74" s="52"/>
      <c r="E74" s="49"/>
      <c r="F74" s="50"/>
      <c r="G74" s="52"/>
      <c r="H74" s="52"/>
      <c r="I74" s="49"/>
      <c r="J74" s="50"/>
      <c r="K74" s="52"/>
      <c r="L74" s="52"/>
      <c r="M74" s="49"/>
      <c r="N74" s="50"/>
      <c r="O74" s="52"/>
      <c r="P74" s="52"/>
      <c r="Q74" s="49"/>
      <c r="R74" s="50"/>
      <c r="S74" s="52"/>
      <c r="T74" s="52"/>
      <c r="U74" s="49"/>
      <c r="V74" s="290"/>
    </row>
    <row r="75" spans="1:22">
      <c r="A75" s="12"/>
      <c r="B75" s="43" t="s">
        <v>1596</v>
      </c>
      <c r="C75" s="56">
        <v>6</v>
      </c>
      <c r="D75" s="56"/>
      <c r="E75" s="50"/>
      <c r="F75" s="50"/>
      <c r="G75" s="56" t="s">
        <v>336</v>
      </c>
      <c r="H75" s="56"/>
      <c r="I75" s="50"/>
      <c r="J75" s="50"/>
      <c r="K75" s="56" t="s">
        <v>336</v>
      </c>
      <c r="L75" s="56"/>
      <c r="M75" s="50"/>
      <c r="N75" s="50"/>
      <c r="O75" s="56" t="s">
        <v>336</v>
      </c>
      <c r="P75" s="56"/>
      <c r="Q75" s="50"/>
      <c r="R75" s="50"/>
      <c r="S75" s="56" t="s">
        <v>336</v>
      </c>
      <c r="T75" s="56"/>
      <c r="U75" s="50"/>
      <c r="V75" s="50"/>
    </row>
    <row r="76" spans="1:22">
      <c r="A76" s="12"/>
      <c r="B76" s="43"/>
      <c r="C76" s="56"/>
      <c r="D76" s="56"/>
      <c r="E76" s="50"/>
      <c r="F76" s="50"/>
      <c r="G76" s="56"/>
      <c r="H76" s="56"/>
      <c r="I76" s="50"/>
      <c r="J76" s="50"/>
      <c r="K76" s="56"/>
      <c r="L76" s="56"/>
      <c r="M76" s="50"/>
      <c r="N76" s="50"/>
      <c r="O76" s="56"/>
      <c r="P76" s="56"/>
      <c r="Q76" s="50"/>
      <c r="R76" s="50"/>
      <c r="S76" s="56"/>
      <c r="T76" s="56"/>
      <c r="U76" s="50"/>
      <c r="V76" s="50"/>
    </row>
    <row r="77" spans="1:22">
      <c r="A77" s="12"/>
      <c r="B77" s="43" t="s">
        <v>1597</v>
      </c>
      <c r="C77" s="56">
        <v>10</v>
      </c>
      <c r="D77" s="56"/>
      <c r="E77" s="50"/>
      <c r="F77" s="50"/>
      <c r="G77" s="56">
        <v>14</v>
      </c>
      <c r="H77" s="56"/>
      <c r="I77" s="50"/>
      <c r="J77" s="50"/>
      <c r="K77" s="56" t="s">
        <v>336</v>
      </c>
      <c r="L77" s="56"/>
      <c r="M77" s="50"/>
      <c r="N77" s="50"/>
      <c r="O77" s="56" t="s">
        <v>336</v>
      </c>
      <c r="P77" s="56"/>
      <c r="Q77" s="50"/>
      <c r="R77" s="50"/>
      <c r="S77" s="56" t="s">
        <v>336</v>
      </c>
      <c r="T77" s="56"/>
      <c r="U77" s="50"/>
      <c r="V77" s="50"/>
    </row>
    <row r="78" spans="1:22">
      <c r="A78" s="12"/>
      <c r="B78" s="43"/>
      <c r="C78" s="56"/>
      <c r="D78" s="56"/>
      <c r="E78" s="50"/>
      <c r="F78" s="50"/>
      <c r="G78" s="56"/>
      <c r="H78" s="56"/>
      <c r="I78" s="50"/>
      <c r="J78" s="50"/>
      <c r="K78" s="56"/>
      <c r="L78" s="56"/>
      <c r="M78" s="50"/>
      <c r="N78" s="50"/>
      <c r="O78" s="56"/>
      <c r="P78" s="56"/>
      <c r="Q78" s="50"/>
      <c r="R78" s="50"/>
      <c r="S78" s="56"/>
      <c r="T78" s="56"/>
      <c r="U78" s="50"/>
      <c r="V78" s="50"/>
    </row>
    <row r="79" spans="1:22">
      <c r="A79" s="12"/>
      <c r="B79" s="43" t="s">
        <v>1598</v>
      </c>
      <c r="C79" s="56">
        <v>6</v>
      </c>
      <c r="D79" s="56"/>
      <c r="E79" s="50"/>
      <c r="F79" s="50"/>
      <c r="G79" s="56" t="s">
        <v>336</v>
      </c>
      <c r="H79" s="56"/>
      <c r="I79" s="50"/>
      <c r="J79" s="50"/>
      <c r="K79" s="56">
        <v>3</v>
      </c>
      <c r="L79" s="56"/>
      <c r="M79" s="50"/>
      <c r="N79" s="50"/>
      <c r="O79" s="56">
        <v>1</v>
      </c>
      <c r="P79" s="56"/>
      <c r="Q79" s="50"/>
      <c r="R79" s="50"/>
      <c r="S79" s="56">
        <v>3</v>
      </c>
      <c r="T79" s="56"/>
      <c r="U79" s="50"/>
      <c r="V79" s="50"/>
    </row>
    <row r="80" spans="1:22">
      <c r="A80" s="12"/>
      <c r="B80" s="43"/>
      <c r="C80" s="56"/>
      <c r="D80" s="56"/>
      <c r="E80" s="50"/>
      <c r="F80" s="50"/>
      <c r="G80" s="56"/>
      <c r="H80" s="56"/>
      <c r="I80" s="50"/>
      <c r="J80" s="50"/>
      <c r="K80" s="56"/>
      <c r="L80" s="56"/>
      <c r="M80" s="50"/>
      <c r="N80" s="50"/>
      <c r="O80" s="56"/>
      <c r="P80" s="56"/>
      <c r="Q80" s="50"/>
      <c r="R80" s="50"/>
      <c r="S80" s="56"/>
      <c r="T80" s="56"/>
      <c r="U80" s="50"/>
      <c r="V80" s="50"/>
    </row>
    <row r="81" spans="1:22">
      <c r="A81" s="12"/>
      <c r="B81" s="43" t="s">
        <v>143</v>
      </c>
      <c r="C81" s="56">
        <v>17</v>
      </c>
      <c r="D81" s="56"/>
      <c r="E81" s="50"/>
      <c r="F81" s="50"/>
      <c r="G81" s="56">
        <v>12</v>
      </c>
      <c r="H81" s="56"/>
      <c r="I81" s="50"/>
      <c r="J81" s="50"/>
      <c r="K81" s="56">
        <v>2</v>
      </c>
      <c r="L81" s="56"/>
      <c r="M81" s="50"/>
      <c r="N81" s="50"/>
      <c r="O81" s="56">
        <v>1</v>
      </c>
      <c r="P81" s="56"/>
      <c r="Q81" s="50"/>
      <c r="R81" s="50"/>
      <c r="S81" s="56" t="s">
        <v>621</v>
      </c>
      <c r="T81" s="56"/>
      <c r="U81" s="59" t="s">
        <v>505</v>
      </c>
      <c r="V81" s="50"/>
    </row>
    <row r="82" spans="1:22" ht="15.75" thickBot="1">
      <c r="A82" s="12"/>
      <c r="B82" s="43"/>
      <c r="C82" s="57"/>
      <c r="D82" s="57"/>
      <c r="E82" s="55"/>
      <c r="F82" s="50"/>
      <c r="G82" s="57"/>
      <c r="H82" s="57"/>
      <c r="I82" s="55"/>
      <c r="J82" s="50"/>
      <c r="K82" s="57"/>
      <c r="L82" s="57"/>
      <c r="M82" s="55"/>
      <c r="N82" s="50"/>
      <c r="O82" s="57"/>
      <c r="P82" s="57"/>
      <c r="Q82" s="55"/>
      <c r="R82" s="50"/>
      <c r="S82" s="57"/>
      <c r="T82" s="57"/>
      <c r="U82" s="183"/>
      <c r="V82" s="50"/>
    </row>
    <row r="83" spans="1:22">
      <c r="A83" s="12"/>
      <c r="B83" s="43" t="s">
        <v>52</v>
      </c>
      <c r="C83" s="44" t="s">
        <v>323</v>
      </c>
      <c r="D83" s="51">
        <v>98</v>
      </c>
      <c r="E83" s="48"/>
      <c r="F83" s="50"/>
      <c r="G83" s="44" t="s">
        <v>323</v>
      </c>
      <c r="H83" s="51">
        <v>85</v>
      </c>
      <c r="I83" s="48"/>
      <c r="J83" s="50"/>
      <c r="K83" s="44" t="s">
        <v>323</v>
      </c>
      <c r="L83" s="51">
        <v>5</v>
      </c>
      <c r="M83" s="48"/>
      <c r="N83" s="50"/>
      <c r="O83" s="44" t="s">
        <v>323</v>
      </c>
      <c r="P83" s="51">
        <v>2</v>
      </c>
      <c r="Q83" s="48"/>
      <c r="R83" s="50"/>
      <c r="S83" s="44" t="s">
        <v>323</v>
      </c>
      <c r="T83" s="51">
        <v>4</v>
      </c>
      <c r="U83" s="48"/>
      <c r="V83" s="50"/>
    </row>
    <row r="84" spans="1:22" ht="15.75" thickBot="1">
      <c r="A84" s="12"/>
      <c r="B84" s="43"/>
      <c r="C84" s="60"/>
      <c r="D84" s="63"/>
      <c r="E84" s="62"/>
      <c r="F84" s="50"/>
      <c r="G84" s="60"/>
      <c r="H84" s="63"/>
      <c r="I84" s="62"/>
      <c r="J84" s="50"/>
      <c r="K84" s="60"/>
      <c r="L84" s="63"/>
      <c r="M84" s="62"/>
      <c r="N84" s="50"/>
      <c r="O84" s="60"/>
      <c r="P84" s="63"/>
      <c r="Q84" s="62"/>
      <c r="R84" s="50"/>
      <c r="S84" s="60"/>
      <c r="T84" s="63"/>
      <c r="U84" s="62"/>
      <c r="V84" s="50"/>
    </row>
    <row r="85" spans="1:22" ht="15.75" thickTop="1">
      <c r="A85" s="12"/>
      <c r="B85" s="21" t="s">
        <v>1603</v>
      </c>
      <c r="C85" s="21"/>
      <c r="D85" s="21"/>
      <c r="E85" s="21"/>
      <c r="F85" s="21"/>
      <c r="G85" s="21"/>
      <c r="H85" s="21"/>
      <c r="I85" s="21"/>
      <c r="J85" s="21"/>
      <c r="K85" s="21"/>
      <c r="L85" s="21"/>
      <c r="M85" s="21"/>
      <c r="N85" s="21"/>
      <c r="O85" s="21"/>
      <c r="P85" s="21"/>
      <c r="Q85" s="21"/>
      <c r="R85" s="21"/>
      <c r="S85" s="21"/>
      <c r="T85" s="21"/>
      <c r="U85" s="21"/>
      <c r="V85" s="21"/>
    </row>
    <row r="86" spans="1:22">
      <c r="A86" s="12"/>
      <c r="B86" s="16"/>
      <c r="C86" s="16"/>
    </row>
    <row r="87" spans="1:22" ht="19.5">
      <c r="A87" s="12"/>
      <c r="B87" s="65" t="s">
        <v>328</v>
      </c>
      <c r="C87" s="66" t="s">
        <v>1604</v>
      </c>
    </row>
    <row r="88" spans="1:22">
      <c r="A88" s="12"/>
      <c r="B88" s="16"/>
      <c r="C88" s="16"/>
    </row>
    <row r="89" spans="1:22" ht="68.25">
      <c r="A89" s="12"/>
      <c r="B89" s="65" t="s">
        <v>372</v>
      </c>
      <c r="C89" s="66" t="s">
        <v>1605</v>
      </c>
    </row>
    <row r="90" spans="1:22">
      <c r="A90" s="12"/>
      <c r="B90" s="16"/>
      <c r="C90" s="16"/>
    </row>
    <row r="91" spans="1:22" ht="39">
      <c r="A91" s="12"/>
      <c r="B91" s="65" t="s">
        <v>493</v>
      </c>
      <c r="C91" s="66" t="s">
        <v>1606</v>
      </c>
    </row>
    <row r="92" spans="1:22">
      <c r="A92" s="12"/>
      <c r="B92" s="16"/>
      <c r="C92" s="16"/>
    </row>
    <row r="93" spans="1:22" ht="107.25">
      <c r="A93" s="12"/>
      <c r="B93" s="65" t="s">
        <v>495</v>
      </c>
      <c r="C93" s="66" t="s">
        <v>1409</v>
      </c>
    </row>
    <row r="94" spans="1:22">
      <c r="A94" s="12" t="s">
        <v>1830</v>
      </c>
      <c r="B94" s="20" t="s">
        <v>1608</v>
      </c>
      <c r="C94" s="20"/>
      <c r="D94" s="20"/>
      <c r="E94" s="20"/>
      <c r="F94" s="20"/>
      <c r="G94" s="20"/>
      <c r="H94" s="20"/>
      <c r="I94" s="20"/>
      <c r="J94" s="20"/>
      <c r="K94" s="20"/>
      <c r="L94" s="20"/>
      <c r="M94" s="20"/>
      <c r="N94" s="20"/>
      <c r="O94" s="20"/>
      <c r="P94" s="20"/>
      <c r="Q94" s="20"/>
      <c r="R94" s="20"/>
      <c r="S94" s="20"/>
      <c r="T94" s="20"/>
      <c r="U94" s="20"/>
      <c r="V94" s="20"/>
    </row>
    <row r="95" spans="1:22">
      <c r="A95" s="12"/>
      <c r="B95" s="97"/>
      <c r="C95" s="97"/>
      <c r="D95" s="97"/>
      <c r="E95" s="97"/>
      <c r="F95" s="97"/>
      <c r="G95" s="97"/>
      <c r="H95" s="97"/>
      <c r="I95" s="97"/>
      <c r="J95" s="97"/>
      <c r="K95" s="97"/>
      <c r="L95" s="97"/>
      <c r="M95" s="97"/>
      <c r="N95" s="97"/>
      <c r="O95" s="97"/>
      <c r="P95" s="97"/>
      <c r="Q95" s="97"/>
      <c r="R95" s="97"/>
      <c r="S95" s="97"/>
      <c r="T95" s="97"/>
      <c r="U95" s="97"/>
      <c r="V95" s="97"/>
    </row>
    <row r="96" spans="1:22">
      <c r="A96" s="12"/>
      <c r="B96" s="39"/>
      <c r="C96" s="39"/>
      <c r="D96" s="39"/>
      <c r="E96" s="39"/>
      <c r="F96" s="39"/>
      <c r="G96" s="39"/>
      <c r="H96" s="39"/>
      <c r="I96" s="39"/>
      <c r="J96" s="39"/>
      <c r="K96" s="39"/>
      <c r="L96" s="39"/>
      <c r="M96" s="39"/>
      <c r="N96" s="39"/>
      <c r="O96" s="39"/>
      <c r="P96" s="39"/>
      <c r="Q96" s="39"/>
      <c r="R96" s="39"/>
      <c r="S96" s="39"/>
      <c r="T96" s="39"/>
      <c r="U96" s="39"/>
    </row>
    <row r="97" spans="1:21">
      <c r="A97" s="12"/>
      <c r="B97" s="16"/>
      <c r="C97" s="16"/>
      <c r="D97" s="16"/>
      <c r="E97" s="16"/>
      <c r="F97" s="16"/>
      <c r="G97" s="16"/>
      <c r="H97" s="16"/>
      <c r="I97" s="16"/>
      <c r="J97" s="16"/>
      <c r="K97" s="16"/>
      <c r="L97" s="16"/>
      <c r="M97" s="16"/>
      <c r="N97" s="16"/>
      <c r="O97" s="16"/>
      <c r="P97" s="16"/>
      <c r="Q97" s="16"/>
      <c r="R97" s="16"/>
      <c r="S97" s="16"/>
      <c r="T97" s="16"/>
      <c r="U97" s="16"/>
    </row>
    <row r="98" spans="1:21" ht="15.75" thickBot="1">
      <c r="A98" s="12"/>
      <c r="B98" s="93" t="s">
        <v>977</v>
      </c>
      <c r="C98" s="41" t="s">
        <v>334</v>
      </c>
      <c r="D98" s="41"/>
      <c r="E98" s="41"/>
      <c r="F98" s="27"/>
      <c r="G98" s="41" t="s">
        <v>320</v>
      </c>
      <c r="H98" s="41"/>
      <c r="I98" s="41"/>
      <c r="J98" s="27"/>
      <c r="K98" s="41" t="s">
        <v>453</v>
      </c>
      <c r="L98" s="41"/>
      <c r="M98" s="41"/>
      <c r="N98" s="27"/>
      <c r="O98" s="41" t="s">
        <v>454</v>
      </c>
      <c r="P98" s="41"/>
      <c r="Q98" s="41"/>
      <c r="R98" s="27"/>
      <c r="S98" s="41" t="s">
        <v>321</v>
      </c>
      <c r="T98" s="41"/>
      <c r="U98" s="41"/>
    </row>
    <row r="99" spans="1:21" ht="25.5">
      <c r="A99" s="12"/>
      <c r="B99" s="287" t="s">
        <v>1609</v>
      </c>
      <c r="C99" s="48"/>
      <c r="D99" s="48"/>
      <c r="E99" s="48"/>
      <c r="F99" s="27"/>
      <c r="G99" s="48"/>
      <c r="H99" s="48"/>
      <c r="I99" s="48"/>
      <c r="J99" s="27"/>
      <c r="K99" s="48"/>
      <c r="L99" s="48"/>
      <c r="M99" s="48"/>
      <c r="N99" s="27"/>
      <c r="O99" s="48"/>
      <c r="P99" s="48"/>
      <c r="Q99" s="48"/>
      <c r="R99" s="27"/>
      <c r="S99" s="48"/>
      <c r="T99" s="48"/>
      <c r="U99" s="48"/>
    </row>
    <row r="100" spans="1:21">
      <c r="A100" s="12"/>
      <c r="B100" s="43" t="s">
        <v>1610</v>
      </c>
      <c r="C100" s="59" t="s">
        <v>323</v>
      </c>
      <c r="D100" s="56">
        <v>540</v>
      </c>
      <c r="E100" s="50"/>
      <c r="F100" s="50"/>
      <c r="G100" s="59" t="s">
        <v>323</v>
      </c>
      <c r="H100" s="56">
        <v>242</v>
      </c>
      <c r="I100" s="50"/>
      <c r="J100" s="50"/>
      <c r="K100" s="59" t="s">
        <v>323</v>
      </c>
      <c r="L100" s="56">
        <v>154</v>
      </c>
      <c r="M100" s="50"/>
      <c r="N100" s="50"/>
      <c r="O100" s="59" t="s">
        <v>323</v>
      </c>
      <c r="P100" s="56">
        <v>58</v>
      </c>
      <c r="Q100" s="50"/>
      <c r="R100" s="50"/>
      <c r="S100" s="59" t="s">
        <v>323</v>
      </c>
      <c r="T100" s="56">
        <v>71</v>
      </c>
      <c r="U100" s="50"/>
    </row>
    <row r="101" spans="1:21">
      <c r="A101" s="12"/>
      <c r="B101" s="43"/>
      <c r="C101" s="59"/>
      <c r="D101" s="56"/>
      <c r="E101" s="50"/>
      <c r="F101" s="50"/>
      <c r="G101" s="59"/>
      <c r="H101" s="56"/>
      <c r="I101" s="50"/>
      <c r="J101" s="50"/>
      <c r="K101" s="59"/>
      <c r="L101" s="56"/>
      <c r="M101" s="50"/>
      <c r="N101" s="50"/>
      <c r="O101" s="59"/>
      <c r="P101" s="56"/>
      <c r="Q101" s="50"/>
      <c r="R101" s="50"/>
      <c r="S101" s="59"/>
      <c r="T101" s="56"/>
      <c r="U101" s="50"/>
    </row>
    <row r="102" spans="1:21">
      <c r="A102" s="12"/>
      <c r="B102" s="43" t="s">
        <v>150</v>
      </c>
      <c r="C102" s="56">
        <v>58</v>
      </c>
      <c r="D102" s="56"/>
      <c r="E102" s="50"/>
      <c r="F102" s="50"/>
      <c r="G102" s="56" t="s">
        <v>336</v>
      </c>
      <c r="H102" s="56"/>
      <c r="I102" s="50"/>
      <c r="J102" s="50"/>
      <c r="K102" s="56">
        <v>21</v>
      </c>
      <c r="L102" s="56"/>
      <c r="M102" s="50"/>
      <c r="N102" s="50"/>
      <c r="O102" s="56">
        <v>4</v>
      </c>
      <c r="P102" s="56"/>
      <c r="Q102" s="50"/>
      <c r="R102" s="50"/>
      <c r="S102" s="56">
        <v>35</v>
      </c>
      <c r="T102" s="56"/>
      <c r="U102" s="50"/>
    </row>
    <row r="103" spans="1:21">
      <c r="A103" s="12"/>
      <c r="B103" s="43"/>
      <c r="C103" s="56"/>
      <c r="D103" s="56"/>
      <c r="E103" s="50"/>
      <c r="F103" s="50"/>
      <c r="G103" s="56"/>
      <c r="H103" s="56"/>
      <c r="I103" s="50"/>
      <c r="J103" s="50"/>
      <c r="K103" s="56"/>
      <c r="L103" s="56"/>
      <c r="M103" s="50"/>
      <c r="N103" s="50"/>
      <c r="O103" s="56"/>
      <c r="P103" s="56"/>
      <c r="Q103" s="50"/>
      <c r="R103" s="50"/>
      <c r="S103" s="56"/>
      <c r="T103" s="56"/>
      <c r="U103" s="50"/>
    </row>
    <row r="104" spans="1:21">
      <c r="A104" s="12"/>
      <c r="B104" s="43" t="s">
        <v>1611</v>
      </c>
      <c r="C104" s="56">
        <v>12</v>
      </c>
      <c r="D104" s="56"/>
      <c r="E104" s="50"/>
      <c r="F104" s="50"/>
      <c r="G104" s="56">
        <v>12</v>
      </c>
      <c r="H104" s="56"/>
      <c r="I104" s="50"/>
      <c r="J104" s="50"/>
      <c r="K104" s="56" t="s">
        <v>336</v>
      </c>
      <c r="L104" s="56"/>
      <c r="M104" s="50"/>
      <c r="N104" s="50"/>
      <c r="O104" s="56" t="s">
        <v>336</v>
      </c>
      <c r="P104" s="56"/>
      <c r="Q104" s="50"/>
      <c r="R104" s="50"/>
      <c r="S104" s="56" t="s">
        <v>336</v>
      </c>
      <c r="T104" s="56"/>
      <c r="U104" s="50"/>
    </row>
    <row r="105" spans="1:21">
      <c r="A105" s="12"/>
      <c r="B105" s="43"/>
      <c r="C105" s="56"/>
      <c r="D105" s="56"/>
      <c r="E105" s="50"/>
      <c r="F105" s="50"/>
      <c r="G105" s="56"/>
      <c r="H105" s="56"/>
      <c r="I105" s="50"/>
      <c r="J105" s="50"/>
      <c r="K105" s="56"/>
      <c r="L105" s="56"/>
      <c r="M105" s="50"/>
      <c r="N105" s="50"/>
      <c r="O105" s="56"/>
      <c r="P105" s="56"/>
      <c r="Q105" s="50"/>
      <c r="R105" s="50"/>
      <c r="S105" s="56"/>
      <c r="T105" s="56"/>
      <c r="U105" s="50"/>
    </row>
    <row r="106" spans="1:21">
      <c r="A106" s="12"/>
      <c r="B106" s="81" t="s">
        <v>1612</v>
      </c>
      <c r="C106" s="56" t="s">
        <v>625</v>
      </c>
      <c r="D106" s="56"/>
      <c r="E106" s="59" t="s">
        <v>505</v>
      </c>
      <c r="F106" s="50"/>
      <c r="G106" s="56" t="s">
        <v>727</v>
      </c>
      <c r="H106" s="56"/>
      <c r="I106" s="59" t="s">
        <v>505</v>
      </c>
      <c r="J106" s="50"/>
      <c r="K106" s="56" t="s">
        <v>336</v>
      </c>
      <c r="L106" s="56"/>
      <c r="M106" s="50"/>
      <c r="N106" s="50"/>
      <c r="O106" s="56" t="s">
        <v>336</v>
      </c>
      <c r="P106" s="56"/>
      <c r="Q106" s="50"/>
      <c r="R106" s="50"/>
      <c r="S106" s="56" t="s">
        <v>336</v>
      </c>
      <c r="T106" s="56"/>
      <c r="U106" s="50"/>
    </row>
    <row r="107" spans="1:21">
      <c r="A107" s="12"/>
      <c r="B107" s="81"/>
      <c r="C107" s="56"/>
      <c r="D107" s="56"/>
      <c r="E107" s="59"/>
      <c r="F107" s="50"/>
      <c r="G107" s="56"/>
      <c r="H107" s="56"/>
      <c r="I107" s="59"/>
      <c r="J107" s="50"/>
      <c r="K107" s="56"/>
      <c r="L107" s="56"/>
      <c r="M107" s="50"/>
      <c r="N107" s="50"/>
      <c r="O107" s="56"/>
      <c r="P107" s="56"/>
      <c r="Q107" s="50"/>
      <c r="R107" s="50"/>
      <c r="S107" s="56"/>
      <c r="T107" s="56"/>
      <c r="U107" s="50"/>
    </row>
    <row r="108" spans="1:21">
      <c r="A108" s="12"/>
      <c r="B108" s="81" t="s">
        <v>1613</v>
      </c>
      <c r="C108" s="56">
        <v>272</v>
      </c>
      <c r="D108" s="56"/>
      <c r="E108" s="50"/>
      <c r="F108" s="50"/>
      <c r="G108" s="56">
        <v>272</v>
      </c>
      <c r="H108" s="56"/>
      <c r="I108" s="50"/>
      <c r="J108" s="50"/>
      <c r="K108" s="56" t="s">
        <v>336</v>
      </c>
      <c r="L108" s="56"/>
      <c r="M108" s="50"/>
      <c r="N108" s="50"/>
      <c r="O108" s="56" t="s">
        <v>336</v>
      </c>
      <c r="P108" s="56"/>
      <c r="Q108" s="50"/>
      <c r="R108" s="50"/>
      <c r="S108" s="56" t="s">
        <v>336</v>
      </c>
      <c r="T108" s="56"/>
      <c r="U108" s="50"/>
    </row>
    <row r="109" spans="1:21">
      <c r="A109" s="12"/>
      <c r="B109" s="81"/>
      <c r="C109" s="56"/>
      <c r="D109" s="56"/>
      <c r="E109" s="50"/>
      <c r="F109" s="50"/>
      <c r="G109" s="56"/>
      <c r="H109" s="56"/>
      <c r="I109" s="50"/>
      <c r="J109" s="50"/>
      <c r="K109" s="56"/>
      <c r="L109" s="56"/>
      <c r="M109" s="50"/>
      <c r="N109" s="50"/>
      <c r="O109" s="56"/>
      <c r="P109" s="56"/>
      <c r="Q109" s="50"/>
      <c r="R109" s="50"/>
      <c r="S109" s="56"/>
      <c r="T109" s="56"/>
      <c r="U109" s="50"/>
    </row>
    <row r="110" spans="1:21">
      <c r="A110" s="12"/>
      <c r="B110" s="81" t="s">
        <v>1614</v>
      </c>
      <c r="C110" s="56">
        <v>97</v>
      </c>
      <c r="D110" s="56"/>
      <c r="E110" s="50"/>
      <c r="F110" s="50"/>
      <c r="G110" s="56">
        <v>97</v>
      </c>
      <c r="H110" s="56"/>
      <c r="I110" s="50"/>
      <c r="J110" s="50"/>
      <c r="K110" s="56" t="s">
        <v>336</v>
      </c>
      <c r="L110" s="56"/>
      <c r="M110" s="50"/>
      <c r="N110" s="50"/>
      <c r="O110" s="56" t="s">
        <v>336</v>
      </c>
      <c r="P110" s="56"/>
      <c r="Q110" s="50"/>
      <c r="R110" s="50"/>
      <c r="S110" s="56" t="s">
        <v>336</v>
      </c>
      <c r="T110" s="56"/>
      <c r="U110" s="50"/>
    </row>
    <row r="111" spans="1:21" ht="15.75" thickBot="1">
      <c r="A111" s="12"/>
      <c r="B111" s="81"/>
      <c r="C111" s="57"/>
      <c r="D111" s="57"/>
      <c r="E111" s="55"/>
      <c r="F111" s="50"/>
      <c r="G111" s="57"/>
      <c r="H111" s="57"/>
      <c r="I111" s="55"/>
      <c r="J111" s="50"/>
      <c r="K111" s="57"/>
      <c r="L111" s="57"/>
      <c r="M111" s="55"/>
      <c r="N111" s="50"/>
      <c r="O111" s="57"/>
      <c r="P111" s="57"/>
      <c r="Q111" s="55"/>
      <c r="R111" s="50"/>
      <c r="S111" s="57"/>
      <c r="T111" s="57"/>
      <c r="U111" s="55"/>
    </row>
    <row r="112" spans="1:21">
      <c r="A112" s="12"/>
      <c r="B112" s="59" t="s">
        <v>1615</v>
      </c>
      <c r="C112" s="44" t="s">
        <v>323</v>
      </c>
      <c r="D112" s="51">
        <v>948</v>
      </c>
      <c r="E112" s="48"/>
      <c r="F112" s="50"/>
      <c r="G112" s="44" t="s">
        <v>323</v>
      </c>
      <c r="H112" s="51">
        <v>591</v>
      </c>
      <c r="I112" s="48"/>
      <c r="J112" s="50"/>
      <c r="K112" s="44" t="s">
        <v>323</v>
      </c>
      <c r="L112" s="51">
        <v>175</v>
      </c>
      <c r="M112" s="48"/>
      <c r="N112" s="50"/>
      <c r="O112" s="44" t="s">
        <v>323</v>
      </c>
      <c r="P112" s="51">
        <v>62</v>
      </c>
      <c r="Q112" s="48"/>
      <c r="R112" s="50"/>
      <c r="S112" s="44" t="s">
        <v>323</v>
      </c>
      <c r="T112" s="51">
        <v>106</v>
      </c>
      <c r="U112" s="48"/>
    </row>
    <row r="113" spans="1:22" ht="15.75" thickBot="1">
      <c r="A113" s="12"/>
      <c r="B113" s="59"/>
      <c r="C113" s="60"/>
      <c r="D113" s="63"/>
      <c r="E113" s="62"/>
      <c r="F113" s="50"/>
      <c r="G113" s="60"/>
      <c r="H113" s="63"/>
      <c r="I113" s="62"/>
      <c r="J113" s="50"/>
      <c r="K113" s="60"/>
      <c r="L113" s="63"/>
      <c r="M113" s="62"/>
      <c r="N113" s="50"/>
      <c r="O113" s="60"/>
      <c r="P113" s="63"/>
      <c r="Q113" s="62"/>
      <c r="R113" s="50"/>
      <c r="S113" s="60"/>
      <c r="T113" s="63"/>
      <c r="U113" s="62"/>
    </row>
    <row r="114" spans="1:22" ht="15.75" thickTop="1">
      <c r="A114" s="12"/>
      <c r="B114" s="97"/>
      <c r="C114" s="97"/>
      <c r="D114" s="97"/>
      <c r="E114" s="97"/>
      <c r="F114" s="97"/>
      <c r="G114" s="97"/>
      <c r="H114" s="97"/>
      <c r="I114" s="97"/>
      <c r="J114" s="97"/>
      <c r="K114" s="97"/>
      <c r="L114" s="97"/>
      <c r="M114" s="97"/>
      <c r="N114" s="97"/>
      <c r="O114" s="97"/>
      <c r="P114" s="97"/>
      <c r="Q114" s="97"/>
      <c r="R114" s="97"/>
      <c r="S114" s="97"/>
      <c r="T114" s="97"/>
      <c r="U114" s="97"/>
      <c r="V114" s="97"/>
    </row>
    <row r="115" spans="1:22">
      <c r="A115" s="12"/>
      <c r="B115" s="39"/>
      <c r="C115" s="39"/>
      <c r="D115" s="39"/>
      <c r="E115" s="39"/>
      <c r="F115" s="39"/>
      <c r="G115" s="39"/>
      <c r="H115" s="39"/>
      <c r="I115" s="39"/>
      <c r="J115" s="39"/>
      <c r="K115" s="39"/>
      <c r="L115" s="39"/>
      <c r="M115" s="39"/>
      <c r="N115" s="39"/>
      <c r="O115" s="39"/>
      <c r="P115" s="39"/>
      <c r="Q115" s="39"/>
      <c r="R115" s="39"/>
      <c r="S115" s="39"/>
      <c r="T115" s="39"/>
      <c r="U115" s="39"/>
    </row>
    <row r="116" spans="1:22">
      <c r="A116" s="12"/>
      <c r="B116" s="16"/>
      <c r="C116" s="16"/>
      <c r="D116" s="16"/>
      <c r="E116" s="16"/>
      <c r="F116" s="16"/>
      <c r="G116" s="16"/>
      <c r="H116" s="16"/>
      <c r="I116" s="16"/>
      <c r="J116" s="16"/>
      <c r="K116" s="16"/>
      <c r="L116" s="16"/>
      <c r="M116" s="16"/>
      <c r="N116" s="16"/>
      <c r="O116" s="16"/>
      <c r="P116" s="16"/>
      <c r="Q116" s="16"/>
      <c r="R116" s="16"/>
      <c r="S116" s="16"/>
      <c r="T116" s="16"/>
      <c r="U116" s="16"/>
    </row>
    <row r="117" spans="1:22" ht="15.75" thickBot="1">
      <c r="A117" s="12"/>
      <c r="B117" s="93" t="s">
        <v>744</v>
      </c>
      <c r="C117" s="41" t="s">
        <v>334</v>
      </c>
      <c r="D117" s="41"/>
      <c r="E117" s="41"/>
      <c r="F117" s="27"/>
      <c r="G117" s="41" t="s">
        <v>320</v>
      </c>
      <c r="H117" s="41"/>
      <c r="I117" s="41"/>
      <c r="J117" s="27"/>
      <c r="K117" s="41" t="s">
        <v>453</v>
      </c>
      <c r="L117" s="41"/>
      <c r="M117" s="41"/>
      <c r="N117" s="27"/>
      <c r="O117" s="41" t="s">
        <v>454</v>
      </c>
      <c r="P117" s="41"/>
      <c r="Q117" s="41"/>
      <c r="R117" s="27"/>
      <c r="S117" s="41" t="s">
        <v>321</v>
      </c>
      <c r="T117" s="41"/>
      <c r="U117" s="41"/>
    </row>
    <row r="118" spans="1:22" ht="25.5">
      <c r="A118" s="12"/>
      <c r="B118" s="287" t="s">
        <v>1609</v>
      </c>
      <c r="C118" s="48"/>
      <c r="D118" s="48"/>
      <c r="E118" s="48"/>
      <c r="F118" s="27"/>
      <c r="G118" s="48"/>
      <c r="H118" s="48"/>
      <c r="I118" s="48"/>
      <c r="J118" s="27"/>
      <c r="K118" s="48"/>
      <c r="L118" s="48"/>
      <c r="M118" s="48"/>
      <c r="N118" s="27"/>
      <c r="O118" s="48"/>
      <c r="P118" s="48"/>
      <c r="Q118" s="48"/>
      <c r="R118" s="27"/>
      <c r="S118" s="48"/>
      <c r="T118" s="48"/>
      <c r="U118" s="48"/>
    </row>
    <row r="119" spans="1:22">
      <c r="A119" s="12"/>
      <c r="B119" s="43" t="s">
        <v>1610</v>
      </c>
      <c r="C119" s="59" t="s">
        <v>323</v>
      </c>
      <c r="D119" s="56">
        <v>481</v>
      </c>
      <c r="E119" s="50"/>
      <c r="F119" s="50"/>
      <c r="G119" s="59" t="s">
        <v>323</v>
      </c>
      <c r="H119" s="56">
        <v>200</v>
      </c>
      <c r="I119" s="50"/>
      <c r="J119" s="50"/>
      <c r="K119" s="59" t="s">
        <v>323</v>
      </c>
      <c r="L119" s="56">
        <v>143</v>
      </c>
      <c r="M119" s="50"/>
      <c r="N119" s="50"/>
      <c r="O119" s="59" t="s">
        <v>323</v>
      </c>
      <c r="P119" s="56">
        <v>56</v>
      </c>
      <c r="Q119" s="50"/>
      <c r="R119" s="50"/>
      <c r="S119" s="59" t="s">
        <v>323</v>
      </c>
      <c r="T119" s="56">
        <v>70</v>
      </c>
      <c r="U119" s="50"/>
    </row>
    <row r="120" spans="1:22">
      <c r="A120" s="12"/>
      <c r="B120" s="43"/>
      <c r="C120" s="59"/>
      <c r="D120" s="56"/>
      <c r="E120" s="50"/>
      <c r="F120" s="50"/>
      <c r="G120" s="59"/>
      <c r="H120" s="56"/>
      <c r="I120" s="50"/>
      <c r="J120" s="50"/>
      <c r="K120" s="59"/>
      <c r="L120" s="56"/>
      <c r="M120" s="50"/>
      <c r="N120" s="50"/>
      <c r="O120" s="59"/>
      <c r="P120" s="56"/>
      <c r="Q120" s="50"/>
      <c r="R120" s="50"/>
      <c r="S120" s="59"/>
      <c r="T120" s="56"/>
      <c r="U120" s="50"/>
    </row>
    <row r="121" spans="1:22">
      <c r="A121" s="12"/>
      <c r="B121" s="43" t="s">
        <v>150</v>
      </c>
      <c r="C121" s="56">
        <v>72</v>
      </c>
      <c r="D121" s="56"/>
      <c r="E121" s="50"/>
      <c r="F121" s="50"/>
      <c r="G121" s="56" t="s">
        <v>336</v>
      </c>
      <c r="H121" s="56"/>
      <c r="I121" s="50"/>
      <c r="J121" s="50"/>
      <c r="K121" s="56">
        <v>30</v>
      </c>
      <c r="L121" s="56"/>
      <c r="M121" s="50"/>
      <c r="N121" s="50"/>
      <c r="O121" s="56">
        <v>2</v>
      </c>
      <c r="P121" s="56"/>
      <c r="Q121" s="50"/>
      <c r="R121" s="50"/>
      <c r="S121" s="56">
        <v>38</v>
      </c>
      <c r="T121" s="56"/>
      <c r="U121" s="50"/>
    </row>
    <row r="122" spans="1:22">
      <c r="A122" s="12"/>
      <c r="B122" s="43"/>
      <c r="C122" s="56"/>
      <c r="D122" s="56"/>
      <c r="E122" s="50"/>
      <c r="F122" s="50"/>
      <c r="G122" s="56"/>
      <c r="H122" s="56"/>
      <c r="I122" s="50"/>
      <c r="J122" s="50"/>
      <c r="K122" s="56"/>
      <c r="L122" s="56"/>
      <c r="M122" s="50"/>
      <c r="N122" s="50"/>
      <c r="O122" s="56"/>
      <c r="P122" s="56"/>
      <c r="Q122" s="50"/>
      <c r="R122" s="50"/>
      <c r="S122" s="56"/>
      <c r="T122" s="56"/>
      <c r="U122" s="50"/>
    </row>
    <row r="123" spans="1:22">
      <c r="A123" s="12"/>
      <c r="B123" s="43" t="s">
        <v>1611</v>
      </c>
      <c r="C123" s="56">
        <v>11</v>
      </c>
      <c r="D123" s="56"/>
      <c r="E123" s="50"/>
      <c r="F123" s="50"/>
      <c r="G123" s="56">
        <v>11</v>
      </c>
      <c r="H123" s="56"/>
      <c r="I123" s="50"/>
      <c r="J123" s="50"/>
      <c r="K123" s="56" t="s">
        <v>336</v>
      </c>
      <c r="L123" s="56"/>
      <c r="M123" s="50"/>
      <c r="N123" s="50"/>
      <c r="O123" s="56" t="s">
        <v>336</v>
      </c>
      <c r="P123" s="56"/>
      <c r="Q123" s="50"/>
      <c r="R123" s="50"/>
      <c r="S123" s="56" t="s">
        <v>336</v>
      </c>
      <c r="T123" s="56"/>
      <c r="U123" s="50"/>
    </row>
    <row r="124" spans="1:22">
      <c r="A124" s="12"/>
      <c r="B124" s="43"/>
      <c r="C124" s="56"/>
      <c r="D124" s="56"/>
      <c r="E124" s="50"/>
      <c r="F124" s="50"/>
      <c r="G124" s="56"/>
      <c r="H124" s="56"/>
      <c r="I124" s="50"/>
      <c r="J124" s="50"/>
      <c r="K124" s="56"/>
      <c r="L124" s="56"/>
      <c r="M124" s="50"/>
      <c r="N124" s="50"/>
      <c r="O124" s="56"/>
      <c r="P124" s="56"/>
      <c r="Q124" s="50"/>
      <c r="R124" s="50"/>
      <c r="S124" s="56"/>
      <c r="T124" s="56"/>
      <c r="U124" s="50"/>
    </row>
    <row r="125" spans="1:22">
      <c r="A125" s="12"/>
      <c r="B125" s="81" t="s">
        <v>1612</v>
      </c>
      <c r="C125" s="56">
        <v>42</v>
      </c>
      <c r="D125" s="56"/>
      <c r="E125" s="50"/>
      <c r="F125" s="50"/>
      <c r="G125" s="56">
        <v>44</v>
      </c>
      <c r="H125" s="56"/>
      <c r="I125" s="50"/>
      <c r="J125" s="50"/>
      <c r="K125" s="56" t="s">
        <v>336</v>
      </c>
      <c r="L125" s="56"/>
      <c r="M125" s="50"/>
      <c r="N125" s="50"/>
      <c r="O125" s="56" t="s">
        <v>336</v>
      </c>
      <c r="P125" s="56"/>
      <c r="Q125" s="50"/>
      <c r="R125" s="50"/>
      <c r="S125" s="56" t="s">
        <v>336</v>
      </c>
      <c r="T125" s="56"/>
      <c r="U125" s="50"/>
    </row>
    <row r="126" spans="1:22">
      <c r="A126" s="12"/>
      <c r="B126" s="81"/>
      <c r="C126" s="56"/>
      <c r="D126" s="56"/>
      <c r="E126" s="50"/>
      <c r="F126" s="50"/>
      <c r="G126" s="56"/>
      <c r="H126" s="56"/>
      <c r="I126" s="50"/>
      <c r="J126" s="50"/>
      <c r="K126" s="56"/>
      <c r="L126" s="56"/>
      <c r="M126" s="50"/>
      <c r="N126" s="50"/>
      <c r="O126" s="56"/>
      <c r="P126" s="56"/>
      <c r="Q126" s="50"/>
      <c r="R126" s="50"/>
      <c r="S126" s="56"/>
      <c r="T126" s="56"/>
      <c r="U126" s="50"/>
    </row>
    <row r="127" spans="1:22">
      <c r="A127" s="12"/>
      <c r="B127" s="81" t="s">
        <v>1613</v>
      </c>
      <c r="C127" s="56">
        <v>234</v>
      </c>
      <c r="D127" s="56"/>
      <c r="E127" s="50"/>
      <c r="F127" s="50"/>
      <c r="G127" s="56">
        <v>234</v>
      </c>
      <c r="H127" s="56"/>
      <c r="I127" s="50"/>
      <c r="J127" s="50"/>
      <c r="K127" s="56" t="s">
        <v>336</v>
      </c>
      <c r="L127" s="56"/>
      <c r="M127" s="50"/>
      <c r="N127" s="50"/>
      <c r="O127" s="56" t="s">
        <v>336</v>
      </c>
      <c r="P127" s="56"/>
      <c r="Q127" s="50"/>
      <c r="R127" s="50"/>
      <c r="S127" s="56" t="s">
        <v>336</v>
      </c>
      <c r="T127" s="56"/>
      <c r="U127" s="50"/>
    </row>
    <row r="128" spans="1:22">
      <c r="A128" s="12"/>
      <c r="B128" s="81"/>
      <c r="C128" s="56"/>
      <c r="D128" s="56"/>
      <c r="E128" s="50"/>
      <c r="F128" s="50"/>
      <c r="G128" s="56"/>
      <c r="H128" s="56"/>
      <c r="I128" s="50"/>
      <c r="J128" s="50"/>
      <c r="K128" s="56"/>
      <c r="L128" s="56"/>
      <c r="M128" s="50"/>
      <c r="N128" s="50"/>
      <c r="O128" s="56"/>
      <c r="P128" s="56"/>
      <c r="Q128" s="50"/>
      <c r="R128" s="50"/>
      <c r="S128" s="56"/>
      <c r="T128" s="56"/>
      <c r="U128" s="50"/>
    </row>
    <row r="129" spans="1:22">
      <c r="A129" s="12"/>
      <c r="B129" s="81" t="s">
        <v>1614</v>
      </c>
      <c r="C129" s="56">
        <v>68</v>
      </c>
      <c r="D129" s="56"/>
      <c r="E129" s="50"/>
      <c r="F129" s="50"/>
      <c r="G129" s="56">
        <v>68</v>
      </c>
      <c r="H129" s="56"/>
      <c r="I129" s="50"/>
      <c r="J129" s="50"/>
      <c r="K129" s="56" t="s">
        <v>336</v>
      </c>
      <c r="L129" s="56"/>
      <c r="M129" s="50"/>
      <c r="N129" s="50"/>
      <c r="O129" s="56" t="s">
        <v>336</v>
      </c>
      <c r="P129" s="56"/>
      <c r="Q129" s="50"/>
      <c r="R129" s="50"/>
      <c r="S129" s="56" t="s">
        <v>336</v>
      </c>
      <c r="T129" s="56"/>
      <c r="U129" s="50"/>
    </row>
    <row r="130" spans="1:22" ht="15.75" thickBot="1">
      <c r="A130" s="12"/>
      <c r="B130" s="81"/>
      <c r="C130" s="57"/>
      <c r="D130" s="57"/>
      <c r="E130" s="55"/>
      <c r="F130" s="50"/>
      <c r="G130" s="57"/>
      <c r="H130" s="57"/>
      <c r="I130" s="55"/>
      <c r="J130" s="50"/>
      <c r="K130" s="57"/>
      <c r="L130" s="57"/>
      <c r="M130" s="55"/>
      <c r="N130" s="50"/>
      <c r="O130" s="57"/>
      <c r="P130" s="57"/>
      <c r="Q130" s="55"/>
      <c r="R130" s="50"/>
      <c r="S130" s="57"/>
      <c r="T130" s="57"/>
      <c r="U130" s="55"/>
    </row>
    <row r="131" spans="1:22">
      <c r="A131" s="12"/>
      <c r="B131" s="59" t="s">
        <v>1615</v>
      </c>
      <c r="C131" s="44" t="s">
        <v>323</v>
      </c>
      <c r="D131" s="51">
        <v>908</v>
      </c>
      <c r="E131" s="48"/>
      <c r="F131" s="50"/>
      <c r="G131" s="44" t="s">
        <v>323</v>
      </c>
      <c r="H131" s="51">
        <v>557</v>
      </c>
      <c r="I131" s="48"/>
      <c r="J131" s="50"/>
      <c r="K131" s="44" t="s">
        <v>323</v>
      </c>
      <c r="L131" s="51">
        <v>173</v>
      </c>
      <c r="M131" s="48"/>
      <c r="N131" s="50"/>
      <c r="O131" s="44" t="s">
        <v>323</v>
      </c>
      <c r="P131" s="51">
        <v>58</v>
      </c>
      <c r="Q131" s="48"/>
      <c r="R131" s="50"/>
      <c r="S131" s="44" t="s">
        <v>323</v>
      </c>
      <c r="T131" s="51">
        <v>108</v>
      </c>
      <c r="U131" s="48"/>
    </row>
    <row r="132" spans="1:22" ht="15.75" thickBot="1">
      <c r="A132" s="12"/>
      <c r="B132" s="59"/>
      <c r="C132" s="60"/>
      <c r="D132" s="63"/>
      <c r="E132" s="62"/>
      <c r="F132" s="50"/>
      <c r="G132" s="60"/>
      <c r="H132" s="63"/>
      <c r="I132" s="62"/>
      <c r="J132" s="50"/>
      <c r="K132" s="60"/>
      <c r="L132" s="63"/>
      <c r="M132" s="62"/>
      <c r="N132" s="50"/>
      <c r="O132" s="60"/>
      <c r="P132" s="63"/>
      <c r="Q132" s="62"/>
      <c r="R132" s="50"/>
      <c r="S132" s="60"/>
      <c r="T132" s="63"/>
      <c r="U132" s="62"/>
    </row>
    <row r="133" spans="1:22" ht="15.75" thickTop="1">
      <c r="A133" s="12"/>
      <c r="B133" s="21" t="s">
        <v>515</v>
      </c>
      <c r="C133" s="21"/>
      <c r="D133" s="21"/>
      <c r="E133" s="21"/>
      <c r="F133" s="21"/>
      <c r="G133" s="21"/>
      <c r="H133" s="21"/>
      <c r="I133" s="21"/>
      <c r="J133" s="21"/>
      <c r="K133" s="21"/>
      <c r="L133" s="21"/>
      <c r="M133" s="21"/>
      <c r="N133" s="21"/>
      <c r="O133" s="21"/>
      <c r="P133" s="21"/>
      <c r="Q133" s="21"/>
      <c r="R133" s="21"/>
      <c r="S133" s="21"/>
      <c r="T133" s="21"/>
      <c r="U133" s="21"/>
      <c r="V133" s="21"/>
    </row>
    <row r="134" spans="1:22">
      <c r="A134" s="12"/>
      <c r="B134" s="16"/>
      <c r="C134" s="16"/>
    </row>
    <row r="135" spans="1:22" ht="39">
      <c r="A135" s="12"/>
      <c r="B135" s="65" t="s">
        <v>328</v>
      </c>
      <c r="C135" s="66" t="s">
        <v>1616</v>
      </c>
    </row>
    <row r="136" spans="1:22">
      <c r="A136" s="12"/>
      <c r="B136" s="16"/>
      <c r="C136" s="16"/>
    </row>
    <row r="137" spans="1:22" ht="29.25">
      <c r="A137" s="12"/>
      <c r="B137" s="65" t="s">
        <v>372</v>
      </c>
      <c r="C137" s="66" t="s">
        <v>1617</v>
      </c>
    </row>
    <row r="138" spans="1:22">
      <c r="A138" s="12"/>
      <c r="B138" s="16"/>
      <c r="C138" s="16"/>
    </row>
    <row r="139" spans="1:22" ht="29.25">
      <c r="A139" s="12"/>
      <c r="B139" s="65" t="s">
        <v>493</v>
      </c>
      <c r="C139" s="66" t="s">
        <v>1618</v>
      </c>
    </row>
    <row r="140" spans="1:22">
      <c r="A140" s="12"/>
      <c r="B140" s="39"/>
      <c r="C140" s="39"/>
      <c r="D140" s="39"/>
      <c r="E140" s="39"/>
      <c r="F140" s="39"/>
      <c r="G140" s="39"/>
      <c r="H140" s="39"/>
      <c r="I140" s="39"/>
      <c r="J140" s="39"/>
      <c r="K140" s="39"/>
      <c r="L140" s="39"/>
      <c r="M140" s="39"/>
      <c r="N140" s="39"/>
      <c r="O140" s="39"/>
      <c r="P140" s="39"/>
      <c r="Q140" s="39"/>
      <c r="R140" s="39"/>
      <c r="S140" s="39"/>
      <c r="T140" s="39"/>
      <c r="U140" s="39"/>
    </row>
    <row r="141" spans="1:22">
      <c r="A141" s="12"/>
      <c r="B141" s="16"/>
      <c r="C141" s="16"/>
      <c r="D141" s="16"/>
      <c r="E141" s="16"/>
      <c r="F141" s="16"/>
      <c r="G141" s="16"/>
      <c r="H141" s="16"/>
      <c r="I141" s="16"/>
      <c r="J141" s="16"/>
      <c r="K141" s="16"/>
      <c r="L141" s="16"/>
      <c r="M141" s="16"/>
      <c r="N141" s="16"/>
      <c r="O141" s="16"/>
      <c r="P141" s="16"/>
      <c r="Q141" s="16"/>
      <c r="R141" s="16"/>
      <c r="S141" s="16"/>
      <c r="T141" s="16"/>
      <c r="U141" s="16"/>
    </row>
    <row r="142" spans="1:22" ht="15.75" thickBot="1">
      <c r="A142" s="12"/>
      <c r="B142" s="93" t="s">
        <v>977</v>
      </c>
      <c r="C142" s="41" t="s">
        <v>334</v>
      </c>
      <c r="D142" s="41"/>
      <c r="E142" s="41"/>
      <c r="F142" s="27"/>
      <c r="G142" s="41" t="s">
        <v>320</v>
      </c>
      <c r="H142" s="41"/>
      <c r="I142" s="41"/>
      <c r="J142" s="27"/>
      <c r="K142" s="41" t="s">
        <v>453</v>
      </c>
      <c r="L142" s="41"/>
      <c r="M142" s="41"/>
      <c r="N142" s="27"/>
      <c r="O142" s="41" t="s">
        <v>454</v>
      </c>
      <c r="P142" s="41"/>
      <c r="Q142" s="41"/>
      <c r="R142" s="27"/>
      <c r="S142" s="41" t="s">
        <v>321</v>
      </c>
      <c r="T142" s="41"/>
      <c r="U142" s="41"/>
    </row>
    <row r="143" spans="1:22">
      <c r="A143" s="12"/>
      <c r="B143" s="287" t="s">
        <v>1619</v>
      </c>
      <c r="C143" s="48"/>
      <c r="D143" s="48"/>
      <c r="E143" s="48"/>
      <c r="F143" s="27"/>
      <c r="G143" s="48"/>
      <c r="H143" s="48"/>
      <c r="I143" s="48"/>
      <c r="J143" s="27"/>
      <c r="K143" s="48"/>
      <c r="L143" s="48"/>
      <c r="M143" s="48"/>
      <c r="N143" s="27"/>
      <c r="O143" s="48"/>
      <c r="P143" s="48"/>
      <c r="Q143" s="48"/>
      <c r="R143" s="27"/>
      <c r="S143" s="48"/>
      <c r="T143" s="48"/>
      <c r="U143" s="48"/>
    </row>
    <row r="144" spans="1:22">
      <c r="A144" s="12"/>
      <c r="B144" s="228" t="s">
        <v>1620</v>
      </c>
      <c r="C144" s="235" t="s">
        <v>323</v>
      </c>
      <c r="D144" s="255">
        <v>159</v>
      </c>
      <c r="E144" s="50"/>
      <c r="F144" s="50"/>
      <c r="G144" s="235" t="s">
        <v>323</v>
      </c>
      <c r="H144" s="255">
        <v>67</v>
      </c>
      <c r="I144" s="50"/>
      <c r="J144" s="50"/>
      <c r="K144" s="235" t="s">
        <v>323</v>
      </c>
      <c r="L144" s="255">
        <v>52</v>
      </c>
      <c r="M144" s="50"/>
      <c r="N144" s="50"/>
      <c r="O144" s="235" t="s">
        <v>323</v>
      </c>
      <c r="P144" s="255">
        <v>10</v>
      </c>
      <c r="Q144" s="50"/>
      <c r="R144" s="50"/>
      <c r="S144" s="235" t="s">
        <v>323</v>
      </c>
      <c r="T144" s="255">
        <v>16</v>
      </c>
      <c r="U144" s="50"/>
    </row>
    <row r="145" spans="1:21">
      <c r="A145" s="12"/>
      <c r="B145" s="228"/>
      <c r="C145" s="235"/>
      <c r="D145" s="255"/>
      <c r="E145" s="50"/>
      <c r="F145" s="50"/>
      <c r="G145" s="235"/>
      <c r="H145" s="255"/>
      <c r="I145" s="50"/>
      <c r="J145" s="50"/>
      <c r="K145" s="235"/>
      <c r="L145" s="255"/>
      <c r="M145" s="50"/>
      <c r="N145" s="50"/>
      <c r="O145" s="235"/>
      <c r="P145" s="255"/>
      <c r="Q145" s="50"/>
      <c r="R145" s="50"/>
      <c r="S145" s="235"/>
      <c r="T145" s="255"/>
      <c r="U145" s="50"/>
    </row>
    <row r="146" spans="1:21">
      <c r="A146" s="12"/>
      <c r="B146" s="228" t="s">
        <v>1621</v>
      </c>
      <c r="C146" s="255">
        <v>84</v>
      </c>
      <c r="D146" s="255"/>
      <c r="E146" s="50"/>
      <c r="F146" s="50"/>
      <c r="G146" s="255">
        <v>4</v>
      </c>
      <c r="H146" s="255"/>
      <c r="I146" s="50"/>
      <c r="J146" s="50"/>
      <c r="K146" s="255">
        <v>22</v>
      </c>
      <c r="L146" s="255"/>
      <c r="M146" s="50"/>
      <c r="N146" s="50"/>
      <c r="O146" s="255">
        <v>33</v>
      </c>
      <c r="P146" s="255"/>
      <c r="Q146" s="50"/>
      <c r="R146" s="50"/>
      <c r="S146" s="255">
        <v>25</v>
      </c>
      <c r="T146" s="255"/>
      <c r="U146" s="50"/>
    </row>
    <row r="147" spans="1:21">
      <c r="A147" s="12"/>
      <c r="B147" s="228"/>
      <c r="C147" s="255"/>
      <c r="D147" s="255"/>
      <c r="E147" s="50"/>
      <c r="F147" s="50"/>
      <c r="G147" s="255"/>
      <c r="H147" s="255"/>
      <c r="I147" s="50"/>
      <c r="J147" s="50"/>
      <c r="K147" s="255"/>
      <c r="L147" s="255"/>
      <c r="M147" s="50"/>
      <c r="N147" s="50"/>
      <c r="O147" s="255"/>
      <c r="P147" s="255"/>
      <c r="Q147" s="50"/>
      <c r="R147" s="50"/>
      <c r="S147" s="255"/>
      <c r="T147" s="255"/>
      <c r="U147" s="50"/>
    </row>
    <row r="148" spans="1:21">
      <c r="A148" s="12"/>
      <c r="B148" s="228" t="s">
        <v>1622</v>
      </c>
      <c r="C148" s="255">
        <v>39</v>
      </c>
      <c r="D148" s="255"/>
      <c r="E148" s="50"/>
      <c r="F148" s="50"/>
      <c r="G148" s="255" t="s">
        <v>336</v>
      </c>
      <c r="H148" s="255"/>
      <c r="I148" s="50"/>
      <c r="J148" s="50"/>
      <c r="K148" s="255" t="s">
        <v>336</v>
      </c>
      <c r="L148" s="255"/>
      <c r="M148" s="50"/>
      <c r="N148" s="50"/>
      <c r="O148" s="255" t="s">
        <v>336</v>
      </c>
      <c r="P148" s="255"/>
      <c r="Q148" s="50"/>
      <c r="R148" s="50"/>
      <c r="S148" s="255" t="s">
        <v>336</v>
      </c>
      <c r="T148" s="255"/>
      <c r="U148" s="50"/>
    </row>
    <row r="149" spans="1:21">
      <c r="A149" s="12"/>
      <c r="B149" s="228"/>
      <c r="C149" s="255"/>
      <c r="D149" s="255"/>
      <c r="E149" s="50"/>
      <c r="F149" s="50"/>
      <c r="G149" s="255"/>
      <c r="H149" s="255"/>
      <c r="I149" s="50"/>
      <c r="J149" s="50"/>
      <c r="K149" s="255"/>
      <c r="L149" s="255"/>
      <c r="M149" s="50"/>
      <c r="N149" s="50"/>
      <c r="O149" s="255"/>
      <c r="P149" s="255"/>
      <c r="Q149" s="50"/>
      <c r="R149" s="50"/>
      <c r="S149" s="255"/>
      <c r="T149" s="255"/>
      <c r="U149" s="50"/>
    </row>
    <row r="150" spans="1:21">
      <c r="A150" s="12"/>
      <c r="B150" s="226" t="s">
        <v>1623</v>
      </c>
      <c r="C150" s="255" t="s">
        <v>596</v>
      </c>
      <c r="D150" s="255"/>
      <c r="E150" s="235" t="s">
        <v>505</v>
      </c>
      <c r="F150" s="50"/>
      <c r="G150" s="255" t="s">
        <v>596</v>
      </c>
      <c r="H150" s="255"/>
      <c r="I150" s="235" t="s">
        <v>505</v>
      </c>
      <c r="J150" s="50"/>
      <c r="K150" s="255" t="s">
        <v>336</v>
      </c>
      <c r="L150" s="255"/>
      <c r="M150" s="50"/>
      <c r="N150" s="50"/>
      <c r="O150" s="255" t="s">
        <v>336</v>
      </c>
      <c r="P150" s="255"/>
      <c r="Q150" s="50"/>
      <c r="R150" s="50"/>
      <c r="S150" s="255" t="s">
        <v>336</v>
      </c>
      <c r="T150" s="255"/>
      <c r="U150" s="50"/>
    </row>
    <row r="151" spans="1:21">
      <c r="A151" s="12"/>
      <c r="B151" s="226"/>
      <c r="C151" s="255"/>
      <c r="D151" s="255"/>
      <c r="E151" s="235"/>
      <c r="F151" s="50"/>
      <c r="G151" s="255"/>
      <c r="H151" s="255"/>
      <c r="I151" s="235"/>
      <c r="J151" s="50"/>
      <c r="K151" s="255"/>
      <c r="L151" s="255"/>
      <c r="M151" s="50"/>
      <c r="N151" s="50"/>
      <c r="O151" s="255"/>
      <c r="P151" s="255"/>
      <c r="Q151" s="50"/>
      <c r="R151" s="50"/>
      <c r="S151" s="255"/>
      <c r="T151" s="255"/>
      <c r="U151" s="50"/>
    </row>
    <row r="152" spans="1:21">
      <c r="A152" s="12"/>
      <c r="B152" s="226" t="s">
        <v>1624</v>
      </c>
      <c r="C152" s="255">
        <v>9</v>
      </c>
      <c r="D152" s="255"/>
      <c r="E152" s="50"/>
      <c r="F152" s="50"/>
      <c r="G152" s="255">
        <v>9</v>
      </c>
      <c r="H152" s="255"/>
      <c r="I152" s="50"/>
      <c r="J152" s="50"/>
      <c r="K152" s="255" t="s">
        <v>336</v>
      </c>
      <c r="L152" s="255"/>
      <c r="M152" s="50"/>
      <c r="N152" s="50"/>
      <c r="O152" s="255" t="s">
        <v>336</v>
      </c>
      <c r="P152" s="255"/>
      <c r="Q152" s="50"/>
      <c r="R152" s="50"/>
      <c r="S152" s="255" t="s">
        <v>336</v>
      </c>
      <c r="T152" s="255"/>
      <c r="U152" s="50"/>
    </row>
    <row r="153" spans="1:21">
      <c r="A153" s="12"/>
      <c r="B153" s="226"/>
      <c r="C153" s="255"/>
      <c r="D153" s="255"/>
      <c r="E153" s="50"/>
      <c r="F153" s="50"/>
      <c r="G153" s="255"/>
      <c r="H153" s="255"/>
      <c r="I153" s="50"/>
      <c r="J153" s="50"/>
      <c r="K153" s="255"/>
      <c r="L153" s="255"/>
      <c r="M153" s="50"/>
      <c r="N153" s="50"/>
      <c r="O153" s="255"/>
      <c r="P153" s="255"/>
      <c r="Q153" s="50"/>
      <c r="R153" s="50"/>
      <c r="S153" s="255"/>
      <c r="T153" s="255"/>
      <c r="U153" s="50"/>
    </row>
    <row r="154" spans="1:21">
      <c r="A154" s="12"/>
      <c r="B154" s="228" t="s">
        <v>1625</v>
      </c>
      <c r="C154" s="255">
        <v>3</v>
      </c>
      <c r="D154" s="255"/>
      <c r="E154" s="50"/>
      <c r="F154" s="50"/>
      <c r="G154" s="255" t="s">
        <v>336</v>
      </c>
      <c r="H154" s="255"/>
      <c r="I154" s="50"/>
      <c r="J154" s="50"/>
      <c r="K154" s="255">
        <v>2</v>
      </c>
      <c r="L154" s="255"/>
      <c r="M154" s="50"/>
      <c r="N154" s="50"/>
      <c r="O154" s="255">
        <v>1</v>
      </c>
      <c r="P154" s="255"/>
      <c r="Q154" s="50"/>
      <c r="R154" s="50"/>
      <c r="S154" s="255" t="s">
        <v>336</v>
      </c>
      <c r="T154" s="255"/>
      <c r="U154" s="50"/>
    </row>
    <row r="155" spans="1:21">
      <c r="A155" s="12"/>
      <c r="B155" s="228"/>
      <c r="C155" s="255"/>
      <c r="D155" s="255"/>
      <c r="E155" s="50"/>
      <c r="F155" s="50"/>
      <c r="G155" s="255"/>
      <c r="H155" s="255"/>
      <c r="I155" s="50"/>
      <c r="J155" s="50"/>
      <c r="K155" s="255"/>
      <c r="L155" s="255"/>
      <c r="M155" s="50"/>
      <c r="N155" s="50"/>
      <c r="O155" s="255"/>
      <c r="P155" s="255"/>
      <c r="Q155" s="50"/>
      <c r="R155" s="50"/>
      <c r="S155" s="255"/>
      <c r="T155" s="255"/>
      <c r="U155" s="50"/>
    </row>
    <row r="156" spans="1:21">
      <c r="A156" s="12"/>
      <c r="B156" s="228" t="s">
        <v>1626</v>
      </c>
      <c r="C156" s="255">
        <v>25</v>
      </c>
      <c r="D156" s="255"/>
      <c r="E156" s="50"/>
      <c r="F156" s="50"/>
      <c r="G156" s="255" t="s">
        <v>336</v>
      </c>
      <c r="H156" s="255"/>
      <c r="I156" s="50"/>
      <c r="J156" s="50"/>
      <c r="K156" s="255" t="s">
        <v>336</v>
      </c>
      <c r="L156" s="255"/>
      <c r="M156" s="50"/>
      <c r="N156" s="50"/>
      <c r="O156" s="255" t="s">
        <v>336</v>
      </c>
      <c r="P156" s="255"/>
      <c r="Q156" s="50"/>
      <c r="R156" s="50"/>
      <c r="S156" s="255">
        <v>25</v>
      </c>
      <c r="T156" s="255"/>
      <c r="U156" s="50"/>
    </row>
    <row r="157" spans="1:21">
      <c r="A157" s="12"/>
      <c r="B157" s="228"/>
      <c r="C157" s="255"/>
      <c r="D157" s="255"/>
      <c r="E157" s="50"/>
      <c r="F157" s="50"/>
      <c r="G157" s="255"/>
      <c r="H157" s="255"/>
      <c r="I157" s="50"/>
      <c r="J157" s="50"/>
      <c r="K157" s="255"/>
      <c r="L157" s="255"/>
      <c r="M157" s="50"/>
      <c r="N157" s="50"/>
      <c r="O157" s="255"/>
      <c r="P157" s="255"/>
      <c r="Q157" s="50"/>
      <c r="R157" s="50"/>
      <c r="S157" s="255"/>
      <c r="T157" s="255"/>
      <c r="U157" s="50"/>
    </row>
    <row r="158" spans="1:21">
      <c r="A158" s="12"/>
      <c r="B158" s="228" t="s">
        <v>1627</v>
      </c>
      <c r="C158" s="255" t="s">
        <v>675</v>
      </c>
      <c r="D158" s="255"/>
      <c r="E158" s="235" t="s">
        <v>505</v>
      </c>
      <c r="F158" s="50"/>
      <c r="G158" s="255" t="s">
        <v>698</v>
      </c>
      <c r="H158" s="255"/>
      <c r="I158" s="235" t="s">
        <v>505</v>
      </c>
      <c r="J158" s="50"/>
      <c r="K158" s="255" t="s">
        <v>336</v>
      </c>
      <c r="L158" s="255"/>
      <c r="M158" s="50"/>
      <c r="N158" s="50"/>
      <c r="O158" s="255" t="s">
        <v>336</v>
      </c>
      <c r="P158" s="255"/>
      <c r="Q158" s="50"/>
      <c r="R158" s="50"/>
      <c r="S158" s="255" t="s">
        <v>336</v>
      </c>
      <c r="T158" s="255"/>
      <c r="U158" s="50"/>
    </row>
    <row r="159" spans="1:21">
      <c r="A159" s="12"/>
      <c r="B159" s="228"/>
      <c r="C159" s="255"/>
      <c r="D159" s="255"/>
      <c r="E159" s="235"/>
      <c r="F159" s="50"/>
      <c r="G159" s="255"/>
      <c r="H159" s="255"/>
      <c r="I159" s="235"/>
      <c r="J159" s="50"/>
      <c r="K159" s="255"/>
      <c r="L159" s="255"/>
      <c r="M159" s="50"/>
      <c r="N159" s="50"/>
      <c r="O159" s="255"/>
      <c r="P159" s="255"/>
      <c r="Q159" s="50"/>
      <c r="R159" s="50"/>
      <c r="S159" s="255"/>
      <c r="T159" s="255"/>
      <c r="U159" s="50"/>
    </row>
    <row r="160" spans="1:21">
      <c r="A160" s="12"/>
      <c r="B160" s="226" t="s">
        <v>1628</v>
      </c>
      <c r="C160" s="255">
        <v>46</v>
      </c>
      <c r="D160" s="255"/>
      <c r="E160" s="50"/>
      <c r="F160" s="50"/>
      <c r="G160" s="255" t="s">
        <v>336</v>
      </c>
      <c r="H160" s="255"/>
      <c r="I160" s="50"/>
      <c r="J160" s="50"/>
      <c r="K160" s="255">
        <v>46</v>
      </c>
      <c r="L160" s="255"/>
      <c r="M160" s="50"/>
      <c r="N160" s="50"/>
      <c r="O160" s="255" t="s">
        <v>336</v>
      </c>
      <c r="P160" s="255"/>
      <c r="Q160" s="50"/>
      <c r="R160" s="50"/>
      <c r="S160" s="255" t="s">
        <v>336</v>
      </c>
      <c r="T160" s="255"/>
      <c r="U160" s="50"/>
    </row>
    <row r="161" spans="1:21">
      <c r="A161" s="12"/>
      <c r="B161" s="226"/>
      <c r="C161" s="255"/>
      <c r="D161" s="255"/>
      <c r="E161" s="50"/>
      <c r="F161" s="50"/>
      <c r="G161" s="255"/>
      <c r="H161" s="255"/>
      <c r="I161" s="50"/>
      <c r="J161" s="50"/>
      <c r="K161" s="255"/>
      <c r="L161" s="255"/>
      <c r="M161" s="50"/>
      <c r="N161" s="50"/>
      <c r="O161" s="255"/>
      <c r="P161" s="255"/>
      <c r="Q161" s="50"/>
      <c r="R161" s="50"/>
      <c r="S161" s="255"/>
      <c r="T161" s="255"/>
      <c r="U161" s="50"/>
    </row>
    <row r="162" spans="1:21">
      <c r="A162" s="12"/>
      <c r="B162" s="228" t="s">
        <v>1629</v>
      </c>
      <c r="C162" s="255">
        <v>18</v>
      </c>
      <c r="D162" s="255"/>
      <c r="E162" s="50"/>
      <c r="F162" s="50"/>
      <c r="G162" s="255">
        <v>4</v>
      </c>
      <c r="H162" s="255"/>
      <c r="I162" s="50"/>
      <c r="J162" s="50"/>
      <c r="K162" s="255">
        <v>1</v>
      </c>
      <c r="L162" s="255"/>
      <c r="M162" s="50"/>
      <c r="N162" s="50"/>
      <c r="O162" s="255">
        <v>1</v>
      </c>
      <c r="P162" s="255"/>
      <c r="Q162" s="50"/>
      <c r="R162" s="50"/>
      <c r="S162" s="255">
        <v>1</v>
      </c>
      <c r="T162" s="255"/>
      <c r="U162" s="50"/>
    </row>
    <row r="163" spans="1:21">
      <c r="A163" s="12"/>
      <c r="B163" s="228"/>
      <c r="C163" s="255"/>
      <c r="D163" s="255"/>
      <c r="E163" s="50"/>
      <c r="F163" s="50"/>
      <c r="G163" s="255"/>
      <c r="H163" s="255"/>
      <c r="I163" s="50"/>
      <c r="J163" s="50"/>
      <c r="K163" s="255"/>
      <c r="L163" s="255"/>
      <c r="M163" s="50"/>
      <c r="N163" s="50"/>
      <c r="O163" s="255"/>
      <c r="P163" s="255"/>
      <c r="Q163" s="50"/>
      <c r="R163" s="50"/>
      <c r="S163" s="255"/>
      <c r="T163" s="255"/>
      <c r="U163" s="50"/>
    </row>
    <row r="164" spans="1:21">
      <c r="A164" s="12"/>
      <c r="B164" s="228" t="s">
        <v>1630</v>
      </c>
      <c r="C164" s="255">
        <v>10</v>
      </c>
      <c r="D164" s="255"/>
      <c r="E164" s="50"/>
      <c r="F164" s="50"/>
      <c r="G164" s="255">
        <v>10</v>
      </c>
      <c r="H164" s="255"/>
      <c r="I164" s="50"/>
      <c r="J164" s="50"/>
      <c r="K164" s="255" t="s">
        <v>336</v>
      </c>
      <c r="L164" s="255"/>
      <c r="M164" s="50"/>
      <c r="N164" s="50"/>
      <c r="O164" s="255" t="s">
        <v>336</v>
      </c>
      <c r="P164" s="255"/>
      <c r="Q164" s="50"/>
      <c r="R164" s="50"/>
      <c r="S164" s="255" t="s">
        <v>336</v>
      </c>
      <c r="T164" s="255"/>
      <c r="U164" s="50"/>
    </row>
    <row r="165" spans="1:21">
      <c r="A165" s="12"/>
      <c r="B165" s="228"/>
      <c r="C165" s="255"/>
      <c r="D165" s="255"/>
      <c r="E165" s="50"/>
      <c r="F165" s="50"/>
      <c r="G165" s="255"/>
      <c r="H165" s="255"/>
      <c r="I165" s="50"/>
      <c r="J165" s="50"/>
      <c r="K165" s="255"/>
      <c r="L165" s="255"/>
      <c r="M165" s="50"/>
      <c r="N165" s="50"/>
      <c r="O165" s="255"/>
      <c r="P165" s="255"/>
      <c r="Q165" s="50"/>
      <c r="R165" s="50"/>
      <c r="S165" s="255"/>
      <c r="T165" s="255"/>
      <c r="U165" s="50"/>
    </row>
    <row r="166" spans="1:21">
      <c r="A166" s="12"/>
      <c r="B166" s="228" t="s">
        <v>143</v>
      </c>
      <c r="C166" s="255">
        <v>4</v>
      </c>
      <c r="D166" s="255"/>
      <c r="E166" s="50"/>
      <c r="F166" s="50"/>
      <c r="G166" s="255" t="s">
        <v>621</v>
      </c>
      <c r="H166" s="255"/>
      <c r="I166" s="235" t="s">
        <v>505</v>
      </c>
      <c r="J166" s="50"/>
      <c r="K166" s="255">
        <v>3</v>
      </c>
      <c r="L166" s="255"/>
      <c r="M166" s="50"/>
      <c r="N166" s="50"/>
      <c r="O166" s="255" t="s">
        <v>621</v>
      </c>
      <c r="P166" s="255"/>
      <c r="Q166" s="235" t="s">
        <v>505</v>
      </c>
      <c r="R166" s="50"/>
      <c r="S166" s="255" t="s">
        <v>750</v>
      </c>
      <c r="T166" s="255"/>
      <c r="U166" s="235" t="s">
        <v>505</v>
      </c>
    </row>
    <row r="167" spans="1:21" ht="15.75" thickBot="1">
      <c r="A167" s="12"/>
      <c r="B167" s="228"/>
      <c r="C167" s="256"/>
      <c r="D167" s="256"/>
      <c r="E167" s="55"/>
      <c r="F167" s="50"/>
      <c r="G167" s="256"/>
      <c r="H167" s="256"/>
      <c r="I167" s="254"/>
      <c r="J167" s="50"/>
      <c r="K167" s="256"/>
      <c r="L167" s="256"/>
      <c r="M167" s="55"/>
      <c r="N167" s="50"/>
      <c r="O167" s="256"/>
      <c r="P167" s="256"/>
      <c r="Q167" s="254"/>
      <c r="R167" s="50"/>
      <c r="S167" s="256"/>
      <c r="T167" s="256"/>
      <c r="U167" s="254"/>
    </row>
    <row r="168" spans="1:21">
      <c r="A168" s="12"/>
      <c r="B168" s="228" t="s">
        <v>1631</v>
      </c>
      <c r="C168" s="258" t="s">
        <v>323</v>
      </c>
      <c r="D168" s="257">
        <v>344</v>
      </c>
      <c r="E168" s="48"/>
      <c r="F168" s="50"/>
      <c r="G168" s="258" t="s">
        <v>323</v>
      </c>
      <c r="H168" s="257">
        <v>45</v>
      </c>
      <c r="I168" s="48"/>
      <c r="J168" s="50"/>
      <c r="K168" s="258" t="s">
        <v>323</v>
      </c>
      <c r="L168" s="257">
        <v>126</v>
      </c>
      <c r="M168" s="48"/>
      <c r="N168" s="50"/>
      <c r="O168" s="258" t="s">
        <v>323</v>
      </c>
      <c r="P168" s="257">
        <v>44</v>
      </c>
      <c r="Q168" s="48"/>
      <c r="R168" s="50"/>
      <c r="S168" s="258" t="s">
        <v>323</v>
      </c>
      <c r="T168" s="257">
        <v>64</v>
      </c>
      <c r="U168" s="48"/>
    </row>
    <row r="169" spans="1:21" ht="15.75" thickBot="1">
      <c r="A169" s="12"/>
      <c r="B169" s="228"/>
      <c r="C169" s="261"/>
      <c r="D169" s="262"/>
      <c r="E169" s="62"/>
      <c r="F169" s="50"/>
      <c r="G169" s="261"/>
      <c r="H169" s="262"/>
      <c r="I169" s="62"/>
      <c r="J169" s="50"/>
      <c r="K169" s="261"/>
      <c r="L169" s="262"/>
      <c r="M169" s="62"/>
      <c r="N169" s="50"/>
      <c r="O169" s="261"/>
      <c r="P169" s="262"/>
      <c r="Q169" s="62"/>
      <c r="R169" s="50"/>
      <c r="S169" s="261"/>
      <c r="T169" s="262"/>
      <c r="U169" s="62"/>
    </row>
    <row r="170" spans="1:21" ht="26.25" thickTop="1">
      <c r="A170" s="12"/>
      <c r="B170" s="287" t="s">
        <v>1632</v>
      </c>
      <c r="C170" s="64"/>
      <c r="D170" s="64"/>
      <c r="E170" s="64"/>
      <c r="F170" s="27"/>
      <c r="G170" s="64"/>
      <c r="H170" s="64"/>
      <c r="I170" s="64"/>
      <c r="J170" s="27"/>
      <c r="K170" s="64"/>
      <c r="L170" s="64"/>
      <c r="M170" s="64"/>
      <c r="N170" s="27"/>
      <c r="O170" s="64"/>
      <c r="P170" s="64"/>
      <c r="Q170" s="64"/>
      <c r="R170" s="27"/>
      <c r="S170" s="64"/>
      <c r="T170" s="64"/>
      <c r="U170" s="64"/>
    </row>
    <row r="171" spans="1:21">
      <c r="A171" s="12"/>
      <c r="B171" s="228" t="s">
        <v>1633</v>
      </c>
      <c r="C171" s="235" t="s">
        <v>323</v>
      </c>
      <c r="D171" s="255">
        <v>65</v>
      </c>
      <c r="E171" s="50"/>
      <c r="F171" s="50"/>
      <c r="G171" s="235" t="s">
        <v>323</v>
      </c>
      <c r="H171" s="255" t="s">
        <v>336</v>
      </c>
      <c r="I171" s="50"/>
      <c r="J171" s="50"/>
      <c r="K171" s="235" t="s">
        <v>323</v>
      </c>
      <c r="L171" s="255" t="s">
        <v>336</v>
      </c>
      <c r="M171" s="50"/>
      <c r="N171" s="50"/>
      <c r="O171" s="235" t="s">
        <v>323</v>
      </c>
      <c r="P171" s="255">
        <v>26</v>
      </c>
      <c r="Q171" s="50"/>
      <c r="R171" s="50"/>
      <c r="S171" s="235" t="s">
        <v>323</v>
      </c>
      <c r="T171" s="255">
        <v>39</v>
      </c>
      <c r="U171" s="50"/>
    </row>
    <row r="172" spans="1:21">
      <c r="A172" s="12"/>
      <c r="B172" s="228"/>
      <c r="C172" s="235"/>
      <c r="D172" s="255"/>
      <c r="E172" s="50"/>
      <c r="F172" s="50"/>
      <c r="G172" s="235"/>
      <c r="H172" s="255"/>
      <c r="I172" s="50"/>
      <c r="J172" s="50"/>
      <c r="K172" s="235"/>
      <c r="L172" s="255"/>
      <c r="M172" s="50"/>
      <c r="N172" s="50"/>
      <c r="O172" s="235"/>
      <c r="P172" s="255"/>
      <c r="Q172" s="50"/>
      <c r="R172" s="50"/>
      <c r="S172" s="235"/>
      <c r="T172" s="255"/>
      <c r="U172" s="50"/>
    </row>
    <row r="173" spans="1:21">
      <c r="A173" s="12"/>
      <c r="B173" s="228" t="s">
        <v>1634</v>
      </c>
      <c r="C173" s="255">
        <v>92</v>
      </c>
      <c r="D173" s="255"/>
      <c r="E173" s="50"/>
      <c r="F173" s="50"/>
      <c r="G173" s="255" t="s">
        <v>336</v>
      </c>
      <c r="H173" s="255"/>
      <c r="I173" s="50"/>
      <c r="J173" s="50"/>
      <c r="K173" s="255">
        <v>2</v>
      </c>
      <c r="L173" s="255"/>
      <c r="M173" s="50"/>
      <c r="N173" s="50"/>
      <c r="O173" s="255" t="s">
        <v>594</v>
      </c>
      <c r="P173" s="255"/>
      <c r="Q173" s="235" t="s">
        <v>505</v>
      </c>
      <c r="R173" s="50"/>
      <c r="S173" s="255">
        <v>25</v>
      </c>
      <c r="T173" s="255"/>
      <c r="U173" s="50"/>
    </row>
    <row r="174" spans="1:21">
      <c r="A174" s="12"/>
      <c r="B174" s="228"/>
      <c r="C174" s="255"/>
      <c r="D174" s="255"/>
      <c r="E174" s="50"/>
      <c r="F174" s="50"/>
      <c r="G174" s="255"/>
      <c r="H174" s="255"/>
      <c r="I174" s="50"/>
      <c r="J174" s="50"/>
      <c r="K174" s="255"/>
      <c r="L174" s="255"/>
      <c r="M174" s="50"/>
      <c r="N174" s="50"/>
      <c r="O174" s="255"/>
      <c r="P174" s="255"/>
      <c r="Q174" s="235"/>
      <c r="R174" s="50"/>
      <c r="S174" s="255"/>
      <c r="T174" s="255"/>
      <c r="U174" s="50"/>
    </row>
    <row r="175" spans="1:21">
      <c r="A175" s="12"/>
      <c r="B175" s="226" t="s">
        <v>1635</v>
      </c>
      <c r="C175" s="255">
        <v>226</v>
      </c>
      <c r="D175" s="255"/>
      <c r="E175" s="50"/>
      <c r="F175" s="50"/>
      <c r="G175" s="255">
        <v>226</v>
      </c>
      <c r="H175" s="255"/>
      <c r="I175" s="50"/>
      <c r="J175" s="50"/>
      <c r="K175" s="255" t="s">
        <v>336</v>
      </c>
      <c r="L175" s="255"/>
      <c r="M175" s="50"/>
      <c r="N175" s="50"/>
      <c r="O175" s="255" t="s">
        <v>336</v>
      </c>
      <c r="P175" s="255"/>
      <c r="Q175" s="50"/>
      <c r="R175" s="50"/>
      <c r="S175" s="255" t="s">
        <v>336</v>
      </c>
      <c r="T175" s="255"/>
      <c r="U175" s="50"/>
    </row>
    <row r="176" spans="1:21">
      <c r="A176" s="12"/>
      <c r="B176" s="226"/>
      <c r="C176" s="255"/>
      <c r="D176" s="255"/>
      <c r="E176" s="50"/>
      <c r="F176" s="50"/>
      <c r="G176" s="255"/>
      <c r="H176" s="255"/>
      <c r="I176" s="50"/>
      <c r="J176" s="50"/>
      <c r="K176" s="255"/>
      <c r="L176" s="255"/>
      <c r="M176" s="50"/>
      <c r="N176" s="50"/>
      <c r="O176" s="255"/>
      <c r="P176" s="255"/>
      <c r="Q176" s="50"/>
      <c r="R176" s="50"/>
      <c r="S176" s="255"/>
      <c r="T176" s="255"/>
      <c r="U176" s="50"/>
    </row>
    <row r="177" spans="1:21">
      <c r="A177" s="12"/>
      <c r="B177" s="228" t="s">
        <v>340</v>
      </c>
      <c r="C177" s="255" t="s">
        <v>1636</v>
      </c>
      <c r="D177" s="255"/>
      <c r="E177" s="235" t="s">
        <v>505</v>
      </c>
      <c r="F177" s="50"/>
      <c r="G177" s="255" t="s">
        <v>905</v>
      </c>
      <c r="H177" s="255"/>
      <c r="I177" s="235" t="s">
        <v>505</v>
      </c>
      <c r="J177" s="50"/>
      <c r="K177" s="255" t="s">
        <v>621</v>
      </c>
      <c r="L177" s="255"/>
      <c r="M177" s="235" t="s">
        <v>505</v>
      </c>
      <c r="N177" s="50"/>
      <c r="O177" s="255" t="s">
        <v>1637</v>
      </c>
      <c r="P177" s="255"/>
      <c r="Q177" s="235" t="s">
        <v>505</v>
      </c>
      <c r="R177" s="290" t="s">
        <v>1638</v>
      </c>
      <c r="S177" s="255">
        <v>30</v>
      </c>
      <c r="T177" s="255"/>
      <c r="U177" s="50"/>
    </row>
    <row r="178" spans="1:21">
      <c r="A178" s="12"/>
      <c r="B178" s="228"/>
      <c r="C178" s="255"/>
      <c r="D178" s="255"/>
      <c r="E178" s="235"/>
      <c r="F178" s="50"/>
      <c r="G178" s="255"/>
      <c r="H178" s="255"/>
      <c r="I178" s="235"/>
      <c r="J178" s="50"/>
      <c r="K178" s="255"/>
      <c r="L178" s="255"/>
      <c r="M178" s="235"/>
      <c r="N178" s="50"/>
      <c r="O178" s="255"/>
      <c r="P178" s="255"/>
      <c r="Q178" s="235"/>
      <c r="R178" s="290"/>
      <c r="S178" s="255"/>
      <c r="T178" s="255"/>
      <c r="U178" s="50"/>
    </row>
    <row r="179" spans="1:21">
      <c r="A179" s="12"/>
      <c r="B179" s="228" t="s">
        <v>1639</v>
      </c>
      <c r="C179" s="255" t="s">
        <v>679</v>
      </c>
      <c r="D179" s="255"/>
      <c r="E179" s="235" t="s">
        <v>505</v>
      </c>
      <c r="F179" s="50"/>
      <c r="G179" s="255" t="s">
        <v>673</v>
      </c>
      <c r="H179" s="255"/>
      <c r="I179" s="235" t="s">
        <v>505</v>
      </c>
      <c r="J179" s="50"/>
      <c r="K179" s="255" t="s">
        <v>507</v>
      </c>
      <c r="L179" s="255"/>
      <c r="M179" s="235" t="s">
        <v>505</v>
      </c>
      <c r="N179" s="50"/>
      <c r="O179" s="255">
        <v>2</v>
      </c>
      <c r="P179" s="255"/>
      <c r="Q179" s="50"/>
      <c r="R179" s="50"/>
      <c r="S179" s="255" t="s">
        <v>621</v>
      </c>
      <c r="T179" s="255"/>
      <c r="U179" s="235" t="s">
        <v>505</v>
      </c>
    </row>
    <row r="180" spans="1:21" ht="15.75" thickBot="1">
      <c r="A180" s="12"/>
      <c r="B180" s="228"/>
      <c r="C180" s="256"/>
      <c r="D180" s="256"/>
      <c r="E180" s="254"/>
      <c r="F180" s="50"/>
      <c r="G180" s="256"/>
      <c r="H180" s="256"/>
      <c r="I180" s="254"/>
      <c r="J180" s="50"/>
      <c r="K180" s="256"/>
      <c r="L180" s="256"/>
      <c r="M180" s="254"/>
      <c r="N180" s="50"/>
      <c r="O180" s="256"/>
      <c r="P180" s="256"/>
      <c r="Q180" s="55"/>
      <c r="R180" s="50"/>
      <c r="S180" s="256"/>
      <c r="T180" s="256"/>
      <c r="U180" s="254"/>
    </row>
    <row r="181" spans="1:21">
      <c r="A181" s="12"/>
      <c r="B181" s="228" t="s">
        <v>1640</v>
      </c>
      <c r="C181" s="258" t="s">
        <v>323</v>
      </c>
      <c r="D181" s="257">
        <v>115</v>
      </c>
      <c r="E181" s="48"/>
      <c r="F181" s="50"/>
      <c r="G181" s="258" t="s">
        <v>323</v>
      </c>
      <c r="H181" s="257">
        <v>85</v>
      </c>
      <c r="I181" s="48"/>
      <c r="J181" s="50"/>
      <c r="K181" s="258" t="s">
        <v>323</v>
      </c>
      <c r="L181" s="257" t="s">
        <v>675</v>
      </c>
      <c r="M181" s="258" t="s">
        <v>505</v>
      </c>
      <c r="N181" s="50"/>
      <c r="O181" s="258" t="s">
        <v>323</v>
      </c>
      <c r="P181" s="257" t="s">
        <v>1641</v>
      </c>
      <c r="Q181" s="258" t="s">
        <v>505</v>
      </c>
      <c r="R181" s="50"/>
      <c r="S181" s="258" t="s">
        <v>323</v>
      </c>
      <c r="T181" s="257">
        <v>93</v>
      </c>
      <c r="U181" s="48"/>
    </row>
    <row r="182" spans="1:21" ht="15.75" thickBot="1">
      <c r="A182" s="12"/>
      <c r="B182" s="228"/>
      <c r="C182" s="261"/>
      <c r="D182" s="262"/>
      <c r="E182" s="62"/>
      <c r="F182" s="50"/>
      <c r="G182" s="261"/>
      <c r="H182" s="262"/>
      <c r="I182" s="62"/>
      <c r="J182" s="50"/>
      <c r="K182" s="261"/>
      <c r="L182" s="262"/>
      <c r="M182" s="261"/>
      <c r="N182" s="50"/>
      <c r="O182" s="261"/>
      <c r="P182" s="262"/>
      <c r="Q182" s="261"/>
      <c r="R182" s="50"/>
      <c r="S182" s="261"/>
      <c r="T182" s="262"/>
      <c r="U182" s="62"/>
    </row>
    <row r="183" spans="1:21" ht="26.25" thickTop="1">
      <c r="A183" s="12"/>
      <c r="B183" s="287" t="s">
        <v>1642</v>
      </c>
      <c r="C183" s="64"/>
      <c r="D183" s="64"/>
      <c r="E183" s="64"/>
      <c r="F183" s="27"/>
      <c r="G183" s="64"/>
      <c r="H183" s="64"/>
      <c r="I183" s="64"/>
      <c r="J183" s="27"/>
      <c r="K183" s="64"/>
      <c r="L183" s="64"/>
      <c r="M183" s="64"/>
      <c r="N183" s="27"/>
      <c r="O183" s="64"/>
      <c r="P183" s="64"/>
      <c r="Q183" s="64"/>
      <c r="R183" s="27"/>
      <c r="S183" s="64"/>
      <c r="T183" s="64"/>
      <c r="U183" s="64"/>
    </row>
    <row r="184" spans="1:21">
      <c r="A184" s="12"/>
      <c r="B184" s="226" t="s">
        <v>1643</v>
      </c>
      <c r="C184" s="255" t="s">
        <v>336</v>
      </c>
      <c r="D184" s="255"/>
      <c r="E184" s="50"/>
      <c r="F184" s="50"/>
      <c r="G184" s="255" t="s">
        <v>336</v>
      </c>
      <c r="H184" s="255"/>
      <c r="I184" s="50"/>
      <c r="J184" s="50"/>
      <c r="K184" s="255">
        <v>2</v>
      </c>
      <c r="L184" s="255"/>
      <c r="M184" s="50"/>
      <c r="N184" s="50"/>
      <c r="O184" s="255" t="s">
        <v>336</v>
      </c>
      <c r="P184" s="255"/>
      <c r="Q184" s="50"/>
      <c r="R184" s="50"/>
      <c r="S184" s="255" t="s">
        <v>336</v>
      </c>
      <c r="T184" s="255"/>
      <c r="U184" s="50"/>
    </row>
    <row r="185" spans="1:21" ht="15.75" thickBot="1">
      <c r="A185" s="12"/>
      <c r="B185" s="226"/>
      <c r="C185" s="256"/>
      <c r="D185" s="256"/>
      <c r="E185" s="55"/>
      <c r="F185" s="50"/>
      <c r="G185" s="256"/>
      <c r="H185" s="256"/>
      <c r="I185" s="55"/>
      <c r="J185" s="50"/>
      <c r="K185" s="256"/>
      <c r="L185" s="256"/>
      <c r="M185" s="55"/>
      <c r="N185" s="50"/>
      <c r="O185" s="256"/>
      <c r="P185" s="256"/>
      <c r="Q185" s="55"/>
      <c r="R185" s="50"/>
      <c r="S185" s="256"/>
      <c r="T185" s="256"/>
      <c r="U185" s="55"/>
    </row>
    <row r="186" spans="1:21">
      <c r="A186" s="12"/>
      <c r="B186" s="296" t="s">
        <v>1644</v>
      </c>
      <c r="C186" s="258" t="s">
        <v>323</v>
      </c>
      <c r="D186" s="257" t="s">
        <v>336</v>
      </c>
      <c r="E186" s="48"/>
      <c r="F186" s="50"/>
      <c r="G186" s="258" t="s">
        <v>323</v>
      </c>
      <c r="H186" s="257" t="s">
        <v>336</v>
      </c>
      <c r="I186" s="48"/>
      <c r="J186" s="50"/>
      <c r="K186" s="258" t="s">
        <v>323</v>
      </c>
      <c r="L186" s="257">
        <v>2</v>
      </c>
      <c r="M186" s="48"/>
      <c r="N186" s="50"/>
      <c r="O186" s="258" t="s">
        <v>323</v>
      </c>
      <c r="P186" s="257" t="s">
        <v>336</v>
      </c>
      <c r="Q186" s="48"/>
      <c r="R186" s="50"/>
      <c r="S186" s="258" t="s">
        <v>323</v>
      </c>
      <c r="T186" s="257" t="s">
        <v>336</v>
      </c>
      <c r="U186" s="48"/>
    </row>
    <row r="187" spans="1:21" ht="15.75" thickBot="1">
      <c r="A187" s="12"/>
      <c r="B187" s="296"/>
      <c r="C187" s="261"/>
      <c r="D187" s="262"/>
      <c r="E187" s="62"/>
      <c r="F187" s="50"/>
      <c r="G187" s="261"/>
      <c r="H187" s="262"/>
      <c r="I187" s="62"/>
      <c r="J187" s="50"/>
      <c r="K187" s="261"/>
      <c r="L187" s="262"/>
      <c r="M187" s="62"/>
      <c r="N187" s="50"/>
      <c r="O187" s="261"/>
      <c r="P187" s="262"/>
      <c r="Q187" s="62"/>
      <c r="R187" s="50"/>
      <c r="S187" s="261"/>
      <c r="T187" s="262"/>
      <c r="U187" s="62"/>
    </row>
    <row r="188" spans="1:21" ht="15.75" thickTop="1">
      <c r="A188" s="12" t="s">
        <v>1831</v>
      </c>
      <c r="B188" s="39"/>
      <c r="C188" s="39"/>
      <c r="D188" s="39"/>
      <c r="E188" s="39"/>
      <c r="F188" s="39"/>
      <c r="G188" s="39"/>
      <c r="H188" s="39"/>
      <c r="I188" s="39"/>
      <c r="J188" s="39"/>
      <c r="K188" s="39"/>
      <c r="L188" s="39"/>
      <c r="M188" s="39"/>
      <c r="N188" s="39"/>
      <c r="O188" s="39"/>
      <c r="P188" s="39"/>
      <c r="Q188" s="39"/>
      <c r="R188" s="39"/>
      <c r="S188" s="39"/>
      <c r="T188" s="39"/>
      <c r="U188" s="39"/>
    </row>
    <row r="189" spans="1:21">
      <c r="A189" s="12"/>
      <c r="B189" s="16"/>
      <c r="C189" s="16"/>
      <c r="D189" s="16"/>
      <c r="E189" s="16"/>
      <c r="F189" s="16"/>
      <c r="G189" s="16"/>
      <c r="H189" s="16"/>
      <c r="I189" s="16"/>
      <c r="J189" s="16"/>
      <c r="K189" s="16"/>
      <c r="L189" s="16"/>
      <c r="M189" s="16"/>
      <c r="N189" s="16"/>
      <c r="O189" s="16"/>
      <c r="P189" s="16"/>
      <c r="Q189" s="16"/>
      <c r="R189" s="16"/>
      <c r="S189" s="16"/>
      <c r="T189" s="16"/>
      <c r="U189" s="16"/>
    </row>
    <row r="190" spans="1:21" ht="15.75" thickBot="1">
      <c r="A190" s="12"/>
      <c r="B190" s="93" t="s">
        <v>977</v>
      </c>
      <c r="C190" s="41" t="s">
        <v>334</v>
      </c>
      <c r="D190" s="41"/>
      <c r="E190" s="41"/>
      <c r="F190" s="27"/>
      <c r="G190" s="41" t="s">
        <v>320</v>
      </c>
      <c r="H190" s="41"/>
      <c r="I190" s="41"/>
      <c r="J190" s="27"/>
      <c r="K190" s="41" t="s">
        <v>453</v>
      </c>
      <c r="L190" s="41"/>
      <c r="M190" s="41"/>
      <c r="N190" s="27"/>
      <c r="O190" s="41" t="s">
        <v>454</v>
      </c>
      <c r="P190" s="41"/>
      <c r="Q190" s="41"/>
      <c r="R190" s="27"/>
      <c r="S190" s="41" t="s">
        <v>321</v>
      </c>
      <c r="T190" s="41"/>
      <c r="U190" s="41"/>
    </row>
    <row r="191" spans="1:21">
      <c r="A191" s="12"/>
      <c r="B191" s="287" t="s">
        <v>1619</v>
      </c>
      <c r="C191" s="48"/>
      <c r="D191" s="48"/>
      <c r="E191" s="48"/>
      <c r="F191" s="27"/>
      <c r="G191" s="48"/>
      <c r="H191" s="48"/>
      <c r="I191" s="48"/>
      <c r="J191" s="27"/>
      <c r="K191" s="48"/>
      <c r="L191" s="48"/>
      <c r="M191" s="48"/>
      <c r="N191" s="27"/>
      <c r="O191" s="48"/>
      <c r="P191" s="48"/>
      <c r="Q191" s="48"/>
      <c r="R191" s="27"/>
      <c r="S191" s="48"/>
      <c r="T191" s="48"/>
      <c r="U191" s="48"/>
    </row>
    <row r="192" spans="1:21">
      <c r="A192" s="12"/>
      <c r="B192" s="228" t="s">
        <v>1620</v>
      </c>
      <c r="C192" s="235" t="s">
        <v>323</v>
      </c>
      <c r="D192" s="255">
        <v>159</v>
      </c>
      <c r="E192" s="50"/>
      <c r="F192" s="50"/>
      <c r="G192" s="235" t="s">
        <v>323</v>
      </c>
      <c r="H192" s="255">
        <v>67</v>
      </c>
      <c r="I192" s="50"/>
      <c r="J192" s="50"/>
      <c r="K192" s="235" t="s">
        <v>323</v>
      </c>
      <c r="L192" s="255">
        <v>52</v>
      </c>
      <c r="M192" s="50"/>
      <c r="N192" s="50"/>
      <c r="O192" s="235" t="s">
        <v>323</v>
      </c>
      <c r="P192" s="255">
        <v>10</v>
      </c>
      <c r="Q192" s="50"/>
      <c r="R192" s="50"/>
      <c r="S192" s="235" t="s">
        <v>323</v>
      </c>
      <c r="T192" s="255">
        <v>16</v>
      </c>
      <c r="U192" s="50"/>
    </row>
    <row r="193" spans="1:21">
      <c r="A193" s="12"/>
      <c r="B193" s="228"/>
      <c r="C193" s="235"/>
      <c r="D193" s="255"/>
      <c r="E193" s="50"/>
      <c r="F193" s="50"/>
      <c r="G193" s="235"/>
      <c r="H193" s="255"/>
      <c r="I193" s="50"/>
      <c r="J193" s="50"/>
      <c r="K193" s="235"/>
      <c r="L193" s="255"/>
      <c r="M193" s="50"/>
      <c r="N193" s="50"/>
      <c r="O193" s="235"/>
      <c r="P193" s="255"/>
      <c r="Q193" s="50"/>
      <c r="R193" s="50"/>
      <c r="S193" s="235"/>
      <c r="T193" s="255"/>
      <c r="U193" s="50"/>
    </row>
    <row r="194" spans="1:21">
      <c r="A194" s="12"/>
      <c r="B194" s="228" t="s">
        <v>1621</v>
      </c>
      <c r="C194" s="255">
        <v>84</v>
      </c>
      <c r="D194" s="255"/>
      <c r="E194" s="50"/>
      <c r="F194" s="50"/>
      <c r="G194" s="255">
        <v>4</v>
      </c>
      <c r="H194" s="255"/>
      <c r="I194" s="50"/>
      <c r="J194" s="50"/>
      <c r="K194" s="255">
        <v>22</v>
      </c>
      <c r="L194" s="255"/>
      <c r="M194" s="50"/>
      <c r="N194" s="50"/>
      <c r="O194" s="255">
        <v>33</v>
      </c>
      <c r="P194" s="255"/>
      <c r="Q194" s="50"/>
      <c r="R194" s="50"/>
      <c r="S194" s="255">
        <v>25</v>
      </c>
      <c r="T194" s="255"/>
      <c r="U194" s="50"/>
    </row>
    <row r="195" spans="1:21">
      <c r="A195" s="12"/>
      <c r="B195" s="228"/>
      <c r="C195" s="255"/>
      <c r="D195" s="255"/>
      <c r="E195" s="50"/>
      <c r="F195" s="50"/>
      <c r="G195" s="255"/>
      <c r="H195" s="255"/>
      <c r="I195" s="50"/>
      <c r="J195" s="50"/>
      <c r="K195" s="255"/>
      <c r="L195" s="255"/>
      <c r="M195" s="50"/>
      <c r="N195" s="50"/>
      <c r="O195" s="255"/>
      <c r="P195" s="255"/>
      <c r="Q195" s="50"/>
      <c r="R195" s="50"/>
      <c r="S195" s="255"/>
      <c r="T195" s="255"/>
      <c r="U195" s="50"/>
    </row>
    <row r="196" spans="1:21">
      <c r="A196" s="12"/>
      <c r="B196" s="228" t="s">
        <v>1622</v>
      </c>
      <c r="C196" s="255">
        <v>39</v>
      </c>
      <c r="D196" s="255"/>
      <c r="E196" s="50"/>
      <c r="F196" s="50"/>
      <c r="G196" s="255" t="s">
        <v>336</v>
      </c>
      <c r="H196" s="255"/>
      <c r="I196" s="50"/>
      <c r="J196" s="50"/>
      <c r="K196" s="255" t="s">
        <v>336</v>
      </c>
      <c r="L196" s="255"/>
      <c r="M196" s="50"/>
      <c r="N196" s="50"/>
      <c r="O196" s="255" t="s">
        <v>336</v>
      </c>
      <c r="P196" s="255"/>
      <c r="Q196" s="50"/>
      <c r="R196" s="50"/>
      <c r="S196" s="255" t="s">
        <v>336</v>
      </c>
      <c r="T196" s="255"/>
      <c r="U196" s="50"/>
    </row>
    <row r="197" spans="1:21">
      <c r="A197" s="12"/>
      <c r="B197" s="228"/>
      <c r="C197" s="255"/>
      <c r="D197" s="255"/>
      <c r="E197" s="50"/>
      <c r="F197" s="50"/>
      <c r="G197" s="255"/>
      <c r="H197" s="255"/>
      <c r="I197" s="50"/>
      <c r="J197" s="50"/>
      <c r="K197" s="255"/>
      <c r="L197" s="255"/>
      <c r="M197" s="50"/>
      <c r="N197" s="50"/>
      <c r="O197" s="255"/>
      <c r="P197" s="255"/>
      <c r="Q197" s="50"/>
      <c r="R197" s="50"/>
      <c r="S197" s="255"/>
      <c r="T197" s="255"/>
      <c r="U197" s="50"/>
    </row>
    <row r="198" spans="1:21">
      <c r="A198" s="12"/>
      <c r="B198" s="226" t="s">
        <v>1623</v>
      </c>
      <c r="C198" s="255" t="s">
        <v>596</v>
      </c>
      <c r="D198" s="255"/>
      <c r="E198" s="235" t="s">
        <v>505</v>
      </c>
      <c r="F198" s="50"/>
      <c r="G198" s="255" t="s">
        <v>596</v>
      </c>
      <c r="H198" s="255"/>
      <c r="I198" s="235" t="s">
        <v>505</v>
      </c>
      <c r="J198" s="50"/>
      <c r="K198" s="255" t="s">
        <v>336</v>
      </c>
      <c r="L198" s="255"/>
      <c r="M198" s="50"/>
      <c r="N198" s="50"/>
      <c r="O198" s="255" t="s">
        <v>336</v>
      </c>
      <c r="P198" s="255"/>
      <c r="Q198" s="50"/>
      <c r="R198" s="50"/>
      <c r="S198" s="255" t="s">
        <v>336</v>
      </c>
      <c r="T198" s="255"/>
      <c r="U198" s="50"/>
    </row>
    <row r="199" spans="1:21">
      <c r="A199" s="12"/>
      <c r="B199" s="226"/>
      <c r="C199" s="255"/>
      <c r="D199" s="255"/>
      <c r="E199" s="235"/>
      <c r="F199" s="50"/>
      <c r="G199" s="255"/>
      <c r="H199" s="255"/>
      <c r="I199" s="235"/>
      <c r="J199" s="50"/>
      <c r="K199" s="255"/>
      <c r="L199" s="255"/>
      <c r="M199" s="50"/>
      <c r="N199" s="50"/>
      <c r="O199" s="255"/>
      <c r="P199" s="255"/>
      <c r="Q199" s="50"/>
      <c r="R199" s="50"/>
      <c r="S199" s="255"/>
      <c r="T199" s="255"/>
      <c r="U199" s="50"/>
    </row>
    <row r="200" spans="1:21">
      <c r="A200" s="12"/>
      <c r="B200" s="226" t="s">
        <v>1624</v>
      </c>
      <c r="C200" s="255">
        <v>9</v>
      </c>
      <c r="D200" s="255"/>
      <c r="E200" s="50"/>
      <c r="F200" s="50"/>
      <c r="G200" s="255">
        <v>9</v>
      </c>
      <c r="H200" s="255"/>
      <c r="I200" s="50"/>
      <c r="J200" s="50"/>
      <c r="K200" s="255" t="s">
        <v>336</v>
      </c>
      <c r="L200" s="255"/>
      <c r="M200" s="50"/>
      <c r="N200" s="50"/>
      <c r="O200" s="255" t="s">
        <v>336</v>
      </c>
      <c r="P200" s="255"/>
      <c r="Q200" s="50"/>
      <c r="R200" s="50"/>
      <c r="S200" s="255" t="s">
        <v>336</v>
      </c>
      <c r="T200" s="255"/>
      <c r="U200" s="50"/>
    </row>
    <row r="201" spans="1:21">
      <c r="A201" s="12"/>
      <c r="B201" s="226"/>
      <c r="C201" s="255"/>
      <c r="D201" s="255"/>
      <c r="E201" s="50"/>
      <c r="F201" s="50"/>
      <c r="G201" s="255"/>
      <c r="H201" s="255"/>
      <c r="I201" s="50"/>
      <c r="J201" s="50"/>
      <c r="K201" s="255"/>
      <c r="L201" s="255"/>
      <c r="M201" s="50"/>
      <c r="N201" s="50"/>
      <c r="O201" s="255"/>
      <c r="P201" s="255"/>
      <c r="Q201" s="50"/>
      <c r="R201" s="50"/>
      <c r="S201" s="255"/>
      <c r="T201" s="255"/>
      <c r="U201" s="50"/>
    </row>
    <row r="202" spans="1:21">
      <c r="A202" s="12"/>
      <c r="B202" s="228" t="s">
        <v>1625</v>
      </c>
      <c r="C202" s="255">
        <v>3</v>
      </c>
      <c r="D202" s="255"/>
      <c r="E202" s="50"/>
      <c r="F202" s="50"/>
      <c r="G202" s="255" t="s">
        <v>336</v>
      </c>
      <c r="H202" s="255"/>
      <c r="I202" s="50"/>
      <c r="J202" s="50"/>
      <c r="K202" s="255">
        <v>2</v>
      </c>
      <c r="L202" s="255"/>
      <c r="M202" s="50"/>
      <c r="N202" s="50"/>
      <c r="O202" s="255">
        <v>1</v>
      </c>
      <c r="P202" s="255"/>
      <c r="Q202" s="50"/>
      <c r="R202" s="50"/>
      <c r="S202" s="255" t="s">
        <v>336</v>
      </c>
      <c r="T202" s="255"/>
      <c r="U202" s="50"/>
    </row>
    <row r="203" spans="1:21">
      <c r="A203" s="12"/>
      <c r="B203" s="228"/>
      <c r="C203" s="255"/>
      <c r="D203" s="255"/>
      <c r="E203" s="50"/>
      <c r="F203" s="50"/>
      <c r="G203" s="255"/>
      <c r="H203" s="255"/>
      <c r="I203" s="50"/>
      <c r="J203" s="50"/>
      <c r="K203" s="255"/>
      <c r="L203" s="255"/>
      <c r="M203" s="50"/>
      <c r="N203" s="50"/>
      <c r="O203" s="255"/>
      <c r="P203" s="255"/>
      <c r="Q203" s="50"/>
      <c r="R203" s="50"/>
      <c r="S203" s="255"/>
      <c r="T203" s="255"/>
      <c r="U203" s="50"/>
    </row>
    <row r="204" spans="1:21">
      <c r="A204" s="12"/>
      <c r="B204" s="228" t="s">
        <v>1626</v>
      </c>
      <c r="C204" s="255">
        <v>25</v>
      </c>
      <c r="D204" s="255"/>
      <c r="E204" s="50"/>
      <c r="F204" s="50"/>
      <c r="G204" s="255" t="s">
        <v>336</v>
      </c>
      <c r="H204" s="255"/>
      <c r="I204" s="50"/>
      <c r="J204" s="50"/>
      <c r="K204" s="255" t="s">
        <v>336</v>
      </c>
      <c r="L204" s="255"/>
      <c r="M204" s="50"/>
      <c r="N204" s="50"/>
      <c r="O204" s="255" t="s">
        <v>336</v>
      </c>
      <c r="P204" s="255"/>
      <c r="Q204" s="50"/>
      <c r="R204" s="50"/>
      <c r="S204" s="255">
        <v>25</v>
      </c>
      <c r="T204" s="255"/>
      <c r="U204" s="50"/>
    </row>
    <row r="205" spans="1:21">
      <c r="A205" s="12"/>
      <c r="B205" s="228"/>
      <c r="C205" s="255"/>
      <c r="D205" s="255"/>
      <c r="E205" s="50"/>
      <c r="F205" s="50"/>
      <c r="G205" s="255"/>
      <c r="H205" s="255"/>
      <c r="I205" s="50"/>
      <c r="J205" s="50"/>
      <c r="K205" s="255"/>
      <c r="L205" s="255"/>
      <c r="M205" s="50"/>
      <c r="N205" s="50"/>
      <c r="O205" s="255"/>
      <c r="P205" s="255"/>
      <c r="Q205" s="50"/>
      <c r="R205" s="50"/>
      <c r="S205" s="255"/>
      <c r="T205" s="255"/>
      <c r="U205" s="50"/>
    </row>
    <row r="206" spans="1:21">
      <c r="A206" s="12"/>
      <c r="B206" s="228" t="s">
        <v>1627</v>
      </c>
      <c r="C206" s="255" t="s">
        <v>675</v>
      </c>
      <c r="D206" s="255"/>
      <c r="E206" s="235" t="s">
        <v>505</v>
      </c>
      <c r="F206" s="50"/>
      <c r="G206" s="255" t="s">
        <v>698</v>
      </c>
      <c r="H206" s="255"/>
      <c r="I206" s="235" t="s">
        <v>505</v>
      </c>
      <c r="J206" s="50"/>
      <c r="K206" s="255" t="s">
        <v>336</v>
      </c>
      <c r="L206" s="255"/>
      <c r="M206" s="50"/>
      <c r="N206" s="50"/>
      <c r="O206" s="255" t="s">
        <v>336</v>
      </c>
      <c r="P206" s="255"/>
      <c r="Q206" s="50"/>
      <c r="R206" s="50"/>
      <c r="S206" s="255" t="s">
        <v>336</v>
      </c>
      <c r="T206" s="255"/>
      <c r="U206" s="50"/>
    </row>
    <row r="207" spans="1:21">
      <c r="A207" s="12"/>
      <c r="B207" s="228"/>
      <c r="C207" s="255"/>
      <c r="D207" s="255"/>
      <c r="E207" s="235"/>
      <c r="F207" s="50"/>
      <c r="G207" s="255"/>
      <c r="H207" s="255"/>
      <c r="I207" s="235"/>
      <c r="J207" s="50"/>
      <c r="K207" s="255"/>
      <c r="L207" s="255"/>
      <c r="M207" s="50"/>
      <c r="N207" s="50"/>
      <c r="O207" s="255"/>
      <c r="P207" s="255"/>
      <c r="Q207" s="50"/>
      <c r="R207" s="50"/>
      <c r="S207" s="255"/>
      <c r="T207" s="255"/>
      <c r="U207" s="50"/>
    </row>
    <row r="208" spans="1:21">
      <c r="A208" s="12"/>
      <c r="B208" s="226" t="s">
        <v>1628</v>
      </c>
      <c r="C208" s="255">
        <v>46</v>
      </c>
      <c r="D208" s="255"/>
      <c r="E208" s="50"/>
      <c r="F208" s="50"/>
      <c r="G208" s="255" t="s">
        <v>336</v>
      </c>
      <c r="H208" s="255"/>
      <c r="I208" s="50"/>
      <c r="J208" s="50"/>
      <c r="K208" s="255">
        <v>46</v>
      </c>
      <c r="L208" s="255"/>
      <c r="M208" s="50"/>
      <c r="N208" s="50"/>
      <c r="O208" s="255" t="s">
        <v>336</v>
      </c>
      <c r="P208" s="255"/>
      <c r="Q208" s="50"/>
      <c r="R208" s="50"/>
      <c r="S208" s="255" t="s">
        <v>336</v>
      </c>
      <c r="T208" s="255"/>
      <c r="U208" s="50"/>
    </row>
    <row r="209" spans="1:21">
      <c r="A209" s="12"/>
      <c r="B209" s="226"/>
      <c r="C209" s="255"/>
      <c r="D209" s="255"/>
      <c r="E209" s="50"/>
      <c r="F209" s="50"/>
      <c r="G209" s="255"/>
      <c r="H209" s="255"/>
      <c r="I209" s="50"/>
      <c r="J209" s="50"/>
      <c r="K209" s="255"/>
      <c r="L209" s="255"/>
      <c r="M209" s="50"/>
      <c r="N209" s="50"/>
      <c r="O209" s="255"/>
      <c r="P209" s="255"/>
      <c r="Q209" s="50"/>
      <c r="R209" s="50"/>
      <c r="S209" s="255"/>
      <c r="T209" s="255"/>
      <c r="U209" s="50"/>
    </row>
    <row r="210" spans="1:21">
      <c r="A210" s="12"/>
      <c r="B210" s="228" t="s">
        <v>1629</v>
      </c>
      <c r="C210" s="255">
        <v>18</v>
      </c>
      <c r="D210" s="255"/>
      <c r="E210" s="50"/>
      <c r="F210" s="50"/>
      <c r="G210" s="255">
        <v>4</v>
      </c>
      <c r="H210" s="255"/>
      <c r="I210" s="50"/>
      <c r="J210" s="50"/>
      <c r="K210" s="255">
        <v>1</v>
      </c>
      <c r="L210" s="255"/>
      <c r="M210" s="50"/>
      <c r="N210" s="50"/>
      <c r="O210" s="255">
        <v>1</v>
      </c>
      <c r="P210" s="255"/>
      <c r="Q210" s="50"/>
      <c r="R210" s="50"/>
      <c r="S210" s="255">
        <v>1</v>
      </c>
      <c r="T210" s="255"/>
      <c r="U210" s="50"/>
    </row>
    <row r="211" spans="1:21">
      <c r="A211" s="12"/>
      <c r="B211" s="228"/>
      <c r="C211" s="255"/>
      <c r="D211" s="255"/>
      <c r="E211" s="50"/>
      <c r="F211" s="50"/>
      <c r="G211" s="255"/>
      <c r="H211" s="255"/>
      <c r="I211" s="50"/>
      <c r="J211" s="50"/>
      <c r="K211" s="255"/>
      <c r="L211" s="255"/>
      <c r="M211" s="50"/>
      <c r="N211" s="50"/>
      <c r="O211" s="255"/>
      <c r="P211" s="255"/>
      <c r="Q211" s="50"/>
      <c r="R211" s="50"/>
      <c r="S211" s="255"/>
      <c r="T211" s="255"/>
      <c r="U211" s="50"/>
    </row>
    <row r="212" spans="1:21">
      <c r="A212" s="12"/>
      <c r="B212" s="228" t="s">
        <v>1630</v>
      </c>
      <c r="C212" s="255">
        <v>10</v>
      </c>
      <c r="D212" s="255"/>
      <c r="E212" s="50"/>
      <c r="F212" s="50"/>
      <c r="G212" s="255">
        <v>10</v>
      </c>
      <c r="H212" s="255"/>
      <c r="I212" s="50"/>
      <c r="J212" s="50"/>
      <c r="K212" s="255" t="s">
        <v>336</v>
      </c>
      <c r="L212" s="255"/>
      <c r="M212" s="50"/>
      <c r="N212" s="50"/>
      <c r="O212" s="255" t="s">
        <v>336</v>
      </c>
      <c r="P212" s="255"/>
      <c r="Q212" s="50"/>
      <c r="R212" s="50"/>
      <c r="S212" s="255" t="s">
        <v>336</v>
      </c>
      <c r="T212" s="255"/>
      <c r="U212" s="50"/>
    </row>
    <row r="213" spans="1:21">
      <c r="A213" s="12"/>
      <c r="B213" s="228"/>
      <c r="C213" s="255"/>
      <c r="D213" s="255"/>
      <c r="E213" s="50"/>
      <c r="F213" s="50"/>
      <c r="G213" s="255"/>
      <c r="H213" s="255"/>
      <c r="I213" s="50"/>
      <c r="J213" s="50"/>
      <c r="K213" s="255"/>
      <c r="L213" s="255"/>
      <c r="M213" s="50"/>
      <c r="N213" s="50"/>
      <c r="O213" s="255"/>
      <c r="P213" s="255"/>
      <c r="Q213" s="50"/>
      <c r="R213" s="50"/>
      <c r="S213" s="255"/>
      <c r="T213" s="255"/>
      <c r="U213" s="50"/>
    </row>
    <row r="214" spans="1:21">
      <c r="A214" s="12"/>
      <c r="B214" s="228" t="s">
        <v>143</v>
      </c>
      <c r="C214" s="255">
        <v>4</v>
      </c>
      <c r="D214" s="255"/>
      <c r="E214" s="50"/>
      <c r="F214" s="50"/>
      <c r="G214" s="255" t="s">
        <v>621</v>
      </c>
      <c r="H214" s="255"/>
      <c r="I214" s="235" t="s">
        <v>505</v>
      </c>
      <c r="J214" s="50"/>
      <c r="K214" s="255">
        <v>3</v>
      </c>
      <c r="L214" s="255"/>
      <c r="M214" s="50"/>
      <c r="N214" s="50"/>
      <c r="O214" s="255" t="s">
        <v>621</v>
      </c>
      <c r="P214" s="255"/>
      <c r="Q214" s="235" t="s">
        <v>505</v>
      </c>
      <c r="R214" s="50"/>
      <c r="S214" s="255" t="s">
        <v>750</v>
      </c>
      <c r="T214" s="255"/>
      <c r="U214" s="235" t="s">
        <v>505</v>
      </c>
    </row>
    <row r="215" spans="1:21" ht="15.75" thickBot="1">
      <c r="A215" s="12"/>
      <c r="B215" s="228"/>
      <c r="C215" s="256"/>
      <c r="D215" s="256"/>
      <c r="E215" s="55"/>
      <c r="F215" s="50"/>
      <c r="G215" s="256"/>
      <c r="H215" s="256"/>
      <c r="I215" s="254"/>
      <c r="J215" s="50"/>
      <c r="K215" s="256"/>
      <c r="L215" s="256"/>
      <c r="M215" s="55"/>
      <c r="N215" s="50"/>
      <c r="O215" s="256"/>
      <c r="P215" s="256"/>
      <c r="Q215" s="254"/>
      <c r="R215" s="50"/>
      <c r="S215" s="256"/>
      <c r="T215" s="256"/>
      <c r="U215" s="254"/>
    </row>
    <row r="216" spans="1:21">
      <c r="A216" s="12"/>
      <c r="B216" s="228" t="s">
        <v>1631</v>
      </c>
      <c r="C216" s="258" t="s">
        <v>323</v>
      </c>
      <c r="D216" s="257">
        <v>344</v>
      </c>
      <c r="E216" s="48"/>
      <c r="F216" s="50"/>
      <c r="G216" s="258" t="s">
        <v>323</v>
      </c>
      <c r="H216" s="257">
        <v>45</v>
      </c>
      <c r="I216" s="48"/>
      <c r="J216" s="50"/>
      <c r="K216" s="258" t="s">
        <v>323</v>
      </c>
      <c r="L216" s="257">
        <v>126</v>
      </c>
      <c r="M216" s="48"/>
      <c r="N216" s="50"/>
      <c r="O216" s="258" t="s">
        <v>323</v>
      </c>
      <c r="P216" s="257">
        <v>44</v>
      </c>
      <c r="Q216" s="48"/>
      <c r="R216" s="50"/>
      <c r="S216" s="258" t="s">
        <v>323</v>
      </c>
      <c r="T216" s="257">
        <v>64</v>
      </c>
      <c r="U216" s="48"/>
    </row>
    <row r="217" spans="1:21" ht="15.75" thickBot="1">
      <c r="A217" s="12"/>
      <c r="B217" s="228"/>
      <c r="C217" s="261"/>
      <c r="D217" s="262"/>
      <c r="E217" s="62"/>
      <c r="F217" s="50"/>
      <c r="G217" s="261"/>
      <c r="H217" s="262"/>
      <c r="I217" s="62"/>
      <c r="J217" s="50"/>
      <c r="K217" s="261"/>
      <c r="L217" s="262"/>
      <c r="M217" s="62"/>
      <c r="N217" s="50"/>
      <c r="O217" s="261"/>
      <c r="P217" s="262"/>
      <c r="Q217" s="62"/>
      <c r="R217" s="50"/>
      <c r="S217" s="261"/>
      <c r="T217" s="262"/>
      <c r="U217" s="62"/>
    </row>
    <row r="218" spans="1:21" ht="26.25" thickTop="1">
      <c r="A218" s="12"/>
      <c r="B218" s="287" t="s">
        <v>1632</v>
      </c>
      <c r="C218" s="64"/>
      <c r="D218" s="64"/>
      <c r="E218" s="64"/>
      <c r="F218" s="27"/>
      <c r="G218" s="64"/>
      <c r="H218" s="64"/>
      <c r="I218" s="64"/>
      <c r="J218" s="27"/>
      <c r="K218" s="64"/>
      <c r="L218" s="64"/>
      <c r="M218" s="64"/>
      <c r="N218" s="27"/>
      <c r="O218" s="64"/>
      <c r="P218" s="64"/>
      <c r="Q218" s="64"/>
      <c r="R218" s="27"/>
      <c r="S218" s="64"/>
      <c r="T218" s="64"/>
      <c r="U218" s="64"/>
    </row>
    <row r="219" spans="1:21">
      <c r="A219" s="12"/>
      <c r="B219" s="228" t="s">
        <v>1633</v>
      </c>
      <c r="C219" s="235" t="s">
        <v>323</v>
      </c>
      <c r="D219" s="255">
        <v>65</v>
      </c>
      <c r="E219" s="50"/>
      <c r="F219" s="50"/>
      <c r="G219" s="235" t="s">
        <v>323</v>
      </c>
      <c r="H219" s="255" t="s">
        <v>336</v>
      </c>
      <c r="I219" s="50"/>
      <c r="J219" s="50"/>
      <c r="K219" s="235" t="s">
        <v>323</v>
      </c>
      <c r="L219" s="255" t="s">
        <v>336</v>
      </c>
      <c r="M219" s="50"/>
      <c r="N219" s="50"/>
      <c r="O219" s="235" t="s">
        <v>323</v>
      </c>
      <c r="P219" s="255">
        <v>26</v>
      </c>
      <c r="Q219" s="50"/>
      <c r="R219" s="50"/>
      <c r="S219" s="235" t="s">
        <v>323</v>
      </c>
      <c r="T219" s="255">
        <v>39</v>
      </c>
      <c r="U219" s="50"/>
    </row>
    <row r="220" spans="1:21">
      <c r="A220" s="12"/>
      <c r="B220" s="228"/>
      <c r="C220" s="235"/>
      <c r="D220" s="255"/>
      <c r="E220" s="50"/>
      <c r="F220" s="50"/>
      <c r="G220" s="235"/>
      <c r="H220" s="255"/>
      <c r="I220" s="50"/>
      <c r="J220" s="50"/>
      <c r="K220" s="235"/>
      <c r="L220" s="255"/>
      <c r="M220" s="50"/>
      <c r="N220" s="50"/>
      <c r="O220" s="235"/>
      <c r="P220" s="255"/>
      <c r="Q220" s="50"/>
      <c r="R220" s="50"/>
      <c r="S220" s="235"/>
      <c r="T220" s="255"/>
      <c r="U220" s="50"/>
    </row>
    <row r="221" spans="1:21">
      <c r="A221" s="12"/>
      <c r="B221" s="228" t="s">
        <v>1634</v>
      </c>
      <c r="C221" s="255">
        <v>92</v>
      </c>
      <c r="D221" s="255"/>
      <c r="E221" s="50"/>
      <c r="F221" s="50"/>
      <c r="G221" s="255" t="s">
        <v>336</v>
      </c>
      <c r="H221" s="255"/>
      <c r="I221" s="50"/>
      <c r="J221" s="50"/>
      <c r="K221" s="255">
        <v>2</v>
      </c>
      <c r="L221" s="255"/>
      <c r="M221" s="50"/>
      <c r="N221" s="50"/>
      <c r="O221" s="255" t="s">
        <v>594</v>
      </c>
      <c r="P221" s="255"/>
      <c r="Q221" s="235" t="s">
        <v>505</v>
      </c>
      <c r="R221" s="50"/>
      <c r="S221" s="255">
        <v>25</v>
      </c>
      <c r="T221" s="255"/>
      <c r="U221" s="50"/>
    </row>
    <row r="222" spans="1:21">
      <c r="A222" s="12"/>
      <c r="B222" s="228"/>
      <c r="C222" s="255"/>
      <c r="D222" s="255"/>
      <c r="E222" s="50"/>
      <c r="F222" s="50"/>
      <c r="G222" s="255"/>
      <c r="H222" s="255"/>
      <c r="I222" s="50"/>
      <c r="J222" s="50"/>
      <c r="K222" s="255"/>
      <c r="L222" s="255"/>
      <c r="M222" s="50"/>
      <c r="N222" s="50"/>
      <c r="O222" s="255"/>
      <c r="P222" s="255"/>
      <c r="Q222" s="235"/>
      <c r="R222" s="50"/>
      <c r="S222" s="255"/>
      <c r="T222" s="255"/>
      <c r="U222" s="50"/>
    </row>
    <row r="223" spans="1:21">
      <c r="A223" s="12"/>
      <c r="B223" s="226" t="s">
        <v>1635</v>
      </c>
      <c r="C223" s="255">
        <v>226</v>
      </c>
      <c r="D223" s="255"/>
      <c r="E223" s="50"/>
      <c r="F223" s="50"/>
      <c r="G223" s="255">
        <v>226</v>
      </c>
      <c r="H223" s="255"/>
      <c r="I223" s="50"/>
      <c r="J223" s="50"/>
      <c r="K223" s="255" t="s">
        <v>336</v>
      </c>
      <c r="L223" s="255"/>
      <c r="M223" s="50"/>
      <c r="N223" s="50"/>
      <c r="O223" s="255" t="s">
        <v>336</v>
      </c>
      <c r="P223" s="255"/>
      <c r="Q223" s="50"/>
      <c r="R223" s="50"/>
      <c r="S223" s="255" t="s">
        <v>336</v>
      </c>
      <c r="T223" s="255"/>
      <c r="U223" s="50"/>
    </row>
    <row r="224" spans="1:21">
      <c r="A224" s="12"/>
      <c r="B224" s="226"/>
      <c r="C224" s="255"/>
      <c r="D224" s="255"/>
      <c r="E224" s="50"/>
      <c r="F224" s="50"/>
      <c r="G224" s="255"/>
      <c r="H224" s="255"/>
      <c r="I224" s="50"/>
      <c r="J224" s="50"/>
      <c r="K224" s="255"/>
      <c r="L224" s="255"/>
      <c r="M224" s="50"/>
      <c r="N224" s="50"/>
      <c r="O224" s="255"/>
      <c r="P224" s="255"/>
      <c r="Q224" s="50"/>
      <c r="R224" s="50"/>
      <c r="S224" s="255"/>
      <c r="T224" s="255"/>
      <c r="U224" s="50"/>
    </row>
    <row r="225" spans="1:22">
      <c r="A225" s="12"/>
      <c r="B225" s="228" t="s">
        <v>340</v>
      </c>
      <c r="C225" s="255" t="s">
        <v>1636</v>
      </c>
      <c r="D225" s="255"/>
      <c r="E225" s="235" t="s">
        <v>505</v>
      </c>
      <c r="F225" s="50"/>
      <c r="G225" s="255" t="s">
        <v>905</v>
      </c>
      <c r="H225" s="255"/>
      <c r="I225" s="235" t="s">
        <v>505</v>
      </c>
      <c r="J225" s="50"/>
      <c r="K225" s="255" t="s">
        <v>621</v>
      </c>
      <c r="L225" s="255"/>
      <c r="M225" s="235" t="s">
        <v>505</v>
      </c>
      <c r="N225" s="50"/>
      <c r="O225" s="255" t="s">
        <v>1637</v>
      </c>
      <c r="P225" s="255"/>
      <c r="Q225" s="235" t="s">
        <v>505</v>
      </c>
      <c r="R225" s="290" t="s">
        <v>1638</v>
      </c>
      <c r="S225" s="255">
        <v>30</v>
      </c>
      <c r="T225" s="255"/>
      <c r="U225" s="50"/>
    </row>
    <row r="226" spans="1:22">
      <c r="A226" s="12"/>
      <c r="B226" s="228"/>
      <c r="C226" s="255"/>
      <c r="D226" s="255"/>
      <c r="E226" s="235"/>
      <c r="F226" s="50"/>
      <c r="G226" s="255"/>
      <c r="H226" s="255"/>
      <c r="I226" s="235"/>
      <c r="J226" s="50"/>
      <c r="K226" s="255"/>
      <c r="L226" s="255"/>
      <c r="M226" s="235"/>
      <c r="N226" s="50"/>
      <c r="O226" s="255"/>
      <c r="P226" s="255"/>
      <c r="Q226" s="235"/>
      <c r="R226" s="290"/>
      <c r="S226" s="255"/>
      <c r="T226" s="255"/>
      <c r="U226" s="50"/>
    </row>
    <row r="227" spans="1:22">
      <c r="A227" s="12"/>
      <c r="B227" s="228" t="s">
        <v>1639</v>
      </c>
      <c r="C227" s="255" t="s">
        <v>679</v>
      </c>
      <c r="D227" s="255"/>
      <c r="E227" s="235" t="s">
        <v>505</v>
      </c>
      <c r="F227" s="50"/>
      <c r="G227" s="255" t="s">
        <v>673</v>
      </c>
      <c r="H227" s="255"/>
      <c r="I227" s="235" t="s">
        <v>505</v>
      </c>
      <c r="J227" s="50"/>
      <c r="K227" s="255" t="s">
        <v>507</v>
      </c>
      <c r="L227" s="255"/>
      <c r="M227" s="235" t="s">
        <v>505</v>
      </c>
      <c r="N227" s="50"/>
      <c r="O227" s="255">
        <v>2</v>
      </c>
      <c r="P227" s="255"/>
      <c r="Q227" s="50"/>
      <c r="R227" s="50"/>
      <c r="S227" s="255" t="s">
        <v>621</v>
      </c>
      <c r="T227" s="255"/>
      <c r="U227" s="235" t="s">
        <v>505</v>
      </c>
    </row>
    <row r="228" spans="1:22" ht="15.75" thickBot="1">
      <c r="A228" s="12"/>
      <c r="B228" s="228"/>
      <c r="C228" s="256"/>
      <c r="D228" s="256"/>
      <c r="E228" s="254"/>
      <c r="F228" s="50"/>
      <c r="G228" s="256"/>
      <c r="H228" s="256"/>
      <c r="I228" s="254"/>
      <c r="J228" s="50"/>
      <c r="K228" s="256"/>
      <c r="L228" s="256"/>
      <c r="M228" s="254"/>
      <c r="N228" s="50"/>
      <c r="O228" s="256"/>
      <c r="P228" s="256"/>
      <c r="Q228" s="55"/>
      <c r="R228" s="50"/>
      <c r="S228" s="256"/>
      <c r="T228" s="256"/>
      <c r="U228" s="254"/>
    </row>
    <row r="229" spans="1:22">
      <c r="A229" s="12"/>
      <c r="B229" s="228" t="s">
        <v>1640</v>
      </c>
      <c r="C229" s="258" t="s">
        <v>323</v>
      </c>
      <c r="D229" s="257">
        <v>115</v>
      </c>
      <c r="E229" s="48"/>
      <c r="F229" s="50"/>
      <c r="G229" s="258" t="s">
        <v>323</v>
      </c>
      <c r="H229" s="257">
        <v>85</v>
      </c>
      <c r="I229" s="48"/>
      <c r="J229" s="50"/>
      <c r="K229" s="258" t="s">
        <v>323</v>
      </c>
      <c r="L229" s="257" t="s">
        <v>675</v>
      </c>
      <c r="M229" s="258" t="s">
        <v>505</v>
      </c>
      <c r="N229" s="50"/>
      <c r="O229" s="258" t="s">
        <v>323</v>
      </c>
      <c r="P229" s="257" t="s">
        <v>1641</v>
      </c>
      <c r="Q229" s="258" t="s">
        <v>505</v>
      </c>
      <c r="R229" s="50"/>
      <c r="S229" s="258" t="s">
        <v>323</v>
      </c>
      <c r="T229" s="257">
        <v>93</v>
      </c>
      <c r="U229" s="48"/>
    </row>
    <row r="230" spans="1:22" ht="15.75" thickBot="1">
      <c r="A230" s="12"/>
      <c r="B230" s="228"/>
      <c r="C230" s="261"/>
      <c r="D230" s="262"/>
      <c r="E230" s="62"/>
      <c r="F230" s="50"/>
      <c r="G230" s="261"/>
      <c r="H230" s="262"/>
      <c r="I230" s="62"/>
      <c r="J230" s="50"/>
      <c r="K230" s="261"/>
      <c r="L230" s="262"/>
      <c r="M230" s="261"/>
      <c r="N230" s="50"/>
      <c r="O230" s="261"/>
      <c r="P230" s="262"/>
      <c r="Q230" s="261"/>
      <c r="R230" s="50"/>
      <c r="S230" s="261"/>
      <c r="T230" s="262"/>
      <c r="U230" s="62"/>
    </row>
    <row r="231" spans="1:22" ht="26.25" thickTop="1">
      <c r="A231" s="12"/>
      <c r="B231" s="287" t="s">
        <v>1642</v>
      </c>
      <c r="C231" s="64"/>
      <c r="D231" s="64"/>
      <c r="E231" s="64"/>
      <c r="F231" s="27"/>
      <c r="G231" s="64"/>
      <c r="H231" s="64"/>
      <c r="I231" s="64"/>
      <c r="J231" s="27"/>
      <c r="K231" s="64"/>
      <c r="L231" s="64"/>
      <c r="M231" s="64"/>
      <c r="N231" s="27"/>
      <c r="O231" s="64"/>
      <c r="P231" s="64"/>
      <c r="Q231" s="64"/>
      <c r="R231" s="27"/>
      <c r="S231" s="64"/>
      <c r="T231" s="64"/>
      <c r="U231" s="64"/>
    </row>
    <row r="232" spans="1:22">
      <c r="A232" s="12"/>
      <c r="B232" s="226" t="s">
        <v>1643</v>
      </c>
      <c r="C232" s="255" t="s">
        <v>336</v>
      </c>
      <c r="D232" s="255"/>
      <c r="E232" s="50"/>
      <c r="F232" s="50"/>
      <c r="G232" s="255" t="s">
        <v>336</v>
      </c>
      <c r="H232" s="255"/>
      <c r="I232" s="50"/>
      <c r="J232" s="50"/>
      <c r="K232" s="255">
        <v>2</v>
      </c>
      <c r="L232" s="255"/>
      <c r="M232" s="50"/>
      <c r="N232" s="50"/>
      <c r="O232" s="255" t="s">
        <v>336</v>
      </c>
      <c r="P232" s="255"/>
      <c r="Q232" s="50"/>
      <c r="R232" s="50"/>
      <c r="S232" s="255" t="s">
        <v>336</v>
      </c>
      <c r="T232" s="255"/>
      <c r="U232" s="50"/>
    </row>
    <row r="233" spans="1:22" ht="15.75" thickBot="1">
      <c r="A233" s="12"/>
      <c r="B233" s="226"/>
      <c r="C233" s="256"/>
      <c r="D233" s="256"/>
      <c r="E233" s="55"/>
      <c r="F233" s="50"/>
      <c r="G233" s="256"/>
      <c r="H233" s="256"/>
      <c r="I233" s="55"/>
      <c r="J233" s="50"/>
      <c r="K233" s="256"/>
      <c r="L233" s="256"/>
      <c r="M233" s="55"/>
      <c r="N233" s="50"/>
      <c r="O233" s="256"/>
      <c r="P233" s="256"/>
      <c r="Q233" s="55"/>
      <c r="R233" s="50"/>
      <c r="S233" s="256"/>
      <c r="T233" s="256"/>
      <c r="U233" s="55"/>
    </row>
    <row r="234" spans="1:22">
      <c r="A234" s="12"/>
      <c r="B234" s="296" t="s">
        <v>1644</v>
      </c>
      <c r="C234" s="258" t="s">
        <v>323</v>
      </c>
      <c r="D234" s="257" t="s">
        <v>336</v>
      </c>
      <c r="E234" s="48"/>
      <c r="F234" s="50"/>
      <c r="G234" s="258" t="s">
        <v>323</v>
      </c>
      <c r="H234" s="257" t="s">
        <v>336</v>
      </c>
      <c r="I234" s="48"/>
      <c r="J234" s="50"/>
      <c r="K234" s="258" t="s">
        <v>323</v>
      </c>
      <c r="L234" s="257">
        <v>2</v>
      </c>
      <c r="M234" s="48"/>
      <c r="N234" s="50"/>
      <c r="O234" s="258" t="s">
        <v>323</v>
      </c>
      <c r="P234" s="257" t="s">
        <v>336</v>
      </c>
      <c r="Q234" s="48"/>
      <c r="R234" s="50"/>
      <c r="S234" s="258" t="s">
        <v>323</v>
      </c>
      <c r="T234" s="257" t="s">
        <v>336</v>
      </c>
      <c r="U234" s="48"/>
    </row>
    <row r="235" spans="1:22" ht="15.75" thickBot="1">
      <c r="A235" s="12"/>
      <c r="B235" s="296"/>
      <c r="C235" s="261"/>
      <c r="D235" s="262"/>
      <c r="E235" s="62"/>
      <c r="F235" s="50"/>
      <c r="G235" s="261"/>
      <c r="H235" s="262"/>
      <c r="I235" s="62"/>
      <c r="J235" s="50"/>
      <c r="K235" s="261"/>
      <c r="L235" s="262"/>
      <c r="M235" s="62"/>
      <c r="N235" s="50"/>
      <c r="O235" s="261"/>
      <c r="P235" s="262"/>
      <c r="Q235" s="62"/>
      <c r="R235" s="50"/>
      <c r="S235" s="261"/>
      <c r="T235" s="262"/>
      <c r="U235" s="62"/>
    </row>
    <row r="236" spans="1:22" ht="15.75" thickTop="1">
      <c r="A236" s="12"/>
      <c r="B236" s="97"/>
      <c r="C236" s="97"/>
      <c r="D236" s="97"/>
      <c r="E236" s="97"/>
      <c r="F236" s="97"/>
      <c r="G236" s="97"/>
      <c r="H236" s="97"/>
      <c r="I236" s="97"/>
      <c r="J236" s="97"/>
      <c r="K236" s="97"/>
      <c r="L236" s="97"/>
      <c r="M236" s="97"/>
      <c r="N236" s="97"/>
      <c r="O236" s="97"/>
      <c r="P236" s="97"/>
      <c r="Q236" s="97"/>
      <c r="R236" s="97"/>
      <c r="S236" s="97"/>
      <c r="T236" s="97"/>
      <c r="U236" s="97"/>
      <c r="V236" s="97"/>
    </row>
    <row r="237" spans="1:22">
      <c r="A237" s="12"/>
      <c r="B237" s="39"/>
      <c r="C237" s="39"/>
      <c r="D237" s="39"/>
      <c r="E237" s="39"/>
      <c r="F237" s="39"/>
      <c r="G237" s="39"/>
      <c r="H237" s="39"/>
      <c r="I237" s="39"/>
      <c r="J237" s="39"/>
      <c r="K237" s="39"/>
      <c r="L237" s="39"/>
      <c r="M237" s="39"/>
      <c r="N237" s="39"/>
      <c r="O237" s="39"/>
      <c r="P237" s="39"/>
      <c r="Q237" s="39"/>
      <c r="R237" s="39"/>
      <c r="S237" s="39"/>
      <c r="T237" s="39"/>
      <c r="U237" s="39"/>
    </row>
    <row r="238" spans="1:22">
      <c r="A238" s="12"/>
      <c r="B238" s="16"/>
      <c r="C238" s="16"/>
      <c r="D238" s="16"/>
      <c r="E238" s="16"/>
      <c r="F238" s="16"/>
      <c r="G238" s="16"/>
      <c r="H238" s="16"/>
      <c r="I238" s="16"/>
      <c r="J238" s="16"/>
      <c r="K238" s="16"/>
      <c r="L238" s="16"/>
      <c r="M238" s="16"/>
      <c r="N238" s="16"/>
      <c r="O238" s="16"/>
      <c r="P238" s="16"/>
      <c r="Q238" s="16"/>
      <c r="R238" s="16"/>
      <c r="S238" s="16"/>
      <c r="T238" s="16"/>
      <c r="U238" s="16"/>
    </row>
    <row r="239" spans="1:22" ht="15.75" thickBot="1">
      <c r="A239" s="12"/>
      <c r="B239" s="93" t="s">
        <v>744</v>
      </c>
      <c r="C239" s="41" t="s">
        <v>334</v>
      </c>
      <c r="D239" s="41"/>
      <c r="E239" s="41"/>
      <c r="F239" s="27"/>
      <c r="G239" s="41" t="s">
        <v>320</v>
      </c>
      <c r="H239" s="41"/>
      <c r="I239" s="41"/>
      <c r="J239" s="27"/>
      <c r="K239" s="41" t="s">
        <v>453</v>
      </c>
      <c r="L239" s="41"/>
      <c r="M239" s="41"/>
      <c r="N239" s="27"/>
      <c r="O239" s="41" t="s">
        <v>454</v>
      </c>
      <c r="P239" s="41"/>
      <c r="Q239" s="41"/>
      <c r="R239" s="27"/>
      <c r="S239" s="41" t="s">
        <v>321</v>
      </c>
      <c r="T239" s="41"/>
      <c r="U239" s="41"/>
    </row>
    <row r="240" spans="1:22">
      <c r="A240" s="12"/>
      <c r="B240" s="287" t="s">
        <v>1619</v>
      </c>
      <c r="C240" s="48"/>
      <c r="D240" s="48"/>
      <c r="E240" s="48"/>
      <c r="F240" s="27"/>
      <c r="G240" s="48"/>
      <c r="H240" s="48"/>
      <c r="I240" s="48"/>
      <c r="J240" s="27"/>
      <c r="K240" s="48"/>
      <c r="L240" s="48"/>
      <c r="M240" s="48"/>
      <c r="N240" s="27"/>
      <c r="O240" s="48"/>
      <c r="P240" s="48"/>
      <c r="Q240" s="48"/>
      <c r="R240" s="27"/>
      <c r="S240" s="48"/>
      <c r="T240" s="48"/>
      <c r="U240" s="48"/>
    </row>
    <row r="241" spans="1:21">
      <c r="A241" s="12"/>
      <c r="B241" s="228" t="s">
        <v>1620</v>
      </c>
      <c r="C241" s="235" t="s">
        <v>323</v>
      </c>
      <c r="D241" s="255">
        <v>173</v>
      </c>
      <c r="E241" s="50"/>
      <c r="F241" s="50"/>
      <c r="G241" s="235" t="s">
        <v>323</v>
      </c>
      <c r="H241" s="255">
        <v>75</v>
      </c>
      <c r="I241" s="50"/>
      <c r="J241" s="50"/>
      <c r="K241" s="235" t="s">
        <v>323</v>
      </c>
      <c r="L241" s="255">
        <v>56</v>
      </c>
      <c r="M241" s="50"/>
      <c r="N241" s="50"/>
      <c r="O241" s="235" t="s">
        <v>323</v>
      </c>
      <c r="P241" s="255">
        <v>12</v>
      </c>
      <c r="Q241" s="50"/>
      <c r="R241" s="50"/>
      <c r="S241" s="235" t="s">
        <v>323</v>
      </c>
      <c r="T241" s="255">
        <v>16</v>
      </c>
      <c r="U241" s="50"/>
    </row>
    <row r="242" spans="1:21">
      <c r="A242" s="12"/>
      <c r="B242" s="228"/>
      <c r="C242" s="235"/>
      <c r="D242" s="255"/>
      <c r="E242" s="50"/>
      <c r="F242" s="50"/>
      <c r="G242" s="235"/>
      <c r="H242" s="255"/>
      <c r="I242" s="50"/>
      <c r="J242" s="50"/>
      <c r="K242" s="235"/>
      <c r="L242" s="255"/>
      <c r="M242" s="50"/>
      <c r="N242" s="50"/>
      <c r="O242" s="235"/>
      <c r="P242" s="255"/>
      <c r="Q242" s="50"/>
      <c r="R242" s="50"/>
      <c r="S242" s="235"/>
      <c r="T242" s="255"/>
      <c r="U242" s="50"/>
    </row>
    <row r="243" spans="1:21">
      <c r="A243" s="12"/>
      <c r="B243" s="228" t="s">
        <v>1645</v>
      </c>
      <c r="C243" s="255">
        <v>19</v>
      </c>
      <c r="D243" s="255"/>
      <c r="E243" s="50"/>
      <c r="F243" s="50"/>
      <c r="G243" s="255">
        <v>19</v>
      </c>
      <c r="H243" s="255"/>
      <c r="I243" s="50"/>
      <c r="J243" s="50"/>
      <c r="K243" s="255" t="s">
        <v>336</v>
      </c>
      <c r="L243" s="255"/>
      <c r="M243" s="50"/>
      <c r="N243" s="50"/>
      <c r="O243" s="255" t="s">
        <v>336</v>
      </c>
      <c r="P243" s="255"/>
      <c r="Q243" s="50"/>
      <c r="R243" s="50"/>
      <c r="S243" s="255" t="s">
        <v>336</v>
      </c>
      <c r="T243" s="255"/>
      <c r="U243" s="50"/>
    </row>
    <row r="244" spans="1:21">
      <c r="A244" s="12"/>
      <c r="B244" s="228"/>
      <c r="C244" s="255"/>
      <c r="D244" s="255"/>
      <c r="E244" s="50"/>
      <c r="F244" s="50"/>
      <c r="G244" s="255"/>
      <c r="H244" s="255"/>
      <c r="I244" s="50"/>
      <c r="J244" s="50"/>
      <c r="K244" s="255"/>
      <c r="L244" s="255"/>
      <c r="M244" s="50"/>
      <c r="N244" s="50"/>
      <c r="O244" s="255"/>
      <c r="P244" s="255"/>
      <c r="Q244" s="50"/>
      <c r="R244" s="50"/>
      <c r="S244" s="255"/>
      <c r="T244" s="255"/>
      <c r="U244" s="50"/>
    </row>
    <row r="245" spans="1:21">
      <c r="A245" s="12"/>
      <c r="B245" s="228" t="s">
        <v>1621</v>
      </c>
      <c r="C245" s="255">
        <v>35</v>
      </c>
      <c r="D245" s="255"/>
      <c r="E245" s="50"/>
      <c r="F245" s="50"/>
      <c r="G245" s="255">
        <v>1</v>
      </c>
      <c r="H245" s="255"/>
      <c r="I245" s="50"/>
      <c r="J245" s="50"/>
      <c r="K245" s="255" t="s">
        <v>811</v>
      </c>
      <c r="L245" s="255"/>
      <c r="M245" s="235" t="s">
        <v>505</v>
      </c>
      <c r="N245" s="50"/>
      <c r="O245" s="255">
        <v>35</v>
      </c>
      <c r="P245" s="255"/>
      <c r="Q245" s="50"/>
      <c r="R245" s="50"/>
      <c r="S245" s="255">
        <v>11</v>
      </c>
      <c r="T245" s="255"/>
      <c r="U245" s="50"/>
    </row>
    <row r="246" spans="1:21">
      <c r="A246" s="12"/>
      <c r="B246" s="228"/>
      <c r="C246" s="255"/>
      <c r="D246" s="255"/>
      <c r="E246" s="50"/>
      <c r="F246" s="50"/>
      <c r="G246" s="255"/>
      <c r="H246" s="255"/>
      <c r="I246" s="50"/>
      <c r="J246" s="50"/>
      <c r="K246" s="255"/>
      <c r="L246" s="255"/>
      <c r="M246" s="235"/>
      <c r="N246" s="50"/>
      <c r="O246" s="255"/>
      <c r="P246" s="255"/>
      <c r="Q246" s="50"/>
      <c r="R246" s="50"/>
      <c r="S246" s="255"/>
      <c r="T246" s="255"/>
      <c r="U246" s="50"/>
    </row>
    <row r="247" spans="1:21">
      <c r="A247" s="12"/>
      <c r="B247" s="228" t="s">
        <v>1622</v>
      </c>
      <c r="C247" s="255">
        <v>46</v>
      </c>
      <c r="D247" s="255"/>
      <c r="E247" s="50"/>
      <c r="F247" s="50"/>
      <c r="G247" s="255" t="s">
        <v>336</v>
      </c>
      <c r="H247" s="255"/>
      <c r="I247" s="50"/>
      <c r="J247" s="50"/>
      <c r="K247" s="255" t="s">
        <v>336</v>
      </c>
      <c r="L247" s="255"/>
      <c r="M247" s="50"/>
      <c r="N247" s="50"/>
      <c r="O247" s="255" t="s">
        <v>336</v>
      </c>
      <c r="P247" s="255"/>
      <c r="Q247" s="50"/>
      <c r="R247" s="50"/>
      <c r="S247" s="255" t="s">
        <v>336</v>
      </c>
      <c r="T247" s="255"/>
      <c r="U247" s="50"/>
    </row>
    <row r="248" spans="1:21">
      <c r="A248" s="12"/>
      <c r="B248" s="228"/>
      <c r="C248" s="255"/>
      <c r="D248" s="255"/>
      <c r="E248" s="50"/>
      <c r="F248" s="50"/>
      <c r="G248" s="255"/>
      <c r="H248" s="255"/>
      <c r="I248" s="50"/>
      <c r="J248" s="50"/>
      <c r="K248" s="255"/>
      <c r="L248" s="255"/>
      <c r="M248" s="50"/>
      <c r="N248" s="50"/>
      <c r="O248" s="255"/>
      <c r="P248" s="255"/>
      <c r="Q248" s="50"/>
      <c r="R248" s="50"/>
      <c r="S248" s="255"/>
      <c r="T248" s="255"/>
      <c r="U248" s="50"/>
    </row>
    <row r="249" spans="1:21">
      <c r="A249" s="12"/>
      <c r="B249" s="226" t="s">
        <v>1623</v>
      </c>
      <c r="C249" s="255" t="s">
        <v>1403</v>
      </c>
      <c r="D249" s="255"/>
      <c r="E249" s="235" t="s">
        <v>505</v>
      </c>
      <c r="F249" s="50"/>
      <c r="G249" s="255" t="s">
        <v>1403</v>
      </c>
      <c r="H249" s="255"/>
      <c r="I249" s="235" t="s">
        <v>505</v>
      </c>
      <c r="J249" s="50"/>
      <c r="K249" s="255" t="s">
        <v>336</v>
      </c>
      <c r="L249" s="255"/>
      <c r="M249" s="50"/>
      <c r="N249" s="50"/>
      <c r="O249" s="255" t="s">
        <v>336</v>
      </c>
      <c r="P249" s="255"/>
      <c r="Q249" s="50"/>
      <c r="R249" s="50"/>
      <c r="S249" s="255" t="s">
        <v>336</v>
      </c>
      <c r="T249" s="255"/>
      <c r="U249" s="50"/>
    </row>
    <row r="250" spans="1:21">
      <c r="A250" s="12"/>
      <c r="B250" s="226"/>
      <c r="C250" s="255"/>
      <c r="D250" s="255"/>
      <c r="E250" s="235"/>
      <c r="F250" s="50"/>
      <c r="G250" s="255"/>
      <c r="H250" s="255"/>
      <c r="I250" s="235"/>
      <c r="J250" s="50"/>
      <c r="K250" s="255"/>
      <c r="L250" s="255"/>
      <c r="M250" s="50"/>
      <c r="N250" s="50"/>
      <c r="O250" s="255"/>
      <c r="P250" s="255"/>
      <c r="Q250" s="50"/>
      <c r="R250" s="50"/>
      <c r="S250" s="255"/>
      <c r="T250" s="255"/>
      <c r="U250" s="50"/>
    </row>
    <row r="251" spans="1:21">
      <c r="A251" s="12"/>
      <c r="B251" s="226" t="s">
        <v>1624</v>
      </c>
      <c r="C251" s="255">
        <v>31</v>
      </c>
      <c r="D251" s="255"/>
      <c r="E251" s="50"/>
      <c r="F251" s="50"/>
      <c r="G251" s="255">
        <v>31</v>
      </c>
      <c r="H251" s="255"/>
      <c r="I251" s="50"/>
      <c r="J251" s="50"/>
      <c r="K251" s="255" t="s">
        <v>336</v>
      </c>
      <c r="L251" s="255"/>
      <c r="M251" s="50"/>
      <c r="N251" s="50"/>
      <c r="O251" s="255" t="s">
        <v>336</v>
      </c>
      <c r="P251" s="255"/>
      <c r="Q251" s="50"/>
      <c r="R251" s="50"/>
      <c r="S251" s="255" t="s">
        <v>336</v>
      </c>
      <c r="T251" s="255"/>
      <c r="U251" s="50"/>
    </row>
    <row r="252" spans="1:21">
      <c r="A252" s="12"/>
      <c r="B252" s="226"/>
      <c r="C252" s="255"/>
      <c r="D252" s="255"/>
      <c r="E252" s="50"/>
      <c r="F252" s="50"/>
      <c r="G252" s="255"/>
      <c r="H252" s="255"/>
      <c r="I252" s="50"/>
      <c r="J252" s="50"/>
      <c r="K252" s="255"/>
      <c r="L252" s="255"/>
      <c r="M252" s="50"/>
      <c r="N252" s="50"/>
      <c r="O252" s="255"/>
      <c r="P252" s="255"/>
      <c r="Q252" s="50"/>
      <c r="R252" s="50"/>
      <c r="S252" s="255"/>
      <c r="T252" s="255"/>
      <c r="U252" s="50"/>
    </row>
    <row r="253" spans="1:21">
      <c r="A253" s="12"/>
      <c r="B253" s="228" t="s">
        <v>1625</v>
      </c>
      <c r="C253" s="255">
        <v>3</v>
      </c>
      <c r="D253" s="255"/>
      <c r="E253" s="50"/>
      <c r="F253" s="50"/>
      <c r="G253" s="255" t="s">
        <v>336</v>
      </c>
      <c r="H253" s="255"/>
      <c r="I253" s="50"/>
      <c r="J253" s="50"/>
      <c r="K253" s="255">
        <v>2</v>
      </c>
      <c r="L253" s="255"/>
      <c r="M253" s="50"/>
      <c r="N253" s="50"/>
      <c r="O253" s="255">
        <v>1</v>
      </c>
      <c r="P253" s="255"/>
      <c r="Q253" s="50"/>
      <c r="R253" s="50"/>
      <c r="S253" s="255" t="s">
        <v>336</v>
      </c>
      <c r="T253" s="255"/>
      <c r="U253" s="50"/>
    </row>
    <row r="254" spans="1:21">
      <c r="A254" s="12"/>
      <c r="B254" s="228"/>
      <c r="C254" s="255"/>
      <c r="D254" s="255"/>
      <c r="E254" s="50"/>
      <c r="F254" s="50"/>
      <c r="G254" s="255"/>
      <c r="H254" s="255"/>
      <c r="I254" s="50"/>
      <c r="J254" s="50"/>
      <c r="K254" s="255"/>
      <c r="L254" s="255"/>
      <c r="M254" s="50"/>
      <c r="N254" s="50"/>
      <c r="O254" s="255"/>
      <c r="P254" s="255"/>
      <c r="Q254" s="50"/>
      <c r="R254" s="50"/>
      <c r="S254" s="255"/>
      <c r="T254" s="255"/>
      <c r="U254" s="50"/>
    </row>
    <row r="255" spans="1:21">
      <c r="A255" s="12"/>
      <c r="B255" s="228" t="s">
        <v>1626</v>
      </c>
      <c r="C255" s="255">
        <v>20</v>
      </c>
      <c r="D255" s="255"/>
      <c r="E255" s="50"/>
      <c r="F255" s="50"/>
      <c r="G255" s="255" t="s">
        <v>336</v>
      </c>
      <c r="H255" s="255"/>
      <c r="I255" s="50"/>
      <c r="J255" s="50"/>
      <c r="K255" s="255" t="s">
        <v>336</v>
      </c>
      <c r="L255" s="255"/>
      <c r="M255" s="50"/>
      <c r="N255" s="50"/>
      <c r="O255" s="255" t="s">
        <v>336</v>
      </c>
      <c r="P255" s="255"/>
      <c r="Q255" s="50"/>
      <c r="R255" s="50"/>
      <c r="S255" s="255">
        <v>20</v>
      </c>
      <c r="T255" s="255"/>
      <c r="U255" s="50"/>
    </row>
    <row r="256" spans="1:21">
      <c r="A256" s="12"/>
      <c r="B256" s="228"/>
      <c r="C256" s="255"/>
      <c r="D256" s="255"/>
      <c r="E256" s="50"/>
      <c r="F256" s="50"/>
      <c r="G256" s="255"/>
      <c r="H256" s="255"/>
      <c r="I256" s="50"/>
      <c r="J256" s="50"/>
      <c r="K256" s="255"/>
      <c r="L256" s="255"/>
      <c r="M256" s="50"/>
      <c r="N256" s="50"/>
      <c r="O256" s="255"/>
      <c r="P256" s="255"/>
      <c r="Q256" s="50"/>
      <c r="R256" s="50"/>
      <c r="S256" s="255"/>
      <c r="T256" s="255"/>
      <c r="U256" s="50"/>
    </row>
    <row r="257" spans="1:21">
      <c r="A257" s="12"/>
      <c r="B257" s="228" t="s">
        <v>1627</v>
      </c>
      <c r="C257" s="255" t="s">
        <v>654</v>
      </c>
      <c r="D257" s="255"/>
      <c r="E257" s="235" t="s">
        <v>505</v>
      </c>
      <c r="F257" s="50"/>
      <c r="G257" s="255" t="s">
        <v>594</v>
      </c>
      <c r="H257" s="255"/>
      <c r="I257" s="235" t="s">
        <v>505</v>
      </c>
      <c r="J257" s="50"/>
      <c r="K257" s="255" t="s">
        <v>336</v>
      </c>
      <c r="L257" s="255"/>
      <c r="M257" s="50"/>
      <c r="N257" s="50"/>
      <c r="O257" s="255" t="s">
        <v>336</v>
      </c>
      <c r="P257" s="255"/>
      <c r="Q257" s="50"/>
      <c r="R257" s="50"/>
      <c r="S257" s="255" t="s">
        <v>336</v>
      </c>
      <c r="T257" s="255"/>
      <c r="U257" s="50"/>
    </row>
    <row r="258" spans="1:21">
      <c r="A258" s="12"/>
      <c r="B258" s="228"/>
      <c r="C258" s="255"/>
      <c r="D258" s="255"/>
      <c r="E258" s="235"/>
      <c r="F258" s="50"/>
      <c r="G258" s="255"/>
      <c r="H258" s="255"/>
      <c r="I258" s="235"/>
      <c r="J258" s="50"/>
      <c r="K258" s="255"/>
      <c r="L258" s="255"/>
      <c r="M258" s="50"/>
      <c r="N258" s="50"/>
      <c r="O258" s="255"/>
      <c r="P258" s="255"/>
      <c r="Q258" s="50"/>
      <c r="R258" s="50"/>
      <c r="S258" s="255"/>
      <c r="T258" s="255"/>
      <c r="U258" s="50"/>
    </row>
    <row r="259" spans="1:21">
      <c r="A259" s="12"/>
      <c r="B259" s="226" t="s">
        <v>1646</v>
      </c>
      <c r="C259" s="255" t="s">
        <v>698</v>
      </c>
      <c r="D259" s="255"/>
      <c r="E259" s="235" t="s">
        <v>505</v>
      </c>
      <c r="F259" s="50"/>
      <c r="G259" s="255" t="s">
        <v>336</v>
      </c>
      <c r="H259" s="255"/>
      <c r="I259" s="50"/>
      <c r="J259" s="50"/>
      <c r="K259" s="255" t="s">
        <v>698</v>
      </c>
      <c r="L259" s="255"/>
      <c r="M259" s="235" t="s">
        <v>505</v>
      </c>
      <c r="N259" s="50"/>
      <c r="O259" s="255" t="s">
        <v>336</v>
      </c>
      <c r="P259" s="255"/>
      <c r="Q259" s="50"/>
      <c r="R259" s="50"/>
      <c r="S259" s="255" t="s">
        <v>336</v>
      </c>
      <c r="T259" s="255"/>
      <c r="U259" s="50"/>
    </row>
    <row r="260" spans="1:21">
      <c r="A260" s="12"/>
      <c r="B260" s="226"/>
      <c r="C260" s="255"/>
      <c r="D260" s="255"/>
      <c r="E260" s="235"/>
      <c r="F260" s="50"/>
      <c r="G260" s="255"/>
      <c r="H260" s="255"/>
      <c r="I260" s="50"/>
      <c r="J260" s="50"/>
      <c r="K260" s="255"/>
      <c r="L260" s="255"/>
      <c r="M260" s="235"/>
      <c r="N260" s="50"/>
      <c r="O260" s="255"/>
      <c r="P260" s="255"/>
      <c r="Q260" s="50"/>
      <c r="R260" s="50"/>
      <c r="S260" s="255"/>
      <c r="T260" s="255"/>
      <c r="U260" s="50"/>
    </row>
    <row r="261" spans="1:21">
      <c r="A261" s="12"/>
      <c r="B261" s="228" t="s">
        <v>1629</v>
      </c>
      <c r="C261" s="255">
        <v>5</v>
      </c>
      <c r="D261" s="255"/>
      <c r="E261" s="50"/>
      <c r="F261" s="50"/>
      <c r="G261" s="255">
        <v>3</v>
      </c>
      <c r="H261" s="255"/>
      <c r="I261" s="50"/>
      <c r="J261" s="50"/>
      <c r="K261" s="255" t="s">
        <v>594</v>
      </c>
      <c r="L261" s="255"/>
      <c r="M261" s="235" t="s">
        <v>505</v>
      </c>
      <c r="N261" s="50"/>
      <c r="O261" s="255">
        <v>1</v>
      </c>
      <c r="P261" s="255"/>
      <c r="Q261" s="50"/>
      <c r="R261" s="50"/>
      <c r="S261" s="255" t="s">
        <v>336</v>
      </c>
      <c r="T261" s="255"/>
      <c r="U261" s="50"/>
    </row>
    <row r="262" spans="1:21">
      <c r="A262" s="12"/>
      <c r="B262" s="228"/>
      <c r="C262" s="255"/>
      <c r="D262" s="255"/>
      <c r="E262" s="50"/>
      <c r="F262" s="50"/>
      <c r="G262" s="255"/>
      <c r="H262" s="255"/>
      <c r="I262" s="50"/>
      <c r="J262" s="50"/>
      <c r="K262" s="255"/>
      <c r="L262" s="255"/>
      <c r="M262" s="235"/>
      <c r="N262" s="50"/>
      <c r="O262" s="255"/>
      <c r="P262" s="255"/>
      <c r="Q262" s="50"/>
      <c r="R262" s="50"/>
      <c r="S262" s="255"/>
      <c r="T262" s="255"/>
      <c r="U262" s="50"/>
    </row>
    <row r="263" spans="1:21">
      <c r="A263" s="12"/>
      <c r="B263" s="228" t="s">
        <v>1647</v>
      </c>
      <c r="C263" s="255">
        <v>2</v>
      </c>
      <c r="D263" s="255"/>
      <c r="E263" s="50"/>
      <c r="F263" s="50"/>
      <c r="G263" s="255">
        <v>2</v>
      </c>
      <c r="H263" s="255"/>
      <c r="I263" s="50"/>
      <c r="J263" s="50"/>
      <c r="K263" s="255" t="s">
        <v>336</v>
      </c>
      <c r="L263" s="255"/>
      <c r="M263" s="50"/>
      <c r="N263" s="50"/>
      <c r="O263" s="255" t="s">
        <v>336</v>
      </c>
      <c r="P263" s="255"/>
      <c r="Q263" s="50"/>
      <c r="R263" s="50"/>
      <c r="S263" s="255" t="s">
        <v>336</v>
      </c>
      <c r="T263" s="255"/>
      <c r="U263" s="50"/>
    </row>
    <row r="264" spans="1:21">
      <c r="A264" s="12"/>
      <c r="B264" s="228"/>
      <c r="C264" s="255"/>
      <c r="D264" s="255"/>
      <c r="E264" s="50"/>
      <c r="F264" s="50"/>
      <c r="G264" s="255"/>
      <c r="H264" s="255"/>
      <c r="I264" s="50"/>
      <c r="J264" s="50"/>
      <c r="K264" s="255"/>
      <c r="L264" s="255"/>
      <c r="M264" s="50"/>
      <c r="N264" s="50"/>
      <c r="O264" s="255"/>
      <c r="P264" s="255"/>
      <c r="Q264" s="50"/>
      <c r="R264" s="50"/>
      <c r="S264" s="255"/>
      <c r="T264" s="255"/>
      <c r="U264" s="50"/>
    </row>
    <row r="265" spans="1:21">
      <c r="A265" s="12"/>
      <c r="B265" s="228" t="s">
        <v>143</v>
      </c>
      <c r="C265" s="255" t="s">
        <v>751</v>
      </c>
      <c r="D265" s="255"/>
      <c r="E265" s="235" t="s">
        <v>505</v>
      </c>
      <c r="F265" s="50"/>
      <c r="G265" s="255" t="s">
        <v>674</v>
      </c>
      <c r="H265" s="255"/>
      <c r="I265" s="235" t="s">
        <v>505</v>
      </c>
      <c r="J265" s="50"/>
      <c r="K265" s="255" t="s">
        <v>674</v>
      </c>
      <c r="L265" s="255"/>
      <c r="M265" s="235" t="s">
        <v>505</v>
      </c>
      <c r="N265" s="50"/>
      <c r="O265" s="255" t="s">
        <v>336</v>
      </c>
      <c r="P265" s="255"/>
      <c r="Q265" s="50"/>
      <c r="R265" s="50"/>
      <c r="S265" s="255" t="s">
        <v>698</v>
      </c>
      <c r="T265" s="255"/>
      <c r="U265" s="235" t="s">
        <v>505</v>
      </c>
    </row>
    <row r="266" spans="1:21" ht="15.75" thickBot="1">
      <c r="A266" s="12"/>
      <c r="B266" s="228"/>
      <c r="C266" s="256"/>
      <c r="D266" s="256"/>
      <c r="E266" s="254"/>
      <c r="F266" s="50"/>
      <c r="G266" s="256"/>
      <c r="H266" s="256"/>
      <c r="I266" s="254"/>
      <c r="J266" s="50"/>
      <c r="K266" s="256"/>
      <c r="L266" s="256"/>
      <c r="M266" s="254"/>
      <c r="N266" s="50"/>
      <c r="O266" s="256"/>
      <c r="P266" s="256"/>
      <c r="Q266" s="55"/>
      <c r="R266" s="50"/>
      <c r="S266" s="256"/>
      <c r="T266" s="256"/>
      <c r="U266" s="254"/>
    </row>
    <row r="267" spans="1:21">
      <c r="A267" s="12"/>
      <c r="B267" s="228" t="s">
        <v>1631</v>
      </c>
      <c r="C267" s="258" t="s">
        <v>323</v>
      </c>
      <c r="D267" s="257">
        <v>276</v>
      </c>
      <c r="E267" s="48"/>
      <c r="F267" s="50"/>
      <c r="G267" s="258" t="s">
        <v>323</v>
      </c>
      <c r="H267" s="257">
        <v>89</v>
      </c>
      <c r="I267" s="48"/>
      <c r="J267" s="50"/>
      <c r="K267" s="258" t="s">
        <v>323</v>
      </c>
      <c r="L267" s="257">
        <v>36</v>
      </c>
      <c r="M267" s="48"/>
      <c r="N267" s="50"/>
      <c r="O267" s="258" t="s">
        <v>323</v>
      </c>
      <c r="P267" s="257">
        <v>49</v>
      </c>
      <c r="Q267" s="48"/>
      <c r="R267" s="50"/>
      <c r="S267" s="258" t="s">
        <v>323</v>
      </c>
      <c r="T267" s="257">
        <v>43</v>
      </c>
      <c r="U267" s="48"/>
    </row>
    <row r="268" spans="1:21" ht="15.75" thickBot="1">
      <c r="A268" s="12"/>
      <c r="B268" s="228"/>
      <c r="C268" s="261"/>
      <c r="D268" s="262"/>
      <c r="E268" s="62"/>
      <c r="F268" s="50"/>
      <c r="G268" s="261"/>
      <c r="H268" s="262"/>
      <c r="I268" s="62"/>
      <c r="J268" s="50"/>
      <c r="K268" s="261"/>
      <c r="L268" s="262"/>
      <c r="M268" s="62"/>
      <c r="N268" s="50"/>
      <c r="O268" s="261"/>
      <c r="P268" s="262"/>
      <c r="Q268" s="62"/>
      <c r="R268" s="50"/>
      <c r="S268" s="261"/>
      <c r="T268" s="262"/>
      <c r="U268" s="62"/>
    </row>
    <row r="269" spans="1:21" ht="26.25" thickTop="1">
      <c r="A269" s="12"/>
      <c r="B269" s="287" t="s">
        <v>1632</v>
      </c>
      <c r="C269" s="64"/>
      <c r="D269" s="64"/>
      <c r="E269" s="64"/>
      <c r="F269" s="27"/>
      <c r="G269" s="64"/>
      <c r="H269" s="64"/>
      <c r="I269" s="64"/>
      <c r="J269" s="27"/>
      <c r="K269" s="64"/>
      <c r="L269" s="64"/>
      <c r="M269" s="64"/>
      <c r="N269" s="27"/>
      <c r="O269" s="64"/>
      <c r="P269" s="64"/>
      <c r="Q269" s="64"/>
      <c r="R269" s="27"/>
      <c r="S269" s="64"/>
      <c r="T269" s="64"/>
      <c r="U269" s="64"/>
    </row>
    <row r="270" spans="1:21">
      <c r="A270" s="12"/>
      <c r="B270" s="228" t="s">
        <v>1633</v>
      </c>
      <c r="C270" s="235" t="s">
        <v>323</v>
      </c>
      <c r="D270" s="255" t="s">
        <v>623</v>
      </c>
      <c r="E270" s="235" t="s">
        <v>505</v>
      </c>
      <c r="F270" s="50"/>
      <c r="G270" s="235" t="s">
        <v>323</v>
      </c>
      <c r="H270" s="255" t="s">
        <v>336</v>
      </c>
      <c r="I270" s="50"/>
      <c r="J270" s="50"/>
      <c r="K270" s="235" t="s">
        <v>323</v>
      </c>
      <c r="L270" s="255">
        <v>4</v>
      </c>
      <c r="M270" s="50"/>
      <c r="N270" s="50"/>
      <c r="O270" s="235" t="s">
        <v>323</v>
      </c>
      <c r="P270" s="255" t="s">
        <v>618</v>
      </c>
      <c r="Q270" s="235" t="s">
        <v>505</v>
      </c>
      <c r="R270" s="50"/>
      <c r="S270" s="235" t="s">
        <v>323</v>
      </c>
      <c r="T270" s="255">
        <v>23</v>
      </c>
      <c r="U270" s="50"/>
    </row>
    <row r="271" spans="1:21">
      <c r="A271" s="12"/>
      <c r="B271" s="228"/>
      <c r="C271" s="235"/>
      <c r="D271" s="255"/>
      <c r="E271" s="235"/>
      <c r="F271" s="50"/>
      <c r="G271" s="235"/>
      <c r="H271" s="255"/>
      <c r="I271" s="50"/>
      <c r="J271" s="50"/>
      <c r="K271" s="235"/>
      <c r="L271" s="255"/>
      <c r="M271" s="50"/>
      <c r="N271" s="50"/>
      <c r="O271" s="235"/>
      <c r="P271" s="255"/>
      <c r="Q271" s="235"/>
      <c r="R271" s="50"/>
      <c r="S271" s="235"/>
      <c r="T271" s="255"/>
      <c r="U271" s="50"/>
    </row>
    <row r="272" spans="1:21">
      <c r="A272" s="12"/>
      <c r="B272" s="228" t="s">
        <v>1634</v>
      </c>
      <c r="C272" s="255" t="s">
        <v>698</v>
      </c>
      <c r="D272" s="255"/>
      <c r="E272" s="235" t="s">
        <v>505</v>
      </c>
      <c r="F272" s="50"/>
      <c r="G272" s="255" t="s">
        <v>336</v>
      </c>
      <c r="H272" s="255"/>
      <c r="I272" s="50"/>
      <c r="J272" s="50"/>
      <c r="K272" s="255" t="s">
        <v>507</v>
      </c>
      <c r="L272" s="255"/>
      <c r="M272" s="235" t="s">
        <v>505</v>
      </c>
      <c r="N272" s="50"/>
      <c r="O272" s="255" t="s">
        <v>750</v>
      </c>
      <c r="P272" s="255"/>
      <c r="Q272" s="235" t="s">
        <v>505</v>
      </c>
      <c r="R272" s="50"/>
      <c r="S272" s="255">
        <v>6</v>
      </c>
      <c r="T272" s="255"/>
      <c r="U272" s="50"/>
    </row>
    <row r="273" spans="1:22">
      <c r="A273" s="12"/>
      <c r="B273" s="228"/>
      <c r="C273" s="255"/>
      <c r="D273" s="255"/>
      <c r="E273" s="235"/>
      <c r="F273" s="50"/>
      <c r="G273" s="255"/>
      <c r="H273" s="255"/>
      <c r="I273" s="50"/>
      <c r="J273" s="50"/>
      <c r="K273" s="255"/>
      <c r="L273" s="255"/>
      <c r="M273" s="235"/>
      <c r="N273" s="50"/>
      <c r="O273" s="255"/>
      <c r="P273" s="255"/>
      <c r="Q273" s="235"/>
      <c r="R273" s="50"/>
      <c r="S273" s="255"/>
      <c r="T273" s="255"/>
      <c r="U273" s="50"/>
    </row>
    <row r="274" spans="1:22">
      <c r="A274" s="12"/>
      <c r="B274" s="228" t="s">
        <v>340</v>
      </c>
      <c r="C274" s="255" t="s">
        <v>1648</v>
      </c>
      <c r="D274" s="255"/>
      <c r="E274" s="235" t="s">
        <v>505</v>
      </c>
      <c r="F274" s="50"/>
      <c r="G274" s="255" t="s">
        <v>612</v>
      </c>
      <c r="H274" s="255"/>
      <c r="I274" s="235" t="s">
        <v>505</v>
      </c>
      <c r="J274" s="50"/>
      <c r="K274" s="255" t="s">
        <v>655</v>
      </c>
      <c r="L274" s="255"/>
      <c r="M274" s="235" t="s">
        <v>505</v>
      </c>
      <c r="N274" s="50"/>
      <c r="O274" s="255" t="s">
        <v>1649</v>
      </c>
      <c r="P274" s="255"/>
      <c r="Q274" s="235" t="s">
        <v>505</v>
      </c>
      <c r="R274" s="290" t="s">
        <v>1638</v>
      </c>
      <c r="S274" s="255">
        <v>18</v>
      </c>
      <c r="T274" s="255"/>
      <c r="U274" s="50"/>
    </row>
    <row r="275" spans="1:22">
      <c r="A275" s="12"/>
      <c r="B275" s="228"/>
      <c r="C275" s="255"/>
      <c r="D275" s="255"/>
      <c r="E275" s="235"/>
      <c r="F275" s="50"/>
      <c r="G275" s="255"/>
      <c r="H275" s="255"/>
      <c r="I275" s="235"/>
      <c r="J275" s="50"/>
      <c r="K275" s="255"/>
      <c r="L275" s="255"/>
      <c r="M275" s="235"/>
      <c r="N275" s="50"/>
      <c r="O275" s="255"/>
      <c r="P275" s="255"/>
      <c r="Q275" s="235"/>
      <c r="R275" s="290"/>
      <c r="S275" s="255"/>
      <c r="T275" s="255"/>
      <c r="U275" s="50"/>
    </row>
    <row r="276" spans="1:22">
      <c r="A276" s="12"/>
      <c r="B276" s="228" t="s">
        <v>1639</v>
      </c>
      <c r="C276" s="255" t="s">
        <v>609</v>
      </c>
      <c r="D276" s="255"/>
      <c r="E276" s="235" t="s">
        <v>505</v>
      </c>
      <c r="F276" s="50"/>
      <c r="G276" s="255" t="s">
        <v>676</v>
      </c>
      <c r="H276" s="255"/>
      <c r="I276" s="235" t="s">
        <v>505</v>
      </c>
      <c r="J276" s="50"/>
      <c r="K276" s="255">
        <v>11</v>
      </c>
      <c r="L276" s="255"/>
      <c r="M276" s="50"/>
      <c r="N276" s="50"/>
      <c r="O276" s="255" t="s">
        <v>674</v>
      </c>
      <c r="P276" s="255"/>
      <c r="Q276" s="235" t="s">
        <v>505</v>
      </c>
      <c r="R276" s="50"/>
      <c r="S276" s="255" t="s">
        <v>750</v>
      </c>
      <c r="T276" s="255"/>
      <c r="U276" s="235" t="s">
        <v>505</v>
      </c>
    </row>
    <row r="277" spans="1:22" ht="15.75" thickBot="1">
      <c r="A277" s="12"/>
      <c r="B277" s="228"/>
      <c r="C277" s="256"/>
      <c r="D277" s="256"/>
      <c r="E277" s="254"/>
      <c r="F277" s="50"/>
      <c r="G277" s="256"/>
      <c r="H277" s="256"/>
      <c r="I277" s="254"/>
      <c r="J277" s="50"/>
      <c r="K277" s="256"/>
      <c r="L277" s="256"/>
      <c r="M277" s="55"/>
      <c r="N277" s="50"/>
      <c r="O277" s="256"/>
      <c r="P277" s="256"/>
      <c r="Q277" s="254"/>
      <c r="R277" s="50"/>
      <c r="S277" s="256"/>
      <c r="T277" s="256"/>
      <c r="U277" s="254"/>
    </row>
    <row r="278" spans="1:22">
      <c r="A278" s="12"/>
      <c r="B278" s="228" t="s">
        <v>1640</v>
      </c>
      <c r="C278" s="258" t="s">
        <v>323</v>
      </c>
      <c r="D278" s="257" t="s">
        <v>1650</v>
      </c>
      <c r="E278" s="258" t="s">
        <v>505</v>
      </c>
      <c r="F278" s="50"/>
      <c r="G278" s="258" t="s">
        <v>323</v>
      </c>
      <c r="H278" s="257" t="s">
        <v>630</v>
      </c>
      <c r="I278" s="258" t="s">
        <v>505</v>
      </c>
      <c r="J278" s="50"/>
      <c r="K278" s="258" t="s">
        <v>323</v>
      </c>
      <c r="L278" s="257" t="s">
        <v>998</v>
      </c>
      <c r="M278" s="258" t="s">
        <v>505</v>
      </c>
      <c r="N278" s="50"/>
      <c r="O278" s="258" t="s">
        <v>323</v>
      </c>
      <c r="P278" s="257" t="s">
        <v>1651</v>
      </c>
      <c r="Q278" s="258" t="s">
        <v>505</v>
      </c>
      <c r="R278" s="50"/>
      <c r="S278" s="258" t="s">
        <v>323</v>
      </c>
      <c r="T278" s="257">
        <v>44</v>
      </c>
      <c r="U278" s="48"/>
    </row>
    <row r="279" spans="1:22" ht="15.75" thickBot="1">
      <c r="A279" s="12"/>
      <c r="B279" s="228"/>
      <c r="C279" s="261"/>
      <c r="D279" s="262"/>
      <c r="E279" s="261"/>
      <c r="F279" s="50"/>
      <c r="G279" s="261"/>
      <c r="H279" s="262"/>
      <c r="I279" s="261"/>
      <c r="J279" s="50"/>
      <c r="K279" s="261"/>
      <c r="L279" s="262"/>
      <c r="M279" s="261"/>
      <c r="N279" s="50"/>
      <c r="O279" s="261"/>
      <c r="P279" s="262"/>
      <c r="Q279" s="261"/>
      <c r="R279" s="50"/>
      <c r="S279" s="261"/>
      <c r="T279" s="262"/>
      <c r="U279" s="62"/>
    </row>
    <row r="280" spans="1:22" ht="26.25" thickTop="1">
      <c r="A280" s="12"/>
      <c r="B280" s="287" t="s">
        <v>1642</v>
      </c>
      <c r="C280" s="64"/>
      <c r="D280" s="64"/>
      <c r="E280" s="64"/>
      <c r="F280" s="27"/>
      <c r="G280" s="64"/>
      <c r="H280" s="64"/>
      <c r="I280" s="64"/>
      <c r="J280" s="27"/>
      <c r="K280" s="64"/>
      <c r="L280" s="64"/>
      <c r="M280" s="64"/>
      <c r="N280" s="27"/>
      <c r="O280" s="64"/>
      <c r="P280" s="64"/>
      <c r="Q280" s="64"/>
      <c r="R280" s="27"/>
      <c r="S280" s="64"/>
      <c r="T280" s="64"/>
      <c r="U280" s="64"/>
    </row>
    <row r="281" spans="1:22">
      <c r="A281" s="12"/>
      <c r="B281" s="226" t="s">
        <v>1643</v>
      </c>
      <c r="C281" s="255" t="s">
        <v>336</v>
      </c>
      <c r="D281" s="255"/>
      <c r="E281" s="50"/>
      <c r="F281" s="50"/>
      <c r="G281" s="255" t="s">
        <v>336</v>
      </c>
      <c r="H281" s="255"/>
      <c r="I281" s="50"/>
      <c r="J281" s="50"/>
      <c r="K281" s="255">
        <v>2</v>
      </c>
      <c r="L281" s="255"/>
      <c r="M281" s="50"/>
      <c r="N281" s="50"/>
      <c r="O281" s="255" t="s">
        <v>336</v>
      </c>
      <c r="P281" s="255"/>
      <c r="Q281" s="50"/>
      <c r="R281" s="50"/>
      <c r="S281" s="255" t="s">
        <v>336</v>
      </c>
      <c r="T281" s="255"/>
      <c r="U281" s="50"/>
    </row>
    <row r="282" spans="1:22" ht="15.75" thickBot="1">
      <c r="A282" s="12"/>
      <c r="B282" s="226"/>
      <c r="C282" s="256"/>
      <c r="D282" s="256"/>
      <c r="E282" s="55"/>
      <c r="F282" s="50"/>
      <c r="G282" s="256"/>
      <c r="H282" s="256"/>
      <c r="I282" s="55"/>
      <c r="J282" s="50"/>
      <c r="K282" s="256"/>
      <c r="L282" s="256"/>
      <c r="M282" s="55"/>
      <c r="N282" s="50"/>
      <c r="O282" s="256"/>
      <c r="P282" s="256"/>
      <c r="Q282" s="55"/>
      <c r="R282" s="50"/>
      <c r="S282" s="256"/>
      <c r="T282" s="256"/>
      <c r="U282" s="55"/>
    </row>
    <row r="283" spans="1:22">
      <c r="A283" s="12"/>
      <c r="B283" s="235" t="s">
        <v>1652</v>
      </c>
      <c r="C283" s="258" t="s">
        <v>323</v>
      </c>
      <c r="D283" s="257" t="s">
        <v>336</v>
      </c>
      <c r="E283" s="48"/>
      <c r="F283" s="50"/>
      <c r="G283" s="258" t="s">
        <v>323</v>
      </c>
      <c r="H283" s="257" t="s">
        <v>336</v>
      </c>
      <c r="I283" s="48"/>
      <c r="J283" s="50"/>
      <c r="K283" s="258" t="s">
        <v>323</v>
      </c>
      <c r="L283" s="257">
        <v>2</v>
      </c>
      <c r="M283" s="48"/>
      <c r="N283" s="50"/>
      <c r="O283" s="258" t="s">
        <v>323</v>
      </c>
      <c r="P283" s="257" t="s">
        <v>336</v>
      </c>
      <c r="Q283" s="48"/>
      <c r="R283" s="50"/>
      <c r="S283" s="258" t="s">
        <v>323</v>
      </c>
      <c r="T283" s="257" t="s">
        <v>336</v>
      </c>
      <c r="U283" s="48"/>
    </row>
    <row r="284" spans="1:22" ht="15.75" thickBot="1">
      <c r="A284" s="12"/>
      <c r="B284" s="235"/>
      <c r="C284" s="261"/>
      <c r="D284" s="262"/>
      <c r="E284" s="62"/>
      <c r="F284" s="50"/>
      <c r="G284" s="261"/>
      <c r="H284" s="262"/>
      <c r="I284" s="62"/>
      <c r="J284" s="50"/>
      <c r="K284" s="261"/>
      <c r="L284" s="262"/>
      <c r="M284" s="62"/>
      <c r="N284" s="50"/>
      <c r="O284" s="261"/>
      <c r="P284" s="262"/>
      <c r="Q284" s="62"/>
      <c r="R284" s="50"/>
      <c r="S284" s="261"/>
      <c r="T284" s="262"/>
      <c r="U284" s="62"/>
    </row>
    <row r="285" spans="1:22" ht="15.75" thickTop="1">
      <c r="A285" s="12"/>
      <c r="B285" s="97" t="s">
        <v>1653</v>
      </c>
      <c r="C285" s="97"/>
      <c r="D285" s="97"/>
      <c r="E285" s="97"/>
      <c r="F285" s="97"/>
      <c r="G285" s="97"/>
      <c r="H285" s="97"/>
      <c r="I285" s="97"/>
      <c r="J285" s="97"/>
      <c r="K285" s="97"/>
      <c r="L285" s="97"/>
      <c r="M285" s="97"/>
      <c r="N285" s="97"/>
      <c r="O285" s="97"/>
      <c r="P285" s="97"/>
      <c r="Q285" s="97"/>
      <c r="R285" s="97"/>
      <c r="S285" s="97"/>
      <c r="T285" s="97"/>
      <c r="U285" s="97"/>
      <c r="V285" s="97"/>
    </row>
    <row r="286" spans="1:22">
      <c r="A286" s="12"/>
      <c r="B286" s="16"/>
      <c r="C286" s="16"/>
    </row>
    <row r="287" spans="1:22" ht="78">
      <c r="A287" s="12"/>
      <c r="B287" s="65" t="s">
        <v>328</v>
      </c>
      <c r="C287" s="66" t="s">
        <v>1654</v>
      </c>
    </row>
    <row r="288" spans="1:22">
      <c r="A288" s="12"/>
      <c r="B288" s="16"/>
      <c r="C288" s="16"/>
    </row>
    <row r="289" spans="1:22" ht="29.25">
      <c r="A289" s="12"/>
      <c r="B289" s="65" t="s">
        <v>372</v>
      </c>
      <c r="C289" s="66" t="s">
        <v>1655</v>
      </c>
    </row>
    <row r="290" spans="1:22">
      <c r="A290" s="12"/>
      <c r="B290" s="16"/>
      <c r="C290" s="16"/>
    </row>
    <row r="291" spans="1:22" ht="48.75">
      <c r="A291" s="12"/>
      <c r="B291" s="65" t="s">
        <v>493</v>
      </c>
      <c r="C291" s="66" t="s">
        <v>1656</v>
      </c>
    </row>
    <row r="292" spans="1:22">
      <c r="A292" s="12"/>
      <c r="B292" s="16"/>
      <c r="C292" s="16"/>
    </row>
    <row r="293" spans="1:22" ht="19.5">
      <c r="A293" s="12"/>
      <c r="B293" s="65" t="s">
        <v>495</v>
      </c>
      <c r="C293" s="66" t="s">
        <v>1657</v>
      </c>
    </row>
    <row r="294" spans="1:22">
      <c r="A294" s="12"/>
      <c r="B294" s="16"/>
      <c r="C294" s="16"/>
    </row>
    <row r="295" spans="1:22">
      <c r="A295" s="12"/>
      <c r="B295" s="65" t="s">
        <v>497</v>
      </c>
      <c r="C295" s="66" t="s">
        <v>1658</v>
      </c>
    </row>
    <row r="296" spans="1:22">
      <c r="A296" s="12"/>
      <c r="B296" s="16"/>
      <c r="C296" s="16"/>
    </row>
    <row r="297" spans="1:22" ht="19.5">
      <c r="A297" s="12"/>
      <c r="B297" s="65" t="s">
        <v>691</v>
      </c>
      <c r="C297" s="66" t="s">
        <v>1659</v>
      </c>
    </row>
    <row r="298" spans="1:22">
      <c r="A298" s="12" t="s">
        <v>1832</v>
      </c>
      <c r="B298" s="20" t="s">
        <v>1662</v>
      </c>
      <c r="C298" s="20"/>
      <c r="D298" s="20"/>
      <c r="E298" s="20"/>
      <c r="F298" s="20"/>
      <c r="G298" s="20"/>
      <c r="H298" s="20"/>
      <c r="I298" s="20"/>
      <c r="J298" s="20"/>
      <c r="K298" s="20"/>
      <c r="L298" s="20"/>
      <c r="M298" s="20"/>
      <c r="N298" s="20"/>
      <c r="O298" s="20"/>
      <c r="P298" s="20"/>
      <c r="Q298" s="20"/>
      <c r="R298" s="20"/>
      <c r="S298" s="20"/>
      <c r="T298" s="20"/>
      <c r="U298" s="20"/>
      <c r="V298" s="20"/>
    </row>
    <row r="299" spans="1:22">
      <c r="A299" s="12"/>
      <c r="B299" s="97"/>
      <c r="C299" s="97"/>
      <c r="D299" s="97"/>
      <c r="E299" s="97"/>
      <c r="F299" s="97"/>
      <c r="G299" s="97"/>
      <c r="H299" s="97"/>
      <c r="I299" s="97"/>
      <c r="J299" s="97"/>
      <c r="K299" s="97"/>
      <c r="L299" s="97"/>
      <c r="M299" s="97"/>
      <c r="N299" s="97"/>
      <c r="O299" s="97"/>
      <c r="P299" s="97"/>
      <c r="Q299" s="97"/>
      <c r="R299" s="97"/>
      <c r="S299" s="97"/>
      <c r="T299" s="97"/>
      <c r="U299" s="97"/>
      <c r="V299" s="97"/>
    </row>
    <row r="300" spans="1:22">
      <c r="A300" s="12"/>
      <c r="B300" s="39"/>
      <c r="C300" s="39"/>
      <c r="D300" s="39"/>
      <c r="E300" s="39"/>
      <c r="F300" s="39"/>
      <c r="G300" s="39"/>
      <c r="H300" s="39"/>
      <c r="I300" s="39"/>
      <c r="J300" s="39"/>
      <c r="K300" s="39"/>
      <c r="L300" s="39"/>
      <c r="M300" s="39"/>
      <c r="N300" s="39"/>
      <c r="O300" s="39"/>
      <c r="P300" s="39"/>
      <c r="Q300" s="39"/>
      <c r="R300" s="39"/>
      <c r="S300" s="39"/>
      <c r="T300" s="39"/>
      <c r="U300" s="39"/>
    </row>
    <row r="301" spans="1:22">
      <c r="A301" s="12"/>
      <c r="B301" s="16"/>
      <c r="C301" s="16"/>
      <c r="D301" s="16"/>
      <c r="E301" s="16"/>
      <c r="F301" s="16"/>
      <c r="G301" s="16"/>
      <c r="H301" s="16"/>
      <c r="I301" s="16"/>
      <c r="J301" s="16"/>
      <c r="K301" s="16"/>
      <c r="L301" s="16"/>
      <c r="M301" s="16"/>
      <c r="N301" s="16"/>
      <c r="O301" s="16"/>
      <c r="P301" s="16"/>
      <c r="Q301" s="16"/>
      <c r="R301" s="16"/>
      <c r="S301" s="16"/>
      <c r="T301" s="16"/>
      <c r="U301" s="16"/>
    </row>
    <row r="302" spans="1:22" ht="15.75" thickBot="1">
      <c r="A302" s="12"/>
      <c r="B302" s="77">
        <v>42094</v>
      </c>
      <c r="C302" s="41" t="s">
        <v>334</v>
      </c>
      <c r="D302" s="41"/>
      <c r="E302" s="41"/>
      <c r="F302" s="180"/>
      <c r="G302" s="41" t="s">
        <v>320</v>
      </c>
      <c r="H302" s="41"/>
      <c r="I302" s="41"/>
      <c r="J302" s="180"/>
      <c r="K302" s="41" t="s">
        <v>453</v>
      </c>
      <c r="L302" s="41"/>
      <c r="M302" s="41"/>
      <c r="N302" s="27"/>
      <c r="O302" s="41" t="s">
        <v>454</v>
      </c>
      <c r="P302" s="41"/>
      <c r="Q302" s="41"/>
      <c r="R302" s="27"/>
      <c r="S302" s="41" t="s">
        <v>321</v>
      </c>
      <c r="T302" s="41"/>
      <c r="U302" s="41"/>
    </row>
    <row r="303" spans="1:22">
      <c r="A303" s="12"/>
      <c r="B303" s="287" t="s">
        <v>1663</v>
      </c>
      <c r="C303" s="48"/>
      <c r="D303" s="48"/>
      <c r="E303" s="48"/>
      <c r="F303" s="27"/>
      <c r="G303" s="48"/>
      <c r="H303" s="48"/>
      <c r="I303" s="48"/>
      <c r="J303" s="27"/>
      <c r="K303" s="48"/>
      <c r="L303" s="48"/>
      <c r="M303" s="48"/>
      <c r="N303" s="27"/>
      <c r="O303" s="48"/>
      <c r="P303" s="48"/>
      <c r="Q303" s="48"/>
      <c r="R303" s="27"/>
      <c r="S303" s="48"/>
      <c r="T303" s="48"/>
      <c r="U303" s="48"/>
    </row>
    <row r="304" spans="1:22">
      <c r="A304" s="12"/>
      <c r="B304" s="43" t="s">
        <v>1664</v>
      </c>
      <c r="C304" s="59" t="s">
        <v>323</v>
      </c>
      <c r="D304" s="53">
        <v>15207</v>
      </c>
      <c r="E304" s="50"/>
      <c r="F304" s="290" t="s">
        <v>1665</v>
      </c>
      <c r="G304" s="59" t="s">
        <v>323</v>
      </c>
      <c r="H304" s="53">
        <v>7905</v>
      </c>
      <c r="I304" s="50"/>
      <c r="J304" s="290" t="s">
        <v>986</v>
      </c>
      <c r="K304" s="59" t="s">
        <v>323</v>
      </c>
      <c r="L304" s="53">
        <v>3247</v>
      </c>
      <c r="M304" s="50"/>
      <c r="N304" s="50"/>
      <c r="O304" s="59" t="s">
        <v>323</v>
      </c>
      <c r="P304" s="53">
        <v>2989</v>
      </c>
      <c r="Q304" s="50"/>
      <c r="R304" s="50"/>
      <c r="S304" s="59" t="s">
        <v>323</v>
      </c>
      <c r="T304" s="53">
        <v>2905</v>
      </c>
      <c r="U304" s="50"/>
    </row>
    <row r="305" spans="1:22">
      <c r="A305" s="12"/>
      <c r="B305" s="43"/>
      <c r="C305" s="59"/>
      <c r="D305" s="53"/>
      <c r="E305" s="50"/>
      <c r="F305" s="290"/>
      <c r="G305" s="59"/>
      <c r="H305" s="53"/>
      <c r="I305" s="50"/>
      <c r="J305" s="290"/>
      <c r="K305" s="59"/>
      <c r="L305" s="53"/>
      <c r="M305" s="50"/>
      <c r="N305" s="50"/>
      <c r="O305" s="59"/>
      <c r="P305" s="53"/>
      <c r="Q305" s="50"/>
      <c r="R305" s="50"/>
      <c r="S305" s="59"/>
      <c r="T305" s="53"/>
      <c r="U305" s="50"/>
    </row>
    <row r="306" spans="1:22">
      <c r="A306" s="12"/>
      <c r="B306" s="287" t="s">
        <v>1666</v>
      </c>
      <c r="C306" s="50"/>
      <c r="D306" s="50"/>
      <c r="E306" s="50"/>
      <c r="F306" s="27"/>
      <c r="G306" s="50"/>
      <c r="H306" s="50"/>
      <c r="I306" s="50"/>
      <c r="J306" s="27"/>
      <c r="K306" s="50"/>
      <c r="L306" s="50"/>
      <c r="M306" s="50"/>
      <c r="N306" s="27"/>
      <c r="O306" s="50"/>
      <c r="P306" s="50"/>
      <c r="Q306" s="50"/>
      <c r="R306" s="27"/>
      <c r="S306" s="50"/>
      <c r="T306" s="50"/>
      <c r="U306" s="50"/>
    </row>
    <row r="307" spans="1:22">
      <c r="A307" s="12"/>
      <c r="B307" s="43" t="s">
        <v>1667</v>
      </c>
      <c r="C307" s="59" t="s">
        <v>323</v>
      </c>
      <c r="D307" s="56">
        <v>365</v>
      </c>
      <c r="E307" s="50"/>
      <c r="F307" s="50"/>
      <c r="G307" s="59" t="s">
        <v>323</v>
      </c>
      <c r="H307" s="56">
        <v>61</v>
      </c>
      <c r="I307" s="50"/>
      <c r="J307" s="50"/>
      <c r="K307" s="59" t="s">
        <v>323</v>
      </c>
      <c r="L307" s="56">
        <v>100</v>
      </c>
      <c r="M307" s="50"/>
      <c r="N307" s="50"/>
      <c r="O307" s="59" t="s">
        <v>323</v>
      </c>
      <c r="P307" s="56">
        <v>127</v>
      </c>
      <c r="Q307" s="50"/>
      <c r="R307" s="50"/>
      <c r="S307" s="59" t="s">
        <v>323</v>
      </c>
      <c r="T307" s="56">
        <v>84</v>
      </c>
      <c r="U307" s="50"/>
    </row>
    <row r="308" spans="1:22">
      <c r="A308" s="12"/>
      <c r="B308" s="43"/>
      <c r="C308" s="59"/>
      <c r="D308" s="56"/>
      <c r="E308" s="50"/>
      <c r="F308" s="50"/>
      <c r="G308" s="59"/>
      <c r="H308" s="56"/>
      <c r="I308" s="50"/>
      <c r="J308" s="50"/>
      <c r="K308" s="59"/>
      <c r="L308" s="56"/>
      <c r="M308" s="50"/>
      <c r="N308" s="50"/>
      <c r="O308" s="59"/>
      <c r="P308" s="56"/>
      <c r="Q308" s="50"/>
      <c r="R308" s="50"/>
      <c r="S308" s="59"/>
      <c r="T308" s="56"/>
      <c r="U308" s="50"/>
    </row>
    <row r="309" spans="1:22">
      <c r="A309" s="12"/>
      <c r="B309" s="39"/>
      <c r="C309" s="39"/>
      <c r="D309" s="39"/>
      <c r="E309" s="39"/>
      <c r="F309" s="39"/>
      <c r="G309" s="39"/>
      <c r="H309" s="39"/>
      <c r="I309" s="39"/>
      <c r="J309" s="39"/>
      <c r="K309" s="39"/>
      <c r="L309" s="39"/>
      <c r="M309" s="39"/>
      <c r="N309" s="39"/>
      <c r="O309" s="39"/>
      <c r="P309" s="39"/>
      <c r="Q309" s="39"/>
      <c r="R309" s="39"/>
      <c r="S309" s="39"/>
      <c r="T309" s="39"/>
      <c r="U309" s="39"/>
    </row>
    <row r="310" spans="1:22">
      <c r="A310" s="12"/>
      <c r="B310" s="16"/>
      <c r="C310" s="16"/>
      <c r="D310" s="16"/>
      <c r="E310" s="16"/>
      <c r="F310" s="16"/>
      <c r="G310" s="16"/>
      <c r="H310" s="16"/>
      <c r="I310" s="16"/>
      <c r="J310" s="16"/>
      <c r="K310" s="16"/>
      <c r="L310" s="16"/>
      <c r="M310" s="16"/>
      <c r="N310" s="16"/>
      <c r="O310" s="16"/>
      <c r="P310" s="16"/>
      <c r="Q310" s="16"/>
      <c r="R310" s="16"/>
      <c r="S310" s="16"/>
      <c r="T310" s="16"/>
      <c r="U310" s="16"/>
    </row>
    <row r="311" spans="1:22" ht="15.75" thickBot="1">
      <c r="A311" s="12"/>
      <c r="B311" s="77">
        <v>42004</v>
      </c>
      <c r="C311" s="41" t="s">
        <v>334</v>
      </c>
      <c r="D311" s="41"/>
      <c r="E311" s="41"/>
      <c r="F311" s="27"/>
      <c r="G311" s="41" t="s">
        <v>320</v>
      </c>
      <c r="H311" s="41"/>
      <c r="I311" s="41"/>
      <c r="J311" s="27"/>
      <c r="K311" s="41" t="s">
        <v>453</v>
      </c>
      <c r="L311" s="41"/>
      <c r="M311" s="41"/>
      <c r="N311" s="27"/>
      <c r="O311" s="41" t="s">
        <v>454</v>
      </c>
      <c r="P311" s="41"/>
      <c r="Q311" s="41"/>
      <c r="R311" s="27"/>
      <c r="S311" s="41" t="s">
        <v>321</v>
      </c>
      <c r="T311" s="41"/>
      <c r="U311" s="41"/>
    </row>
    <row r="312" spans="1:22">
      <c r="A312" s="12"/>
      <c r="B312" s="287" t="s">
        <v>1663</v>
      </c>
      <c r="C312" s="48"/>
      <c r="D312" s="48"/>
      <c r="E312" s="48"/>
      <c r="F312" s="27"/>
      <c r="G312" s="48"/>
      <c r="H312" s="48"/>
      <c r="I312" s="48"/>
      <c r="J312" s="27"/>
      <c r="K312" s="48"/>
      <c r="L312" s="48"/>
      <c r="M312" s="48"/>
      <c r="N312" s="27"/>
      <c r="O312" s="48"/>
      <c r="P312" s="48"/>
      <c r="Q312" s="48"/>
      <c r="R312" s="27"/>
      <c r="S312" s="48"/>
      <c r="T312" s="48"/>
      <c r="U312" s="48"/>
    </row>
    <row r="313" spans="1:22">
      <c r="A313" s="12"/>
      <c r="B313" s="43" t="s">
        <v>1664</v>
      </c>
      <c r="C313" s="59" t="s">
        <v>323</v>
      </c>
      <c r="D313" s="53">
        <v>14742</v>
      </c>
      <c r="E313" s="50"/>
      <c r="F313" s="290" t="s">
        <v>1668</v>
      </c>
      <c r="G313" s="59" t="s">
        <v>323</v>
      </c>
      <c r="H313" s="53">
        <v>7612</v>
      </c>
      <c r="I313" s="50"/>
      <c r="J313" s="290" t="s">
        <v>1494</v>
      </c>
      <c r="K313" s="59" t="s">
        <v>323</v>
      </c>
      <c r="L313" s="53">
        <v>3432</v>
      </c>
      <c r="M313" s="50"/>
      <c r="N313" s="50"/>
      <c r="O313" s="59" t="s">
        <v>323</v>
      </c>
      <c r="P313" s="53">
        <v>2917</v>
      </c>
      <c r="Q313" s="50"/>
      <c r="R313" s="50"/>
      <c r="S313" s="59" t="s">
        <v>323</v>
      </c>
      <c r="T313" s="53">
        <v>2868</v>
      </c>
      <c r="U313" s="50"/>
    </row>
    <row r="314" spans="1:22">
      <c r="A314" s="12"/>
      <c r="B314" s="43"/>
      <c r="C314" s="59"/>
      <c r="D314" s="53"/>
      <c r="E314" s="50"/>
      <c r="F314" s="290"/>
      <c r="G314" s="59"/>
      <c r="H314" s="53"/>
      <c r="I314" s="50"/>
      <c r="J314" s="290"/>
      <c r="K314" s="59"/>
      <c r="L314" s="53"/>
      <c r="M314" s="50"/>
      <c r="N314" s="50"/>
      <c r="O314" s="59"/>
      <c r="P314" s="53"/>
      <c r="Q314" s="50"/>
      <c r="R314" s="50"/>
      <c r="S314" s="59"/>
      <c r="T314" s="53"/>
      <c r="U314" s="50"/>
    </row>
    <row r="315" spans="1:22">
      <c r="A315" s="12"/>
      <c r="B315" s="287" t="s">
        <v>1666</v>
      </c>
      <c r="C315" s="50"/>
      <c r="D315" s="50"/>
      <c r="E315" s="50"/>
      <c r="F315" s="27"/>
      <c r="G315" s="50"/>
      <c r="H315" s="50"/>
      <c r="I315" s="50"/>
      <c r="J315" s="27"/>
      <c r="K315" s="50"/>
      <c r="L315" s="50"/>
      <c r="M315" s="50"/>
      <c r="N315" s="27"/>
      <c r="O315" s="50"/>
      <c r="P315" s="50"/>
      <c r="Q315" s="50"/>
      <c r="R315" s="27"/>
      <c r="S315" s="50"/>
      <c r="T315" s="50"/>
      <c r="U315" s="50"/>
    </row>
    <row r="316" spans="1:22">
      <c r="A316" s="12"/>
      <c r="B316" s="43" t="s">
        <v>1667</v>
      </c>
      <c r="C316" s="59" t="s">
        <v>323</v>
      </c>
      <c r="D316" s="56">
        <v>311</v>
      </c>
      <c r="E316" s="50"/>
      <c r="F316" s="50"/>
      <c r="G316" s="59" t="s">
        <v>323</v>
      </c>
      <c r="H316" s="56">
        <v>60</v>
      </c>
      <c r="I316" s="50"/>
      <c r="J316" s="59"/>
      <c r="K316" s="59" t="s">
        <v>323</v>
      </c>
      <c r="L316" s="56">
        <v>84</v>
      </c>
      <c r="M316" s="50"/>
      <c r="N316" s="50"/>
      <c r="O316" s="59" t="s">
        <v>323</v>
      </c>
      <c r="P316" s="56">
        <v>100</v>
      </c>
      <c r="Q316" s="50"/>
      <c r="R316" s="50"/>
      <c r="S316" s="59" t="s">
        <v>323</v>
      </c>
      <c r="T316" s="56">
        <v>67</v>
      </c>
      <c r="U316" s="50"/>
    </row>
    <row r="317" spans="1:22">
      <c r="A317" s="12"/>
      <c r="B317" s="43"/>
      <c r="C317" s="59"/>
      <c r="D317" s="56"/>
      <c r="E317" s="50"/>
      <c r="F317" s="50"/>
      <c r="G317" s="59"/>
      <c r="H317" s="56"/>
      <c r="I317" s="50"/>
      <c r="J317" s="59"/>
      <c r="K317" s="59"/>
      <c r="L317" s="56"/>
      <c r="M317" s="50"/>
      <c r="N317" s="50"/>
      <c r="O317" s="59"/>
      <c r="P317" s="56"/>
      <c r="Q317" s="50"/>
      <c r="R317" s="50"/>
      <c r="S317" s="59"/>
      <c r="T317" s="56"/>
      <c r="U317" s="50"/>
    </row>
    <row r="318" spans="1:22">
      <c r="A318" s="12"/>
      <c r="B318" s="21" t="s">
        <v>1669</v>
      </c>
      <c r="C318" s="21"/>
      <c r="D318" s="21"/>
      <c r="E318" s="21"/>
      <c r="F318" s="21"/>
      <c r="G318" s="21"/>
      <c r="H318" s="21"/>
      <c r="I318" s="21"/>
      <c r="J318" s="21"/>
      <c r="K318" s="21"/>
      <c r="L318" s="21"/>
      <c r="M318" s="21"/>
      <c r="N318" s="21"/>
      <c r="O318" s="21"/>
      <c r="P318" s="21"/>
      <c r="Q318" s="21"/>
      <c r="R318" s="21"/>
      <c r="S318" s="21"/>
      <c r="T318" s="21"/>
      <c r="U318" s="21"/>
      <c r="V318" s="21"/>
    </row>
    <row r="319" spans="1:22">
      <c r="A319" s="12"/>
      <c r="B319" s="16"/>
      <c r="C319" s="16"/>
    </row>
    <row r="320" spans="1:22" ht="19.5">
      <c r="A320" s="12"/>
      <c r="B320" s="65" t="s">
        <v>328</v>
      </c>
      <c r="C320" s="66" t="s">
        <v>1670</v>
      </c>
    </row>
    <row r="321" spans="1:3">
      <c r="A321" s="12"/>
      <c r="B321" s="16"/>
      <c r="C321" s="16"/>
    </row>
    <row r="322" spans="1:3" ht="19.5">
      <c r="A322" s="12"/>
      <c r="B322" s="65" t="s">
        <v>372</v>
      </c>
      <c r="C322" s="66" t="s">
        <v>1671</v>
      </c>
    </row>
  </sheetData>
  <mergeCells count="1987">
    <mergeCell ref="A298:A322"/>
    <mergeCell ref="B298:V298"/>
    <mergeCell ref="B299:V299"/>
    <mergeCell ref="B318:V318"/>
    <mergeCell ref="A94:A187"/>
    <mergeCell ref="B94:V94"/>
    <mergeCell ref="B95:V95"/>
    <mergeCell ref="B114:V114"/>
    <mergeCell ref="B133:V133"/>
    <mergeCell ref="A188:A297"/>
    <mergeCell ref="B236:V236"/>
    <mergeCell ref="B285:V285"/>
    <mergeCell ref="T316:T317"/>
    <mergeCell ref="U316:U317"/>
    <mergeCell ref="A1:A2"/>
    <mergeCell ref="B1:V1"/>
    <mergeCell ref="B2:V2"/>
    <mergeCell ref="B3:V3"/>
    <mergeCell ref="A4:A93"/>
    <mergeCell ref="B4:V4"/>
    <mergeCell ref="B8:V8"/>
    <mergeCell ref="B46:V46"/>
    <mergeCell ref="N316:N317"/>
    <mergeCell ref="O316:O317"/>
    <mergeCell ref="P316:P317"/>
    <mergeCell ref="Q316:Q317"/>
    <mergeCell ref="R316:R317"/>
    <mergeCell ref="S316:S317"/>
    <mergeCell ref="H316:H317"/>
    <mergeCell ref="I316:I317"/>
    <mergeCell ref="J316:J317"/>
    <mergeCell ref="K316:K317"/>
    <mergeCell ref="L316:L317"/>
    <mergeCell ref="M316:M317"/>
    <mergeCell ref="B316:B317"/>
    <mergeCell ref="C316:C317"/>
    <mergeCell ref="D316:D317"/>
    <mergeCell ref="E316:E317"/>
    <mergeCell ref="F316:F317"/>
    <mergeCell ref="G316:G317"/>
    <mergeCell ref="S313:S314"/>
    <mergeCell ref="T313:T314"/>
    <mergeCell ref="U313:U314"/>
    <mergeCell ref="C315:E315"/>
    <mergeCell ref="G315:I315"/>
    <mergeCell ref="K315:M315"/>
    <mergeCell ref="O315:Q315"/>
    <mergeCell ref="S315:U315"/>
    <mergeCell ref="M313:M314"/>
    <mergeCell ref="N313:N314"/>
    <mergeCell ref="O313:O314"/>
    <mergeCell ref="P313:P314"/>
    <mergeCell ref="Q313:Q314"/>
    <mergeCell ref="R313:R314"/>
    <mergeCell ref="G313:G314"/>
    <mergeCell ref="H313:H314"/>
    <mergeCell ref="I313:I314"/>
    <mergeCell ref="J313:J314"/>
    <mergeCell ref="K313:K314"/>
    <mergeCell ref="L313:L314"/>
    <mergeCell ref="C312:E312"/>
    <mergeCell ref="G312:I312"/>
    <mergeCell ref="K312:M312"/>
    <mergeCell ref="O312:Q312"/>
    <mergeCell ref="S312:U312"/>
    <mergeCell ref="B313:B314"/>
    <mergeCell ref="C313:C314"/>
    <mergeCell ref="D313:D314"/>
    <mergeCell ref="E313:E314"/>
    <mergeCell ref="F313:F314"/>
    <mergeCell ref="T307:T308"/>
    <mergeCell ref="U307:U308"/>
    <mergeCell ref="B309:U309"/>
    <mergeCell ref="C311:E311"/>
    <mergeCell ref="G311:I311"/>
    <mergeCell ref="K311:M311"/>
    <mergeCell ref="O311:Q311"/>
    <mergeCell ref="S311:U311"/>
    <mergeCell ref="N307:N308"/>
    <mergeCell ref="O307:O308"/>
    <mergeCell ref="P307:P308"/>
    <mergeCell ref="Q307:Q308"/>
    <mergeCell ref="R307:R308"/>
    <mergeCell ref="S307:S308"/>
    <mergeCell ref="H307:H308"/>
    <mergeCell ref="I307:I308"/>
    <mergeCell ref="J307:J308"/>
    <mergeCell ref="K307:K308"/>
    <mergeCell ref="L307:L308"/>
    <mergeCell ref="M307:M308"/>
    <mergeCell ref="B307:B308"/>
    <mergeCell ref="C307:C308"/>
    <mergeCell ref="D307:D308"/>
    <mergeCell ref="E307:E308"/>
    <mergeCell ref="F307:F308"/>
    <mergeCell ref="G307:G308"/>
    <mergeCell ref="S304:S305"/>
    <mergeCell ref="T304:T305"/>
    <mergeCell ref="U304:U305"/>
    <mergeCell ref="C306:E306"/>
    <mergeCell ref="G306:I306"/>
    <mergeCell ref="K306:M306"/>
    <mergeCell ref="O306:Q306"/>
    <mergeCell ref="S306:U306"/>
    <mergeCell ref="M304:M305"/>
    <mergeCell ref="N304:N305"/>
    <mergeCell ref="O304:O305"/>
    <mergeCell ref="P304:P305"/>
    <mergeCell ref="Q304:Q305"/>
    <mergeCell ref="R304:R305"/>
    <mergeCell ref="G304:G305"/>
    <mergeCell ref="H304:H305"/>
    <mergeCell ref="I304:I305"/>
    <mergeCell ref="J304:J305"/>
    <mergeCell ref="K304:K305"/>
    <mergeCell ref="L304:L305"/>
    <mergeCell ref="C303:E303"/>
    <mergeCell ref="G303:I303"/>
    <mergeCell ref="K303:M303"/>
    <mergeCell ref="O303:Q303"/>
    <mergeCell ref="S303:U303"/>
    <mergeCell ref="B304:B305"/>
    <mergeCell ref="C304:C305"/>
    <mergeCell ref="D304:D305"/>
    <mergeCell ref="E304:E305"/>
    <mergeCell ref="F304:F305"/>
    <mergeCell ref="U283:U284"/>
    <mergeCell ref="B300:U300"/>
    <mergeCell ref="C302:E302"/>
    <mergeCell ref="G302:I302"/>
    <mergeCell ref="K302:M302"/>
    <mergeCell ref="O302:Q302"/>
    <mergeCell ref="S302:U302"/>
    <mergeCell ref="O283:O284"/>
    <mergeCell ref="P283:P284"/>
    <mergeCell ref="Q283:Q284"/>
    <mergeCell ref="R283:R284"/>
    <mergeCell ref="S283:S284"/>
    <mergeCell ref="T283:T284"/>
    <mergeCell ref="I283:I284"/>
    <mergeCell ref="J283:J284"/>
    <mergeCell ref="K283:K284"/>
    <mergeCell ref="L283:L284"/>
    <mergeCell ref="M283:M284"/>
    <mergeCell ref="N283:N284"/>
    <mergeCell ref="R281:R282"/>
    <mergeCell ref="S281:T282"/>
    <mergeCell ref="U281:U282"/>
    <mergeCell ref="B283:B284"/>
    <mergeCell ref="C283:C284"/>
    <mergeCell ref="D283:D284"/>
    <mergeCell ref="E283:E284"/>
    <mergeCell ref="F283:F284"/>
    <mergeCell ref="G283:G284"/>
    <mergeCell ref="H283:H284"/>
    <mergeCell ref="J281:J282"/>
    <mergeCell ref="K281:L282"/>
    <mergeCell ref="M281:M282"/>
    <mergeCell ref="N281:N282"/>
    <mergeCell ref="O281:P282"/>
    <mergeCell ref="Q281:Q282"/>
    <mergeCell ref="B281:B282"/>
    <mergeCell ref="C281:D282"/>
    <mergeCell ref="E281:E282"/>
    <mergeCell ref="F281:F282"/>
    <mergeCell ref="G281:H282"/>
    <mergeCell ref="I281:I282"/>
    <mergeCell ref="U278:U279"/>
    <mergeCell ref="C280:E280"/>
    <mergeCell ref="G280:I280"/>
    <mergeCell ref="K280:M280"/>
    <mergeCell ref="O280:Q280"/>
    <mergeCell ref="S280:U280"/>
    <mergeCell ref="O278:O279"/>
    <mergeCell ref="P278:P279"/>
    <mergeCell ref="Q278:Q279"/>
    <mergeCell ref="R278:R279"/>
    <mergeCell ref="S278:S279"/>
    <mergeCell ref="T278:T279"/>
    <mergeCell ref="I278:I279"/>
    <mergeCell ref="J278:J279"/>
    <mergeCell ref="K278:K279"/>
    <mergeCell ref="L278:L279"/>
    <mergeCell ref="M278:M279"/>
    <mergeCell ref="N278:N279"/>
    <mergeCell ref="R276:R277"/>
    <mergeCell ref="S276:T277"/>
    <mergeCell ref="U276:U277"/>
    <mergeCell ref="B278:B279"/>
    <mergeCell ref="C278:C279"/>
    <mergeCell ref="D278:D279"/>
    <mergeCell ref="E278:E279"/>
    <mergeCell ref="F278:F279"/>
    <mergeCell ref="G278:G279"/>
    <mergeCell ref="H278:H279"/>
    <mergeCell ref="J276:J277"/>
    <mergeCell ref="K276:L277"/>
    <mergeCell ref="M276:M277"/>
    <mergeCell ref="N276:N277"/>
    <mergeCell ref="O276:P277"/>
    <mergeCell ref="Q276:Q277"/>
    <mergeCell ref="B276:B277"/>
    <mergeCell ref="C276:D277"/>
    <mergeCell ref="E276:E277"/>
    <mergeCell ref="F276:F277"/>
    <mergeCell ref="G276:H277"/>
    <mergeCell ref="I276:I277"/>
    <mergeCell ref="N274:N275"/>
    <mergeCell ref="O274:P275"/>
    <mergeCell ref="Q274:Q275"/>
    <mergeCell ref="R274:R275"/>
    <mergeCell ref="S274:T275"/>
    <mergeCell ref="U274:U275"/>
    <mergeCell ref="U272:U273"/>
    <mergeCell ref="B274:B275"/>
    <mergeCell ref="C274:D275"/>
    <mergeCell ref="E274:E275"/>
    <mergeCell ref="F274:F275"/>
    <mergeCell ref="G274:H275"/>
    <mergeCell ref="I274:I275"/>
    <mergeCell ref="J274:J275"/>
    <mergeCell ref="K274:L275"/>
    <mergeCell ref="M274:M275"/>
    <mergeCell ref="M272:M273"/>
    <mergeCell ref="N272:N273"/>
    <mergeCell ref="O272:P273"/>
    <mergeCell ref="Q272:Q273"/>
    <mergeCell ref="R272:R273"/>
    <mergeCell ref="S272:T273"/>
    <mergeCell ref="T270:T271"/>
    <mergeCell ref="U270:U271"/>
    <mergeCell ref="B272:B273"/>
    <mergeCell ref="C272:D273"/>
    <mergeCell ref="E272:E273"/>
    <mergeCell ref="F272:F273"/>
    <mergeCell ref="G272:H273"/>
    <mergeCell ref="I272:I273"/>
    <mergeCell ref="J272:J273"/>
    <mergeCell ref="K272:L273"/>
    <mergeCell ref="N270:N271"/>
    <mergeCell ref="O270:O271"/>
    <mergeCell ref="P270:P271"/>
    <mergeCell ref="Q270:Q271"/>
    <mergeCell ref="R270:R271"/>
    <mergeCell ref="S270:S271"/>
    <mergeCell ref="H270:H271"/>
    <mergeCell ref="I270:I271"/>
    <mergeCell ref="J270:J271"/>
    <mergeCell ref="K270:K271"/>
    <mergeCell ref="L270:L271"/>
    <mergeCell ref="M270:M271"/>
    <mergeCell ref="B270:B271"/>
    <mergeCell ref="C270:C271"/>
    <mergeCell ref="D270:D271"/>
    <mergeCell ref="E270:E271"/>
    <mergeCell ref="F270:F271"/>
    <mergeCell ref="G270:G271"/>
    <mergeCell ref="U267:U268"/>
    <mergeCell ref="C269:E269"/>
    <mergeCell ref="G269:I269"/>
    <mergeCell ref="K269:M269"/>
    <mergeCell ref="O269:Q269"/>
    <mergeCell ref="S269:U269"/>
    <mergeCell ref="O267:O268"/>
    <mergeCell ref="P267:P268"/>
    <mergeCell ref="Q267:Q268"/>
    <mergeCell ref="R267:R268"/>
    <mergeCell ref="S267:S268"/>
    <mergeCell ref="T267:T268"/>
    <mergeCell ref="I267:I268"/>
    <mergeCell ref="J267:J268"/>
    <mergeCell ref="K267:K268"/>
    <mergeCell ref="L267:L268"/>
    <mergeCell ref="M267:M268"/>
    <mergeCell ref="N267:N268"/>
    <mergeCell ref="R265:R266"/>
    <mergeCell ref="S265:T266"/>
    <mergeCell ref="U265:U266"/>
    <mergeCell ref="B267:B268"/>
    <mergeCell ref="C267:C268"/>
    <mergeCell ref="D267:D268"/>
    <mergeCell ref="E267:E268"/>
    <mergeCell ref="F267:F268"/>
    <mergeCell ref="G267:G268"/>
    <mergeCell ref="H267:H268"/>
    <mergeCell ref="J265:J266"/>
    <mergeCell ref="K265:L266"/>
    <mergeCell ref="M265:M266"/>
    <mergeCell ref="N265:N266"/>
    <mergeCell ref="O265:P266"/>
    <mergeCell ref="Q265:Q266"/>
    <mergeCell ref="B265:B266"/>
    <mergeCell ref="C265:D266"/>
    <mergeCell ref="E265:E266"/>
    <mergeCell ref="F265:F266"/>
    <mergeCell ref="G265:H266"/>
    <mergeCell ref="I265:I266"/>
    <mergeCell ref="N263:N264"/>
    <mergeCell ref="O263:P264"/>
    <mergeCell ref="Q263:Q264"/>
    <mergeCell ref="R263:R264"/>
    <mergeCell ref="S263:T264"/>
    <mergeCell ref="U263:U264"/>
    <mergeCell ref="U261:U262"/>
    <mergeCell ref="B263:B264"/>
    <mergeCell ref="C263:D264"/>
    <mergeCell ref="E263:E264"/>
    <mergeCell ref="F263:F264"/>
    <mergeCell ref="G263:H264"/>
    <mergeCell ref="I263:I264"/>
    <mergeCell ref="J263:J264"/>
    <mergeCell ref="K263:L264"/>
    <mergeCell ref="M263:M264"/>
    <mergeCell ref="M261:M262"/>
    <mergeCell ref="N261:N262"/>
    <mergeCell ref="O261:P262"/>
    <mergeCell ref="Q261:Q262"/>
    <mergeCell ref="R261:R262"/>
    <mergeCell ref="S261:T262"/>
    <mergeCell ref="S259:T260"/>
    <mergeCell ref="U259:U260"/>
    <mergeCell ref="B261:B262"/>
    <mergeCell ref="C261:D262"/>
    <mergeCell ref="E261:E262"/>
    <mergeCell ref="F261:F262"/>
    <mergeCell ref="G261:H262"/>
    <mergeCell ref="I261:I262"/>
    <mergeCell ref="J261:J262"/>
    <mergeCell ref="K261:L262"/>
    <mergeCell ref="K259:L260"/>
    <mergeCell ref="M259:M260"/>
    <mergeCell ref="N259:N260"/>
    <mergeCell ref="O259:P260"/>
    <mergeCell ref="Q259:Q260"/>
    <mergeCell ref="R259:R260"/>
    <mergeCell ref="R257:R258"/>
    <mergeCell ref="S257:T258"/>
    <mergeCell ref="U257:U258"/>
    <mergeCell ref="B259:B260"/>
    <mergeCell ref="C259:D260"/>
    <mergeCell ref="E259:E260"/>
    <mergeCell ref="F259:F260"/>
    <mergeCell ref="G259:H260"/>
    <mergeCell ref="I259:I260"/>
    <mergeCell ref="J259:J260"/>
    <mergeCell ref="J257:J258"/>
    <mergeCell ref="K257:L258"/>
    <mergeCell ref="M257:M258"/>
    <mergeCell ref="N257:N258"/>
    <mergeCell ref="O257:P258"/>
    <mergeCell ref="Q257:Q258"/>
    <mergeCell ref="B257:B258"/>
    <mergeCell ref="C257:D258"/>
    <mergeCell ref="E257:E258"/>
    <mergeCell ref="F257:F258"/>
    <mergeCell ref="G257:H258"/>
    <mergeCell ref="I257:I258"/>
    <mergeCell ref="N255:N256"/>
    <mergeCell ref="O255:P256"/>
    <mergeCell ref="Q255:Q256"/>
    <mergeCell ref="R255:R256"/>
    <mergeCell ref="S255:T256"/>
    <mergeCell ref="U255:U256"/>
    <mergeCell ref="U253:U254"/>
    <mergeCell ref="B255:B256"/>
    <mergeCell ref="C255:D256"/>
    <mergeCell ref="E255:E256"/>
    <mergeCell ref="F255:F256"/>
    <mergeCell ref="G255:H256"/>
    <mergeCell ref="I255:I256"/>
    <mergeCell ref="J255:J256"/>
    <mergeCell ref="K255:L256"/>
    <mergeCell ref="M255:M256"/>
    <mergeCell ref="M253:M254"/>
    <mergeCell ref="N253:N254"/>
    <mergeCell ref="O253:P254"/>
    <mergeCell ref="Q253:Q254"/>
    <mergeCell ref="R253:R254"/>
    <mergeCell ref="S253:T254"/>
    <mergeCell ref="S251:T252"/>
    <mergeCell ref="U251:U252"/>
    <mergeCell ref="B253:B254"/>
    <mergeCell ref="C253:D254"/>
    <mergeCell ref="E253:E254"/>
    <mergeCell ref="F253:F254"/>
    <mergeCell ref="G253:H254"/>
    <mergeCell ref="I253:I254"/>
    <mergeCell ref="J253:J254"/>
    <mergeCell ref="K253:L254"/>
    <mergeCell ref="K251:L252"/>
    <mergeCell ref="M251:M252"/>
    <mergeCell ref="N251:N252"/>
    <mergeCell ref="O251:P252"/>
    <mergeCell ref="Q251:Q252"/>
    <mergeCell ref="R251:R252"/>
    <mergeCell ref="R249:R250"/>
    <mergeCell ref="S249:T250"/>
    <mergeCell ref="U249:U250"/>
    <mergeCell ref="B251:B252"/>
    <mergeCell ref="C251:D252"/>
    <mergeCell ref="E251:E252"/>
    <mergeCell ref="F251:F252"/>
    <mergeCell ref="G251:H252"/>
    <mergeCell ref="I251:I252"/>
    <mergeCell ref="J251:J252"/>
    <mergeCell ref="J249:J250"/>
    <mergeCell ref="K249:L250"/>
    <mergeCell ref="M249:M250"/>
    <mergeCell ref="N249:N250"/>
    <mergeCell ref="O249:P250"/>
    <mergeCell ref="Q249:Q250"/>
    <mergeCell ref="B249:B250"/>
    <mergeCell ref="C249:D250"/>
    <mergeCell ref="E249:E250"/>
    <mergeCell ref="F249:F250"/>
    <mergeCell ref="G249:H250"/>
    <mergeCell ref="I249:I250"/>
    <mergeCell ref="N247:N248"/>
    <mergeCell ref="O247:P248"/>
    <mergeCell ref="Q247:Q248"/>
    <mergeCell ref="R247:R248"/>
    <mergeCell ref="S247:T248"/>
    <mergeCell ref="U247:U248"/>
    <mergeCell ref="U245:U246"/>
    <mergeCell ref="B247:B248"/>
    <mergeCell ref="C247:D248"/>
    <mergeCell ref="E247:E248"/>
    <mergeCell ref="F247:F248"/>
    <mergeCell ref="G247:H248"/>
    <mergeCell ref="I247:I248"/>
    <mergeCell ref="J247:J248"/>
    <mergeCell ref="K247:L248"/>
    <mergeCell ref="M247:M248"/>
    <mergeCell ref="M245:M246"/>
    <mergeCell ref="N245:N246"/>
    <mergeCell ref="O245:P246"/>
    <mergeCell ref="Q245:Q246"/>
    <mergeCell ref="R245:R246"/>
    <mergeCell ref="S245:T246"/>
    <mergeCell ref="S243:T244"/>
    <mergeCell ref="U243:U244"/>
    <mergeCell ref="B245:B246"/>
    <mergeCell ref="C245:D246"/>
    <mergeCell ref="E245:E246"/>
    <mergeCell ref="F245:F246"/>
    <mergeCell ref="G245:H246"/>
    <mergeCell ref="I245:I246"/>
    <mergeCell ref="J245:J246"/>
    <mergeCell ref="K245:L246"/>
    <mergeCell ref="K243:L244"/>
    <mergeCell ref="M243:M244"/>
    <mergeCell ref="N243:N244"/>
    <mergeCell ref="O243:P244"/>
    <mergeCell ref="Q243:Q244"/>
    <mergeCell ref="R243:R244"/>
    <mergeCell ref="S241:S242"/>
    <mergeCell ref="T241:T242"/>
    <mergeCell ref="U241:U242"/>
    <mergeCell ref="B243:B244"/>
    <mergeCell ref="C243:D244"/>
    <mergeCell ref="E243:E244"/>
    <mergeCell ref="F243:F244"/>
    <mergeCell ref="G243:H244"/>
    <mergeCell ref="I243:I244"/>
    <mergeCell ref="J243:J244"/>
    <mergeCell ref="M241:M242"/>
    <mergeCell ref="N241:N242"/>
    <mergeCell ref="O241:O242"/>
    <mergeCell ref="P241:P242"/>
    <mergeCell ref="Q241:Q242"/>
    <mergeCell ref="R241:R242"/>
    <mergeCell ref="G241:G242"/>
    <mergeCell ref="H241:H242"/>
    <mergeCell ref="I241:I242"/>
    <mergeCell ref="J241:J242"/>
    <mergeCell ref="K241:K242"/>
    <mergeCell ref="L241:L242"/>
    <mergeCell ref="C240:E240"/>
    <mergeCell ref="G240:I240"/>
    <mergeCell ref="K240:M240"/>
    <mergeCell ref="O240:Q240"/>
    <mergeCell ref="S240:U240"/>
    <mergeCell ref="B241:B242"/>
    <mergeCell ref="C241:C242"/>
    <mergeCell ref="D241:D242"/>
    <mergeCell ref="E241:E242"/>
    <mergeCell ref="F241:F242"/>
    <mergeCell ref="T234:T235"/>
    <mergeCell ref="U234:U235"/>
    <mergeCell ref="B237:U237"/>
    <mergeCell ref="C239:E239"/>
    <mergeCell ref="G239:I239"/>
    <mergeCell ref="K239:M239"/>
    <mergeCell ref="O239:Q239"/>
    <mergeCell ref="S239:U239"/>
    <mergeCell ref="N234:N235"/>
    <mergeCell ref="O234:O235"/>
    <mergeCell ref="P234:P235"/>
    <mergeCell ref="Q234:Q235"/>
    <mergeCell ref="R234:R235"/>
    <mergeCell ref="S234:S235"/>
    <mergeCell ref="H234:H235"/>
    <mergeCell ref="I234:I235"/>
    <mergeCell ref="J234:J235"/>
    <mergeCell ref="K234:K235"/>
    <mergeCell ref="L234:L235"/>
    <mergeCell ref="M234:M235"/>
    <mergeCell ref="Q232:Q233"/>
    <mergeCell ref="R232:R233"/>
    <mergeCell ref="S232:T233"/>
    <mergeCell ref="U232:U233"/>
    <mergeCell ref="B234:B235"/>
    <mergeCell ref="C234:C235"/>
    <mergeCell ref="D234:D235"/>
    <mergeCell ref="E234:E235"/>
    <mergeCell ref="F234:F235"/>
    <mergeCell ref="G234:G235"/>
    <mergeCell ref="I232:I233"/>
    <mergeCell ref="J232:J233"/>
    <mergeCell ref="K232:L233"/>
    <mergeCell ref="M232:M233"/>
    <mergeCell ref="N232:N233"/>
    <mergeCell ref="O232:P233"/>
    <mergeCell ref="C231:E231"/>
    <mergeCell ref="G231:I231"/>
    <mergeCell ref="K231:M231"/>
    <mergeCell ref="O231:Q231"/>
    <mergeCell ref="S231:U231"/>
    <mergeCell ref="B232:B233"/>
    <mergeCell ref="C232:D233"/>
    <mergeCell ref="E232:E233"/>
    <mergeCell ref="F232:F233"/>
    <mergeCell ref="G232:H233"/>
    <mergeCell ref="P229:P230"/>
    <mergeCell ref="Q229:Q230"/>
    <mergeCell ref="R229:R230"/>
    <mergeCell ref="S229:S230"/>
    <mergeCell ref="T229:T230"/>
    <mergeCell ref="U229:U230"/>
    <mergeCell ref="J229:J230"/>
    <mergeCell ref="K229:K230"/>
    <mergeCell ref="L229:L230"/>
    <mergeCell ref="M229:M230"/>
    <mergeCell ref="N229:N230"/>
    <mergeCell ref="O229:O230"/>
    <mergeCell ref="S227:T228"/>
    <mergeCell ref="U227:U228"/>
    <mergeCell ref="B229:B230"/>
    <mergeCell ref="C229:C230"/>
    <mergeCell ref="D229:D230"/>
    <mergeCell ref="E229:E230"/>
    <mergeCell ref="F229:F230"/>
    <mergeCell ref="G229:G230"/>
    <mergeCell ref="H229:H230"/>
    <mergeCell ref="I229:I230"/>
    <mergeCell ref="K227:L228"/>
    <mergeCell ref="M227:M228"/>
    <mergeCell ref="N227:N228"/>
    <mergeCell ref="O227:P228"/>
    <mergeCell ref="Q227:Q228"/>
    <mergeCell ref="R227:R228"/>
    <mergeCell ref="R225:R226"/>
    <mergeCell ref="S225:T226"/>
    <mergeCell ref="U225:U226"/>
    <mergeCell ref="B227:B228"/>
    <mergeCell ref="C227:D228"/>
    <mergeCell ref="E227:E228"/>
    <mergeCell ref="F227:F228"/>
    <mergeCell ref="G227:H228"/>
    <mergeCell ref="I227:I228"/>
    <mergeCell ref="J227:J228"/>
    <mergeCell ref="J225:J226"/>
    <mergeCell ref="K225:L226"/>
    <mergeCell ref="M225:M226"/>
    <mergeCell ref="N225:N226"/>
    <mergeCell ref="O225:P226"/>
    <mergeCell ref="Q225:Q226"/>
    <mergeCell ref="B225:B226"/>
    <mergeCell ref="C225:D226"/>
    <mergeCell ref="E225:E226"/>
    <mergeCell ref="F225:F226"/>
    <mergeCell ref="G225:H226"/>
    <mergeCell ref="I225:I226"/>
    <mergeCell ref="N223:N224"/>
    <mergeCell ref="O223:P224"/>
    <mergeCell ref="Q223:Q224"/>
    <mergeCell ref="R223:R224"/>
    <mergeCell ref="S223:T224"/>
    <mergeCell ref="U223:U224"/>
    <mergeCell ref="U221:U222"/>
    <mergeCell ref="B223:B224"/>
    <mergeCell ref="C223:D224"/>
    <mergeCell ref="E223:E224"/>
    <mergeCell ref="F223:F224"/>
    <mergeCell ref="G223:H224"/>
    <mergeCell ref="I223:I224"/>
    <mergeCell ref="J223:J224"/>
    <mergeCell ref="K223:L224"/>
    <mergeCell ref="M223:M224"/>
    <mergeCell ref="M221:M222"/>
    <mergeCell ref="N221:N222"/>
    <mergeCell ref="O221:P222"/>
    <mergeCell ref="Q221:Q222"/>
    <mergeCell ref="R221:R222"/>
    <mergeCell ref="S221:T222"/>
    <mergeCell ref="T219:T220"/>
    <mergeCell ref="U219:U220"/>
    <mergeCell ref="B221:B222"/>
    <mergeCell ref="C221:D222"/>
    <mergeCell ref="E221:E222"/>
    <mergeCell ref="F221:F222"/>
    <mergeCell ref="G221:H222"/>
    <mergeCell ref="I221:I222"/>
    <mergeCell ref="J221:J222"/>
    <mergeCell ref="K221:L222"/>
    <mergeCell ref="N219:N220"/>
    <mergeCell ref="O219:O220"/>
    <mergeCell ref="P219:P220"/>
    <mergeCell ref="Q219:Q220"/>
    <mergeCell ref="R219:R220"/>
    <mergeCell ref="S219:S220"/>
    <mergeCell ref="H219:H220"/>
    <mergeCell ref="I219:I220"/>
    <mergeCell ref="J219:J220"/>
    <mergeCell ref="K219:K220"/>
    <mergeCell ref="L219:L220"/>
    <mergeCell ref="M219:M220"/>
    <mergeCell ref="B219:B220"/>
    <mergeCell ref="C219:C220"/>
    <mergeCell ref="D219:D220"/>
    <mergeCell ref="E219:E220"/>
    <mergeCell ref="F219:F220"/>
    <mergeCell ref="G219:G220"/>
    <mergeCell ref="T216:T217"/>
    <mergeCell ref="U216:U217"/>
    <mergeCell ref="C218:E218"/>
    <mergeCell ref="G218:I218"/>
    <mergeCell ref="K218:M218"/>
    <mergeCell ref="O218:Q218"/>
    <mergeCell ref="S218:U218"/>
    <mergeCell ref="N216:N217"/>
    <mergeCell ref="O216:O217"/>
    <mergeCell ref="P216:P217"/>
    <mergeCell ref="Q216:Q217"/>
    <mergeCell ref="R216:R217"/>
    <mergeCell ref="S216:S217"/>
    <mergeCell ref="H216:H217"/>
    <mergeCell ref="I216:I217"/>
    <mergeCell ref="J216:J217"/>
    <mergeCell ref="K216:K217"/>
    <mergeCell ref="L216:L217"/>
    <mergeCell ref="M216:M217"/>
    <mergeCell ref="B216:B217"/>
    <mergeCell ref="C216:C217"/>
    <mergeCell ref="D216:D217"/>
    <mergeCell ref="E216:E217"/>
    <mergeCell ref="F216:F217"/>
    <mergeCell ref="G216:G217"/>
    <mergeCell ref="N214:N215"/>
    <mergeCell ref="O214:P215"/>
    <mergeCell ref="Q214:Q215"/>
    <mergeCell ref="R214:R215"/>
    <mergeCell ref="S214:T215"/>
    <mergeCell ref="U214:U215"/>
    <mergeCell ref="U212:U213"/>
    <mergeCell ref="B214:B215"/>
    <mergeCell ref="C214:D215"/>
    <mergeCell ref="E214:E215"/>
    <mergeCell ref="F214:F215"/>
    <mergeCell ref="G214:H215"/>
    <mergeCell ref="I214:I215"/>
    <mergeCell ref="J214:J215"/>
    <mergeCell ref="K214:L215"/>
    <mergeCell ref="M214:M215"/>
    <mergeCell ref="M212:M213"/>
    <mergeCell ref="N212:N213"/>
    <mergeCell ref="O212:P213"/>
    <mergeCell ref="Q212:Q213"/>
    <mergeCell ref="R212:R213"/>
    <mergeCell ref="S212:T213"/>
    <mergeCell ref="S210:T211"/>
    <mergeCell ref="U210:U211"/>
    <mergeCell ref="B212:B213"/>
    <mergeCell ref="C212:D213"/>
    <mergeCell ref="E212:E213"/>
    <mergeCell ref="F212:F213"/>
    <mergeCell ref="G212:H213"/>
    <mergeCell ref="I212:I213"/>
    <mergeCell ref="J212:J213"/>
    <mergeCell ref="K212:L213"/>
    <mergeCell ref="K210:L211"/>
    <mergeCell ref="M210:M211"/>
    <mergeCell ref="N210:N211"/>
    <mergeCell ref="O210:P211"/>
    <mergeCell ref="Q210:Q211"/>
    <mergeCell ref="R210:R211"/>
    <mergeCell ref="R208:R209"/>
    <mergeCell ref="S208:T209"/>
    <mergeCell ref="U208:U209"/>
    <mergeCell ref="B210:B211"/>
    <mergeCell ref="C210:D211"/>
    <mergeCell ref="E210:E211"/>
    <mergeCell ref="F210:F211"/>
    <mergeCell ref="G210:H211"/>
    <mergeCell ref="I210:I211"/>
    <mergeCell ref="J210:J211"/>
    <mergeCell ref="J208:J209"/>
    <mergeCell ref="K208:L209"/>
    <mergeCell ref="M208:M209"/>
    <mergeCell ref="N208:N209"/>
    <mergeCell ref="O208:P209"/>
    <mergeCell ref="Q208:Q209"/>
    <mergeCell ref="B208:B209"/>
    <mergeCell ref="C208:D209"/>
    <mergeCell ref="E208:E209"/>
    <mergeCell ref="F208:F209"/>
    <mergeCell ref="G208:H209"/>
    <mergeCell ref="I208:I209"/>
    <mergeCell ref="N206:N207"/>
    <mergeCell ref="O206:P207"/>
    <mergeCell ref="Q206:Q207"/>
    <mergeCell ref="R206:R207"/>
    <mergeCell ref="S206:T207"/>
    <mergeCell ref="U206:U207"/>
    <mergeCell ref="U204:U205"/>
    <mergeCell ref="B206:B207"/>
    <mergeCell ref="C206:D207"/>
    <mergeCell ref="E206:E207"/>
    <mergeCell ref="F206:F207"/>
    <mergeCell ref="G206:H207"/>
    <mergeCell ref="I206:I207"/>
    <mergeCell ref="J206:J207"/>
    <mergeCell ref="K206:L207"/>
    <mergeCell ref="M206:M207"/>
    <mergeCell ref="M204:M205"/>
    <mergeCell ref="N204:N205"/>
    <mergeCell ref="O204:P205"/>
    <mergeCell ref="Q204:Q205"/>
    <mergeCell ref="R204:R205"/>
    <mergeCell ref="S204:T205"/>
    <mergeCell ref="S202:T203"/>
    <mergeCell ref="U202:U203"/>
    <mergeCell ref="B204:B205"/>
    <mergeCell ref="C204:D205"/>
    <mergeCell ref="E204:E205"/>
    <mergeCell ref="F204:F205"/>
    <mergeCell ref="G204:H205"/>
    <mergeCell ref="I204:I205"/>
    <mergeCell ref="J204:J205"/>
    <mergeCell ref="K204:L205"/>
    <mergeCell ref="K202:L203"/>
    <mergeCell ref="M202:M203"/>
    <mergeCell ref="N202:N203"/>
    <mergeCell ref="O202:P203"/>
    <mergeCell ref="Q202:Q203"/>
    <mergeCell ref="R202:R203"/>
    <mergeCell ref="R200:R201"/>
    <mergeCell ref="S200:T201"/>
    <mergeCell ref="U200:U201"/>
    <mergeCell ref="B202:B203"/>
    <mergeCell ref="C202:D203"/>
    <mergeCell ref="E202:E203"/>
    <mergeCell ref="F202:F203"/>
    <mergeCell ref="G202:H203"/>
    <mergeCell ref="I202:I203"/>
    <mergeCell ref="J202:J203"/>
    <mergeCell ref="J200:J201"/>
    <mergeCell ref="K200:L201"/>
    <mergeCell ref="M200:M201"/>
    <mergeCell ref="N200:N201"/>
    <mergeCell ref="O200:P201"/>
    <mergeCell ref="Q200:Q201"/>
    <mergeCell ref="B200:B201"/>
    <mergeCell ref="C200:D201"/>
    <mergeCell ref="E200:E201"/>
    <mergeCell ref="F200:F201"/>
    <mergeCell ref="G200:H201"/>
    <mergeCell ref="I200:I201"/>
    <mergeCell ref="N198:N199"/>
    <mergeCell ref="O198:P199"/>
    <mergeCell ref="Q198:Q199"/>
    <mergeCell ref="R198:R199"/>
    <mergeCell ref="S198:T199"/>
    <mergeCell ref="U198:U199"/>
    <mergeCell ref="U196:U197"/>
    <mergeCell ref="B198:B199"/>
    <mergeCell ref="C198:D199"/>
    <mergeCell ref="E198:E199"/>
    <mergeCell ref="F198:F199"/>
    <mergeCell ref="G198:H199"/>
    <mergeCell ref="I198:I199"/>
    <mergeCell ref="J198:J199"/>
    <mergeCell ref="K198:L199"/>
    <mergeCell ref="M198:M199"/>
    <mergeCell ref="M196:M197"/>
    <mergeCell ref="N196:N197"/>
    <mergeCell ref="O196:P197"/>
    <mergeCell ref="Q196:Q197"/>
    <mergeCell ref="R196:R197"/>
    <mergeCell ref="S196:T197"/>
    <mergeCell ref="S194:T195"/>
    <mergeCell ref="U194:U195"/>
    <mergeCell ref="B196:B197"/>
    <mergeCell ref="C196:D197"/>
    <mergeCell ref="E196:E197"/>
    <mergeCell ref="F196:F197"/>
    <mergeCell ref="G196:H197"/>
    <mergeCell ref="I196:I197"/>
    <mergeCell ref="J196:J197"/>
    <mergeCell ref="K196:L197"/>
    <mergeCell ref="K194:L195"/>
    <mergeCell ref="M194:M195"/>
    <mergeCell ref="N194:N195"/>
    <mergeCell ref="O194:P195"/>
    <mergeCell ref="Q194:Q195"/>
    <mergeCell ref="R194:R195"/>
    <mergeCell ref="S192:S193"/>
    <mergeCell ref="T192:T193"/>
    <mergeCell ref="U192:U193"/>
    <mergeCell ref="B194:B195"/>
    <mergeCell ref="C194:D195"/>
    <mergeCell ref="E194:E195"/>
    <mergeCell ref="F194:F195"/>
    <mergeCell ref="G194:H195"/>
    <mergeCell ref="I194:I195"/>
    <mergeCell ref="J194:J195"/>
    <mergeCell ref="M192:M193"/>
    <mergeCell ref="N192:N193"/>
    <mergeCell ref="O192:O193"/>
    <mergeCell ref="P192:P193"/>
    <mergeCell ref="Q192:Q193"/>
    <mergeCell ref="R192:R193"/>
    <mergeCell ref="G192:G193"/>
    <mergeCell ref="H192:H193"/>
    <mergeCell ref="I192:I193"/>
    <mergeCell ref="J192:J193"/>
    <mergeCell ref="K192:K193"/>
    <mergeCell ref="L192:L193"/>
    <mergeCell ref="C191:E191"/>
    <mergeCell ref="G191:I191"/>
    <mergeCell ref="K191:M191"/>
    <mergeCell ref="O191:Q191"/>
    <mergeCell ref="S191:U191"/>
    <mergeCell ref="B192:B193"/>
    <mergeCell ref="C192:C193"/>
    <mergeCell ref="D192:D193"/>
    <mergeCell ref="E192:E193"/>
    <mergeCell ref="F192:F193"/>
    <mergeCell ref="T186:T187"/>
    <mergeCell ref="U186:U187"/>
    <mergeCell ref="B188:U188"/>
    <mergeCell ref="C190:E190"/>
    <mergeCell ref="G190:I190"/>
    <mergeCell ref="K190:M190"/>
    <mergeCell ref="O190:Q190"/>
    <mergeCell ref="S190:U190"/>
    <mergeCell ref="N186:N187"/>
    <mergeCell ref="O186:O187"/>
    <mergeCell ref="P186:P187"/>
    <mergeCell ref="Q186:Q187"/>
    <mergeCell ref="R186:R187"/>
    <mergeCell ref="S186:S187"/>
    <mergeCell ref="H186:H187"/>
    <mergeCell ref="I186:I187"/>
    <mergeCell ref="J186:J187"/>
    <mergeCell ref="K186:K187"/>
    <mergeCell ref="L186:L187"/>
    <mergeCell ref="M186:M187"/>
    <mergeCell ref="Q184:Q185"/>
    <mergeCell ref="R184:R185"/>
    <mergeCell ref="S184:T185"/>
    <mergeCell ref="U184:U185"/>
    <mergeCell ref="B186:B187"/>
    <mergeCell ref="C186:C187"/>
    <mergeCell ref="D186:D187"/>
    <mergeCell ref="E186:E187"/>
    <mergeCell ref="F186:F187"/>
    <mergeCell ref="G186:G187"/>
    <mergeCell ref="I184:I185"/>
    <mergeCell ref="J184:J185"/>
    <mergeCell ref="K184:L185"/>
    <mergeCell ref="M184:M185"/>
    <mergeCell ref="N184:N185"/>
    <mergeCell ref="O184:P185"/>
    <mergeCell ref="C183:E183"/>
    <mergeCell ref="G183:I183"/>
    <mergeCell ref="K183:M183"/>
    <mergeCell ref="O183:Q183"/>
    <mergeCell ref="S183:U183"/>
    <mergeCell ref="B184:B185"/>
    <mergeCell ref="C184:D185"/>
    <mergeCell ref="E184:E185"/>
    <mergeCell ref="F184:F185"/>
    <mergeCell ref="G184:H185"/>
    <mergeCell ref="P181:P182"/>
    <mergeCell ref="Q181:Q182"/>
    <mergeCell ref="R181:R182"/>
    <mergeCell ref="S181:S182"/>
    <mergeCell ref="T181:T182"/>
    <mergeCell ref="U181:U182"/>
    <mergeCell ref="J181:J182"/>
    <mergeCell ref="K181:K182"/>
    <mergeCell ref="L181:L182"/>
    <mergeCell ref="M181:M182"/>
    <mergeCell ref="N181:N182"/>
    <mergeCell ref="O181:O182"/>
    <mergeCell ref="S179:T180"/>
    <mergeCell ref="U179:U180"/>
    <mergeCell ref="B181:B182"/>
    <mergeCell ref="C181:C182"/>
    <mergeCell ref="D181:D182"/>
    <mergeCell ref="E181:E182"/>
    <mergeCell ref="F181:F182"/>
    <mergeCell ref="G181:G182"/>
    <mergeCell ref="H181:H182"/>
    <mergeCell ref="I181:I182"/>
    <mergeCell ref="K179:L180"/>
    <mergeCell ref="M179:M180"/>
    <mergeCell ref="N179:N180"/>
    <mergeCell ref="O179:P180"/>
    <mergeCell ref="Q179:Q180"/>
    <mergeCell ref="R179:R180"/>
    <mergeCell ref="R177:R178"/>
    <mergeCell ref="S177:T178"/>
    <mergeCell ref="U177:U178"/>
    <mergeCell ref="B179:B180"/>
    <mergeCell ref="C179:D180"/>
    <mergeCell ref="E179:E180"/>
    <mergeCell ref="F179:F180"/>
    <mergeCell ref="G179:H180"/>
    <mergeCell ref="I179:I180"/>
    <mergeCell ref="J179:J180"/>
    <mergeCell ref="J177:J178"/>
    <mergeCell ref="K177:L178"/>
    <mergeCell ref="M177:M178"/>
    <mergeCell ref="N177:N178"/>
    <mergeCell ref="O177:P178"/>
    <mergeCell ref="Q177:Q178"/>
    <mergeCell ref="B177:B178"/>
    <mergeCell ref="C177:D178"/>
    <mergeCell ref="E177:E178"/>
    <mergeCell ref="F177:F178"/>
    <mergeCell ref="G177:H178"/>
    <mergeCell ref="I177:I178"/>
    <mergeCell ref="N175:N176"/>
    <mergeCell ref="O175:P176"/>
    <mergeCell ref="Q175:Q176"/>
    <mergeCell ref="R175:R176"/>
    <mergeCell ref="S175:T176"/>
    <mergeCell ref="U175:U176"/>
    <mergeCell ref="U173:U174"/>
    <mergeCell ref="B175:B176"/>
    <mergeCell ref="C175:D176"/>
    <mergeCell ref="E175:E176"/>
    <mergeCell ref="F175:F176"/>
    <mergeCell ref="G175:H176"/>
    <mergeCell ref="I175:I176"/>
    <mergeCell ref="J175:J176"/>
    <mergeCell ref="K175:L176"/>
    <mergeCell ref="M175:M176"/>
    <mergeCell ref="M173:M174"/>
    <mergeCell ref="N173:N174"/>
    <mergeCell ref="O173:P174"/>
    <mergeCell ref="Q173:Q174"/>
    <mergeCell ref="R173:R174"/>
    <mergeCell ref="S173:T174"/>
    <mergeCell ref="T171:T172"/>
    <mergeCell ref="U171:U172"/>
    <mergeCell ref="B173:B174"/>
    <mergeCell ref="C173:D174"/>
    <mergeCell ref="E173:E174"/>
    <mergeCell ref="F173:F174"/>
    <mergeCell ref="G173:H174"/>
    <mergeCell ref="I173:I174"/>
    <mergeCell ref="J173:J174"/>
    <mergeCell ref="K173:L174"/>
    <mergeCell ref="N171:N172"/>
    <mergeCell ref="O171:O172"/>
    <mergeCell ref="P171:P172"/>
    <mergeCell ref="Q171:Q172"/>
    <mergeCell ref="R171:R172"/>
    <mergeCell ref="S171:S172"/>
    <mergeCell ref="H171:H172"/>
    <mergeCell ref="I171:I172"/>
    <mergeCell ref="J171:J172"/>
    <mergeCell ref="K171:K172"/>
    <mergeCell ref="L171:L172"/>
    <mergeCell ref="M171:M172"/>
    <mergeCell ref="B171:B172"/>
    <mergeCell ref="C171:C172"/>
    <mergeCell ref="D171:D172"/>
    <mergeCell ref="E171:E172"/>
    <mergeCell ref="F171:F172"/>
    <mergeCell ref="G171:G172"/>
    <mergeCell ref="T168:T169"/>
    <mergeCell ref="U168:U169"/>
    <mergeCell ref="C170:E170"/>
    <mergeCell ref="G170:I170"/>
    <mergeCell ref="K170:M170"/>
    <mergeCell ref="O170:Q170"/>
    <mergeCell ref="S170:U170"/>
    <mergeCell ref="N168:N169"/>
    <mergeCell ref="O168:O169"/>
    <mergeCell ref="P168:P169"/>
    <mergeCell ref="Q168:Q169"/>
    <mergeCell ref="R168:R169"/>
    <mergeCell ref="S168:S169"/>
    <mergeCell ref="H168:H169"/>
    <mergeCell ref="I168:I169"/>
    <mergeCell ref="J168:J169"/>
    <mergeCell ref="K168:K169"/>
    <mergeCell ref="L168:L169"/>
    <mergeCell ref="M168:M169"/>
    <mergeCell ref="B168:B169"/>
    <mergeCell ref="C168:C169"/>
    <mergeCell ref="D168:D169"/>
    <mergeCell ref="E168:E169"/>
    <mergeCell ref="F168:F169"/>
    <mergeCell ref="G168:G169"/>
    <mergeCell ref="N166:N167"/>
    <mergeCell ref="O166:P167"/>
    <mergeCell ref="Q166:Q167"/>
    <mergeCell ref="R166:R167"/>
    <mergeCell ref="S166:T167"/>
    <mergeCell ref="U166:U167"/>
    <mergeCell ref="U164:U165"/>
    <mergeCell ref="B166:B167"/>
    <mergeCell ref="C166:D167"/>
    <mergeCell ref="E166:E167"/>
    <mergeCell ref="F166:F167"/>
    <mergeCell ref="G166:H167"/>
    <mergeCell ref="I166:I167"/>
    <mergeCell ref="J166:J167"/>
    <mergeCell ref="K166:L167"/>
    <mergeCell ref="M166:M167"/>
    <mergeCell ref="M164:M165"/>
    <mergeCell ref="N164:N165"/>
    <mergeCell ref="O164:P165"/>
    <mergeCell ref="Q164:Q165"/>
    <mergeCell ref="R164:R165"/>
    <mergeCell ref="S164:T165"/>
    <mergeCell ref="S162:T163"/>
    <mergeCell ref="U162:U163"/>
    <mergeCell ref="B164:B165"/>
    <mergeCell ref="C164:D165"/>
    <mergeCell ref="E164:E165"/>
    <mergeCell ref="F164:F165"/>
    <mergeCell ref="G164:H165"/>
    <mergeCell ref="I164:I165"/>
    <mergeCell ref="J164:J165"/>
    <mergeCell ref="K164:L165"/>
    <mergeCell ref="K162:L163"/>
    <mergeCell ref="M162:M163"/>
    <mergeCell ref="N162:N163"/>
    <mergeCell ref="O162:P163"/>
    <mergeCell ref="Q162:Q163"/>
    <mergeCell ref="R162:R163"/>
    <mergeCell ref="R160:R161"/>
    <mergeCell ref="S160:T161"/>
    <mergeCell ref="U160:U161"/>
    <mergeCell ref="B162:B163"/>
    <mergeCell ref="C162:D163"/>
    <mergeCell ref="E162:E163"/>
    <mergeCell ref="F162:F163"/>
    <mergeCell ref="G162:H163"/>
    <mergeCell ref="I162:I163"/>
    <mergeCell ref="J162:J163"/>
    <mergeCell ref="J160:J161"/>
    <mergeCell ref="K160:L161"/>
    <mergeCell ref="M160:M161"/>
    <mergeCell ref="N160:N161"/>
    <mergeCell ref="O160:P161"/>
    <mergeCell ref="Q160:Q161"/>
    <mergeCell ref="B160:B161"/>
    <mergeCell ref="C160:D161"/>
    <mergeCell ref="E160:E161"/>
    <mergeCell ref="F160:F161"/>
    <mergeCell ref="G160:H161"/>
    <mergeCell ref="I160:I161"/>
    <mergeCell ref="N158:N159"/>
    <mergeCell ref="O158:P159"/>
    <mergeCell ref="Q158:Q159"/>
    <mergeCell ref="R158:R159"/>
    <mergeCell ref="S158:T159"/>
    <mergeCell ref="U158:U159"/>
    <mergeCell ref="U156:U157"/>
    <mergeCell ref="B158:B159"/>
    <mergeCell ref="C158:D159"/>
    <mergeCell ref="E158:E159"/>
    <mergeCell ref="F158:F159"/>
    <mergeCell ref="G158:H159"/>
    <mergeCell ref="I158:I159"/>
    <mergeCell ref="J158:J159"/>
    <mergeCell ref="K158:L159"/>
    <mergeCell ref="M158:M159"/>
    <mergeCell ref="M156:M157"/>
    <mergeCell ref="N156:N157"/>
    <mergeCell ref="O156:P157"/>
    <mergeCell ref="Q156:Q157"/>
    <mergeCell ref="R156:R157"/>
    <mergeCell ref="S156:T157"/>
    <mergeCell ref="S154:T155"/>
    <mergeCell ref="U154:U155"/>
    <mergeCell ref="B156:B157"/>
    <mergeCell ref="C156:D157"/>
    <mergeCell ref="E156:E157"/>
    <mergeCell ref="F156:F157"/>
    <mergeCell ref="G156:H157"/>
    <mergeCell ref="I156:I157"/>
    <mergeCell ref="J156:J157"/>
    <mergeCell ref="K156:L157"/>
    <mergeCell ref="K154:L155"/>
    <mergeCell ref="M154:M155"/>
    <mergeCell ref="N154:N155"/>
    <mergeCell ref="O154:P155"/>
    <mergeCell ref="Q154:Q155"/>
    <mergeCell ref="R154:R155"/>
    <mergeCell ref="R152:R153"/>
    <mergeCell ref="S152:T153"/>
    <mergeCell ref="U152:U153"/>
    <mergeCell ref="B154:B155"/>
    <mergeCell ref="C154:D155"/>
    <mergeCell ref="E154:E155"/>
    <mergeCell ref="F154:F155"/>
    <mergeCell ref="G154:H155"/>
    <mergeCell ref="I154:I155"/>
    <mergeCell ref="J154:J155"/>
    <mergeCell ref="J152:J153"/>
    <mergeCell ref="K152:L153"/>
    <mergeCell ref="M152:M153"/>
    <mergeCell ref="N152:N153"/>
    <mergeCell ref="O152:P153"/>
    <mergeCell ref="Q152:Q153"/>
    <mergeCell ref="B152:B153"/>
    <mergeCell ref="C152:D153"/>
    <mergeCell ref="E152:E153"/>
    <mergeCell ref="F152:F153"/>
    <mergeCell ref="G152:H153"/>
    <mergeCell ref="I152:I153"/>
    <mergeCell ref="N150:N151"/>
    <mergeCell ref="O150:P151"/>
    <mergeCell ref="Q150:Q151"/>
    <mergeCell ref="R150:R151"/>
    <mergeCell ref="S150:T151"/>
    <mergeCell ref="U150:U151"/>
    <mergeCell ref="U148:U149"/>
    <mergeCell ref="B150:B151"/>
    <mergeCell ref="C150:D151"/>
    <mergeCell ref="E150:E151"/>
    <mergeCell ref="F150:F151"/>
    <mergeCell ref="G150:H151"/>
    <mergeCell ref="I150:I151"/>
    <mergeCell ref="J150:J151"/>
    <mergeCell ref="K150:L151"/>
    <mergeCell ref="M150:M151"/>
    <mergeCell ref="M148:M149"/>
    <mergeCell ref="N148:N149"/>
    <mergeCell ref="O148:P149"/>
    <mergeCell ref="Q148:Q149"/>
    <mergeCell ref="R148:R149"/>
    <mergeCell ref="S148:T149"/>
    <mergeCell ref="S146:T147"/>
    <mergeCell ref="U146:U147"/>
    <mergeCell ref="B148:B149"/>
    <mergeCell ref="C148:D149"/>
    <mergeCell ref="E148:E149"/>
    <mergeCell ref="F148:F149"/>
    <mergeCell ref="G148:H149"/>
    <mergeCell ref="I148:I149"/>
    <mergeCell ref="J148:J149"/>
    <mergeCell ref="K148:L149"/>
    <mergeCell ref="K146:L147"/>
    <mergeCell ref="M146:M147"/>
    <mergeCell ref="N146:N147"/>
    <mergeCell ref="O146:P147"/>
    <mergeCell ref="Q146:Q147"/>
    <mergeCell ref="R146:R147"/>
    <mergeCell ref="S144:S145"/>
    <mergeCell ref="T144:T145"/>
    <mergeCell ref="U144:U145"/>
    <mergeCell ref="B146:B147"/>
    <mergeCell ref="C146:D147"/>
    <mergeCell ref="E146:E147"/>
    <mergeCell ref="F146:F147"/>
    <mergeCell ref="G146:H147"/>
    <mergeCell ref="I146:I147"/>
    <mergeCell ref="J146:J147"/>
    <mergeCell ref="M144:M145"/>
    <mergeCell ref="N144:N145"/>
    <mergeCell ref="O144:O145"/>
    <mergeCell ref="P144:P145"/>
    <mergeCell ref="Q144:Q145"/>
    <mergeCell ref="R144:R145"/>
    <mergeCell ref="G144:G145"/>
    <mergeCell ref="H144:H145"/>
    <mergeCell ref="I144:I145"/>
    <mergeCell ref="J144:J145"/>
    <mergeCell ref="K144:K145"/>
    <mergeCell ref="L144:L145"/>
    <mergeCell ref="C143:E143"/>
    <mergeCell ref="G143:I143"/>
    <mergeCell ref="K143:M143"/>
    <mergeCell ref="O143:Q143"/>
    <mergeCell ref="S143:U143"/>
    <mergeCell ref="B144:B145"/>
    <mergeCell ref="C144:C145"/>
    <mergeCell ref="D144:D145"/>
    <mergeCell ref="E144:E145"/>
    <mergeCell ref="F144:F145"/>
    <mergeCell ref="B140:U140"/>
    <mergeCell ref="C142:E142"/>
    <mergeCell ref="G142:I142"/>
    <mergeCell ref="K142:M142"/>
    <mergeCell ref="O142:Q142"/>
    <mergeCell ref="S142:U142"/>
    <mergeCell ref="P131:P132"/>
    <mergeCell ref="Q131:Q132"/>
    <mergeCell ref="R131:R132"/>
    <mergeCell ref="S131:S132"/>
    <mergeCell ref="T131:T132"/>
    <mergeCell ref="U131:U132"/>
    <mergeCell ref="J131:J132"/>
    <mergeCell ref="K131:K132"/>
    <mergeCell ref="L131:L132"/>
    <mergeCell ref="M131:M132"/>
    <mergeCell ref="N131:N132"/>
    <mergeCell ref="O131:O132"/>
    <mergeCell ref="S129:T130"/>
    <mergeCell ref="U129:U130"/>
    <mergeCell ref="B131:B132"/>
    <mergeCell ref="C131:C132"/>
    <mergeCell ref="D131:D132"/>
    <mergeCell ref="E131:E132"/>
    <mergeCell ref="F131:F132"/>
    <mergeCell ref="G131:G132"/>
    <mergeCell ref="H131:H132"/>
    <mergeCell ref="I131:I132"/>
    <mergeCell ref="K129:L130"/>
    <mergeCell ref="M129:M130"/>
    <mergeCell ref="N129:N130"/>
    <mergeCell ref="O129:P130"/>
    <mergeCell ref="Q129:Q130"/>
    <mergeCell ref="R129:R130"/>
    <mergeCell ref="R127:R128"/>
    <mergeCell ref="S127:T128"/>
    <mergeCell ref="U127:U128"/>
    <mergeCell ref="B129:B130"/>
    <mergeCell ref="C129:D130"/>
    <mergeCell ref="E129:E130"/>
    <mergeCell ref="F129:F130"/>
    <mergeCell ref="G129:H130"/>
    <mergeCell ref="I129:I130"/>
    <mergeCell ref="J129:J130"/>
    <mergeCell ref="J127:J128"/>
    <mergeCell ref="K127:L128"/>
    <mergeCell ref="M127:M128"/>
    <mergeCell ref="N127:N128"/>
    <mergeCell ref="O127:P128"/>
    <mergeCell ref="Q127:Q128"/>
    <mergeCell ref="B127:B128"/>
    <mergeCell ref="C127:D128"/>
    <mergeCell ref="E127:E128"/>
    <mergeCell ref="F127:F128"/>
    <mergeCell ref="G127:H128"/>
    <mergeCell ref="I127:I128"/>
    <mergeCell ref="N125:N126"/>
    <mergeCell ref="O125:P126"/>
    <mergeCell ref="Q125:Q126"/>
    <mergeCell ref="R125:R126"/>
    <mergeCell ref="S125:T126"/>
    <mergeCell ref="U125:U126"/>
    <mergeCell ref="U123:U124"/>
    <mergeCell ref="B125:B126"/>
    <mergeCell ref="C125:D126"/>
    <mergeCell ref="E125:E126"/>
    <mergeCell ref="F125:F126"/>
    <mergeCell ref="G125:H126"/>
    <mergeCell ref="I125:I126"/>
    <mergeCell ref="J125:J126"/>
    <mergeCell ref="K125:L126"/>
    <mergeCell ref="M125:M126"/>
    <mergeCell ref="M123:M124"/>
    <mergeCell ref="N123:N124"/>
    <mergeCell ref="O123:P124"/>
    <mergeCell ref="Q123:Q124"/>
    <mergeCell ref="R123:R124"/>
    <mergeCell ref="S123:T124"/>
    <mergeCell ref="S121:T122"/>
    <mergeCell ref="U121:U122"/>
    <mergeCell ref="B123:B124"/>
    <mergeCell ref="C123:D124"/>
    <mergeCell ref="E123:E124"/>
    <mergeCell ref="F123:F124"/>
    <mergeCell ref="G123:H124"/>
    <mergeCell ref="I123:I124"/>
    <mergeCell ref="J123:J124"/>
    <mergeCell ref="K123:L124"/>
    <mergeCell ref="K121:L122"/>
    <mergeCell ref="M121:M122"/>
    <mergeCell ref="N121:N122"/>
    <mergeCell ref="O121:P122"/>
    <mergeCell ref="Q121:Q122"/>
    <mergeCell ref="R121:R122"/>
    <mergeCell ref="S119:S120"/>
    <mergeCell ref="T119:T120"/>
    <mergeCell ref="U119:U120"/>
    <mergeCell ref="B121:B122"/>
    <mergeCell ref="C121:D122"/>
    <mergeCell ref="E121:E122"/>
    <mergeCell ref="F121:F122"/>
    <mergeCell ref="G121:H122"/>
    <mergeCell ref="I121:I122"/>
    <mergeCell ref="J121:J122"/>
    <mergeCell ref="M119:M120"/>
    <mergeCell ref="N119:N120"/>
    <mergeCell ref="O119:O120"/>
    <mergeCell ref="P119:P120"/>
    <mergeCell ref="Q119:Q120"/>
    <mergeCell ref="R119:R120"/>
    <mergeCell ref="G119:G120"/>
    <mergeCell ref="H119:H120"/>
    <mergeCell ref="I119:I120"/>
    <mergeCell ref="J119:J120"/>
    <mergeCell ref="K119:K120"/>
    <mergeCell ref="L119:L120"/>
    <mergeCell ref="C118:E118"/>
    <mergeCell ref="G118:I118"/>
    <mergeCell ref="K118:M118"/>
    <mergeCell ref="O118:Q118"/>
    <mergeCell ref="S118:U118"/>
    <mergeCell ref="B119:B120"/>
    <mergeCell ref="C119:C120"/>
    <mergeCell ref="D119:D120"/>
    <mergeCell ref="E119:E120"/>
    <mergeCell ref="F119:F120"/>
    <mergeCell ref="B115:U115"/>
    <mergeCell ref="C117:E117"/>
    <mergeCell ref="G117:I117"/>
    <mergeCell ref="K117:M117"/>
    <mergeCell ref="O117:Q117"/>
    <mergeCell ref="S117:U117"/>
    <mergeCell ref="P112:P113"/>
    <mergeCell ref="Q112:Q113"/>
    <mergeCell ref="R112:R113"/>
    <mergeCell ref="S112:S113"/>
    <mergeCell ref="T112:T113"/>
    <mergeCell ref="U112:U113"/>
    <mergeCell ref="J112:J113"/>
    <mergeCell ref="K112:K113"/>
    <mergeCell ref="L112:L113"/>
    <mergeCell ref="M112:M113"/>
    <mergeCell ref="N112:N113"/>
    <mergeCell ref="O112:O113"/>
    <mergeCell ref="S110:T111"/>
    <mergeCell ref="U110:U111"/>
    <mergeCell ref="B112:B113"/>
    <mergeCell ref="C112:C113"/>
    <mergeCell ref="D112:D113"/>
    <mergeCell ref="E112:E113"/>
    <mergeCell ref="F112:F113"/>
    <mergeCell ref="G112:G113"/>
    <mergeCell ref="H112:H113"/>
    <mergeCell ref="I112:I113"/>
    <mergeCell ref="K110:L111"/>
    <mergeCell ref="M110:M111"/>
    <mergeCell ref="N110:N111"/>
    <mergeCell ref="O110:P111"/>
    <mergeCell ref="Q110:Q111"/>
    <mergeCell ref="R110:R111"/>
    <mergeCell ref="R108:R109"/>
    <mergeCell ref="S108:T109"/>
    <mergeCell ref="U108:U109"/>
    <mergeCell ref="B110:B111"/>
    <mergeCell ref="C110:D111"/>
    <mergeCell ref="E110:E111"/>
    <mergeCell ref="F110:F111"/>
    <mergeCell ref="G110:H111"/>
    <mergeCell ref="I110:I111"/>
    <mergeCell ref="J110:J111"/>
    <mergeCell ref="J108:J109"/>
    <mergeCell ref="K108:L109"/>
    <mergeCell ref="M108:M109"/>
    <mergeCell ref="N108:N109"/>
    <mergeCell ref="O108:P109"/>
    <mergeCell ref="Q108:Q109"/>
    <mergeCell ref="B108:B109"/>
    <mergeCell ref="C108:D109"/>
    <mergeCell ref="E108:E109"/>
    <mergeCell ref="F108:F109"/>
    <mergeCell ref="G108:H109"/>
    <mergeCell ref="I108:I109"/>
    <mergeCell ref="N106:N107"/>
    <mergeCell ref="O106:P107"/>
    <mergeCell ref="Q106:Q107"/>
    <mergeCell ref="R106:R107"/>
    <mergeCell ref="S106:T107"/>
    <mergeCell ref="U106:U107"/>
    <mergeCell ref="U104:U105"/>
    <mergeCell ref="B106:B107"/>
    <mergeCell ref="C106:D107"/>
    <mergeCell ref="E106:E107"/>
    <mergeCell ref="F106:F107"/>
    <mergeCell ref="G106:H107"/>
    <mergeCell ref="I106:I107"/>
    <mergeCell ref="J106:J107"/>
    <mergeCell ref="K106:L107"/>
    <mergeCell ref="M106:M107"/>
    <mergeCell ref="M104:M105"/>
    <mergeCell ref="N104:N105"/>
    <mergeCell ref="O104:P105"/>
    <mergeCell ref="Q104:Q105"/>
    <mergeCell ref="R104:R105"/>
    <mergeCell ref="S104:T105"/>
    <mergeCell ref="S102:T103"/>
    <mergeCell ref="U102:U103"/>
    <mergeCell ref="B104:B105"/>
    <mergeCell ref="C104:D105"/>
    <mergeCell ref="E104:E105"/>
    <mergeCell ref="F104:F105"/>
    <mergeCell ref="G104:H105"/>
    <mergeCell ref="I104:I105"/>
    <mergeCell ref="J104:J105"/>
    <mergeCell ref="K104:L105"/>
    <mergeCell ref="K102:L103"/>
    <mergeCell ref="M102:M103"/>
    <mergeCell ref="N102:N103"/>
    <mergeCell ref="O102:P103"/>
    <mergeCell ref="Q102:Q103"/>
    <mergeCell ref="R102:R103"/>
    <mergeCell ref="S100:S101"/>
    <mergeCell ref="T100:T101"/>
    <mergeCell ref="U100:U101"/>
    <mergeCell ref="B102:B103"/>
    <mergeCell ref="C102:D103"/>
    <mergeCell ref="E102:E103"/>
    <mergeCell ref="F102:F103"/>
    <mergeCell ref="G102:H103"/>
    <mergeCell ref="I102:I103"/>
    <mergeCell ref="J102:J103"/>
    <mergeCell ref="M100:M101"/>
    <mergeCell ref="N100:N101"/>
    <mergeCell ref="O100:O101"/>
    <mergeCell ref="P100:P101"/>
    <mergeCell ref="Q100:Q101"/>
    <mergeCell ref="R100:R101"/>
    <mergeCell ref="G100:G101"/>
    <mergeCell ref="H100:H101"/>
    <mergeCell ref="I100:I101"/>
    <mergeCell ref="J100:J101"/>
    <mergeCell ref="K100:K101"/>
    <mergeCell ref="L100:L101"/>
    <mergeCell ref="C99:E99"/>
    <mergeCell ref="G99:I99"/>
    <mergeCell ref="K99:M99"/>
    <mergeCell ref="O99:Q99"/>
    <mergeCell ref="S99:U99"/>
    <mergeCell ref="B100:B101"/>
    <mergeCell ref="C100:C101"/>
    <mergeCell ref="D100:D101"/>
    <mergeCell ref="E100:E101"/>
    <mergeCell ref="F100:F101"/>
    <mergeCell ref="U83:U84"/>
    <mergeCell ref="V83:V84"/>
    <mergeCell ref="B96:U96"/>
    <mergeCell ref="C98:E98"/>
    <mergeCell ref="G98:I98"/>
    <mergeCell ref="K98:M98"/>
    <mergeCell ref="O98:Q98"/>
    <mergeCell ref="S98:U98"/>
    <mergeCell ref="B85:V85"/>
    <mergeCell ref="O83:O84"/>
    <mergeCell ref="P83:P84"/>
    <mergeCell ref="Q83:Q84"/>
    <mergeCell ref="R83:R84"/>
    <mergeCell ref="S83:S84"/>
    <mergeCell ref="T83:T84"/>
    <mergeCell ref="I83:I84"/>
    <mergeCell ref="J83:J84"/>
    <mergeCell ref="K83:K84"/>
    <mergeCell ref="L83:L84"/>
    <mergeCell ref="M83:M84"/>
    <mergeCell ref="N83:N84"/>
    <mergeCell ref="S81:T82"/>
    <mergeCell ref="U81:U82"/>
    <mergeCell ref="V81:V82"/>
    <mergeCell ref="B83:B84"/>
    <mergeCell ref="C83:C84"/>
    <mergeCell ref="D83:D84"/>
    <mergeCell ref="E83:E84"/>
    <mergeCell ref="F83:F84"/>
    <mergeCell ref="G83:G84"/>
    <mergeCell ref="H83:H84"/>
    <mergeCell ref="K81:L82"/>
    <mergeCell ref="M81:M82"/>
    <mergeCell ref="N81:N82"/>
    <mergeCell ref="O81:P82"/>
    <mergeCell ref="Q81:Q82"/>
    <mergeCell ref="R81:R82"/>
    <mergeCell ref="S79:T80"/>
    <mergeCell ref="U79:U80"/>
    <mergeCell ref="V79:V80"/>
    <mergeCell ref="B81:B82"/>
    <mergeCell ref="C81:D82"/>
    <mergeCell ref="E81:E82"/>
    <mergeCell ref="F81:F82"/>
    <mergeCell ref="G81:H82"/>
    <mergeCell ref="I81:I82"/>
    <mergeCell ref="J81:J82"/>
    <mergeCell ref="K79:L80"/>
    <mergeCell ref="M79:M80"/>
    <mergeCell ref="N79:N80"/>
    <mergeCell ref="O79:P80"/>
    <mergeCell ref="Q79:Q80"/>
    <mergeCell ref="R79:R80"/>
    <mergeCell ref="S77:T78"/>
    <mergeCell ref="U77:U78"/>
    <mergeCell ref="V77:V78"/>
    <mergeCell ref="B79:B80"/>
    <mergeCell ref="C79:D80"/>
    <mergeCell ref="E79:E80"/>
    <mergeCell ref="F79:F80"/>
    <mergeCell ref="G79:H80"/>
    <mergeCell ref="I79:I80"/>
    <mergeCell ref="J79:J80"/>
    <mergeCell ref="K77:L78"/>
    <mergeCell ref="M77:M78"/>
    <mergeCell ref="N77:N78"/>
    <mergeCell ref="O77:P78"/>
    <mergeCell ref="Q77:Q78"/>
    <mergeCell ref="R77:R78"/>
    <mergeCell ref="S75:T76"/>
    <mergeCell ref="U75:U76"/>
    <mergeCell ref="V75:V76"/>
    <mergeCell ref="B77:B78"/>
    <mergeCell ref="C77:D78"/>
    <mergeCell ref="E77:E78"/>
    <mergeCell ref="F77:F78"/>
    <mergeCell ref="G77:H78"/>
    <mergeCell ref="I77:I78"/>
    <mergeCell ref="J77:J78"/>
    <mergeCell ref="K75:L76"/>
    <mergeCell ref="M75:M76"/>
    <mergeCell ref="N75:N76"/>
    <mergeCell ref="O75:P76"/>
    <mergeCell ref="Q75:Q76"/>
    <mergeCell ref="R75:R76"/>
    <mergeCell ref="S73:T74"/>
    <mergeCell ref="U73:U74"/>
    <mergeCell ref="V73:V74"/>
    <mergeCell ref="B75:B76"/>
    <mergeCell ref="C75:D76"/>
    <mergeCell ref="E75:E76"/>
    <mergeCell ref="F75:F76"/>
    <mergeCell ref="G75:H76"/>
    <mergeCell ref="I75:I76"/>
    <mergeCell ref="J75:J76"/>
    <mergeCell ref="K73:L74"/>
    <mergeCell ref="M73:M74"/>
    <mergeCell ref="N73:N74"/>
    <mergeCell ref="O73:P74"/>
    <mergeCell ref="Q73:Q74"/>
    <mergeCell ref="R73:R74"/>
    <mergeCell ref="S71:T72"/>
    <mergeCell ref="U71:U72"/>
    <mergeCell ref="V71:V72"/>
    <mergeCell ref="B73:B74"/>
    <mergeCell ref="C73:D74"/>
    <mergeCell ref="E73:E74"/>
    <mergeCell ref="F73:F74"/>
    <mergeCell ref="G73:H74"/>
    <mergeCell ref="I73:I74"/>
    <mergeCell ref="J73:J74"/>
    <mergeCell ref="K71:L72"/>
    <mergeCell ref="M71:M72"/>
    <mergeCell ref="N71:N72"/>
    <mergeCell ref="O71:P72"/>
    <mergeCell ref="Q71:Q72"/>
    <mergeCell ref="R71:R72"/>
    <mergeCell ref="S69:T70"/>
    <mergeCell ref="U69:U70"/>
    <mergeCell ref="V69:V70"/>
    <mergeCell ref="B71:B72"/>
    <mergeCell ref="C71:D72"/>
    <mergeCell ref="E71:E72"/>
    <mergeCell ref="F71:F72"/>
    <mergeCell ref="G71:H72"/>
    <mergeCell ref="I71:I72"/>
    <mergeCell ref="J71:J72"/>
    <mergeCell ref="K69:L70"/>
    <mergeCell ref="M69:M70"/>
    <mergeCell ref="N69:N70"/>
    <mergeCell ref="O69:P70"/>
    <mergeCell ref="Q69:Q70"/>
    <mergeCell ref="R69:R70"/>
    <mergeCell ref="R67:R68"/>
    <mergeCell ref="S67:T68"/>
    <mergeCell ref="U67:U68"/>
    <mergeCell ref="V67:V68"/>
    <mergeCell ref="C69:D70"/>
    <mergeCell ref="E69:E70"/>
    <mergeCell ref="F69:F70"/>
    <mergeCell ref="G69:H70"/>
    <mergeCell ref="I69:I70"/>
    <mergeCell ref="J69:J70"/>
    <mergeCell ref="J67:J68"/>
    <mergeCell ref="K67:L68"/>
    <mergeCell ref="M67:M68"/>
    <mergeCell ref="N67:N68"/>
    <mergeCell ref="O67:P68"/>
    <mergeCell ref="Q67:Q68"/>
    <mergeCell ref="B67:B68"/>
    <mergeCell ref="C67:D68"/>
    <mergeCell ref="E67:E68"/>
    <mergeCell ref="F67:F68"/>
    <mergeCell ref="G67:H68"/>
    <mergeCell ref="I67:I68"/>
    <mergeCell ref="R64:R65"/>
    <mergeCell ref="S64:T65"/>
    <mergeCell ref="U64:U65"/>
    <mergeCell ref="V64:V65"/>
    <mergeCell ref="C66:E66"/>
    <mergeCell ref="G66:I66"/>
    <mergeCell ref="K66:M66"/>
    <mergeCell ref="O66:Q66"/>
    <mergeCell ref="S66:U66"/>
    <mergeCell ref="J64:J65"/>
    <mergeCell ref="K64:L65"/>
    <mergeCell ref="M64:M65"/>
    <mergeCell ref="N64:N65"/>
    <mergeCell ref="O64:P65"/>
    <mergeCell ref="Q64:Q65"/>
    <mergeCell ref="R62:R63"/>
    <mergeCell ref="S62:T63"/>
    <mergeCell ref="U62:U63"/>
    <mergeCell ref="V62:V63"/>
    <mergeCell ref="B64:B65"/>
    <mergeCell ref="C64:D65"/>
    <mergeCell ref="E64:E65"/>
    <mergeCell ref="F64:F65"/>
    <mergeCell ref="G64:H65"/>
    <mergeCell ref="I64:I65"/>
    <mergeCell ref="J62:J63"/>
    <mergeCell ref="K62:L63"/>
    <mergeCell ref="M62:M63"/>
    <mergeCell ref="N62:N63"/>
    <mergeCell ref="O62:P63"/>
    <mergeCell ref="Q62:Q63"/>
    <mergeCell ref="B62:B63"/>
    <mergeCell ref="C62:D63"/>
    <mergeCell ref="E62:E63"/>
    <mergeCell ref="F62:F63"/>
    <mergeCell ref="G62:H63"/>
    <mergeCell ref="I62:I63"/>
    <mergeCell ref="R59:R60"/>
    <mergeCell ref="S59:T60"/>
    <mergeCell ref="U59:U60"/>
    <mergeCell ref="V59:V60"/>
    <mergeCell ref="C61:E61"/>
    <mergeCell ref="G61:I61"/>
    <mergeCell ref="K61:M61"/>
    <mergeCell ref="O61:Q61"/>
    <mergeCell ref="S61:U61"/>
    <mergeCell ref="J59:J60"/>
    <mergeCell ref="K59:L60"/>
    <mergeCell ref="M59:M60"/>
    <mergeCell ref="N59:N60"/>
    <mergeCell ref="O59:P60"/>
    <mergeCell ref="Q59:Q60"/>
    <mergeCell ref="S57:S58"/>
    <mergeCell ref="T57:T58"/>
    <mergeCell ref="U57:U58"/>
    <mergeCell ref="V57:V58"/>
    <mergeCell ref="B59:B60"/>
    <mergeCell ref="C59:D60"/>
    <mergeCell ref="E59:E60"/>
    <mergeCell ref="F59:F60"/>
    <mergeCell ref="G59:H60"/>
    <mergeCell ref="I59:I60"/>
    <mergeCell ref="M57:M58"/>
    <mergeCell ref="N57:N58"/>
    <mergeCell ref="O57:O58"/>
    <mergeCell ref="P57:P58"/>
    <mergeCell ref="Q57:Q58"/>
    <mergeCell ref="R57:R58"/>
    <mergeCell ref="G57:G58"/>
    <mergeCell ref="H57:H58"/>
    <mergeCell ref="I57:I58"/>
    <mergeCell ref="J57:J58"/>
    <mergeCell ref="K57:K58"/>
    <mergeCell ref="L57:L58"/>
    <mergeCell ref="C56:E56"/>
    <mergeCell ref="G56:I56"/>
    <mergeCell ref="K56:M56"/>
    <mergeCell ref="O56:Q56"/>
    <mergeCell ref="S56:U56"/>
    <mergeCell ref="B57:B58"/>
    <mergeCell ref="C57:C58"/>
    <mergeCell ref="D57:D58"/>
    <mergeCell ref="E57:E58"/>
    <mergeCell ref="F57:F58"/>
    <mergeCell ref="C54:E54"/>
    <mergeCell ref="G54:I54"/>
    <mergeCell ref="K54:M54"/>
    <mergeCell ref="O54:Q54"/>
    <mergeCell ref="S54:U54"/>
    <mergeCell ref="C55:E55"/>
    <mergeCell ref="G55:I55"/>
    <mergeCell ref="K55:M55"/>
    <mergeCell ref="O55:Q55"/>
    <mergeCell ref="S55:U55"/>
    <mergeCell ref="B47:L47"/>
    <mergeCell ref="B51:V51"/>
    <mergeCell ref="C53:E53"/>
    <mergeCell ref="G53:I53"/>
    <mergeCell ref="K53:M53"/>
    <mergeCell ref="O53:Q53"/>
    <mergeCell ref="S53:U53"/>
    <mergeCell ref="B50:V50"/>
    <mergeCell ref="U43:U44"/>
    <mergeCell ref="V43:V44"/>
    <mergeCell ref="C45:E45"/>
    <mergeCell ref="G45:I45"/>
    <mergeCell ref="K45:M45"/>
    <mergeCell ref="O45:Q45"/>
    <mergeCell ref="S45:U45"/>
    <mergeCell ref="O43:O44"/>
    <mergeCell ref="P43:P44"/>
    <mergeCell ref="Q43:Q44"/>
    <mergeCell ref="R43:R44"/>
    <mergeCell ref="S43:S44"/>
    <mergeCell ref="T43:T44"/>
    <mergeCell ref="I43:I44"/>
    <mergeCell ref="J43:J44"/>
    <mergeCell ref="K43:K44"/>
    <mergeCell ref="L43:L44"/>
    <mergeCell ref="M43:M44"/>
    <mergeCell ref="N43:N44"/>
    <mergeCell ref="S41:T42"/>
    <mergeCell ref="U41:U42"/>
    <mergeCell ref="V41:V42"/>
    <mergeCell ref="B43:B44"/>
    <mergeCell ref="C43:C44"/>
    <mergeCell ref="D43:D44"/>
    <mergeCell ref="E43:E44"/>
    <mergeCell ref="F43:F44"/>
    <mergeCell ref="G43:G44"/>
    <mergeCell ref="H43:H44"/>
    <mergeCell ref="K41:L42"/>
    <mergeCell ref="M41:M42"/>
    <mergeCell ref="N41:N42"/>
    <mergeCell ref="O41:P42"/>
    <mergeCell ref="Q41:Q42"/>
    <mergeCell ref="R41:R42"/>
    <mergeCell ref="S39:T40"/>
    <mergeCell ref="U39:U40"/>
    <mergeCell ref="V39:V40"/>
    <mergeCell ref="B41:B42"/>
    <mergeCell ref="C41:D42"/>
    <mergeCell ref="E41:E42"/>
    <mergeCell ref="F41:F42"/>
    <mergeCell ref="G41:H42"/>
    <mergeCell ref="I41:I42"/>
    <mergeCell ref="J41:J42"/>
    <mergeCell ref="K39:L40"/>
    <mergeCell ref="M39:M40"/>
    <mergeCell ref="N39:N40"/>
    <mergeCell ref="O39:P40"/>
    <mergeCell ref="Q39:Q40"/>
    <mergeCell ref="R39:R40"/>
    <mergeCell ref="S37:T38"/>
    <mergeCell ref="U37:U38"/>
    <mergeCell ref="V37:V38"/>
    <mergeCell ref="B39:B40"/>
    <mergeCell ref="C39:D40"/>
    <mergeCell ref="E39:E40"/>
    <mergeCell ref="F39:F40"/>
    <mergeCell ref="G39:H40"/>
    <mergeCell ref="I39:I40"/>
    <mergeCell ref="J39:J40"/>
    <mergeCell ref="K37:L38"/>
    <mergeCell ref="M37:M38"/>
    <mergeCell ref="N37:N38"/>
    <mergeCell ref="O37:P38"/>
    <mergeCell ref="Q37:Q38"/>
    <mergeCell ref="R37:R38"/>
    <mergeCell ref="S35:T36"/>
    <mergeCell ref="U35:U36"/>
    <mergeCell ref="V35:V36"/>
    <mergeCell ref="B37:B38"/>
    <mergeCell ref="C37:D38"/>
    <mergeCell ref="E37:E38"/>
    <mergeCell ref="F37:F38"/>
    <mergeCell ref="G37:H38"/>
    <mergeCell ref="I37:I38"/>
    <mergeCell ref="J37:J38"/>
    <mergeCell ref="K35:L36"/>
    <mergeCell ref="M35:M36"/>
    <mergeCell ref="N35:N36"/>
    <mergeCell ref="O35:P36"/>
    <mergeCell ref="Q35:Q36"/>
    <mergeCell ref="R35:R36"/>
    <mergeCell ref="S33:T34"/>
    <mergeCell ref="U33:U34"/>
    <mergeCell ref="V33:V34"/>
    <mergeCell ref="B35:B36"/>
    <mergeCell ref="C35:D36"/>
    <mergeCell ref="E35:E36"/>
    <mergeCell ref="F35:F36"/>
    <mergeCell ref="G35:H36"/>
    <mergeCell ref="I35:I36"/>
    <mergeCell ref="J35:J36"/>
    <mergeCell ref="K33:L34"/>
    <mergeCell ref="M33:M34"/>
    <mergeCell ref="N33:N34"/>
    <mergeCell ref="O33:P34"/>
    <mergeCell ref="Q33:Q34"/>
    <mergeCell ref="R33:R34"/>
    <mergeCell ref="S31:T32"/>
    <mergeCell ref="U31:U32"/>
    <mergeCell ref="V31:V32"/>
    <mergeCell ref="B33:B34"/>
    <mergeCell ref="C33:D34"/>
    <mergeCell ref="E33:E34"/>
    <mergeCell ref="F33:F34"/>
    <mergeCell ref="G33:H34"/>
    <mergeCell ref="I33:I34"/>
    <mergeCell ref="J33:J34"/>
    <mergeCell ref="K31:L32"/>
    <mergeCell ref="M31:M32"/>
    <mergeCell ref="N31:N32"/>
    <mergeCell ref="O31:P32"/>
    <mergeCell ref="Q31:Q32"/>
    <mergeCell ref="R31:R32"/>
    <mergeCell ref="S29:T30"/>
    <mergeCell ref="U29:U30"/>
    <mergeCell ref="V29:V30"/>
    <mergeCell ref="B31:B32"/>
    <mergeCell ref="C31:D32"/>
    <mergeCell ref="E31:E32"/>
    <mergeCell ref="F31:F32"/>
    <mergeCell ref="G31:H32"/>
    <mergeCell ref="I31:I32"/>
    <mergeCell ref="J31:J32"/>
    <mergeCell ref="K29:L30"/>
    <mergeCell ref="M29:M30"/>
    <mergeCell ref="N29:N30"/>
    <mergeCell ref="O29:P30"/>
    <mergeCell ref="Q29:Q30"/>
    <mergeCell ref="R29:R30"/>
    <mergeCell ref="S27:T28"/>
    <mergeCell ref="U27:U28"/>
    <mergeCell ref="V27:V28"/>
    <mergeCell ref="B29:B30"/>
    <mergeCell ref="C29:D30"/>
    <mergeCell ref="E29:E30"/>
    <mergeCell ref="F29:F30"/>
    <mergeCell ref="G29:H30"/>
    <mergeCell ref="I29:I30"/>
    <mergeCell ref="J29:J30"/>
    <mergeCell ref="K27:L28"/>
    <mergeCell ref="M27:M28"/>
    <mergeCell ref="N27:N28"/>
    <mergeCell ref="O27:P28"/>
    <mergeCell ref="Q27:Q28"/>
    <mergeCell ref="R27:R28"/>
    <mergeCell ref="R25:R26"/>
    <mergeCell ref="S25:T26"/>
    <mergeCell ref="U25:U26"/>
    <mergeCell ref="V25:V26"/>
    <mergeCell ref="C27:D28"/>
    <mergeCell ref="E27:E28"/>
    <mergeCell ref="F27:F28"/>
    <mergeCell ref="G27:H28"/>
    <mergeCell ref="I27:I28"/>
    <mergeCell ref="J27:J28"/>
    <mergeCell ref="J25:J26"/>
    <mergeCell ref="K25:L26"/>
    <mergeCell ref="M25:M26"/>
    <mergeCell ref="N25:N26"/>
    <mergeCell ref="O25:P26"/>
    <mergeCell ref="Q25:Q26"/>
    <mergeCell ref="B25:B26"/>
    <mergeCell ref="C25:D26"/>
    <mergeCell ref="E25:E26"/>
    <mergeCell ref="F25:F26"/>
    <mergeCell ref="G25:H26"/>
    <mergeCell ref="I25:I26"/>
    <mergeCell ref="R22:R23"/>
    <mergeCell ref="S22:T23"/>
    <mergeCell ref="U22:U23"/>
    <mergeCell ref="V22:V23"/>
    <mergeCell ref="C24:E24"/>
    <mergeCell ref="G24:I24"/>
    <mergeCell ref="K24:M24"/>
    <mergeCell ref="O24:Q24"/>
    <mergeCell ref="S24:U24"/>
    <mergeCell ref="J22:J23"/>
    <mergeCell ref="K22:L23"/>
    <mergeCell ref="M22:M23"/>
    <mergeCell ref="N22:N23"/>
    <mergeCell ref="O22:P23"/>
    <mergeCell ref="Q22:Q23"/>
    <mergeCell ref="R20:R21"/>
    <mergeCell ref="S20:T21"/>
    <mergeCell ref="U20:U21"/>
    <mergeCell ref="V20:V21"/>
    <mergeCell ref="B22:B23"/>
    <mergeCell ref="C22:D23"/>
    <mergeCell ref="E22:E23"/>
    <mergeCell ref="F22:F23"/>
    <mergeCell ref="G22:H23"/>
    <mergeCell ref="I22:I23"/>
    <mergeCell ref="J20:J21"/>
    <mergeCell ref="K20:L21"/>
    <mergeCell ref="M20:M21"/>
    <mergeCell ref="N20:N21"/>
    <mergeCell ref="O20:P21"/>
    <mergeCell ref="Q20:Q21"/>
    <mergeCell ref="B20:B21"/>
    <mergeCell ref="C20:D21"/>
    <mergeCell ref="E20:E21"/>
    <mergeCell ref="F20:F21"/>
    <mergeCell ref="G20:H21"/>
    <mergeCell ref="I20:I21"/>
    <mergeCell ref="R17:R18"/>
    <mergeCell ref="S17:T18"/>
    <mergeCell ref="U17:U18"/>
    <mergeCell ref="V17:V18"/>
    <mergeCell ref="C19:E19"/>
    <mergeCell ref="G19:I19"/>
    <mergeCell ref="K19:M19"/>
    <mergeCell ref="O19:Q19"/>
    <mergeCell ref="S19:U19"/>
    <mergeCell ref="J17:J18"/>
    <mergeCell ref="K17:L18"/>
    <mergeCell ref="M17:M18"/>
    <mergeCell ref="N17:N18"/>
    <mergeCell ref="O17:P18"/>
    <mergeCell ref="Q17:Q18"/>
    <mergeCell ref="S15:S16"/>
    <mergeCell ref="T15:T16"/>
    <mergeCell ref="U15:U16"/>
    <mergeCell ref="V15:V16"/>
    <mergeCell ref="B17:B18"/>
    <mergeCell ref="C17:D18"/>
    <mergeCell ref="E17:E18"/>
    <mergeCell ref="F17:F18"/>
    <mergeCell ref="G17:H18"/>
    <mergeCell ref="I17:I18"/>
    <mergeCell ref="M15:M16"/>
    <mergeCell ref="N15:N16"/>
    <mergeCell ref="O15:O16"/>
    <mergeCell ref="P15:P16"/>
    <mergeCell ref="Q15:Q16"/>
    <mergeCell ref="R15:R16"/>
    <mergeCell ref="G15:G16"/>
    <mergeCell ref="H15:H16"/>
    <mergeCell ref="I15:I16"/>
    <mergeCell ref="J15:J16"/>
    <mergeCell ref="K15:K16"/>
    <mergeCell ref="L15:L16"/>
    <mergeCell ref="C14:E14"/>
    <mergeCell ref="G14:I14"/>
    <mergeCell ref="K14:M14"/>
    <mergeCell ref="O14:Q14"/>
    <mergeCell ref="S14:U14"/>
    <mergeCell ref="B15:B16"/>
    <mergeCell ref="C15:C16"/>
    <mergeCell ref="D15:D16"/>
    <mergeCell ref="E15:E16"/>
    <mergeCell ref="F15:F16"/>
    <mergeCell ref="C12:E12"/>
    <mergeCell ref="G12:I12"/>
    <mergeCell ref="K12:M12"/>
    <mergeCell ref="O12:Q12"/>
    <mergeCell ref="S12:U12"/>
    <mergeCell ref="C13:E13"/>
    <mergeCell ref="G13:I13"/>
    <mergeCell ref="K13:M13"/>
    <mergeCell ref="O13:Q13"/>
    <mergeCell ref="S13:U13"/>
    <mergeCell ref="B9:V9"/>
    <mergeCell ref="C11:E11"/>
    <mergeCell ref="G11:I11"/>
    <mergeCell ref="K11:M11"/>
    <mergeCell ref="O11:Q11"/>
    <mergeCell ref="S11:U11"/>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27"/>
  <sheetViews>
    <sheetView showGridLines="0" workbookViewId="0"/>
  </sheetViews>
  <sheetFormatPr defaultRowHeight="15"/>
  <cols>
    <col min="1" max="3" width="36.5703125" bestFit="1" customWidth="1"/>
    <col min="4" max="4" width="6.5703125" customWidth="1"/>
    <col min="5" max="5" width="1.5703125" customWidth="1"/>
    <col min="6" max="6" width="2.85546875" customWidth="1"/>
    <col min="7" max="7" width="2" customWidth="1"/>
    <col min="8" max="8" width="6.7109375" customWidth="1"/>
    <col min="9" max="9" width="2.85546875" customWidth="1"/>
    <col min="10" max="10" width="1.5703125" customWidth="1"/>
    <col min="11" max="11" width="2" customWidth="1"/>
    <col min="12" max="12" width="6.5703125" customWidth="1"/>
    <col min="13" max="13" width="5.5703125" customWidth="1"/>
    <col min="14" max="14" width="9.28515625" customWidth="1"/>
    <col min="15" max="15" width="2" customWidth="1"/>
    <col min="16" max="17" width="5.5703125" customWidth="1"/>
    <col min="18" max="18" width="1.5703125" customWidth="1"/>
    <col min="19" max="19" width="2" customWidth="1"/>
    <col min="20" max="20" width="6.5703125" customWidth="1"/>
    <col min="21" max="21" width="3.5703125" customWidth="1"/>
    <col min="22" max="22" width="1.5703125" customWidth="1"/>
    <col min="23" max="23" width="2.7109375" customWidth="1"/>
    <col min="24" max="24" width="9.7109375" customWidth="1"/>
    <col min="25" max="25" width="7.5703125" customWidth="1"/>
    <col min="26" max="26" width="1.5703125" customWidth="1"/>
    <col min="27" max="27" width="2" customWidth="1"/>
    <col min="28" max="28" width="6.5703125" customWidth="1"/>
    <col min="29" max="29" width="9.28515625" customWidth="1"/>
  </cols>
  <sheetData>
    <row r="1" spans="1:29" ht="15" customHeight="1">
      <c r="A1" s="6" t="s">
        <v>1833</v>
      </c>
      <c r="B1" s="6" t="s">
        <v>1</v>
      </c>
      <c r="C1" s="6"/>
      <c r="D1" s="6"/>
      <c r="E1" s="6"/>
      <c r="F1" s="6"/>
      <c r="G1" s="6"/>
      <c r="H1" s="6"/>
      <c r="I1" s="6"/>
      <c r="J1" s="6"/>
      <c r="K1" s="6"/>
      <c r="L1" s="6"/>
      <c r="M1" s="6"/>
      <c r="N1" s="6"/>
      <c r="O1" s="6"/>
      <c r="P1" s="6"/>
      <c r="Q1" s="6"/>
      <c r="R1" s="6"/>
      <c r="S1" s="6"/>
      <c r="T1" s="6"/>
      <c r="U1" s="6"/>
      <c r="V1" s="6"/>
      <c r="W1" s="6"/>
      <c r="X1" s="6"/>
      <c r="Y1" s="6"/>
      <c r="Z1" s="6"/>
      <c r="AA1" s="6"/>
      <c r="AB1" s="6"/>
      <c r="AC1" s="6"/>
    </row>
    <row r="2" spans="1:29"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row>
    <row r="3" spans="1:29" ht="30">
      <c r="A3" s="7" t="s">
        <v>1834</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1835</v>
      </c>
      <c r="B4" s="20" t="s">
        <v>1691</v>
      </c>
      <c r="C4" s="20"/>
      <c r="D4" s="20"/>
      <c r="E4" s="20"/>
      <c r="F4" s="20"/>
      <c r="G4" s="20"/>
      <c r="H4" s="20"/>
      <c r="I4" s="20"/>
      <c r="J4" s="20"/>
      <c r="K4" s="20"/>
      <c r="L4" s="20"/>
      <c r="M4" s="20"/>
      <c r="N4" s="20"/>
      <c r="O4" s="20"/>
      <c r="P4" s="20"/>
      <c r="Q4" s="20"/>
      <c r="R4" s="20"/>
      <c r="S4" s="20"/>
      <c r="T4" s="20"/>
      <c r="U4" s="20"/>
      <c r="V4" s="20"/>
      <c r="W4" s="20"/>
      <c r="X4" s="20"/>
      <c r="Y4" s="20"/>
      <c r="Z4" s="20"/>
      <c r="AA4" s="20"/>
      <c r="AB4" s="20"/>
      <c r="AC4" s="20"/>
    </row>
    <row r="5" spans="1:29">
      <c r="A5" s="12"/>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row>
    <row r="6" spans="1:29">
      <c r="A6" s="12"/>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row>
    <row r="7" spans="1:29" ht="15.75" thickBot="1">
      <c r="A7" s="12"/>
      <c r="B7" s="27"/>
      <c r="C7" s="41" t="s">
        <v>1227</v>
      </c>
      <c r="D7" s="41"/>
      <c r="E7" s="41"/>
      <c r="F7" s="27"/>
      <c r="G7" s="41" t="s">
        <v>453</v>
      </c>
      <c r="H7" s="41"/>
      <c r="I7" s="41"/>
      <c r="J7" s="27"/>
      <c r="K7" s="41" t="s">
        <v>454</v>
      </c>
      <c r="L7" s="41"/>
      <c r="M7" s="41"/>
      <c r="N7" s="27"/>
      <c r="O7" s="41" t="s">
        <v>321</v>
      </c>
      <c r="P7" s="41"/>
      <c r="Q7" s="41"/>
      <c r="R7" s="27"/>
      <c r="S7" s="41" t="s">
        <v>1692</v>
      </c>
      <c r="T7" s="41"/>
      <c r="U7" s="41"/>
      <c r="V7" s="27"/>
      <c r="W7" s="68" t="s">
        <v>1693</v>
      </c>
      <c r="X7" s="68"/>
      <c r="Y7" s="68"/>
      <c r="Z7" s="27"/>
      <c r="AA7" s="41" t="s">
        <v>334</v>
      </c>
      <c r="AB7" s="41"/>
      <c r="AC7" s="41"/>
    </row>
    <row r="8" spans="1:29">
      <c r="A8" s="12"/>
      <c r="B8" s="298" t="s">
        <v>1694</v>
      </c>
      <c r="C8" s="48"/>
      <c r="D8" s="48"/>
      <c r="E8" s="48"/>
      <c r="F8" s="27"/>
      <c r="G8" s="48"/>
      <c r="H8" s="48"/>
      <c r="I8" s="48"/>
      <c r="J8" s="27"/>
      <c r="K8" s="48"/>
      <c r="L8" s="48"/>
      <c r="M8" s="48"/>
      <c r="N8" s="27"/>
      <c r="O8" s="48"/>
      <c r="P8" s="48"/>
      <c r="Q8" s="48"/>
      <c r="R8" s="27"/>
      <c r="S8" s="48"/>
      <c r="T8" s="48"/>
      <c r="U8" s="48"/>
      <c r="V8" s="27"/>
      <c r="W8" s="48"/>
      <c r="X8" s="48"/>
      <c r="Y8" s="48"/>
      <c r="Z8" s="27"/>
      <c r="AA8" s="48"/>
      <c r="AB8" s="48"/>
      <c r="AC8" s="48"/>
    </row>
    <row r="9" spans="1:29">
      <c r="A9" s="12"/>
      <c r="B9" s="300">
        <v>2015</v>
      </c>
      <c r="C9" s="59" t="s">
        <v>323</v>
      </c>
      <c r="D9" s="53">
        <v>5840</v>
      </c>
      <c r="E9" s="50"/>
      <c r="F9" s="50"/>
      <c r="G9" s="59" t="s">
        <v>323</v>
      </c>
      <c r="H9" s="53">
        <v>1185</v>
      </c>
      <c r="I9" s="50"/>
      <c r="J9" s="50"/>
      <c r="K9" s="59" t="s">
        <v>323</v>
      </c>
      <c r="L9" s="56">
        <v>985</v>
      </c>
      <c r="M9" s="50"/>
      <c r="N9" s="50"/>
      <c r="O9" s="59" t="s">
        <v>323</v>
      </c>
      <c r="P9" s="53">
        <v>1036</v>
      </c>
      <c r="Q9" s="50"/>
      <c r="R9" s="50"/>
      <c r="S9" s="59" t="s">
        <v>323</v>
      </c>
      <c r="T9" s="56">
        <v>318</v>
      </c>
      <c r="U9" s="50"/>
      <c r="V9" s="50"/>
      <c r="W9" s="59" t="s">
        <v>323</v>
      </c>
      <c r="X9" s="56" t="s">
        <v>1695</v>
      </c>
      <c r="Y9" s="59" t="s">
        <v>505</v>
      </c>
      <c r="Z9" s="50"/>
      <c r="AA9" s="59" t="s">
        <v>323</v>
      </c>
      <c r="AB9" s="53">
        <v>8830</v>
      </c>
      <c r="AC9" s="50"/>
    </row>
    <row r="10" spans="1:29">
      <c r="A10" s="12"/>
      <c r="B10" s="300"/>
      <c r="C10" s="59"/>
      <c r="D10" s="53"/>
      <c r="E10" s="50"/>
      <c r="F10" s="50"/>
      <c r="G10" s="59"/>
      <c r="H10" s="53"/>
      <c r="I10" s="50"/>
      <c r="J10" s="50"/>
      <c r="K10" s="59"/>
      <c r="L10" s="56"/>
      <c r="M10" s="50"/>
      <c r="N10" s="50"/>
      <c r="O10" s="59"/>
      <c r="P10" s="53"/>
      <c r="Q10" s="50"/>
      <c r="R10" s="50"/>
      <c r="S10" s="59"/>
      <c r="T10" s="56"/>
      <c r="U10" s="50"/>
      <c r="V10" s="50"/>
      <c r="W10" s="59"/>
      <c r="X10" s="56"/>
      <c r="Y10" s="59"/>
      <c r="Z10" s="50"/>
      <c r="AA10" s="59"/>
      <c r="AB10" s="53"/>
      <c r="AC10" s="50"/>
    </row>
    <row r="11" spans="1:29">
      <c r="A11" s="12"/>
      <c r="B11" s="300">
        <v>2014</v>
      </c>
      <c r="C11" s="53">
        <v>4390</v>
      </c>
      <c r="D11" s="53"/>
      <c r="E11" s="50"/>
      <c r="F11" s="50"/>
      <c r="G11" s="53">
        <v>1134</v>
      </c>
      <c r="H11" s="53"/>
      <c r="I11" s="50"/>
      <c r="J11" s="50"/>
      <c r="K11" s="56">
        <v>993</v>
      </c>
      <c r="L11" s="56"/>
      <c r="M11" s="50"/>
      <c r="N11" s="50"/>
      <c r="O11" s="53">
        <v>1054</v>
      </c>
      <c r="P11" s="53"/>
      <c r="Q11" s="50"/>
      <c r="R11" s="50"/>
      <c r="S11" s="56">
        <v>290</v>
      </c>
      <c r="T11" s="56"/>
      <c r="U11" s="50"/>
      <c r="V11" s="50"/>
      <c r="W11" s="56" t="s">
        <v>1696</v>
      </c>
      <c r="X11" s="56"/>
      <c r="Y11" s="59" t="s">
        <v>505</v>
      </c>
      <c r="Z11" s="50"/>
      <c r="AA11" s="53">
        <v>7237</v>
      </c>
      <c r="AB11" s="53"/>
      <c r="AC11" s="50"/>
    </row>
    <row r="12" spans="1:29">
      <c r="A12" s="12"/>
      <c r="B12" s="300"/>
      <c r="C12" s="53"/>
      <c r="D12" s="53"/>
      <c r="E12" s="50"/>
      <c r="F12" s="50"/>
      <c r="G12" s="53"/>
      <c r="H12" s="53"/>
      <c r="I12" s="50"/>
      <c r="J12" s="50"/>
      <c r="K12" s="56"/>
      <c r="L12" s="56"/>
      <c r="M12" s="50"/>
      <c r="N12" s="50"/>
      <c r="O12" s="53"/>
      <c r="P12" s="53"/>
      <c r="Q12" s="50"/>
      <c r="R12" s="50"/>
      <c r="S12" s="56"/>
      <c r="T12" s="56"/>
      <c r="U12" s="50"/>
      <c r="V12" s="50"/>
      <c r="W12" s="56"/>
      <c r="X12" s="56"/>
      <c r="Y12" s="59"/>
      <c r="Z12" s="50"/>
      <c r="AA12" s="53"/>
      <c r="AB12" s="53"/>
      <c r="AC12" s="50"/>
    </row>
    <row r="13" spans="1:29">
      <c r="A13" s="12"/>
      <c r="B13" s="298" t="s">
        <v>1697</v>
      </c>
      <c r="C13" s="50"/>
      <c r="D13" s="50"/>
      <c r="E13" s="50"/>
      <c r="F13" s="27"/>
      <c r="G13" s="50"/>
      <c r="H13" s="50"/>
      <c r="I13" s="50"/>
      <c r="J13" s="27"/>
      <c r="K13" s="50"/>
      <c r="L13" s="50"/>
      <c r="M13" s="50"/>
      <c r="N13" s="27"/>
      <c r="O13" s="50"/>
      <c r="P13" s="50"/>
      <c r="Q13" s="50"/>
      <c r="R13" s="27"/>
      <c r="S13" s="50"/>
      <c r="T13" s="50"/>
      <c r="U13" s="50"/>
      <c r="V13" s="27"/>
      <c r="W13" s="50"/>
      <c r="X13" s="50"/>
      <c r="Y13" s="50"/>
      <c r="Z13" s="27"/>
      <c r="AA13" s="50"/>
      <c r="AB13" s="50"/>
      <c r="AC13" s="50"/>
    </row>
    <row r="14" spans="1:29">
      <c r="A14" s="12"/>
      <c r="B14" s="300">
        <v>2015</v>
      </c>
      <c r="C14" s="59" t="s">
        <v>323</v>
      </c>
      <c r="D14" s="56">
        <v>210</v>
      </c>
      <c r="E14" s="50"/>
      <c r="F14" s="50"/>
      <c r="G14" s="59" t="s">
        <v>323</v>
      </c>
      <c r="H14" s="56">
        <v>1</v>
      </c>
      <c r="I14" s="50"/>
      <c r="J14" s="50"/>
      <c r="K14" s="59" t="s">
        <v>323</v>
      </c>
      <c r="L14" s="56" t="s">
        <v>336</v>
      </c>
      <c r="M14" s="50"/>
      <c r="N14" s="50"/>
      <c r="O14" s="59" t="s">
        <v>323</v>
      </c>
      <c r="P14" s="56">
        <v>7</v>
      </c>
      <c r="Q14" s="50"/>
      <c r="R14" s="50"/>
      <c r="S14" s="59" t="s">
        <v>323</v>
      </c>
      <c r="T14" s="56">
        <v>316</v>
      </c>
      <c r="U14" s="50"/>
      <c r="V14" s="50"/>
      <c r="W14" s="59" t="s">
        <v>323</v>
      </c>
      <c r="X14" s="56" t="s">
        <v>1698</v>
      </c>
      <c r="Y14" s="59" t="s">
        <v>505</v>
      </c>
      <c r="Z14" s="50"/>
      <c r="AA14" s="59" t="s">
        <v>323</v>
      </c>
      <c r="AB14" s="56">
        <v>1</v>
      </c>
      <c r="AC14" s="50"/>
    </row>
    <row r="15" spans="1:29">
      <c r="A15" s="12"/>
      <c r="B15" s="300"/>
      <c r="C15" s="59"/>
      <c r="D15" s="56"/>
      <c r="E15" s="50"/>
      <c r="F15" s="50"/>
      <c r="G15" s="59"/>
      <c r="H15" s="56"/>
      <c r="I15" s="50"/>
      <c r="J15" s="50"/>
      <c r="K15" s="59"/>
      <c r="L15" s="56"/>
      <c r="M15" s="50"/>
      <c r="N15" s="50"/>
      <c r="O15" s="59"/>
      <c r="P15" s="56"/>
      <c r="Q15" s="50"/>
      <c r="R15" s="50"/>
      <c r="S15" s="59"/>
      <c r="T15" s="56"/>
      <c r="U15" s="50"/>
      <c r="V15" s="50"/>
      <c r="W15" s="59"/>
      <c r="X15" s="56"/>
      <c r="Y15" s="59"/>
      <c r="Z15" s="50"/>
      <c r="AA15" s="59"/>
      <c r="AB15" s="56"/>
      <c r="AC15" s="50"/>
    </row>
    <row r="16" spans="1:29">
      <c r="A16" s="12"/>
      <c r="B16" s="300">
        <v>2014</v>
      </c>
      <c r="C16" s="56">
        <v>316</v>
      </c>
      <c r="D16" s="56"/>
      <c r="E16" s="50"/>
      <c r="F16" s="50"/>
      <c r="G16" s="56">
        <v>1</v>
      </c>
      <c r="H16" s="56"/>
      <c r="I16" s="50"/>
      <c r="J16" s="50"/>
      <c r="K16" s="56">
        <v>1</v>
      </c>
      <c r="L16" s="56"/>
      <c r="M16" s="50"/>
      <c r="N16" s="50"/>
      <c r="O16" s="56">
        <v>16</v>
      </c>
      <c r="P16" s="56"/>
      <c r="Q16" s="50"/>
      <c r="R16" s="50"/>
      <c r="S16" s="56">
        <v>290</v>
      </c>
      <c r="T16" s="56"/>
      <c r="U16" s="50"/>
      <c r="V16" s="50"/>
      <c r="W16" s="56" t="s">
        <v>1699</v>
      </c>
      <c r="X16" s="56"/>
      <c r="Y16" s="59" t="s">
        <v>505</v>
      </c>
      <c r="Z16" s="50"/>
      <c r="AA16" s="56">
        <v>1</v>
      </c>
      <c r="AB16" s="56"/>
      <c r="AC16" s="50"/>
    </row>
    <row r="17" spans="1:29">
      <c r="A17" s="12"/>
      <c r="B17" s="300"/>
      <c r="C17" s="56"/>
      <c r="D17" s="56"/>
      <c r="E17" s="50"/>
      <c r="F17" s="50"/>
      <c r="G17" s="56"/>
      <c r="H17" s="56"/>
      <c r="I17" s="50"/>
      <c r="J17" s="50"/>
      <c r="K17" s="56"/>
      <c r="L17" s="56"/>
      <c r="M17" s="50"/>
      <c r="N17" s="50"/>
      <c r="O17" s="56"/>
      <c r="P17" s="56"/>
      <c r="Q17" s="50"/>
      <c r="R17" s="50"/>
      <c r="S17" s="56"/>
      <c r="T17" s="56"/>
      <c r="U17" s="50"/>
      <c r="V17" s="50"/>
      <c r="W17" s="56"/>
      <c r="X17" s="56"/>
      <c r="Y17" s="59"/>
      <c r="Z17" s="50"/>
      <c r="AA17" s="56"/>
      <c r="AB17" s="56"/>
      <c r="AC17" s="50"/>
    </row>
    <row r="18" spans="1:29">
      <c r="A18" s="12"/>
      <c r="B18" s="299" t="s">
        <v>1700</v>
      </c>
      <c r="C18" s="50"/>
      <c r="D18" s="50"/>
      <c r="E18" s="50"/>
      <c r="F18" s="27"/>
      <c r="G18" s="50"/>
      <c r="H18" s="50"/>
      <c r="I18" s="50"/>
      <c r="J18" s="27"/>
      <c r="K18" s="50"/>
      <c r="L18" s="50"/>
      <c r="M18" s="50"/>
      <c r="N18" s="27"/>
      <c r="O18" s="50"/>
      <c r="P18" s="50"/>
      <c r="Q18" s="50"/>
      <c r="R18" s="27"/>
      <c r="S18" s="50"/>
      <c r="T18" s="50"/>
      <c r="U18" s="50"/>
      <c r="V18" s="27"/>
      <c r="W18" s="50"/>
      <c r="X18" s="50"/>
      <c r="Y18" s="50"/>
      <c r="Z18" s="27"/>
      <c r="AA18" s="50"/>
      <c r="AB18" s="50"/>
      <c r="AC18" s="50"/>
    </row>
    <row r="19" spans="1:29">
      <c r="A19" s="12"/>
      <c r="B19" s="300">
        <v>2015</v>
      </c>
      <c r="C19" s="59" t="s">
        <v>323</v>
      </c>
      <c r="D19" s="56">
        <v>485</v>
      </c>
      <c r="E19" s="50"/>
      <c r="F19" s="50"/>
      <c r="G19" s="59" t="s">
        <v>323</v>
      </c>
      <c r="H19" s="56">
        <v>90</v>
      </c>
      <c r="I19" s="50"/>
      <c r="J19" s="50"/>
      <c r="K19" s="59" t="s">
        <v>323</v>
      </c>
      <c r="L19" s="56">
        <v>139</v>
      </c>
      <c r="M19" s="50"/>
      <c r="N19" s="50"/>
      <c r="O19" s="59" t="s">
        <v>323</v>
      </c>
      <c r="P19" s="56">
        <v>109</v>
      </c>
      <c r="Q19" s="50"/>
      <c r="R19" s="50"/>
      <c r="S19" s="59" t="s">
        <v>323</v>
      </c>
      <c r="T19" s="56" t="s">
        <v>1701</v>
      </c>
      <c r="U19" s="59" t="s">
        <v>505</v>
      </c>
      <c r="V19" s="50"/>
      <c r="W19" s="59" t="s">
        <v>323</v>
      </c>
      <c r="X19" s="56" t="s">
        <v>621</v>
      </c>
      <c r="Y19" s="59" t="s">
        <v>505</v>
      </c>
      <c r="Z19" s="50"/>
      <c r="AA19" s="59" t="s">
        <v>323</v>
      </c>
      <c r="AB19" s="56">
        <v>738</v>
      </c>
      <c r="AC19" s="50"/>
    </row>
    <row r="20" spans="1:29">
      <c r="A20" s="12"/>
      <c r="B20" s="300"/>
      <c r="C20" s="59"/>
      <c r="D20" s="56"/>
      <c r="E20" s="50"/>
      <c r="F20" s="50"/>
      <c r="G20" s="59"/>
      <c r="H20" s="56"/>
      <c r="I20" s="50"/>
      <c r="J20" s="50"/>
      <c r="K20" s="59"/>
      <c r="L20" s="56"/>
      <c r="M20" s="50"/>
      <c r="N20" s="50"/>
      <c r="O20" s="59"/>
      <c r="P20" s="56"/>
      <c r="Q20" s="50"/>
      <c r="R20" s="50"/>
      <c r="S20" s="59"/>
      <c r="T20" s="56"/>
      <c r="U20" s="59"/>
      <c r="V20" s="50"/>
      <c r="W20" s="59"/>
      <c r="X20" s="56"/>
      <c r="Y20" s="59"/>
      <c r="Z20" s="50"/>
      <c r="AA20" s="59"/>
      <c r="AB20" s="56"/>
      <c r="AC20" s="50"/>
    </row>
    <row r="21" spans="1:29">
      <c r="A21" s="12"/>
      <c r="B21" s="300">
        <v>2014</v>
      </c>
      <c r="C21" s="56" t="s">
        <v>1702</v>
      </c>
      <c r="D21" s="56"/>
      <c r="E21" s="59" t="s">
        <v>505</v>
      </c>
      <c r="F21" s="50"/>
      <c r="G21" s="56">
        <v>98</v>
      </c>
      <c r="H21" s="56"/>
      <c r="I21" s="50"/>
      <c r="J21" s="50"/>
      <c r="K21" s="56">
        <v>89</v>
      </c>
      <c r="L21" s="56"/>
      <c r="M21" s="50"/>
      <c r="N21" s="50"/>
      <c r="O21" s="56">
        <v>88</v>
      </c>
      <c r="P21" s="56"/>
      <c r="Q21" s="50"/>
      <c r="R21" s="50"/>
      <c r="S21" s="56">
        <v>4</v>
      </c>
      <c r="T21" s="56"/>
      <c r="U21" s="50"/>
      <c r="V21" s="50"/>
      <c r="W21" s="56" t="s">
        <v>621</v>
      </c>
      <c r="X21" s="56"/>
      <c r="Y21" s="59" t="s">
        <v>505</v>
      </c>
      <c r="Z21" s="50"/>
      <c r="AA21" s="56">
        <v>93</v>
      </c>
      <c r="AB21" s="56"/>
      <c r="AC21" s="50"/>
    </row>
    <row r="22" spans="1:29">
      <c r="A22" s="12"/>
      <c r="B22" s="300"/>
      <c r="C22" s="56"/>
      <c r="D22" s="56"/>
      <c r="E22" s="59"/>
      <c r="F22" s="50"/>
      <c r="G22" s="56"/>
      <c r="H22" s="56"/>
      <c r="I22" s="50"/>
      <c r="J22" s="50"/>
      <c r="K22" s="56"/>
      <c r="L22" s="56"/>
      <c r="M22" s="50"/>
      <c r="N22" s="50"/>
      <c r="O22" s="56"/>
      <c r="P22" s="56"/>
      <c r="Q22" s="50"/>
      <c r="R22" s="50"/>
      <c r="S22" s="56"/>
      <c r="T22" s="56"/>
      <c r="U22" s="50"/>
      <c r="V22" s="50"/>
      <c r="W22" s="56"/>
      <c r="X22" s="56"/>
      <c r="Y22" s="59"/>
      <c r="Z22" s="50"/>
      <c r="AA22" s="56"/>
      <c r="AB22" s="56"/>
      <c r="AC22" s="50"/>
    </row>
    <row r="23" spans="1:29">
      <c r="A23" s="12"/>
      <c r="B23" s="299" t="s">
        <v>1703</v>
      </c>
      <c r="C23" s="50"/>
      <c r="D23" s="50"/>
      <c r="E23" s="50"/>
      <c r="F23" s="27"/>
      <c r="G23" s="50"/>
      <c r="H23" s="50"/>
      <c r="I23" s="50"/>
      <c r="J23" s="27"/>
      <c r="K23" s="50"/>
      <c r="L23" s="50"/>
      <c r="M23" s="50"/>
      <c r="N23" s="27"/>
      <c r="O23" s="50"/>
      <c r="P23" s="50"/>
      <c r="Q23" s="50"/>
      <c r="R23" s="27"/>
      <c r="S23" s="50"/>
      <c r="T23" s="50"/>
      <c r="U23" s="50"/>
      <c r="V23" s="27"/>
      <c r="W23" s="50"/>
      <c r="X23" s="50"/>
      <c r="Y23" s="50"/>
      <c r="Z23" s="27"/>
      <c r="AA23" s="50"/>
      <c r="AB23" s="50"/>
      <c r="AC23" s="50"/>
    </row>
    <row r="24" spans="1:29">
      <c r="A24" s="12"/>
      <c r="B24" s="58" t="s">
        <v>332</v>
      </c>
      <c r="C24" s="59" t="s">
        <v>323</v>
      </c>
      <c r="D24" s="53">
        <v>45318</v>
      </c>
      <c r="E24" s="50"/>
      <c r="F24" s="50"/>
      <c r="G24" s="59" t="s">
        <v>323</v>
      </c>
      <c r="H24" s="53">
        <v>25731</v>
      </c>
      <c r="I24" s="50"/>
      <c r="J24" s="50"/>
      <c r="K24" s="59" t="s">
        <v>323</v>
      </c>
      <c r="L24" s="53">
        <v>10169</v>
      </c>
      <c r="M24" s="50"/>
      <c r="N24" s="50"/>
      <c r="O24" s="59" t="s">
        <v>323</v>
      </c>
      <c r="P24" s="53">
        <v>8130</v>
      </c>
      <c r="Q24" s="50"/>
      <c r="R24" s="50"/>
      <c r="S24" s="59" t="s">
        <v>323</v>
      </c>
      <c r="T24" s="53">
        <v>10457</v>
      </c>
      <c r="U24" s="50"/>
      <c r="V24" s="50"/>
      <c r="W24" s="59" t="s">
        <v>323</v>
      </c>
      <c r="X24" s="56" t="s">
        <v>1704</v>
      </c>
      <c r="Y24" s="59" t="s">
        <v>505</v>
      </c>
      <c r="Z24" s="50"/>
      <c r="AA24" s="59" t="s">
        <v>323</v>
      </c>
      <c r="AB24" s="53">
        <v>87391</v>
      </c>
      <c r="AC24" s="50"/>
    </row>
    <row r="25" spans="1:29">
      <c r="A25" s="12"/>
      <c r="B25" s="58"/>
      <c r="C25" s="59"/>
      <c r="D25" s="53"/>
      <c r="E25" s="50"/>
      <c r="F25" s="50"/>
      <c r="G25" s="59"/>
      <c r="H25" s="53"/>
      <c r="I25" s="50"/>
      <c r="J25" s="50"/>
      <c r="K25" s="59"/>
      <c r="L25" s="53"/>
      <c r="M25" s="50"/>
      <c r="N25" s="50"/>
      <c r="O25" s="59"/>
      <c r="P25" s="53"/>
      <c r="Q25" s="50"/>
      <c r="R25" s="50"/>
      <c r="S25" s="59"/>
      <c r="T25" s="53"/>
      <c r="U25" s="50"/>
      <c r="V25" s="50"/>
      <c r="W25" s="59"/>
      <c r="X25" s="56"/>
      <c r="Y25" s="59"/>
      <c r="Z25" s="50"/>
      <c r="AA25" s="59"/>
      <c r="AB25" s="53"/>
      <c r="AC25" s="50"/>
    </row>
    <row r="26" spans="1:29">
      <c r="A26" s="12"/>
      <c r="B26" s="58" t="s">
        <v>333</v>
      </c>
      <c r="C26" s="53">
        <v>45348</v>
      </c>
      <c r="D26" s="53"/>
      <c r="E26" s="50"/>
      <c r="F26" s="50"/>
      <c r="G26" s="53">
        <v>25392</v>
      </c>
      <c r="H26" s="53"/>
      <c r="I26" s="50"/>
      <c r="J26" s="50"/>
      <c r="K26" s="53">
        <v>9943</v>
      </c>
      <c r="L26" s="53"/>
      <c r="M26" s="50"/>
      <c r="N26" s="50"/>
      <c r="O26" s="53">
        <v>8078</v>
      </c>
      <c r="P26" s="53"/>
      <c r="Q26" s="50"/>
      <c r="R26" s="50"/>
      <c r="S26" s="53">
        <v>9794</v>
      </c>
      <c r="T26" s="53"/>
      <c r="U26" s="50"/>
      <c r="V26" s="50"/>
      <c r="W26" s="56" t="s">
        <v>1705</v>
      </c>
      <c r="X26" s="56"/>
      <c r="Y26" s="59" t="s">
        <v>505</v>
      </c>
      <c r="Z26" s="50"/>
      <c r="AA26" s="53">
        <v>86814</v>
      </c>
      <c r="AB26" s="53"/>
      <c r="AC26" s="50"/>
    </row>
    <row r="27" spans="1:29">
      <c r="A27" s="12"/>
      <c r="B27" s="58"/>
      <c r="C27" s="53"/>
      <c r="D27" s="53"/>
      <c r="E27" s="50"/>
      <c r="F27" s="50"/>
      <c r="G27" s="53"/>
      <c r="H27" s="53"/>
      <c r="I27" s="50"/>
      <c r="J27" s="50"/>
      <c r="K27" s="53"/>
      <c r="L27" s="53"/>
      <c r="M27" s="50"/>
      <c r="N27" s="50"/>
      <c r="O27" s="53"/>
      <c r="P27" s="53"/>
      <c r="Q27" s="50"/>
      <c r="R27" s="50"/>
      <c r="S27" s="53"/>
      <c r="T27" s="53"/>
      <c r="U27" s="50"/>
      <c r="V27" s="50"/>
      <c r="W27" s="56"/>
      <c r="X27" s="56"/>
      <c r="Y27" s="59"/>
      <c r="Z27" s="50"/>
      <c r="AA27" s="53"/>
      <c r="AB27" s="53"/>
      <c r="AC27" s="50"/>
    </row>
    <row r="28" spans="1:29">
      <c r="A28" s="12"/>
      <c r="B28" s="97" t="s">
        <v>1706</v>
      </c>
      <c r="C28" s="97"/>
      <c r="D28" s="97"/>
      <c r="E28" s="97"/>
      <c r="F28" s="97"/>
      <c r="G28" s="97"/>
      <c r="H28" s="97"/>
      <c r="I28" s="97"/>
      <c r="J28" s="97"/>
      <c r="K28" s="97"/>
      <c r="L28" s="97"/>
      <c r="M28" s="97"/>
      <c r="N28" s="97"/>
      <c r="O28" s="97"/>
      <c r="P28" s="97"/>
      <c r="Q28" s="97"/>
      <c r="R28" s="97"/>
      <c r="S28" s="97"/>
      <c r="T28" s="97"/>
      <c r="U28" s="97"/>
      <c r="V28" s="97"/>
      <c r="W28" s="97"/>
      <c r="X28" s="97"/>
      <c r="Y28" s="97"/>
      <c r="Z28" s="97"/>
      <c r="AA28" s="97"/>
      <c r="AB28" s="97"/>
      <c r="AC28" s="97"/>
    </row>
    <row r="29" spans="1:29">
      <c r="A29" s="12"/>
      <c r="B29" s="16"/>
      <c r="C29" s="16"/>
    </row>
    <row r="30" spans="1:29" ht="126.75">
      <c r="A30" s="12"/>
      <c r="B30" s="65" t="s">
        <v>328</v>
      </c>
      <c r="C30" s="66" t="s">
        <v>1707</v>
      </c>
    </row>
    <row r="31" spans="1:29">
      <c r="A31" s="12"/>
      <c r="B31" s="16"/>
      <c r="C31" s="16"/>
    </row>
    <row r="32" spans="1:29" ht="29.25">
      <c r="A32" s="12"/>
      <c r="B32" s="65" t="s">
        <v>372</v>
      </c>
      <c r="C32" s="66" t="s">
        <v>1708</v>
      </c>
    </row>
    <row r="33" spans="1:25">
      <c r="A33" s="12"/>
      <c r="B33" s="16"/>
      <c r="C33" s="16"/>
    </row>
    <row r="34" spans="1:25" ht="126.75">
      <c r="A34" s="12"/>
      <c r="B34" s="65" t="s">
        <v>493</v>
      </c>
      <c r="C34" s="66" t="s">
        <v>1709</v>
      </c>
    </row>
    <row r="35" spans="1:25">
      <c r="A35" s="12"/>
      <c r="B35" s="16"/>
      <c r="C35" s="16"/>
    </row>
    <row r="36" spans="1:25" ht="97.5">
      <c r="A36" s="12"/>
      <c r="B36" s="65" t="s">
        <v>495</v>
      </c>
      <c r="C36" s="66" t="s">
        <v>1710</v>
      </c>
    </row>
    <row r="37" spans="1:25">
      <c r="A37" s="12"/>
      <c r="B37" s="39"/>
      <c r="C37" s="39"/>
      <c r="D37" s="39"/>
      <c r="E37" s="39"/>
      <c r="F37" s="39"/>
      <c r="G37" s="39"/>
      <c r="H37" s="39"/>
      <c r="I37" s="39"/>
      <c r="J37" s="39"/>
      <c r="K37" s="39"/>
      <c r="L37" s="39"/>
      <c r="M37" s="39"/>
    </row>
    <row r="38" spans="1:25">
      <c r="A38" s="12"/>
      <c r="B38" s="16"/>
      <c r="C38" s="16"/>
      <c r="D38" s="16"/>
      <c r="E38" s="16"/>
      <c r="F38" s="16"/>
      <c r="G38" s="16"/>
      <c r="H38" s="16"/>
      <c r="I38" s="16"/>
      <c r="J38" s="16"/>
      <c r="K38" s="16"/>
      <c r="L38" s="16"/>
      <c r="M38" s="16"/>
    </row>
    <row r="39" spans="1:25">
      <c r="A39" s="12"/>
      <c r="B39" s="27"/>
      <c r="C39" s="27"/>
      <c r="D39" s="27"/>
      <c r="E39" s="27"/>
      <c r="F39" s="27"/>
      <c r="G39" s="27"/>
      <c r="H39" s="27"/>
      <c r="I39" s="27"/>
      <c r="J39" s="27"/>
      <c r="K39" s="27"/>
      <c r="L39" s="27"/>
      <c r="M39" s="27"/>
    </row>
    <row r="40" spans="1:25">
      <c r="A40" s="12"/>
      <c r="B40" s="39"/>
      <c r="C40" s="39"/>
      <c r="D40" s="39"/>
      <c r="E40" s="39"/>
      <c r="F40" s="39"/>
      <c r="G40" s="39"/>
      <c r="H40" s="39"/>
      <c r="I40" s="39"/>
      <c r="J40" s="39"/>
      <c r="K40" s="39"/>
      <c r="L40" s="39"/>
      <c r="M40" s="39"/>
    </row>
    <row r="41" spans="1:25">
      <c r="A41" s="12"/>
      <c r="B41" s="16"/>
      <c r="C41" s="16"/>
      <c r="D41" s="16"/>
      <c r="E41" s="16"/>
      <c r="F41" s="16"/>
      <c r="G41" s="16"/>
      <c r="H41" s="16"/>
      <c r="I41" s="16"/>
      <c r="J41" s="16"/>
      <c r="K41" s="16"/>
      <c r="L41" s="16"/>
      <c r="M41" s="16"/>
    </row>
    <row r="42" spans="1:25">
      <c r="A42" s="12"/>
      <c r="B42" s="27"/>
      <c r="C42" s="27"/>
      <c r="D42" s="27"/>
      <c r="E42" s="27"/>
      <c r="F42" s="27"/>
      <c r="G42" s="27"/>
      <c r="H42" s="27"/>
      <c r="I42" s="27"/>
      <c r="J42" s="27"/>
      <c r="K42" s="27"/>
      <c r="L42" s="27"/>
      <c r="M42" s="27"/>
    </row>
    <row r="43" spans="1:25">
      <c r="A43" s="12"/>
      <c r="B43" s="39"/>
      <c r="C43" s="39"/>
      <c r="D43" s="39"/>
      <c r="E43" s="39"/>
      <c r="F43" s="39"/>
      <c r="G43" s="39"/>
      <c r="H43" s="39"/>
      <c r="I43" s="39"/>
      <c r="J43" s="39"/>
      <c r="K43" s="39"/>
      <c r="L43" s="39"/>
      <c r="M43" s="39"/>
      <c r="N43" s="39"/>
      <c r="O43" s="39"/>
    </row>
    <row r="44" spans="1:25">
      <c r="A44" s="12"/>
      <c r="B44" s="16"/>
      <c r="C44" s="16"/>
      <c r="D44" s="16"/>
      <c r="E44" s="16"/>
      <c r="F44" s="16"/>
      <c r="G44" s="16"/>
      <c r="H44" s="16"/>
      <c r="I44" s="16"/>
      <c r="J44" s="16"/>
      <c r="K44" s="16"/>
      <c r="L44" s="16"/>
      <c r="M44" s="16"/>
      <c r="N44" s="16"/>
      <c r="O44" s="16"/>
    </row>
    <row r="45" spans="1:25">
      <c r="A45" s="12"/>
      <c r="B45" s="27"/>
      <c r="C45" s="27"/>
      <c r="D45" s="27"/>
      <c r="E45" s="27"/>
      <c r="F45" s="27"/>
      <c r="G45" s="27"/>
      <c r="H45" s="27"/>
      <c r="I45" s="27"/>
      <c r="J45" s="27"/>
      <c r="K45" s="27"/>
      <c r="L45" s="27"/>
      <c r="M45" s="27"/>
      <c r="N45" s="27"/>
      <c r="O45" s="27"/>
    </row>
    <row r="46" spans="1:25">
      <c r="A46" s="12" t="s">
        <v>1836</v>
      </c>
      <c r="B46" s="39"/>
      <c r="C46" s="39"/>
      <c r="D46" s="39"/>
      <c r="E46" s="39"/>
      <c r="F46" s="39"/>
      <c r="G46" s="39"/>
      <c r="H46" s="39"/>
      <c r="I46" s="39"/>
      <c r="J46" s="39"/>
      <c r="K46" s="39"/>
      <c r="L46" s="39"/>
      <c r="M46" s="39"/>
      <c r="N46" s="39"/>
      <c r="O46" s="39"/>
      <c r="P46" s="39"/>
      <c r="Q46" s="39"/>
      <c r="R46" s="39"/>
      <c r="S46" s="39"/>
      <c r="T46" s="39"/>
      <c r="U46" s="39"/>
      <c r="V46" s="39"/>
      <c r="W46" s="39"/>
      <c r="X46" s="39"/>
      <c r="Y46" s="39"/>
    </row>
    <row r="47" spans="1:25">
      <c r="A47" s="12"/>
      <c r="B47" s="16"/>
      <c r="C47" s="16"/>
      <c r="D47" s="16"/>
      <c r="E47" s="16"/>
      <c r="F47" s="16"/>
      <c r="G47" s="16"/>
      <c r="H47" s="16"/>
      <c r="I47" s="16"/>
      <c r="J47" s="16"/>
      <c r="K47" s="16"/>
      <c r="L47" s="16"/>
      <c r="M47" s="16"/>
      <c r="N47" s="16"/>
      <c r="O47" s="16"/>
      <c r="P47" s="16"/>
      <c r="Q47" s="16"/>
      <c r="R47" s="16"/>
      <c r="S47" s="16"/>
      <c r="T47" s="16"/>
      <c r="U47" s="16"/>
      <c r="V47" s="16"/>
      <c r="W47" s="16"/>
      <c r="X47" s="16"/>
      <c r="Y47" s="16"/>
    </row>
    <row r="48" spans="1:25" ht="15.75" thickBot="1">
      <c r="A48" s="12"/>
      <c r="B48" s="100"/>
      <c r="C48" s="41" t="s">
        <v>977</v>
      </c>
      <c r="D48" s="41"/>
      <c r="E48" s="41"/>
      <c r="F48" s="41"/>
      <c r="G48" s="41"/>
      <c r="H48" s="41"/>
      <c r="I48" s="41"/>
      <c r="J48" s="41"/>
      <c r="K48" s="41"/>
      <c r="L48" s="41"/>
      <c r="M48" s="41"/>
      <c r="N48" s="27"/>
      <c r="O48" s="41" t="s">
        <v>744</v>
      </c>
      <c r="P48" s="41"/>
      <c r="Q48" s="41"/>
      <c r="R48" s="41"/>
      <c r="S48" s="41"/>
      <c r="T48" s="41"/>
      <c r="U48" s="41"/>
      <c r="V48" s="41"/>
      <c r="W48" s="41"/>
      <c r="X48" s="41"/>
      <c r="Y48" s="41"/>
    </row>
    <row r="49" spans="1:25">
      <c r="A49" s="12"/>
      <c r="B49" s="110"/>
      <c r="C49" s="99" t="s">
        <v>760</v>
      </c>
      <c r="D49" s="99"/>
      <c r="E49" s="99"/>
      <c r="F49" s="48"/>
      <c r="G49" s="99" t="s">
        <v>1714</v>
      </c>
      <c r="H49" s="99"/>
      <c r="I49" s="99"/>
      <c r="J49" s="48"/>
      <c r="K49" s="99" t="s">
        <v>225</v>
      </c>
      <c r="L49" s="99"/>
      <c r="M49" s="99"/>
      <c r="N49" s="50"/>
      <c r="O49" s="99" t="s">
        <v>760</v>
      </c>
      <c r="P49" s="99"/>
      <c r="Q49" s="99"/>
      <c r="R49" s="48"/>
      <c r="S49" s="99" t="s">
        <v>1714</v>
      </c>
      <c r="T49" s="99"/>
      <c r="U49" s="99"/>
      <c r="V49" s="48"/>
      <c r="W49" s="99" t="s">
        <v>225</v>
      </c>
      <c r="X49" s="99"/>
      <c r="Y49" s="99"/>
    </row>
    <row r="50" spans="1:25">
      <c r="A50" s="12"/>
      <c r="B50" s="110"/>
      <c r="C50" s="80" t="s">
        <v>1712</v>
      </c>
      <c r="D50" s="80"/>
      <c r="E50" s="80"/>
      <c r="F50" s="49"/>
      <c r="G50" s="80" t="s">
        <v>1715</v>
      </c>
      <c r="H50" s="80"/>
      <c r="I50" s="80"/>
      <c r="J50" s="49"/>
      <c r="K50" s="80" t="s">
        <v>1716</v>
      </c>
      <c r="L50" s="80"/>
      <c r="M50" s="80"/>
      <c r="N50" s="50"/>
      <c r="O50" s="80" t="s">
        <v>1712</v>
      </c>
      <c r="P50" s="80"/>
      <c r="Q50" s="80"/>
      <c r="R50" s="49"/>
      <c r="S50" s="80" t="s">
        <v>1715</v>
      </c>
      <c r="T50" s="80"/>
      <c r="U50" s="80"/>
      <c r="V50" s="49"/>
      <c r="W50" s="80" t="s">
        <v>760</v>
      </c>
      <c r="X50" s="80"/>
      <c r="Y50" s="80"/>
    </row>
    <row r="51" spans="1:25" ht="15.75" thickBot="1">
      <c r="A51" s="12"/>
      <c r="B51" s="110"/>
      <c r="C51" s="41" t="s">
        <v>1713</v>
      </c>
      <c r="D51" s="41"/>
      <c r="E51" s="41"/>
      <c r="F51" s="49"/>
      <c r="G51" s="144"/>
      <c r="H51" s="144"/>
      <c r="I51" s="144"/>
      <c r="J51" s="49"/>
      <c r="K51" s="144"/>
      <c r="L51" s="144"/>
      <c r="M51" s="144"/>
      <c r="N51" s="50"/>
      <c r="O51" s="41" t="s">
        <v>1713</v>
      </c>
      <c r="P51" s="41"/>
      <c r="Q51" s="41"/>
      <c r="R51" s="49"/>
      <c r="S51" s="144"/>
      <c r="T51" s="144"/>
      <c r="U51" s="144"/>
      <c r="V51" s="49"/>
      <c r="W51" s="144"/>
      <c r="X51" s="144"/>
      <c r="Y51" s="144"/>
    </row>
    <row r="52" spans="1:25">
      <c r="A52" s="12"/>
      <c r="B52" s="228" t="s">
        <v>1717</v>
      </c>
      <c r="C52" s="44" t="s">
        <v>323</v>
      </c>
      <c r="D52" s="46">
        <v>1517</v>
      </c>
      <c r="E52" s="48"/>
      <c r="F52" s="50"/>
      <c r="G52" s="44" t="s">
        <v>323</v>
      </c>
      <c r="H52" s="51" t="s">
        <v>698</v>
      </c>
      <c r="I52" s="44" t="s">
        <v>505</v>
      </c>
      <c r="J52" s="50"/>
      <c r="K52" s="44" t="s">
        <v>323</v>
      </c>
      <c r="L52" s="46">
        <v>1513</v>
      </c>
      <c r="M52" s="48"/>
      <c r="N52" s="50"/>
      <c r="O52" s="44" t="s">
        <v>323</v>
      </c>
      <c r="P52" s="46">
        <v>1441</v>
      </c>
      <c r="Q52" s="48"/>
      <c r="R52" s="50"/>
      <c r="S52" s="44" t="s">
        <v>323</v>
      </c>
      <c r="T52" s="51" t="s">
        <v>676</v>
      </c>
      <c r="U52" s="44" t="s">
        <v>505</v>
      </c>
      <c r="V52" s="50"/>
      <c r="W52" s="44" t="s">
        <v>323</v>
      </c>
      <c r="X52" s="46">
        <v>1418</v>
      </c>
      <c r="Y52" s="48"/>
    </row>
    <row r="53" spans="1:25">
      <c r="A53" s="12"/>
      <c r="B53" s="228"/>
      <c r="C53" s="45"/>
      <c r="D53" s="47"/>
      <c r="E53" s="49"/>
      <c r="F53" s="50"/>
      <c r="G53" s="45"/>
      <c r="H53" s="52"/>
      <c r="I53" s="45"/>
      <c r="J53" s="50"/>
      <c r="K53" s="45"/>
      <c r="L53" s="47"/>
      <c r="M53" s="49"/>
      <c r="N53" s="50"/>
      <c r="O53" s="45"/>
      <c r="P53" s="47"/>
      <c r="Q53" s="49"/>
      <c r="R53" s="50"/>
      <c r="S53" s="45"/>
      <c r="T53" s="52"/>
      <c r="U53" s="45"/>
      <c r="V53" s="50"/>
      <c r="W53" s="45"/>
      <c r="X53" s="47"/>
      <c r="Y53" s="49"/>
    </row>
    <row r="54" spans="1:25">
      <c r="A54" s="12"/>
      <c r="B54" s="228" t="s">
        <v>1718</v>
      </c>
      <c r="C54" s="53">
        <v>1275</v>
      </c>
      <c r="D54" s="53"/>
      <c r="E54" s="50"/>
      <c r="F54" s="50"/>
      <c r="G54" s="56">
        <v>1</v>
      </c>
      <c r="H54" s="56"/>
      <c r="I54" s="50"/>
      <c r="J54" s="50"/>
      <c r="K54" s="53">
        <v>1276</v>
      </c>
      <c r="L54" s="53"/>
      <c r="M54" s="50"/>
      <c r="N54" s="50"/>
      <c r="O54" s="53">
        <v>1258</v>
      </c>
      <c r="P54" s="53"/>
      <c r="Q54" s="50"/>
      <c r="R54" s="50"/>
      <c r="S54" s="56">
        <v>12</v>
      </c>
      <c r="T54" s="56"/>
      <c r="U54" s="50"/>
      <c r="V54" s="50"/>
      <c r="W54" s="53">
        <v>1270</v>
      </c>
      <c r="X54" s="53"/>
      <c r="Y54" s="50"/>
    </row>
    <row r="55" spans="1:25">
      <c r="A55" s="12"/>
      <c r="B55" s="228"/>
      <c r="C55" s="53"/>
      <c r="D55" s="53"/>
      <c r="E55" s="50"/>
      <c r="F55" s="50"/>
      <c r="G55" s="56"/>
      <c r="H55" s="56"/>
      <c r="I55" s="50"/>
      <c r="J55" s="50"/>
      <c r="K55" s="53"/>
      <c r="L55" s="53"/>
      <c r="M55" s="50"/>
      <c r="N55" s="50"/>
      <c r="O55" s="53"/>
      <c r="P55" s="53"/>
      <c r="Q55" s="50"/>
      <c r="R55" s="50"/>
      <c r="S55" s="56"/>
      <c r="T55" s="56"/>
      <c r="U55" s="50"/>
      <c r="V55" s="50"/>
      <c r="W55" s="53"/>
      <c r="X55" s="53"/>
      <c r="Y55" s="50"/>
    </row>
    <row r="56" spans="1:25">
      <c r="A56" s="12"/>
      <c r="B56" s="228" t="s">
        <v>1719</v>
      </c>
      <c r="C56" s="56">
        <v>858</v>
      </c>
      <c r="D56" s="56"/>
      <c r="E56" s="50"/>
      <c r="F56" s="50"/>
      <c r="G56" s="56">
        <v>1</v>
      </c>
      <c r="H56" s="56"/>
      <c r="I56" s="50"/>
      <c r="J56" s="50"/>
      <c r="K56" s="56">
        <v>859</v>
      </c>
      <c r="L56" s="56"/>
      <c r="M56" s="50"/>
      <c r="N56" s="50"/>
      <c r="O56" s="56">
        <v>545</v>
      </c>
      <c r="P56" s="56"/>
      <c r="Q56" s="50"/>
      <c r="R56" s="50"/>
      <c r="S56" s="56">
        <v>4</v>
      </c>
      <c r="T56" s="56"/>
      <c r="U56" s="50"/>
      <c r="V56" s="50"/>
      <c r="W56" s="56">
        <v>549</v>
      </c>
      <c r="X56" s="56"/>
      <c r="Y56" s="50"/>
    </row>
    <row r="57" spans="1:25">
      <c r="A57" s="12"/>
      <c r="B57" s="228"/>
      <c r="C57" s="56"/>
      <c r="D57" s="56"/>
      <c r="E57" s="50"/>
      <c r="F57" s="50"/>
      <c r="G57" s="56"/>
      <c r="H57" s="56"/>
      <c r="I57" s="50"/>
      <c r="J57" s="50"/>
      <c r="K57" s="56"/>
      <c r="L57" s="56"/>
      <c r="M57" s="50"/>
      <c r="N57" s="50"/>
      <c r="O57" s="56"/>
      <c r="P57" s="56"/>
      <c r="Q57" s="50"/>
      <c r="R57" s="50"/>
      <c r="S57" s="56"/>
      <c r="T57" s="56"/>
      <c r="U57" s="50"/>
      <c r="V57" s="50"/>
      <c r="W57" s="56"/>
      <c r="X57" s="56"/>
      <c r="Y57" s="50"/>
    </row>
    <row r="58" spans="1:25">
      <c r="A58" s="12"/>
      <c r="B58" s="228" t="s">
        <v>1720</v>
      </c>
      <c r="C58" s="56">
        <v>310</v>
      </c>
      <c r="D58" s="56"/>
      <c r="E58" s="50"/>
      <c r="F58" s="50"/>
      <c r="G58" s="56" t="s">
        <v>336</v>
      </c>
      <c r="H58" s="56"/>
      <c r="I58" s="50"/>
      <c r="J58" s="50"/>
      <c r="K58" s="56">
        <v>310</v>
      </c>
      <c r="L58" s="56"/>
      <c r="M58" s="50"/>
      <c r="N58" s="50"/>
      <c r="O58" s="56">
        <v>190</v>
      </c>
      <c r="P58" s="56"/>
      <c r="Q58" s="50"/>
      <c r="R58" s="50"/>
      <c r="S58" s="56" t="s">
        <v>750</v>
      </c>
      <c r="T58" s="56"/>
      <c r="U58" s="59" t="s">
        <v>505</v>
      </c>
      <c r="V58" s="50"/>
      <c r="W58" s="56">
        <v>187</v>
      </c>
      <c r="X58" s="56"/>
      <c r="Y58" s="50"/>
    </row>
    <row r="59" spans="1:25">
      <c r="A59" s="12"/>
      <c r="B59" s="228"/>
      <c r="C59" s="56"/>
      <c r="D59" s="56"/>
      <c r="E59" s="50"/>
      <c r="F59" s="50"/>
      <c r="G59" s="56"/>
      <c r="H59" s="56"/>
      <c r="I59" s="50"/>
      <c r="J59" s="50"/>
      <c r="K59" s="56"/>
      <c r="L59" s="56"/>
      <c r="M59" s="50"/>
      <c r="N59" s="50"/>
      <c r="O59" s="56"/>
      <c r="P59" s="56"/>
      <c r="Q59" s="50"/>
      <c r="R59" s="50"/>
      <c r="S59" s="56"/>
      <c r="T59" s="56"/>
      <c r="U59" s="59"/>
      <c r="V59" s="50"/>
      <c r="W59" s="56"/>
      <c r="X59" s="56"/>
      <c r="Y59" s="50"/>
    </row>
    <row r="60" spans="1:25">
      <c r="A60" s="12"/>
      <c r="B60" s="228" t="s">
        <v>1721</v>
      </c>
      <c r="C60" s="56">
        <v>182</v>
      </c>
      <c r="D60" s="56"/>
      <c r="E60" s="50"/>
      <c r="F60" s="50"/>
      <c r="G60" s="56" t="s">
        <v>674</v>
      </c>
      <c r="H60" s="56"/>
      <c r="I60" s="59" t="s">
        <v>505</v>
      </c>
      <c r="J60" s="50"/>
      <c r="K60" s="56">
        <v>180</v>
      </c>
      <c r="L60" s="56"/>
      <c r="M60" s="50"/>
      <c r="N60" s="50"/>
      <c r="O60" s="56">
        <v>243</v>
      </c>
      <c r="P60" s="56"/>
      <c r="Q60" s="50"/>
      <c r="R60" s="50"/>
      <c r="S60" s="56" t="s">
        <v>336</v>
      </c>
      <c r="T60" s="56"/>
      <c r="U60" s="50"/>
      <c r="V60" s="50"/>
      <c r="W60" s="56">
        <v>243</v>
      </c>
      <c r="X60" s="56"/>
      <c r="Y60" s="50"/>
    </row>
    <row r="61" spans="1:25">
      <c r="A61" s="12"/>
      <c r="B61" s="228"/>
      <c r="C61" s="56"/>
      <c r="D61" s="56"/>
      <c r="E61" s="50"/>
      <c r="F61" s="50"/>
      <c r="G61" s="56"/>
      <c r="H61" s="56"/>
      <c r="I61" s="59"/>
      <c r="J61" s="50"/>
      <c r="K61" s="56"/>
      <c r="L61" s="56"/>
      <c r="M61" s="50"/>
      <c r="N61" s="50"/>
      <c r="O61" s="56"/>
      <c r="P61" s="56"/>
      <c r="Q61" s="50"/>
      <c r="R61" s="50"/>
      <c r="S61" s="56"/>
      <c r="T61" s="56"/>
      <c r="U61" s="50"/>
      <c r="V61" s="50"/>
      <c r="W61" s="56"/>
      <c r="X61" s="56"/>
      <c r="Y61" s="50"/>
    </row>
    <row r="62" spans="1:25">
      <c r="A62" s="12"/>
      <c r="B62" s="226" t="s">
        <v>1722</v>
      </c>
      <c r="C62" s="56">
        <v>212</v>
      </c>
      <c r="D62" s="56"/>
      <c r="E62" s="50"/>
      <c r="F62" s="50"/>
      <c r="G62" s="56">
        <v>2</v>
      </c>
      <c r="H62" s="56"/>
      <c r="I62" s="50"/>
      <c r="J62" s="50"/>
      <c r="K62" s="56">
        <v>214</v>
      </c>
      <c r="L62" s="56"/>
      <c r="M62" s="50"/>
      <c r="N62" s="50"/>
      <c r="O62" s="56">
        <v>334</v>
      </c>
      <c r="P62" s="56"/>
      <c r="Q62" s="50"/>
      <c r="R62" s="50"/>
      <c r="S62" s="56">
        <v>7</v>
      </c>
      <c r="T62" s="56"/>
      <c r="U62" s="50"/>
      <c r="V62" s="50"/>
      <c r="W62" s="56">
        <v>341</v>
      </c>
      <c r="X62" s="56"/>
      <c r="Y62" s="50"/>
    </row>
    <row r="63" spans="1:25" ht="15.75" thickBot="1">
      <c r="A63" s="12"/>
      <c r="B63" s="226"/>
      <c r="C63" s="57"/>
      <c r="D63" s="57"/>
      <c r="E63" s="55"/>
      <c r="F63" s="50"/>
      <c r="G63" s="57"/>
      <c r="H63" s="57"/>
      <c r="I63" s="55"/>
      <c r="J63" s="50"/>
      <c r="K63" s="57"/>
      <c r="L63" s="57"/>
      <c r="M63" s="55"/>
      <c r="N63" s="50"/>
      <c r="O63" s="57"/>
      <c r="P63" s="57"/>
      <c r="Q63" s="55"/>
      <c r="R63" s="50"/>
      <c r="S63" s="57"/>
      <c r="T63" s="57"/>
      <c r="U63" s="55"/>
      <c r="V63" s="50"/>
      <c r="W63" s="57"/>
      <c r="X63" s="57"/>
      <c r="Y63" s="55"/>
    </row>
    <row r="64" spans="1:25">
      <c r="A64" s="12"/>
      <c r="B64" s="228" t="s">
        <v>1723</v>
      </c>
      <c r="C64" s="46">
        <v>4354</v>
      </c>
      <c r="D64" s="46"/>
      <c r="E64" s="48"/>
      <c r="F64" s="50"/>
      <c r="G64" s="51" t="s">
        <v>674</v>
      </c>
      <c r="H64" s="51"/>
      <c r="I64" s="44" t="s">
        <v>505</v>
      </c>
      <c r="J64" s="50"/>
      <c r="K64" s="46">
        <v>4352</v>
      </c>
      <c r="L64" s="46"/>
      <c r="M64" s="48"/>
      <c r="N64" s="50"/>
      <c r="O64" s="46">
        <v>4011</v>
      </c>
      <c r="P64" s="46"/>
      <c r="Q64" s="48"/>
      <c r="R64" s="50"/>
      <c r="S64" s="51" t="s">
        <v>750</v>
      </c>
      <c r="T64" s="51"/>
      <c r="U64" s="44" t="s">
        <v>505</v>
      </c>
      <c r="V64" s="50"/>
      <c r="W64" s="46">
        <v>4008</v>
      </c>
      <c r="X64" s="46"/>
      <c r="Y64" s="48"/>
    </row>
    <row r="65" spans="1:29" ht="15.75" thickBot="1">
      <c r="A65" s="12"/>
      <c r="B65" s="228"/>
      <c r="C65" s="54"/>
      <c r="D65" s="54"/>
      <c r="E65" s="55"/>
      <c r="F65" s="50"/>
      <c r="G65" s="57"/>
      <c r="H65" s="57"/>
      <c r="I65" s="183"/>
      <c r="J65" s="50"/>
      <c r="K65" s="54"/>
      <c r="L65" s="54"/>
      <c r="M65" s="55"/>
      <c r="N65" s="50"/>
      <c r="O65" s="54"/>
      <c r="P65" s="54"/>
      <c r="Q65" s="55"/>
      <c r="R65" s="50"/>
      <c r="S65" s="57"/>
      <c r="T65" s="57"/>
      <c r="U65" s="183"/>
      <c r="V65" s="50"/>
      <c r="W65" s="54"/>
      <c r="X65" s="54"/>
      <c r="Y65" s="55"/>
    </row>
    <row r="66" spans="1:29">
      <c r="A66" s="12"/>
      <c r="B66" s="226" t="s">
        <v>1724</v>
      </c>
      <c r="C66" s="46">
        <v>1486</v>
      </c>
      <c r="D66" s="46"/>
      <c r="E66" s="48"/>
      <c r="F66" s="50"/>
      <c r="G66" s="51">
        <v>2</v>
      </c>
      <c r="H66" s="51"/>
      <c r="I66" s="48"/>
      <c r="J66" s="50"/>
      <c r="K66" s="46">
        <v>1488</v>
      </c>
      <c r="L66" s="46"/>
      <c r="M66" s="48"/>
      <c r="N66" s="50"/>
      <c r="O66" s="51">
        <v>379</v>
      </c>
      <c r="P66" s="51"/>
      <c r="Q66" s="48"/>
      <c r="R66" s="50"/>
      <c r="S66" s="51">
        <v>3</v>
      </c>
      <c r="T66" s="51"/>
      <c r="U66" s="48"/>
      <c r="V66" s="50"/>
      <c r="W66" s="51">
        <v>382</v>
      </c>
      <c r="X66" s="51"/>
      <c r="Y66" s="48"/>
    </row>
    <row r="67" spans="1:29" ht="15.75" thickBot="1">
      <c r="A67" s="12"/>
      <c r="B67" s="226"/>
      <c r="C67" s="54"/>
      <c r="D67" s="54"/>
      <c r="E67" s="55"/>
      <c r="F67" s="50"/>
      <c r="G67" s="57"/>
      <c r="H67" s="57"/>
      <c r="I67" s="55"/>
      <c r="J67" s="50"/>
      <c r="K67" s="54"/>
      <c r="L67" s="54"/>
      <c r="M67" s="55"/>
      <c r="N67" s="50"/>
      <c r="O67" s="57"/>
      <c r="P67" s="57"/>
      <c r="Q67" s="55"/>
      <c r="R67" s="50"/>
      <c r="S67" s="57"/>
      <c r="T67" s="57"/>
      <c r="U67" s="55"/>
      <c r="V67" s="50"/>
      <c r="W67" s="57"/>
      <c r="X67" s="57"/>
      <c r="Y67" s="55"/>
    </row>
    <row r="68" spans="1:29">
      <c r="A68" s="12"/>
      <c r="B68" s="228" t="s">
        <v>1725</v>
      </c>
      <c r="C68" s="44" t="s">
        <v>323</v>
      </c>
      <c r="D68" s="46">
        <v>5840</v>
      </c>
      <c r="E68" s="48"/>
      <c r="F68" s="50"/>
      <c r="G68" s="44" t="s">
        <v>323</v>
      </c>
      <c r="H68" s="51" t="s">
        <v>336</v>
      </c>
      <c r="I68" s="48"/>
      <c r="J68" s="50"/>
      <c r="K68" s="44" t="s">
        <v>323</v>
      </c>
      <c r="L68" s="46">
        <v>5840</v>
      </c>
      <c r="M68" s="48"/>
      <c r="N68" s="50"/>
      <c r="O68" s="44" t="s">
        <v>323</v>
      </c>
      <c r="P68" s="46">
        <v>4390</v>
      </c>
      <c r="Q68" s="48"/>
      <c r="R68" s="50"/>
      <c r="S68" s="44" t="s">
        <v>323</v>
      </c>
      <c r="T68" s="51" t="s">
        <v>336</v>
      </c>
      <c r="U68" s="48"/>
      <c r="V68" s="50"/>
      <c r="W68" s="44" t="s">
        <v>323</v>
      </c>
      <c r="X68" s="46">
        <v>4390</v>
      </c>
      <c r="Y68" s="48"/>
    </row>
    <row r="69" spans="1:29" ht="15.75" thickBot="1">
      <c r="A69" s="12"/>
      <c r="B69" s="228"/>
      <c r="C69" s="60"/>
      <c r="D69" s="61"/>
      <c r="E69" s="62"/>
      <c r="F69" s="50"/>
      <c r="G69" s="60"/>
      <c r="H69" s="63"/>
      <c r="I69" s="62"/>
      <c r="J69" s="50"/>
      <c r="K69" s="60"/>
      <c r="L69" s="61"/>
      <c r="M69" s="62"/>
      <c r="N69" s="50"/>
      <c r="O69" s="60"/>
      <c r="P69" s="61"/>
      <c r="Q69" s="62"/>
      <c r="R69" s="50"/>
      <c r="S69" s="60"/>
      <c r="T69" s="63"/>
      <c r="U69" s="62"/>
      <c r="V69" s="50"/>
      <c r="W69" s="60"/>
      <c r="X69" s="61"/>
      <c r="Y69" s="62"/>
    </row>
    <row r="70" spans="1:29" ht="15.75" thickTop="1">
      <c r="A70" s="12"/>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row>
    <row r="71" spans="1:29">
      <c r="A71" s="12"/>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c r="A72" s="12"/>
      <c r="B72" s="92" t="s">
        <v>917</v>
      </c>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row>
    <row r="73" spans="1:29">
      <c r="A73" s="12"/>
      <c r="B73" s="16"/>
      <c r="C73" s="16"/>
    </row>
    <row r="74" spans="1:29" ht="39">
      <c r="A74" s="12"/>
      <c r="B74" s="65" t="s">
        <v>328</v>
      </c>
      <c r="C74" s="66" t="s">
        <v>1726</v>
      </c>
    </row>
    <row r="75" spans="1:29">
      <c r="A75" s="12"/>
      <c r="B75" s="16"/>
      <c r="C75" s="16"/>
    </row>
    <row r="76" spans="1:29" ht="19.5">
      <c r="A76" s="12"/>
      <c r="B76" s="65" t="s">
        <v>372</v>
      </c>
      <c r="C76" s="66" t="s">
        <v>1727</v>
      </c>
    </row>
    <row r="77" spans="1:29">
      <c r="A77" s="12"/>
      <c r="B77" s="16"/>
      <c r="C77" s="16"/>
    </row>
    <row r="78" spans="1:29" ht="29.25">
      <c r="A78" s="12"/>
      <c r="B78" s="65" t="s">
        <v>493</v>
      </c>
      <c r="C78" s="66" t="s">
        <v>1728</v>
      </c>
    </row>
    <row r="79" spans="1:29">
      <c r="A79" s="12"/>
      <c r="B79" s="16"/>
      <c r="C79" s="16"/>
    </row>
    <row r="80" spans="1:29" ht="107.25">
      <c r="A80" s="12"/>
      <c r="B80" s="65" t="s">
        <v>495</v>
      </c>
      <c r="C80" s="66" t="s">
        <v>1729</v>
      </c>
    </row>
    <row r="81" spans="1:29">
      <c r="A81" s="12"/>
      <c r="B81" s="39"/>
      <c r="C81" s="39"/>
      <c r="D81" s="39"/>
      <c r="E81" s="39"/>
      <c r="F81" s="39"/>
      <c r="G81" s="39"/>
      <c r="H81" s="39"/>
      <c r="I81" s="39"/>
      <c r="J81" s="39"/>
      <c r="K81" s="39"/>
      <c r="L81" s="39"/>
      <c r="M81" s="39"/>
      <c r="N81" s="39"/>
      <c r="O81" s="39"/>
    </row>
    <row r="82" spans="1:29">
      <c r="A82" s="12"/>
      <c r="B82" s="16"/>
      <c r="C82" s="16"/>
      <c r="D82" s="16"/>
      <c r="E82" s="16"/>
      <c r="F82" s="16"/>
      <c r="G82" s="16"/>
      <c r="H82" s="16"/>
      <c r="I82" s="16"/>
      <c r="J82" s="16"/>
      <c r="K82" s="16"/>
      <c r="L82" s="16"/>
      <c r="M82" s="16"/>
      <c r="N82" s="16"/>
      <c r="O82" s="16"/>
    </row>
    <row r="83" spans="1:29">
      <c r="A83" s="12"/>
      <c r="B83" s="27"/>
      <c r="C83" s="27"/>
      <c r="D83" s="27"/>
      <c r="E83" s="27"/>
      <c r="F83" s="27"/>
      <c r="G83" s="27"/>
      <c r="H83" s="27"/>
      <c r="I83" s="27"/>
      <c r="J83" s="27"/>
      <c r="K83" s="27"/>
      <c r="L83" s="27"/>
      <c r="M83" s="27"/>
      <c r="N83" s="27"/>
      <c r="O83" s="27"/>
    </row>
    <row r="84" spans="1:29">
      <c r="A84" s="2" t="s">
        <v>22</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row>
    <row r="85" spans="1:29" ht="30">
      <c r="A85" s="7" t="s">
        <v>1834</v>
      </c>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row>
    <row r="86" spans="1:29">
      <c r="A86" s="12" t="s">
        <v>1836</v>
      </c>
      <c r="B86" s="39"/>
      <c r="C86" s="39"/>
      <c r="D86" s="39"/>
      <c r="E86" s="39"/>
      <c r="F86" s="39"/>
      <c r="G86" s="39"/>
      <c r="H86" s="39"/>
      <c r="I86" s="39"/>
      <c r="J86" s="39"/>
      <c r="K86" s="39"/>
      <c r="L86" s="39"/>
      <c r="M86" s="39"/>
    </row>
    <row r="87" spans="1:29">
      <c r="A87" s="12"/>
      <c r="B87" s="16"/>
      <c r="C87" s="16"/>
      <c r="D87" s="16"/>
      <c r="E87" s="16"/>
      <c r="F87" s="16"/>
      <c r="G87" s="16"/>
      <c r="H87" s="16"/>
      <c r="I87" s="16"/>
      <c r="J87" s="16"/>
      <c r="K87" s="16"/>
      <c r="L87" s="16"/>
      <c r="M87" s="16"/>
    </row>
    <row r="88" spans="1:29">
      <c r="A88" s="12"/>
      <c r="B88" s="27"/>
      <c r="C88" s="27"/>
      <c r="D88" s="27"/>
      <c r="E88" s="27"/>
      <c r="F88" s="27"/>
      <c r="G88" s="27"/>
      <c r="H88" s="27"/>
      <c r="I88" s="27"/>
      <c r="J88" s="27"/>
      <c r="K88" s="27"/>
      <c r="L88" s="27"/>
      <c r="M88" s="27"/>
    </row>
    <row r="89" spans="1:29">
      <c r="A89" s="12"/>
      <c r="B89" s="39"/>
      <c r="C89" s="39"/>
      <c r="D89" s="39"/>
      <c r="E89" s="39"/>
      <c r="F89" s="39"/>
      <c r="G89" s="39"/>
      <c r="H89" s="39"/>
      <c r="I89" s="39"/>
      <c r="J89" s="39"/>
      <c r="K89" s="39"/>
      <c r="L89" s="39"/>
      <c r="M89" s="39"/>
    </row>
    <row r="90" spans="1:29">
      <c r="A90" s="12"/>
      <c r="B90" s="16"/>
      <c r="C90" s="16"/>
      <c r="D90" s="16"/>
      <c r="E90" s="16"/>
      <c r="F90" s="16"/>
      <c r="G90" s="16"/>
      <c r="H90" s="16"/>
      <c r="I90" s="16"/>
      <c r="J90" s="16"/>
      <c r="K90" s="16"/>
      <c r="L90" s="16"/>
      <c r="M90" s="16"/>
    </row>
    <row r="91" spans="1:29">
      <c r="A91" s="12"/>
      <c r="B91" s="27"/>
      <c r="C91" s="27"/>
      <c r="D91" s="27"/>
      <c r="E91" s="27"/>
      <c r="F91" s="27"/>
      <c r="G91" s="27"/>
      <c r="H91" s="27"/>
      <c r="I91" s="27"/>
      <c r="J91" s="27"/>
      <c r="K91" s="27"/>
      <c r="L91" s="27"/>
      <c r="M91" s="27"/>
    </row>
    <row r="92" spans="1:29">
      <c r="A92" s="12"/>
      <c r="B92" s="39"/>
      <c r="C92" s="39"/>
      <c r="D92" s="39"/>
      <c r="E92" s="39"/>
      <c r="F92" s="39"/>
      <c r="G92" s="39"/>
      <c r="H92" s="39"/>
      <c r="I92" s="39"/>
      <c r="J92" s="39"/>
      <c r="K92" s="39"/>
      <c r="L92" s="39"/>
      <c r="M92" s="39"/>
    </row>
    <row r="93" spans="1:29">
      <c r="A93" s="12"/>
      <c r="B93" s="16"/>
      <c r="C93" s="16"/>
      <c r="D93" s="16"/>
      <c r="E93" s="16"/>
      <c r="F93" s="16"/>
      <c r="G93" s="16"/>
      <c r="H93" s="16"/>
      <c r="I93" s="16"/>
      <c r="J93" s="16"/>
      <c r="K93" s="16"/>
      <c r="L93" s="16"/>
      <c r="M93" s="16"/>
    </row>
    <row r="94" spans="1:29">
      <c r="A94" s="12"/>
      <c r="B94" s="27"/>
      <c r="C94" s="27"/>
      <c r="D94" s="27"/>
      <c r="E94" s="27"/>
      <c r="F94" s="27"/>
      <c r="G94" s="27"/>
      <c r="H94" s="27"/>
      <c r="I94" s="27"/>
      <c r="J94" s="27"/>
      <c r="K94" s="27"/>
      <c r="L94" s="27"/>
      <c r="M94" s="27"/>
    </row>
    <row r="95" spans="1:29">
      <c r="A95" s="12"/>
      <c r="B95" s="39"/>
      <c r="C95" s="39"/>
      <c r="D95" s="39"/>
      <c r="E95" s="39"/>
      <c r="F95" s="39"/>
      <c r="G95" s="39"/>
      <c r="H95" s="39"/>
      <c r="I95" s="39"/>
      <c r="J95" s="39"/>
      <c r="K95" s="39"/>
      <c r="L95" s="39"/>
      <c r="M95" s="39"/>
      <c r="N95" s="39"/>
      <c r="O95" s="39"/>
      <c r="P95" s="39"/>
      <c r="Q95" s="39"/>
      <c r="R95" s="39"/>
      <c r="S95" s="39"/>
      <c r="T95" s="39"/>
      <c r="U95" s="39"/>
      <c r="V95" s="39"/>
      <c r="W95" s="39"/>
      <c r="X95" s="39"/>
      <c r="Y95" s="39"/>
      <c r="Z95" s="39"/>
    </row>
    <row r="96" spans="1:29">
      <c r="A96" s="12"/>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5.75" thickBot="1">
      <c r="A97" s="12"/>
      <c r="B97" s="100"/>
      <c r="C97" s="41" t="s">
        <v>977</v>
      </c>
      <c r="D97" s="41"/>
      <c r="E97" s="41"/>
      <c r="F97" s="41"/>
      <c r="G97" s="41"/>
      <c r="H97" s="41"/>
      <c r="I97" s="41"/>
      <c r="J97" s="41"/>
      <c r="K97" s="41"/>
      <c r="L97" s="41"/>
      <c r="M97" s="41"/>
      <c r="N97" s="41"/>
      <c r="O97" s="27"/>
      <c r="P97" s="41" t="s">
        <v>744</v>
      </c>
      <c r="Q97" s="41"/>
      <c r="R97" s="41"/>
      <c r="S97" s="41"/>
      <c r="T97" s="41"/>
      <c r="U97" s="41"/>
      <c r="V97" s="41"/>
      <c r="W97" s="41"/>
      <c r="X97" s="41"/>
      <c r="Y97" s="41"/>
      <c r="Z97" s="41"/>
    </row>
    <row r="98" spans="1:26" ht="19.5" customHeight="1">
      <c r="A98" s="12"/>
      <c r="B98" s="110"/>
      <c r="C98" s="99" t="s">
        <v>1731</v>
      </c>
      <c r="D98" s="99"/>
      <c r="E98" s="99"/>
      <c r="F98" s="48"/>
      <c r="G98" s="48"/>
      <c r="H98" s="99" t="s">
        <v>1714</v>
      </c>
      <c r="I98" s="99"/>
      <c r="J98" s="99"/>
      <c r="K98" s="48"/>
      <c r="L98" s="99" t="s">
        <v>225</v>
      </c>
      <c r="M98" s="99"/>
      <c r="N98" s="99"/>
      <c r="O98" s="50"/>
      <c r="P98" s="99" t="s">
        <v>1731</v>
      </c>
      <c r="Q98" s="99"/>
      <c r="R98" s="99"/>
      <c r="S98" s="48"/>
      <c r="T98" s="99" t="s">
        <v>1714</v>
      </c>
      <c r="U98" s="99"/>
      <c r="V98" s="99"/>
      <c r="W98" s="48"/>
      <c r="X98" s="99" t="s">
        <v>225</v>
      </c>
      <c r="Y98" s="99"/>
      <c r="Z98" s="99"/>
    </row>
    <row r="99" spans="1:26">
      <c r="A99" s="12"/>
      <c r="B99" s="110"/>
      <c r="C99" s="80" t="s">
        <v>1712</v>
      </c>
      <c r="D99" s="80"/>
      <c r="E99" s="80"/>
      <c r="F99" s="50"/>
      <c r="G99" s="50"/>
      <c r="H99" s="80" t="s">
        <v>1731</v>
      </c>
      <c r="I99" s="80"/>
      <c r="J99" s="80"/>
      <c r="K99" s="50"/>
      <c r="L99" s="80" t="s">
        <v>1732</v>
      </c>
      <c r="M99" s="80"/>
      <c r="N99" s="80"/>
      <c r="O99" s="50"/>
      <c r="P99" s="80" t="s">
        <v>1712</v>
      </c>
      <c r="Q99" s="80"/>
      <c r="R99" s="80"/>
      <c r="S99" s="50"/>
      <c r="T99" s="80" t="s">
        <v>1731</v>
      </c>
      <c r="U99" s="80"/>
      <c r="V99" s="80"/>
      <c r="W99" s="50"/>
      <c r="X99" s="80" t="s">
        <v>1731</v>
      </c>
      <c r="Y99" s="80"/>
      <c r="Z99" s="80"/>
    </row>
    <row r="100" spans="1:26" ht="15.75" thickBot="1">
      <c r="A100" s="12"/>
      <c r="B100" s="110"/>
      <c r="C100" s="41" t="s">
        <v>1713</v>
      </c>
      <c r="D100" s="41"/>
      <c r="E100" s="41"/>
      <c r="F100" s="50"/>
      <c r="G100" s="50"/>
      <c r="H100" s="144"/>
      <c r="I100" s="144"/>
      <c r="J100" s="144"/>
      <c r="K100" s="50"/>
      <c r="L100" s="144"/>
      <c r="M100" s="144"/>
      <c r="N100" s="144"/>
      <c r="O100" s="50"/>
      <c r="P100" s="41" t="s">
        <v>1713</v>
      </c>
      <c r="Q100" s="41"/>
      <c r="R100" s="41"/>
      <c r="S100" s="50"/>
      <c r="T100" s="144"/>
      <c r="U100" s="144"/>
      <c r="V100" s="144"/>
      <c r="W100" s="50"/>
      <c r="X100" s="144"/>
      <c r="Y100" s="144"/>
      <c r="Z100" s="144"/>
    </row>
    <row r="101" spans="1:26">
      <c r="A101" s="12"/>
      <c r="B101" s="228" t="s">
        <v>1717</v>
      </c>
      <c r="C101" s="44" t="s">
        <v>323</v>
      </c>
      <c r="D101" s="51">
        <v>784</v>
      </c>
      <c r="E101" s="48"/>
      <c r="F101" s="50"/>
      <c r="G101" s="50"/>
      <c r="H101" s="44" t="s">
        <v>323</v>
      </c>
      <c r="I101" s="51" t="s">
        <v>674</v>
      </c>
      <c r="J101" s="44" t="s">
        <v>505</v>
      </c>
      <c r="K101" s="50"/>
      <c r="L101" s="44" t="s">
        <v>323</v>
      </c>
      <c r="M101" s="51">
        <v>782</v>
      </c>
      <c r="N101" s="48"/>
      <c r="O101" s="50"/>
      <c r="P101" s="44" t="s">
        <v>323</v>
      </c>
      <c r="Q101" s="51">
        <v>784</v>
      </c>
      <c r="R101" s="48"/>
      <c r="S101" s="50"/>
      <c r="T101" s="44" t="s">
        <v>323</v>
      </c>
      <c r="U101" s="51" t="s">
        <v>1733</v>
      </c>
      <c r="V101" s="44" t="s">
        <v>505</v>
      </c>
      <c r="W101" s="50"/>
      <c r="X101" s="44" t="s">
        <v>323</v>
      </c>
      <c r="Y101" s="51">
        <v>695</v>
      </c>
      <c r="Z101" s="48"/>
    </row>
    <row r="102" spans="1:26">
      <c r="A102" s="12"/>
      <c r="B102" s="228"/>
      <c r="C102" s="45"/>
      <c r="D102" s="52"/>
      <c r="E102" s="49"/>
      <c r="F102" s="50"/>
      <c r="G102" s="50"/>
      <c r="H102" s="45"/>
      <c r="I102" s="52"/>
      <c r="J102" s="45"/>
      <c r="K102" s="50"/>
      <c r="L102" s="45"/>
      <c r="M102" s="52"/>
      <c r="N102" s="49"/>
      <c r="O102" s="50"/>
      <c r="P102" s="45"/>
      <c r="Q102" s="52"/>
      <c r="R102" s="49"/>
      <c r="S102" s="50"/>
      <c r="T102" s="45"/>
      <c r="U102" s="52"/>
      <c r="V102" s="45"/>
      <c r="W102" s="50"/>
      <c r="X102" s="45"/>
      <c r="Y102" s="52"/>
      <c r="Z102" s="49"/>
    </row>
    <row r="103" spans="1:26">
      <c r="A103" s="12"/>
      <c r="B103" s="228" t="s">
        <v>1718</v>
      </c>
      <c r="C103" s="56">
        <v>701</v>
      </c>
      <c r="D103" s="56"/>
      <c r="E103" s="50"/>
      <c r="F103" s="50"/>
      <c r="G103" s="50"/>
      <c r="H103" s="56" t="s">
        <v>621</v>
      </c>
      <c r="I103" s="56"/>
      <c r="J103" s="59" t="s">
        <v>505</v>
      </c>
      <c r="K103" s="50"/>
      <c r="L103" s="56">
        <v>700</v>
      </c>
      <c r="M103" s="56"/>
      <c r="N103" s="50"/>
      <c r="O103" s="50"/>
      <c r="P103" s="56">
        <v>530</v>
      </c>
      <c r="Q103" s="56"/>
      <c r="R103" s="50"/>
      <c r="S103" s="50"/>
      <c r="T103" s="56">
        <v>26</v>
      </c>
      <c r="U103" s="56"/>
      <c r="V103" s="50"/>
      <c r="W103" s="50"/>
      <c r="X103" s="56">
        <v>556</v>
      </c>
      <c r="Y103" s="56"/>
      <c r="Z103" s="50"/>
    </row>
    <row r="104" spans="1:26">
      <c r="A104" s="12"/>
      <c r="B104" s="228"/>
      <c r="C104" s="56"/>
      <c r="D104" s="56"/>
      <c r="E104" s="50"/>
      <c r="F104" s="50"/>
      <c r="G104" s="50"/>
      <c r="H104" s="56"/>
      <c r="I104" s="56"/>
      <c r="J104" s="59"/>
      <c r="K104" s="50"/>
      <c r="L104" s="56"/>
      <c r="M104" s="56"/>
      <c r="N104" s="50"/>
      <c r="O104" s="50"/>
      <c r="P104" s="56"/>
      <c r="Q104" s="56"/>
      <c r="R104" s="50"/>
      <c r="S104" s="50"/>
      <c r="T104" s="56"/>
      <c r="U104" s="56"/>
      <c r="V104" s="50"/>
      <c r="W104" s="50"/>
      <c r="X104" s="56"/>
      <c r="Y104" s="56"/>
      <c r="Z104" s="50"/>
    </row>
    <row r="105" spans="1:26">
      <c r="A105" s="12"/>
      <c r="B105" s="228" t="s">
        <v>1719</v>
      </c>
      <c r="C105" s="56">
        <v>177</v>
      </c>
      <c r="D105" s="56"/>
      <c r="E105" s="50"/>
      <c r="F105" s="50"/>
      <c r="G105" s="50"/>
      <c r="H105" s="56" t="s">
        <v>896</v>
      </c>
      <c r="I105" s="56"/>
      <c r="J105" s="59" t="s">
        <v>505</v>
      </c>
      <c r="K105" s="50"/>
      <c r="L105" s="56">
        <v>158</v>
      </c>
      <c r="M105" s="56"/>
      <c r="N105" s="50"/>
      <c r="O105" s="50"/>
      <c r="P105" s="56">
        <v>154</v>
      </c>
      <c r="Q105" s="56"/>
      <c r="R105" s="50"/>
      <c r="S105" s="50"/>
      <c r="T105" s="56" t="s">
        <v>982</v>
      </c>
      <c r="U105" s="56"/>
      <c r="V105" s="59" t="s">
        <v>505</v>
      </c>
      <c r="W105" s="50"/>
      <c r="X105" s="56">
        <v>136</v>
      </c>
      <c r="Y105" s="56"/>
      <c r="Z105" s="50"/>
    </row>
    <row r="106" spans="1:26">
      <c r="A106" s="12"/>
      <c r="B106" s="228"/>
      <c r="C106" s="56"/>
      <c r="D106" s="56"/>
      <c r="E106" s="50"/>
      <c r="F106" s="50"/>
      <c r="G106" s="50"/>
      <c r="H106" s="56"/>
      <c r="I106" s="56"/>
      <c r="J106" s="59"/>
      <c r="K106" s="50"/>
      <c r="L106" s="56"/>
      <c r="M106" s="56"/>
      <c r="N106" s="50"/>
      <c r="O106" s="50"/>
      <c r="P106" s="56"/>
      <c r="Q106" s="56"/>
      <c r="R106" s="50"/>
      <c r="S106" s="50"/>
      <c r="T106" s="56"/>
      <c r="U106" s="56"/>
      <c r="V106" s="59"/>
      <c r="W106" s="50"/>
      <c r="X106" s="56"/>
      <c r="Y106" s="56"/>
      <c r="Z106" s="50"/>
    </row>
    <row r="107" spans="1:26">
      <c r="A107" s="12"/>
      <c r="B107" s="228" t="s">
        <v>1720</v>
      </c>
      <c r="C107" s="56">
        <v>174</v>
      </c>
      <c r="D107" s="56"/>
      <c r="E107" s="50"/>
      <c r="F107" s="50"/>
      <c r="G107" s="50"/>
      <c r="H107" s="56">
        <v>14</v>
      </c>
      <c r="I107" s="56"/>
      <c r="J107" s="50"/>
      <c r="K107" s="50"/>
      <c r="L107" s="56">
        <v>188</v>
      </c>
      <c r="M107" s="56"/>
      <c r="N107" s="50"/>
      <c r="O107" s="50"/>
      <c r="P107" s="56" t="s">
        <v>655</v>
      </c>
      <c r="Q107" s="56"/>
      <c r="R107" s="59" t="s">
        <v>505</v>
      </c>
      <c r="S107" s="50"/>
      <c r="T107" s="56">
        <v>8</v>
      </c>
      <c r="U107" s="56"/>
      <c r="V107" s="50"/>
      <c r="W107" s="50"/>
      <c r="X107" s="56" t="s">
        <v>512</v>
      </c>
      <c r="Y107" s="56"/>
      <c r="Z107" s="59" t="s">
        <v>505</v>
      </c>
    </row>
    <row r="108" spans="1:26">
      <c r="A108" s="12"/>
      <c r="B108" s="228"/>
      <c r="C108" s="56"/>
      <c r="D108" s="56"/>
      <c r="E108" s="50"/>
      <c r="F108" s="50"/>
      <c r="G108" s="50"/>
      <c r="H108" s="56"/>
      <c r="I108" s="56"/>
      <c r="J108" s="50"/>
      <c r="K108" s="50"/>
      <c r="L108" s="56"/>
      <c r="M108" s="56"/>
      <c r="N108" s="50"/>
      <c r="O108" s="50"/>
      <c r="P108" s="56"/>
      <c r="Q108" s="56"/>
      <c r="R108" s="59"/>
      <c r="S108" s="50"/>
      <c r="T108" s="56"/>
      <c r="U108" s="56"/>
      <c r="V108" s="50"/>
      <c r="W108" s="50"/>
      <c r="X108" s="56"/>
      <c r="Y108" s="56"/>
      <c r="Z108" s="59"/>
    </row>
    <row r="109" spans="1:26">
      <c r="A109" s="12"/>
      <c r="B109" s="228" t="s">
        <v>1721</v>
      </c>
      <c r="C109" s="56">
        <v>88</v>
      </c>
      <c r="D109" s="56"/>
      <c r="E109" s="50"/>
      <c r="F109" s="50"/>
      <c r="G109" s="50"/>
      <c r="H109" s="56" t="s">
        <v>1734</v>
      </c>
      <c r="I109" s="56"/>
      <c r="J109" s="59" t="s">
        <v>505</v>
      </c>
      <c r="K109" s="50"/>
      <c r="L109" s="56">
        <v>55</v>
      </c>
      <c r="M109" s="56"/>
      <c r="N109" s="50"/>
      <c r="O109" s="50"/>
      <c r="P109" s="56">
        <v>155</v>
      </c>
      <c r="Q109" s="56"/>
      <c r="R109" s="50"/>
      <c r="S109" s="50"/>
      <c r="T109" s="56" t="s">
        <v>1641</v>
      </c>
      <c r="U109" s="56"/>
      <c r="V109" s="59" t="s">
        <v>505</v>
      </c>
      <c r="W109" s="50"/>
      <c r="X109" s="56">
        <v>83</v>
      </c>
      <c r="Y109" s="56"/>
      <c r="Z109" s="50"/>
    </row>
    <row r="110" spans="1:26">
      <c r="A110" s="12"/>
      <c r="B110" s="228"/>
      <c r="C110" s="56"/>
      <c r="D110" s="56"/>
      <c r="E110" s="50"/>
      <c r="F110" s="50"/>
      <c r="G110" s="50"/>
      <c r="H110" s="56"/>
      <c r="I110" s="56"/>
      <c r="J110" s="59"/>
      <c r="K110" s="50"/>
      <c r="L110" s="56"/>
      <c r="M110" s="56"/>
      <c r="N110" s="50"/>
      <c r="O110" s="50"/>
      <c r="P110" s="56"/>
      <c r="Q110" s="56"/>
      <c r="R110" s="50"/>
      <c r="S110" s="50"/>
      <c r="T110" s="56"/>
      <c r="U110" s="56"/>
      <c r="V110" s="59"/>
      <c r="W110" s="50"/>
      <c r="X110" s="56"/>
      <c r="Y110" s="56"/>
      <c r="Z110" s="50"/>
    </row>
    <row r="111" spans="1:26">
      <c r="A111" s="12"/>
      <c r="B111" s="226" t="s">
        <v>1722</v>
      </c>
      <c r="C111" s="56">
        <v>99</v>
      </c>
      <c r="D111" s="56"/>
      <c r="E111" s="50"/>
      <c r="F111" s="50"/>
      <c r="G111" s="50"/>
      <c r="H111" s="56" t="s">
        <v>1369</v>
      </c>
      <c r="I111" s="56"/>
      <c r="J111" s="59" t="s">
        <v>505</v>
      </c>
      <c r="K111" s="50"/>
      <c r="L111" s="56">
        <v>46</v>
      </c>
      <c r="M111" s="56"/>
      <c r="N111" s="50"/>
      <c r="O111" s="50"/>
      <c r="P111" s="56">
        <v>150</v>
      </c>
      <c r="Q111" s="56"/>
      <c r="R111" s="50"/>
      <c r="S111" s="50"/>
      <c r="T111" s="56" t="s">
        <v>1735</v>
      </c>
      <c r="U111" s="56"/>
      <c r="V111" s="59" t="s">
        <v>505</v>
      </c>
      <c r="W111" s="50"/>
      <c r="X111" s="56">
        <v>105</v>
      </c>
      <c r="Y111" s="56"/>
      <c r="Z111" s="50"/>
    </row>
    <row r="112" spans="1:26" ht="15.75" thickBot="1">
      <c r="A112" s="12"/>
      <c r="B112" s="226"/>
      <c r="C112" s="57"/>
      <c r="D112" s="57"/>
      <c r="E112" s="55"/>
      <c r="F112" s="50"/>
      <c r="G112" s="50"/>
      <c r="H112" s="57"/>
      <c r="I112" s="57"/>
      <c r="J112" s="183"/>
      <c r="K112" s="50"/>
      <c r="L112" s="57"/>
      <c r="M112" s="57"/>
      <c r="N112" s="55"/>
      <c r="O112" s="50"/>
      <c r="P112" s="57"/>
      <c r="Q112" s="57"/>
      <c r="R112" s="55"/>
      <c r="S112" s="50"/>
      <c r="T112" s="57"/>
      <c r="U112" s="57"/>
      <c r="V112" s="183"/>
      <c r="W112" s="50"/>
      <c r="X112" s="57"/>
      <c r="Y112" s="57"/>
      <c r="Z112" s="55"/>
    </row>
    <row r="113" spans="1:29">
      <c r="A113" s="12"/>
      <c r="B113" s="228" t="s">
        <v>1736</v>
      </c>
      <c r="C113" s="46">
        <v>2023</v>
      </c>
      <c r="D113" s="46"/>
      <c r="E113" s="48"/>
      <c r="F113" s="56" t="s">
        <v>336</v>
      </c>
      <c r="G113" s="50"/>
      <c r="H113" s="51" t="s">
        <v>1602</v>
      </c>
      <c r="I113" s="51"/>
      <c r="J113" s="44" t="s">
        <v>505</v>
      </c>
      <c r="K113" s="50"/>
      <c r="L113" s="46">
        <v>1929</v>
      </c>
      <c r="M113" s="46"/>
      <c r="N113" s="48"/>
      <c r="O113" s="50"/>
      <c r="P113" s="46">
        <v>1744</v>
      </c>
      <c r="Q113" s="46"/>
      <c r="R113" s="48"/>
      <c r="S113" s="50"/>
      <c r="T113" s="51" t="s">
        <v>708</v>
      </c>
      <c r="U113" s="51"/>
      <c r="V113" s="44" t="s">
        <v>505</v>
      </c>
      <c r="W113" s="50"/>
      <c r="X113" s="46">
        <v>1554</v>
      </c>
      <c r="Y113" s="46"/>
      <c r="Z113" s="48"/>
    </row>
    <row r="114" spans="1:29" ht="15.75" thickBot="1">
      <c r="A114" s="12"/>
      <c r="B114" s="228"/>
      <c r="C114" s="54"/>
      <c r="D114" s="54"/>
      <c r="E114" s="55"/>
      <c r="F114" s="56"/>
      <c r="G114" s="50"/>
      <c r="H114" s="57"/>
      <c r="I114" s="57"/>
      <c r="J114" s="183"/>
      <c r="K114" s="50"/>
      <c r="L114" s="54"/>
      <c r="M114" s="54"/>
      <c r="N114" s="55"/>
      <c r="O114" s="50"/>
      <c r="P114" s="54"/>
      <c r="Q114" s="54"/>
      <c r="R114" s="55"/>
      <c r="S114" s="50"/>
      <c r="T114" s="57"/>
      <c r="U114" s="57"/>
      <c r="V114" s="183"/>
      <c r="W114" s="50"/>
      <c r="X114" s="54"/>
      <c r="Y114" s="54"/>
      <c r="Z114" s="55"/>
    </row>
    <row r="115" spans="1:29">
      <c r="A115" s="12"/>
      <c r="B115" s="226" t="s">
        <v>1724</v>
      </c>
      <c r="C115" s="51">
        <v>384</v>
      </c>
      <c r="D115" s="51"/>
      <c r="E115" s="48"/>
      <c r="F115" s="50"/>
      <c r="G115" s="50"/>
      <c r="H115" s="51">
        <v>94</v>
      </c>
      <c r="I115" s="51"/>
      <c r="J115" s="48"/>
      <c r="K115" s="50"/>
      <c r="L115" s="51">
        <v>478</v>
      </c>
      <c r="M115" s="51"/>
      <c r="N115" s="48"/>
      <c r="O115" s="50"/>
      <c r="P115" s="51" t="s">
        <v>634</v>
      </c>
      <c r="Q115" s="51"/>
      <c r="R115" s="44" t="s">
        <v>505</v>
      </c>
      <c r="S115" s="50"/>
      <c r="T115" s="51">
        <v>190</v>
      </c>
      <c r="U115" s="51"/>
      <c r="V115" s="48"/>
      <c r="W115" s="50"/>
      <c r="X115" s="51" t="s">
        <v>1737</v>
      </c>
      <c r="Y115" s="51"/>
      <c r="Z115" s="44" t="s">
        <v>505</v>
      </c>
    </row>
    <row r="116" spans="1:29" ht="15.75" thickBot="1">
      <c r="A116" s="12"/>
      <c r="B116" s="226"/>
      <c r="C116" s="57"/>
      <c r="D116" s="57"/>
      <c r="E116" s="55"/>
      <c r="F116" s="50"/>
      <c r="G116" s="50"/>
      <c r="H116" s="57"/>
      <c r="I116" s="57"/>
      <c r="J116" s="55"/>
      <c r="K116" s="50"/>
      <c r="L116" s="57"/>
      <c r="M116" s="57"/>
      <c r="N116" s="55"/>
      <c r="O116" s="50"/>
      <c r="P116" s="57"/>
      <c r="Q116" s="57"/>
      <c r="R116" s="183"/>
      <c r="S116" s="50"/>
      <c r="T116" s="57"/>
      <c r="U116" s="57"/>
      <c r="V116" s="55"/>
      <c r="W116" s="50"/>
      <c r="X116" s="57"/>
      <c r="Y116" s="57"/>
      <c r="Z116" s="183"/>
    </row>
    <row r="117" spans="1:29">
      <c r="A117" s="12"/>
      <c r="B117" s="228" t="s">
        <v>1738</v>
      </c>
      <c r="C117" s="44" t="s">
        <v>323</v>
      </c>
      <c r="D117" s="46">
        <v>2407</v>
      </c>
      <c r="E117" s="48"/>
      <c r="F117" s="56" t="s">
        <v>336</v>
      </c>
      <c r="G117" s="50"/>
      <c r="H117" s="44" t="s">
        <v>323</v>
      </c>
      <c r="I117" s="51" t="s">
        <v>336</v>
      </c>
      <c r="J117" s="48"/>
      <c r="K117" s="50"/>
      <c r="L117" s="44" t="s">
        <v>323</v>
      </c>
      <c r="M117" s="46">
        <v>2407</v>
      </c>
      <c r="N117" s="48"/>
      <c r="O117" s="50"/>
      <c r="P117" s="44" t="s">
        <v>323</v>
      </c>
      <c r="Q117" s="46">
        <v>1033</v>
      </c>
      <c r="R117" s="48"/>
      <c r="S117" s="50"/>
      <c r="T117" s="44" t="s">
        <v>323</v>
      </c>
      <c r="U117" s="51" t="s">
        <v>336</v>
      </c>
      <c r="V117" s="48"/>
      <c r="W117" s="50"/>
      <c r="X117" s="44" t="s">
        <v>323</v>
      </c>
      <c r="Y117" s="46">
        <v>1033</v>
      </c>
      <c r="Z117" s="48"/>
    </row>
    <row r="118" spans="1:29" ht="15.75" thickBot="1">
      <c r="A118" s="12"/>
      <c r="B118" s="228"/>
      <c r="C118" s="60"/>
      <c r="D118" s="61"/>
      <c r="E118" s="62"/>
      <c r="F118" s="56"/>
      <c r="G118" s="50"/>
      <c r="H118" s="60"/>
      <c r="I118" s="63"/>
      <c r="J118" s="62"/>
      <c r="K118" s="50"/>
      <c r="L118" s="60"/>
      <c r="M118" s="61"/>
      <c r="N118" s="62"/>
      <c r="O118" s="50"/>
      <c r="P118" s="60"/>
      <c r="Q118" s="61"/>
      <c r="R118" s="62"/>
      <c r="S118" s="50"/>
      <c r="T118" s="60"/>
      <c r="U118" s="63"/>
      <c r="V118" s="62"/>
      <c r="W118" s="50"/>
      <c r="X118" s="60"/>
      <c r="Y118" s="61"/>
      <c r="Z118" s="62"/>
    </row>
    <row r="119" spans="1:29" ht="15.75" thickTop="1">
      <c r="A119" s="12"/>
      <c r="B119" s="21" t="s">
        <v>1706</v>
      </c>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c r="A120" s="12"/>
      <c r="B120" s="16"/>
      <c r="C120" s="16"/>
    </row>
    <row r="121" spans="1:29" ht="48.75">
      <c r="A121" s="12"/>
      <c r="B121" s="65" t="s">
        <v>328</v>
      </c>
      <c r="C121" s="66" t="s">
        <v>1739</v>
      </c>
    </row>
    <row r="122" spans="1:29">
      <c r="A122" s="12"/>
      <c r="B122" s="16"/>
      <c r="C122" s="16"/>
    </row>
    <row r="123" spans="1:29" ht="19.5">
      <c r="A123" s="12"/>
      <c r="B123" s="65" t="s">
        <v>372</v>
      </c>
      <c r="C123" s="66" t="s">
        <v>1740</v>
      </c>
    </row>
    <row r="124" spans="1:29">
      <c r="A124" s="12"/>
      <c r="B124" s="16"/>
      <c r="C124" s="16"/>
    </row>
    <row r="125" spans="1:29" ht="29.25">
      <c r="A125" s="12"/>
      <c r="B125" s="65" t="s">
        <v>493</v>
      </c>
      <c r="C125" s="66" t="s">
        <v>1728</v>
      </c>
    </row>
    <row r="126" spans="1:29">
      <c r="A126" s="12"/>
      <c r="B126" s="16"/>
      <c r="C126" s="16"/>
    </row>
    <row r="127" spans="1:29" ht="107.25">
      <c r="A127" s="12"/>
      <c r="B127" s="65" t="s">
        <v>495</v>
      </c>
      <c r="C127" s="66" t="s">
        <v>1741</v>
      </c>
    </row>
  </sheetData>
  <mergeCells count="658">
    <mergeCell ref="A86:A127"/>
    <mergeCell ref="B119:AC119"/>
    <mergeCell ref="A46:A83"/>
    <mergeCell ref="B70:AC70"/>
    <mergeCell ref="B71:AC71"/>
    <mergeCell ref="B72:AC72"/>
    <mergeCell ref="B84:AC84"/>
    <mergeCell ref="B85:AC85"/>
    <mergeCell ref="A1:A2"/>
    <mergeCell ref="B1:AC1"/>
    <mergeCell ref="B2:AC2"/>
    <mergeCell ref="B3:AC3"/>
    <mergeCell ref="A4:A45"/>
    <mergeCell ref="B4:AC4"/>
    <mergeCell ref="B28:AC28"/>
    <mergeCell ref="U117:U118"/>
    <mergeCell ref="V117:V118"/>
    <mergeCell ref="W117:W118"/>
    <mergeCell ref="X117:X118"/>
    <mergeCell ref="Y117:Y118"/>
    <mergeCell ref="Z117:Z118"/>
    <mergeCell ref="O117:O118"/>
    <mergeCell ref="P117:P118"/>
    <mergeCell ref="Q117:Q118"/>
    <mergeCell ref="R117:R118"/>
    <mergeCell ref="S117:S118"/>
    <mergeCell ref="T117:T118"/>
    <mergeCell ref="I117:I118"/>
    <mergeCell ref="J117:J118"/>
    <mergeCell ref="K117:K118"/>
    <mergeCell ref="L117:L118"/>
    <mergeCell ref="M117:M118"/>
    <mergeCell ref="N117:N118"/>
    <mergeCell ref="W115:W116"/>
    <mergeCell ref="X115:Y116"/>
    <mergeCell ref="Z115:Z116"/>
    <mergeCell ref="B117:B118"/>
    <mergeCell ref="C117:C118"/>
    <mergeCell ref="D117:D118"/>
    <mergeCell ref="E117:E118"/>
    <mergeCell ref="F117:F118"/>
    <mergeCell ref="G117:G118"/>
    <mergeCell ref="H117:H118"/>
    <mergeCell ref="O115:O116"/>
    <mergeCell ref="P115:Q116"/>
    <mergeCell ref="R115:R116"/>
    <mergeCell ref="S115:S116"/>
    <mergeCell ref="T115:U116"/>
    <mergeCell ref="V115:V116"/>
    <mergeCell ref="Z113:Z114"/>
    <mergeCell ref="B115:B116"/>
    <mergeCell ref="C115:D116"/>
    <mergeCell ref="E115:E116"/>
    <mergeCell ref="F115:G116"/>
    <mergeCell ref="H115:I116"/>
    <mergeCell ref="J115:J116"/>
    <mergeCell ref="K115:K116"/>
    <mergeCell ref="L115:M116"/>
    <mergeCell ref="N115:N116"/>
    <mergeCell ref="R113:R114"/>
    <mergeCell ref="S113:S114"/>
    <mergeCell ref="T113:U114"/>
    <mergeCell ref="V113:V114"/>
    <mergeCell ref="W113:W114"/>
    <mergeCell ref="X113:Y114"/>
    <mergeCell ref="J113:J114"/>
    <mergeCell ref="K113:K114"/>
    <mergeCell ref="L113:M114"/>
    <mergeCell ref="N113:N114"/>
    <mergeCell ref="O113:O114"/>
    <mergeCell ref="P113:Q114"/>
    <mergeCell ref="B113:B114"/>
    <mergeCell ref="C113:D114"/>
    <mergeCell ref="E113:E114"/>
    <mergeCell ref="F113:F114"/>
    <mergeCell ref="G113:G114"/>
    <mergeCell ref="H113:I114"/>
    <mergeCell ref="S111:S112"/>
    <mergeCell ref="T111:U112"/>
    <mergeCell ref="V111:V112"/>
    <mergeCell ref="W111:W112"/>
    <mergeCell ref="X111:Y112"/>
    <mergeCell ref="Z111:Z112"/>
    <mergeCell ref="K111:K112"/>
    <mergeCell ref="L111:M112"/>
    <mergeCell ref="N111:N112"/>
    <mergeCell ref="O111:O112"/>
    <mergeCell ref="P111:Q112"/>
    <mergeCell ref="R111:R112"/>
    <mergeCell ref="B111:B112"/>
    <mergeCell ref="C111:D112"/>
    <mergeCell ref="E111:E112"/>
    <mergeCell ref="F111:G112"/>
    <mergeCell ref="H111:I112"/>
    <mergeCell ref="J111:J112"/>
    <mergeCell ref="S109:S110"/>
    <mergeCell ref="T109:U110"/>
    <mergeCell ref="V109:V110"/>
    <mergeCell ref="W109:W110"/>
    <mergeCell ref="X109:Y110"/>
    <mergeCell ref="Z109:Z110"/>
    <mergeCell ref="K109:K110"/>
    <mergeCell ref="L109:M110"/>
    <mergeCell ref="N109:N110"/>
    <mergeCell ref="O109:O110"/>
    <mergeCell ref="P109:Q110"/>
    <mergeCell ref="R109:R110"/>
    <mergeCell ref="B109:B110"/>
    <mergeCell ref="C109:D110"/>
    <mergeCell ref="E109:E110"/>
    <mergeCell ref="F109:G110"/>
    <mergeCell ref="H109:I110"/>
    <mergeCell ref="J109:J110"/>
    <mergeCell ref="S107:S108"/>
    <mergeCell ref="T107:U108"/>
    <mergeCell ref="V107:V108"/>
    <mergeCell ref="W107:W108"/>
    <mergeCell ref="X107:Y108"/>
    <mergeCell ref="Z107:Z108"/>
    <mergeCell ref="K107:K108"/>
    <mergeCell ref="L107:M108"/>
    <mergeCell ref="N107:N108"/>
    <mergeCell ref="O107:O108"/>
    <mergeCell ref="P107:Q108"/>
    <mergeCell ref="R107:R108"/>
    <mergeCell ref="B107:B108"/>
    <mergeCell ref="C107:D108"/>
    <mergeCell ref="E107:E108"/>
    <mergeCell ref="F107:G108"/>
    <mergeCell ref="H107:I108"/>
    <mergeCell ref="J107:J108"/>
    <mergeCell ref="S105:S106"/>
    <mergeCell ref="T105:U106"/>
    <mergeCell ref="V105:V106"/>
    <mergeCell ref="W105:W106"/>
    <mergeCell ref="X105:Y106"/>
    <mergeCell ref="Z105:Z106"/>
    <mergeCell ref="K105:K106"/>
    <mergeCell ref="L105:M106"/>
    <mergeCell ref="N105:N106"/>
    <mergeCell ref="O105:O106"/>
    <mergeCell ref="P105:Q106"/>
    <mergeCell ref="R105:R106"/>
    <mergeCell ref="B105:B106"/>
    <mergeCell ref="C105:D106"/>
    <mergeCell ref="E105:E106"/>
    <mergeCell ref="F105:G106"/>
    <mergeCell ref="H105:I106"/>
    <mergeCell ref="J105:J106"/>
    <mergeCell ref="S103:S104"/>
    <mergeCell ref="T103:U104"/>
    <mergeCell ref="V103:V104"/>
    <mergeCell ref="W103:W104"/>
    <mergeCell ref="X103:Y104"/>
    <mergeCell ref="Z103:Z104"/>
    <mergeCell ref="K103:K104"/>
    <mergeCell ref="L103:M104"/>
    <mergeCell ref="N103:N104"/>
    <mergeCell ref="O103:O104"/>
    <mergeCell ref="P103:Q104"/>
    <mergeCell ref="R103:R104"/>
    <mergeCell ref="B103:B104"/>
    <mergeCell ref="C103:D104"/>
    <mergeCell ref="E103:E104"/>
    <mergeCell ref="F103:G104"/>
    <mergeCell ref="H103:I104"/>
    <mergeCell ref="J103:J104"/>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M101:M102"/>
    <mergeCell ref="N101:N102"/>
    <mergeCell ref="B101:B102"/>
    <mergeCell ref="C101:C102"/>
    <mergeCell ref="D101:D102"/>
    <mergeCell ref="E101:E102"/>
    <mergeCell ref="F101:G102"/>
    <mergeCell ref="H101:H102"/>
    <mergeCell ref="S98:S100"/>
    <mergeCell ref="T98:V98"/>
    <mergeCell ref="T99:V99"/>
    <mergeCell ref="T100:V100"/>
    <mergeCell ref="W98:W100"/>
    <mergeCell ref="X98:Z98"/>
    <mergeCell ref="X99:Z99"/>
    <mergeCell ref="X100:Z100"/>
    <mergeCell ref="K98:K100"/>
    <mergeCell ref="L98:N98"/>
    <mergeCell ref="L99:N99"/>
    <mergeCell ref="L100:N100"/>
    <mergeCell ref="O98:O100"/>
    <mergeCell ref="P98:R98"/>
    <mergeCell ref="P99:R99"/>
    <mergeCell ref="P100:R100"/>
    <mergeCell ref="B98:B100"/>
    <mergeCell ref="C98:E98"/>
    <mergeCell ref="C99:E99"/>
    <mergeCell ref="C100:E100"/>
    <mergeCell ref="F98:G100"/>
    <mergeCell ref="H98:J98"/>
    <mergeCell ref="H99:J99"/>
    <mergeCell ref="H100:J100"/>
    <mergeCell ref="B81:O81"/>
    <mergeCell ref="B86:M86"/>
    <mergeCell ref="B89:M89"/>
    <mergeCell ref="B92:M92"/>
    <mergeCell ref="B95:Z95"/>
    <mergeCell ref="C97:N97"/>
    <mergeCell ref="P97:Z97"/>
    <mergeCell ref="T68:T69"/>
    <mergeCell ref="U68:U69"/>
    <mergeCell ref="V68:V69"/>
    <mergeCell ref="W68:W69"/>
    <mergeCell ref="X68:X69"/>
    <mergeCell ref="Y68:Y69"/>
    <mergeCell ref="N68:N69"/>
    <mergeCell ref="O68:O69"/>
    <mergeCell ref="P68:P69"/>
    <mergeCell ref="Q68:Q69"/>
    <mergeCell ref="R68:R69"/>
    <mergeCell ref="S68:S69"/>
    <mergeCell ref="H68:H69"/>
    <mergeCell ref="I68:I69"/>
    <mergeCell ref="J68:J69"/>
    <mergeCell ref="K68:K69"/>
    <mergeCell ref="L68:L69"/>
    <mergeCell ref="M68:M69"/>
    <mergeCell ref="B68:B69"/>
    <mergeCell ref="C68:C69"/>
    <mergeCell ref="D68:D69"/>
    <mergeCell ref="E68:E69"/>
    <mergeCell ref="F68:F69"/>
    <mergeCell ref="G68:G69"/>
    <mergeCell ref="R66:R67"/>
    <mergeCell ref="S66:T67"/>
    <mergeCell ref="U66:U67"/>
    <mergeCell ref="V66:V67"/>
    <mergeCell ref="W66:X67"/>
    <mergeCell ref="Y66:Y67"/>
    <mergeCell ref="J66:J67"/>
    <mergeCell ref="K66:L67"/>
    <mergeCell ref="M66:M67"/>
    <mergeCell ref="N66:N67"/>
    <mergeCell ref="O66:P67"/>
    <mergeCell ref="Q66:Q67"/>
    <mergeCell ref="B66:B67"/>
    <mergeCell ref="C66:D67"/>
    <mergeCell ref="E66:E67"/>
    <mergeCell ref="F66:F67"/>
    <mergeCell ref="G66:H67"/>
    <mergeCell ref="I66:I67"/>
    <mergeCell ref="R64:R65"/>
    <mergeCell ref="S64:T65"/>
    <mergeCell ref="U64:U65"/>
    <mergeCell ref="V64:V65"/>
    <mergeCell ref="W64:X65"/>
    <mergeCell ref="Y64:Y65"/>
    <mergeCell ref="J64:J65"/>
    <mergeCell ref="K64:L65"/>
    <mergeCell ref="M64:M65"/>
    <mergeCell ref="N64:N65"/>
    <mergeCell ref="O64:P65"/>
    <mergeCell ref="Q64:Q65"/>
    <mergeCell ref="B64:B65"/>
    <mergeCell ref="C64:D65"/>
    <mergeCell ref="E64:E65"/>
    <mergeCell ref="F64:F65"/>
    <mergeCell ref="G64:H65"/>
    <mergeCell ref="I64:I65"/>
    <mergeCell ref="R62:R63"/>
    <mergeCell ref="S62:T63"/>
    <mergeCell ref="U62:U63"/>
    <mergeCell ref="V62:V63"/>
    <mergeCell ref="W62:X63"/>
    <mergeCell ref="Y62:Y63"/>
    <mergeCell ref="J62:J63"/>
    <mergeCell ref="K62:L63"/>
    <mergeCell ref="M62:M63"/>
    <mergeCell ref="N62:N63"/>
    <mergeCell ref="O62:P63"/>
    <mergeCell ref="Q62:Q63"/>
    <mergeCell ref="B62:B63"/>
    <mergeCell ref="C62:D63"/>
    <mergeCell ref="E62:E63"/>
    <mergeCell ref="F62:F63"/>
    <mergeCell ref="G62:H63"/>
    <mergeCell ref="I62:I63"/>
    <mergeCell ref="R60:R61"/>
    <mergeCell ref="S60:T61"/>
    <mergeCell ref="U60:U61"/>
    <mergeCell ref="V60:V61"/>
    <mergeCell ref="W60:X61"/>
    <mergeCell ref="Y60:Y61"/>
    <mergeCell ref="J60:J61"/>
    <mergeCell ref="K60:L61"/>
    <mergeCell ref="M60:M61"/>
    <mergeCell ref="N60:N61"/>
    <mergeCell ref="O60:P61"/>
    <mergeCell ref="Q60:Q61"/>
    <mergeCell ref="B60:B61"/>
    <mergeCell ref="C60:D61"/>
    <mergeCell ref="E60:E61"/>
    <mergeCell ref="F60:F61"/>
    <mergeCell ref="G60:H61"/>
    <mergeCell ref="I60:I61"/>
    <mergeCell ref="R58:R59"/>
    <mergeCell ref="S58:T59"/>
    <mergeCell ref="U58:U59"/>
    <mergeCell ref="V58:V59"/>
    <mergeCell ref="W58:X59"/>
    <mergeCell ref="Y58:Y59"/>
    <mergeCell ref="J58:J59"/>
    <mergeCell ref="K58:L59"/>
    <mergeCell ref="M58:M59"/>
    <mergeCell ref="N58:N59"/>
    <mergeCell ref="O58:P59"/>
    <mergeCell ref="Q58:Q59"/>
    <mergeCell ref="B58:B59"/>
    <mergeCell ref="C58:D59"/>
    <mergeCell ref="E58:E59"/>
    <mergeCell ref="F58:F59"/>
    <mergeCell ref="G58:H59"/>
    <mergeCell ref="I58:I59"/>
    <mergeCell ref="R56:R57"/>
    <mergeCell ref="S56:T57"/>
    <mergeCell ref="U56:U57"/>
    <mergeCell ref="V56:V57"/>
    <mergeCell ref="W56:X57"/>
    <mergeCell ref="Y56:Y57"/>
    <mergeCell ref="J56:J57"/>
    <mergeCell ref="K56:L57"/>
    <mergeCell ref="M56:M57"/>
    <mergeCell ref="N56:N57"/>
    <mergeCell ref="O56:P57"/>
    <mergeCell ref="Q56:Q57"/>
    <mergeCell ref="B56:B57"/>
    <mergeCell ref="C56:D57"/>
    <mergeCell ref="E56:E57"/>
    <mergeCell ref="F56:F57"/>
    <mergeCell ref="G56:H57"/>
    <mergeCell ref="I56:I57"/>
    <mergeCell ref="R54:R55"/>
    <mergeCell ref="S54:T55"/>
    <mergeCell ref="U54:U55"/>
    <mergeCell ref="V54:V55"/>
    <mergeCell ref="W54:X55"/>
    <mergeCell ref="Y54:Y55"/>
    <mergeCell ref="J54:J55"/>
    <mergeCell ref="K54:L55"/>
    <mergeCell ref="M54:M55"/>
    <mergeCell ref="N54:N55"/>
    <mergeCell ref="O54:P55"/>
    <mergeCell ref="Q54:Q55"/>
    <mergeCell ref="B54:B55"/>
    <mergeCell ref="C54:D55"/>
    <mergeCell ref="E54:E55"/>
    <mergeCell ref="F54:F55"/>
    <mergeCell ref="G54:H55"/>
    <mergeCell ref="I54:I55"/>
    <mergeCell ref="T52:T53"/>
    <mergeCell ref="U52:U53"/>
    <mergeCell ref="V52:V53"/>
    <mergeCell ref="W52:W53"/>
    <mergeCell ref="X52:X53"/>
    <mergeCell ref="Y52:Y53"/>
    <mergeCell ref="N52:N53"/>
    <mergeCell ref="O52:O53"/>
    <mergeCell ref="P52:P53"/>
    <mergeCell ref="Q52:Q53"/>
    <mergeCell ref="R52:R53"/>
    <mergeCell ref="S52:S53"/>
    <mergeCell ref="H52:H53"/>
    <mergeCell ref="I52:I53"/>
    <mergeCell ref="J52:J53"/>
    <mergeCell ref="K52:K53"/>
    <mergeCell ref="L52:L53"/>
    <mergeCell ref="M52:M53"/>
    <mergeCell ref="B52:B53"/>
    <mergeCell ref="C52:C53"/>
    <mergeCell ref="D52:D53"/>
    <mergeCell ref="E52:E53"/>
    <mergeCell ref="F52:F53"/>
    <mergeCell ref="G52:G53"/>
    <mergeCell ref="R49:R51"/>
    <mergeCell ref="S49:U49"/>
    <mergeCell ref="S50:U50"/>
    <mergeCell ref="S51:U51"/>
    <mergeCell ref="V49:V51"/>
    <mergeCell ref="W49:Y49"/>
    <mergeCell ref="W50:Y50"/>
    <mergeCell ref="W51:Y51"/>
    <mergeCell ref="J49:J51"/>
    <mergeCell ref="K49:M49"/>
    <mergeCell ref="K50:M50"/>
    <mergeCell ref="K51:M51"/>
    <mergeCell ref="N49:N51"/>
    <mergeCell ref="O49:Q49"/>
    <mergeCell ref="O50:Q50"/>
    <mergeCell ref="O51:Q51"/>
    <mergeCell ref="B49:B51"/>
    <mergeCell ref="C49:E49"/>
    <mergeCell ref="C50:E50"/>
    <mergeCell ref="C51:E51"/>
    <mergeCell ref="F49:F51"/>
    <mergeCell ref="G49:I49"/>
    <mergeCell ref="G50:I50"/>
    <mergeCell ref="G51:I51"/>
    <mergeCell ref="B37:M37"/>
    <mergeCell ref="B40:M40"/>
    <mergeCell ref="B43:O43"/>
    <mergeCell ref="B46:Y46"/>
    <mergeCell ref="C48:M48"/>
    <mergeCell ref="O48:Y48"/>
    <mergeCell ref="V26:V27"/>
    <mergeCell ref="W26:X27"/>
    <mergeCell ref="Y26:Y27"/>
    <mergeCell ref="Z26:Z27"/>
    <mergeCell ref="AA26:AB27"/>
    <mergeCell ref="AC26:AC27"/>
    <mergeCell ref="N26:N27"/>
    <mergeCell ref="O26:P27"/>
    <mergeCell ref="Q26:Q27"/>
    <mergeCell ref="R26:R27"/>
    <mergeCell ref="S26:T27"/>
    <mergeCell ref="U26:U27"/>
    <mergeCell ref="AC24:AC25"/>
    <mergeCell ref="B26:B27"/>
    <mergeCell ref="C26:D27"/>
    <mergeCell ref="E26:E27"/>
    <mergeCell ref="F26:F27"/>
    <mergeCell ref="G26:H27"/>
    <mergeCell ref="I26:I27"/>
    <mergeCell ref="J26:J27"/>
    <mergeCell ref="K26:L27"/>
    <mergeCell ref="M26:M27"/>
    <mergeCell ref="W24:W25"/>
    <mergeCell ref="X24:X25"/>
    <mergeCell ref="Y24:Y25"/>
    <mergeCell ref="Z24:Z25"/>
    <mergeCell ref="AA24:AA25"/>
    <mergeCell ref="AB24:AB25"/>
    <mergeCell ref="Q24:Q25"/>
    <mergeCell ref="R24:R25"/>
    <mergeCell ref="S24:S25"/>
    <mergeCell ref="T24:T25"/>
    <mergeCell ref="U24:U25"/>
    <mergeCell ref="V24:V25"/>
    <mergeCell ref="K24:K25"/>
    <mergeCell ref="L24:L25"/>
    <mergeCell ref="M24:M25"/>
    <mergeCell ref="N24:N25"/>
    <mergeCell ref="O24:O25"/>
    <mergeCell ref="P24:P25"/>
    <mergeCell ref="AA23:AC23"/>
    <mergeCell ref="B24:B25"/>
    <mergeCell ref="C24:C25"/>
    <mergeCell ref="D24:D25"/>
    <mergeCell ref="E24:E25"/>
    <mergeCell ref="F24:F25"/>
    <mergeCell ref="G24:G25"/>
    <mergeCell ref="H24:H25"/>
    <mergeCell ref="I24:I25"/>
    <mergeCell ref="J24:J25"/>
    <mergeCell ref="C23:E23"/>
    <mergeCell ref="G23:I23"/>
    <mergeCell ref="K23:M23"/>
    <mergeCell ref="O23:Q23"/>
    <mergeCell ref="S23:U23"/>
    <mergeCell ref="W23:Y23"/>
    <mergeCell ref="V21:V22"/>
    <mergeCell ref="W21:X22"/>
    <mergeCell ref="Y21:Y22"/>
    <mergeCell ref="Z21:Z22"/>
    <mergeCell ref="AA21:AB22"/>
    <mergeCell ref="AC21:AC22"/>
    <mergeCell ref="N21:N22"/>
    <mergeCell ref="O21:P22"/>
    <mergeCell ref="Q21:Q22"/>
    <mergeCell ref="R21:R22"/>
    <mergeCell ref="S21:T22"/>
    <mergeCell ref="U21:U22"/>
    <mergeCell ref="AC19:AC20"/>
    <mergeCell ref="B21:B22"/>
    <mergeCell ref="C21:D22"/>
    <mergeCell ref="E21:E22"/>
    <mergeCell ref="F21:F22"/>
    <mergeCell ref="G21:H22"/>
    <mergeCell ref="I21:I22"/>
    <mergeCell ref="J21:J22"/>
    <mergeCell ref="K21:L22"/>
    <mergeCell ref="M21:M22"/>
    <mergeCell ref="W19:W20"/>
    <mergeCell ref="X19:X20"/>
    <mergeCell ref="Y19:Y20"/>
    <mergeCell ref="Z19:Z20"/>
    <mergeCell ref="AA19:AA20"/>
    <mergeCell ref="AB19:AB20"/>
    <mergeCell ref="Q19:Q20"/>
    <mergeCell ref="R19:R20"/>
    <mergeCell ref="S19:S20"/>
    <mergeCell ref="T19:T20"/>
    <mergeCell ref="U19:U20"/>
    <mergeCell ref="V19:V20"/>
    <mergeCell ref="K19:K20"/>
    <mergeCell ref="L19:L20"/>
    <mergeCell ref="M19:M20"/>
    <mergeCell ref="N19:N20"/>
    <mergeCell ref="O19:O20"/>
    <mergeCell ref="P19:P20"/>
    <mergeCell ref="AA18:AC18"/>
    <mergeCell ref="B19:B20"/>
    <mergeCell ref="C19:C20"/>
    <mergeCell ref="D19:D20"/>
    <mergeCell ref="E19:E20"/>
    <mergeCell ref="F19:F20"/>
    <mergeCell ref="G19:G20"/>
    <mergeCell ref="H19:H20"/>
    <mergeCell ref="I19:I20"/>
    <mergeCell ref="J19:J20"/>
    <mergeCell ref="C18:E18"/>
    <mergeCell ref="G18:I18"/>
    <mergeCell ref="K18:M18"/>
    <mergeCell ref="O18:Q18"/>
    <mergeCell ref="S18:U18"/>
    <mergeCell ref="W18:Y18"/>
    <mergeCell ref="V16:V17"/>
    <mergeCell ref="W16:X17"/>
    <mergeCell ref="Y16:Y17"/>
    <mergeCell ref="Z16:Z17"/>
    <mergeCell ref="AA16:AB17"/>
    <mergeCell ref="AC16:AC17"/>
    <mergeCell ref="N16:N17"/>
    <mergeCell ref="O16:P17"/>
    <mergeCell ref="Q16:Q17"/>
    <mergeCell ref="R16:R17"/>
    <mergeCell ref="S16:T17"/>
    <mergeCell ref="U16:U17"/>
    <mergeCell ref="AC14:AC15"/>
    <mergeCell ref="B16:B17"/>
    <mergeCell ref="C16:D17"/>
    <mergeCell ref="E16:E17"/>
    <mergeCell ref="F16:F17"/>
    <mergeCell ref="G16:H17"/>
    <mergeCell ref="I16:I17"/>
    <mergeCell ref="J16:J17"/>
    <mergeCell ref="K16:L17"/>
    <mergeCell ref="M16:M17"/>
    <mergeCell ref="W14:W15"/>
    <mergeCell ref="X14:X15"/>
    <mergeCell ref="Y14:Y15"/>
    <mergeCell ref="Z14:Z15"/>
    <mergeCell ref="AA14:AA15"/>
    <mergeCell ref="AB14:AB15"/>
    <mergeCell ref="Q14:Q15"/>
    <mergeCell ref="R14:R15"/>
    <mergeCell ref="S14:S15"/>
    <mergeCell ref="T14:T15"/>
    <mergeCell ref="U14:U15"/>
    <mergeCell ref="V14:V15"/>
    <mergeCell ref="K14:K15"/>
    <mergeCell ref="L14:L15"/>
    <mergeCell ref="M14:M15"/>
    <mergeCell ref="N14:N15"/>
    <mergeCell ref="O14:O15"/>
    <mergeCell ref="P14:P15"/>
    <mergeCell ref="AA13:AC13"/>
    <mergeCell ref="B14:B15"/>
    <mergeCell ref="C14:C15"/>
    <mergeCell ref="D14:D15"/>
    <mergeCell ref="E14:E15"/>
    <mergeCell ref="F14:F15"/>
    <mergeCell ref="G14:G15"/>
    <mergeCell ref="H14:H15"/>
    <mergeCell ref="I14:I15"/>
    <mergeCell ref="J14:J15"/>
    <mergeCell ref="C13:E13"/>
    <mergeCell ref="G13:I13"/>
    <mergeCell ref="K13:M13"/>
    <mergeCell ref="O13:Q13"/>
    <mergeCell ref="S13:U13"/>
    <mergeCell ref="W13:Y13"/>
    <mergeCell ref="V11:V12"/>
    <mergeCell ref="W11:X12"/>
    <mergeCell ref="Y11:Y12"/>
    <mergeCell ref="Z11:Z12"/>
    <mergeCell ref="AA11:AB12"/>
    <mergeCell ref="AC11:AC12"/>
    <mergeCell ref="N11:N12"/>
    <mergeCell ref="O11:P12"/>
    <mergeCell ref="Q11:Q12"/>
    <mergeCell ref="R11:R12"/>
    <mergeCell ref="S11:T12"/>
    <mergeCell ref="U11:U12"/>
    <mergeCell ref="AC9:AC10"/>
    <mergeCell ref="B11:B12"/>
    <mergeCell ref="C11:D12"/>
    <mergeCell ref="E11:E12"/>
    <mergeCell ref="F11:F12"/>
    <mergeCell ref="G11:H12"/>
    <mergeCell ref="I11:I12"/>
    <mergeCell ref="J11:J12"/>
    <mergeCell ref="K11:L12"/>
    <mergeCell ref="M11:M12"/>
    <mergeCell ref="W9:W10"/>
    <mergeCell ref="X9:X10"/>
    <mergeCell ref="Y9:Y10"/>
    <mergeCell ref="Z9:Z10"/>
    <mergeCell ref="AA9:AA10"/>
    <mergeCell ref="AB9:AB10"/>
    <mergeCell ref="Q9:Q10"/>
    <mergeCell ref="R9:R10"/>
    <mergeCell ref="S9:S10"/>
    <mergeCell ref="T9:T10"/>
    <mergeCell ref="U9:U10"/>
    <mergeCell ref="V9:V10"/>
    <mergeCell ref="K9:K10"/>
    <mergeCell ref="L9:L10"/>
    <mergeCell ref="M9:M10"/>
    <mergeCell ref="N9:N10"/>
    <mergeCell ref="O9:O10"/>
    <mergeCell ref="P9:P10"/>
    <mergeCell ref="AA8:AC8"/>
    <mergeCell ref="B9:B10"/>
    <mergeCell ref="C9:C10"/>
    <mergeCell ref="D9:D10"/>
    <mergeCell ref="E9:E10"/>
    <mergeCell ref="F9:F10"/>
    <mergeCell ref="G9:G10"/>
    <mergeCell ref="H9:H10"/>
    <mergeCell ref="I9:I10"/>
    <mergeCell ref="J9:J10"/>
    <mergeCell ref="C8:E8"/>
    <mergeCell ref="G8:I8"/>
    <mergeCell ref="K8:M8"/>
    <mergeCell ref="O8:Q8"/>
    <mergeCell ref="S8:U8"/>
    <mergeCell ref="W8:Y8"/>
    <mergeCell ref="B5:AC5"/>
    <mergeCell ref="C7:E7"/>
    <mergeCell ref="G7:I7"/>
    <mergeCell ref="K7:M7"/>
    <mergeCell ref="O7:Q7"/>
    <mergeCell ref="S7:U7"/>
    <mergeCell ref="W7:Y7"/>
    <mergeCell ref="AA7:AC7"/>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3" width="12.5703125" bestFit="1" customWidth="1"/>
  </cols>
  <sheetData>
    <row r="1" spans="1:3" ht="15" customHeight="1">
      <c r="A1" s="1" t="s">
        <v>1837</v>
      </c>
      <c r="B1" s="6" t="s">
        <v>1</v>
      </c>
      <c r="C1" s="6"/>
    </row>
    <row r="2" spans="1:3">
      <c r="A2" s="1" t="s">
        <v>88</v>
      </c>
      <c r="B2" s="1" t="s">
        <v>2</v>
      </c>
      <c r="C2" s="1" t="s">
        <v>33</v>
      </c>
    </row>
    <row r="3" spans="1:3">
      <c r="A3" s="2" t="s">
        <v>1838</v>
      </c>
      <c r="B3" s="8">
        <v>10</v>
      </c>
      <c r="C3" s="8">
        <v>10</v>
      </c>
    </row>
    <row r="4" spans="1:3" ht="30">
      <c r="A4" s="2" t="s">
        <v>1839</v>
      </c>
      <c r="B4" s="5">
        <v>-2081</v>
      </c>
      <c r="C4" s="5">
        <v>-1858</v>
      </c>
    </row>
    <row r="5" spans="1:3" ht="30">
      <c r="A5" s="2" t="s">
        <v>1840</v>
      </c>
      <c r="B5" s="3">
        <v>304</v>
      </c>
      <c r="C5" s="3">
        <v>293</v>
      </c>
    </row>
    <row r="6" spans="1:3" ht="30">
      <c r="A6" s="2" t="s">
        <v>1841</v>
      </c>
      <c r="B6" s="3"/>
      <c r="C6" s="3">
        <v>-19</v>
      </c>
    </row>
    <row r="7" spans="1:3" ht="45">
      <c r="A7" s="2" t="s">
        <v>1842</v>
      </c>
      <c r="B7" s="3">
        <v>1</v>
      </c>
      <c r="C7" s="3"/>
    </row>
    <row r="8" spans="1:3">
      <c r="A8" s="2" t="s">
        <v>22</v>
      </c>
      <c r="B8" s="3"/>
      <c r="C8" s="3"/>
    </row>
    <row r="9" spans="1:3" ht="30">
      <c r="A9" s="2" t="s">
        <v>41</v>
      </c>
      <c r="B9" s="3">
        <v>7</v>
      </c>
      <c r="C9" s="3">
        <v>349</v>
      </c>
    </row>
    <row r="10" spans="1:3">
      <c r="A10" s="2" t="s">
        <v>1838</v>
      </c>
      <c r="B10" s="3">
        <v>12</v>
      </c>
      <c r="C10" s="3">
        <v>12</v>
      </c>
    </row>
    <row r="11" spans="1:3" ht="30">
      <c r="A11" s="2" t="s">
        <v>1839</v>
      </c>
      <c r="B11" s="5">
        <v>-1162</v>
      </c>
      <c r="C11" s="3">
        <v>-938</v>
      </c>
    </row>
    <row r="12" spans="1:3" ht="30">
      <c r="A12" s="2" t="s">
        <v>1840</v>
      </c>
      <c r="B12" s="3">
        <v>122</v>
      </c>
      <c r="C12" s="3">
        <v>105</v>
      </c>
    </row>
    <row r="13" spans="1:3" ht="30">
      <c r="A13" s="2" t="s">
        <v>1841</v>
      </c>
      <c r="B13" s="3"/>
      <c r="C13" s="3">
        <v>-19</v>
      </c>
    </row>
    <row r="14" spans="1:3" ht="30">
      <c r="A14" s="2" t="s">
        <v>29</v>
      </c>
      <c r="B14" s="3"/>
      <c r="C14" s="3"/>
    </row>
    <row r="15" spans="1:3">
      <c r="A15" s="2" t="s">
        <v>1838</v>
      </c>
      <c r="B15" s="3">
        <v>4</v>
      </c>
      <c r="C15" s="3">
        <v>4</v>
      </c>
    </row>
    <row r="16" spans="1:3">
      <c r="A16" s="2" t="s">
        <v>40</v>
      </c>
      <c r="B16" s="3">
        <v>350</v>
      </c>
      <c r="C16" s="3">
        <v>409</v>
      </c>
    </row>
    <row r="17" spans="1:3" ht="30">
      <c r="A17" s="2" t="s">
        <v>1839</v>
      </c>
      <c r="B17" s="3">
        <v>-156</v>
      </c>
      <c r="C17" s="3">
        <v>-163</v>
      </c>
    </row>
    <row r="18" spans="1:3" ht="30">
      <c r="A18" s="2" t="s">
        <v>1840</v>
      </c>
      <c r="B18" s="3">
        <v>57</v>
      </c>
      <c r="C18" s="3">
        <v>60</v>
      </c>
    </row>
    <row r="19" spans="1:3" ht="30">
      <c r="A19" s="2" t="s">
        <v>1841</v>
      </c>
      <c r="B19" s="3"/>
      <c r="C19" s="8">
        <v>0</v>
      </c>
    </row>
  </sheetData>
  <mergeCells count="1">
    <mergeCell ref="B1:C1"/>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showGridLines="0" workbookViewId="0"/>
  </sheetViews>
  <sheetFormatPr defaultRowHeight="15"/>
  <cols>
    <col min="1" max="1" width="36.5703125" bestFit="1" customWidth="1"/>
    <col min="2" max="2" width="13.85546875" bestFit="1" customWidth="1"/>
    <col min="3" max="3" width="12.5703125" bestFit="1" customWidth="1"/>
    <col min="4" max="4" width="12.28515625" bestFit="1" customWidth="1"/>
    <col min="5" max="5" width="12.5703125" bestFit="1" customWidth="1"/>
  </cols>
  <sheetData>
    <row r="1" spans="1:5" ht="15" customHeight="1">
      <c r="A1" s="6" t="s">
        <v>1843</v>
      </c>
      <c r="B1" s="6" t="s">
        <v>1</v>
      </c>
      <c r="C1" s="6"/>
      <c r="D1" s="1"/>
      <c r="E1" s="1"/>
    </row>
    <row r="2" spans="1:5">
      <c r="A2" s="6"/>
      <c r="B2" s="6" t="s">
        <v>2</v>
      </c>
      <c r="C2" s="6" t="s">
        <v>33</v>
      </c>
      <c r="D2" s="1" t="s">
        <v>137</v>
      </c>
      <c r="E2" s="6" t="s">
        <v>1845</v>
      </c>
    </row>
    <row r="3" spans="1:5">
      <c r="A3" s="6"/>
      <c r="B3" s="6"/>
      <c r="C3" s="6"/>
      <c r="D3" s="1" t="s">
        <v>1844</v>
      </c>
      <c r="E3" s="6"/>
    </row>
    <row r="4" spans="1:5">
      <c r="A4" s="7" t="s">
        <v>1846</v>
      </c>
      <c r="B4" s="3"/>
      <c r="C4" s="3"/>
      <c r="D4" s="3"/>
      <c r="E4" s="3"/>
    </row>
    <row r="5" spans="1:5" ht="30">
      <c r="A5" s="2" t="s">
        <v>1847</v>
      </c>
      <c r="B5" s="3">
        <v>7</v>
      </c>
      <c r="C5" s="3"/>
      <c r="D5" s="3">
        <v>6</v>
      </c>
      <c r="E5" s="3"/>
    </row>
    <row r="6" spans="1:5" ht="30">
      <c r="A6" s="2" t="s">
        <v>1848</v>
      </c>
      <c r="B6" s="3">
        <v>6</v>
      </c>
      <c r="C6" s="3"/>
      <c r="D6" s="3"/>
      <c r="E6" s="3"/>
    </row>
    <row r="7" spans="1:5" ht="30">
      <c r="A7" s="2" t="s">
        <v>1849</v>
      </c>
      <c r="B7" s="8">
        <v>75000000</v>
      </c>
      <c r="C7" s="3"/>
      <c r="D7" s="3"/>
      <c r="E7" s="3"/>
    </row>
    <row r="8" spans="1:5" ht="30">
      <c r="A8" s="2" t="s">
        <v>1850</v>
      </c>
      <c r="B8" s="5">
        <v>10267000000</v>
      </c>
      <c r="C8" s="3"/>
      <c r="D8" s="3"/>
      <c r="E8" s="3"/>
    </row>
    <row r="9" spans="1:5">
      <c r="A9" s="2" t="s">
        <v>22</v>
      </c>
      <c r="B9" s="3"/>
      <c r="C9" s="3"/>
      <c r="D9" s="3"/>
      <c r="E9" s="3"/>
    </row>
    <row r="10" spans="1:5">
      <c r="A10" s="7" t="s">
        <v>1846</v>
      </c>
      <c r="B10" s="3"/>
      <c r="C10" s="3"/>
      <c r="D10" s="3"/>
      <c r="E10" s="3"/>
    </row>
    <row r="11" spans="1:5" ht="30">
      <c r="A11" s="2" t="s">
        <v>1766</v>
      </c>
      <c r="B11" s="3"/>
      <c r="C11" s="301">
        <v>0.50009999999999999</v>
      </c>
      <c r="D11" s="3"/>
      <c r="E11" s="3"/>
    </row>
    <row r="12" spans="1:5" ht="30">
      <c r="A12" s="2" t="s">
        <v>1851</v>
      </c>
      <c r="B12" s="301">
        <v>0.85</v>
      </c>
      <c r="C12" s="3"/>
      <c r="D12" s="3"/>
      <c r="E12" s="3"/>
    </row>
    <row r="13" spans="1:5" ht="30">
      <c r="A13" s="2" t="s">
        <v>1849</v>
      </c>
      <c r="B13" s="5">
        <v>7000000</v>
      </c>
      <c r="C13" s="3"/>
      <c r="D13" s="3"/>
      <c r="E13" s="3"/>
    </row>
    <row r="14" spans="1:5" ht="30">
      <c r="A14" s="2" t="s">
        <v>1852</v>
      </c>
      <c r="B14" s="301">
        <v>0.49990000000000001</v>
      </c>
      <c r="C14" s="3"/>
      <c r="D14" s="3"/>
      <c r="E14" s="3"/>
    </row>
    <row r="15" spans="1:5">
      <c r="A15" s="2" t="s">
        <v>201</v>
      </c>
      <c r="B15" s="5">
        <v>110000000</v>
      </c>
      <c r="C15" s="3"/>
      <c r="D15" s="5">
        <v>107000000</v>
      </c>
      <c r="E15" s="3"/>
    </row>
    <row r="16" spans="1:5" ht="30">
      <c r="A16" s="2" t="s">
        <v>1850</v>
      </c>
      <c r="B16" s="5">
        <v>7365000000</v>
      </c>
      <c r="C16" s="3"/>
      <c r="D16" s="3"/>
      <c r="E16" s="3"/>
    </row>
    <row r="17" spans="1:5" ht="45">
      <c r="A17" s="2" t="s">
        <v>1853</v>
      </c>
      <c r="B17" s="3"/>
      <c r="C17" s="3"/>
      <c r="D17" s="3"/>
      <c r="E17" s="3"/>
    </row>
    <row r="18" spans="1:5">
      <c r="A18" s="7" t="s">
        <v>1846</v>
      </c>
      <c r="B18" s="3"/>
      <c r="C18" s="3"/>
      <c r="D18" s="3"/>
      <c r="E18" s="3"/>
    </row>
    <row r="19" spans="1:5" ht="30">
      <c r="A19" s="2" t="s">
        <v>1849</v>
      </c>
      <c r="B19" s="3"/>
      <c r="C19" s="3"/>
      <c r="D19" s="3"/>
      <c r="E19" s="5">
        <v>7000000</v>
      </c>
    </row>
    <row r="20" spans="1:5" ht="75">
      <c r="A20" s="2" t="s">
        <v>1854</v>
      </c>
      <c r="B20" s="3"/>
      <c r="C20" s="3"/>
      <c r="D20" s="3"/>
      <c r="E20" s="3"/>
    </row>
    <row r="21" spans="1:5">
      <c r="A21" s="7" t="s">
        <v>1846</v>
      </c>
      <c r="B21" s="3"/>
      <c r="C21" s="3"/>
      <c r="D21" s="3"/>
      <c r="E21" s="3"/>
    </row>
    <row r="22" spans="1:5" ht="30">
      <c r="A22" s="2" t="s">
        <v>1849</v>
      </c>
      <c r="B22" s="5">
        <v>637000000</v>
      </c>
      <c r="C22" s="3"/>
      <c r="D22" s="3"/>
      <c r="E22" s="3"/>
    </row>
    <row r="23" spans="1:5" ht="30">
      <c r="A23" s="2" t="s">
        <v>29</v>
      </c>
      <c r="B23" s="3"/>
      <c r="C23" s="3"/>
      <c r="D23" s="3"/>
      <c r="E23" s="3"/>
    </row>
    <row r="24" spans="1:5">
      <c r="A24" s="7" t="s">
        <v>1846</v>
      </c>
      <c r="B24" s="3"/>
      <c r="C24" s="3"/>
      <c r="D24" s="3"/>
      <c r="E24" s="3"/>
    </row>
    <row r="25" spans="1:5" ht="30">
      <c r="A25" s="2" t="s">
        <v>1850</v>
      </c>
      <c r="B25" s="5">
        <v>264000000</v>
      </c>
      <c r="C25" s="3"/>
      <c r="D25" s="3"/>
      <c r="E25" s="3"/>
    </row>
    <row r="26" spans="1:5" ht="30">
      <c r="A26" s="2" t="s">
        <v>1855</v>
      </c>
      <c r="B26" s="3"/>
      <c r="C26" s="3"/>
      <c r="D26" s="3"/>
      <c r="E26" s="3"/>
    </row>
    <row r="27" spans="1:5">
      <c r="A27" s="7" t="s">
        <v>1846</v>
      </c>
      <c r="B27" s="3"/>
      <c r="C27" s="3"/>
      <c r="D27" s="3"/>
      <c r="E27" s="3"/>
    </row>
    <row r="28" spans="1:5" ht="45">
      <c r="A28" s="2" t="s">
        <v>1856</v>
      </c>
      <c r="B28" s="5">
        <v>21000000</v>
      </c>
      <c r="C28" s="5">
        <v>21000000</v>
      </c>
      <c r="D28" s="3"/>
      <c r="E28" s="3"/>
    </row>
    <row r="29" spans="1:5" ht="30">
      <c r="A29" s="2" t="s">
        <v>1857</v>
      </c>
      <c r="B29" s="3"/>
      <c r="C29" s="3"/>
      <c r="D29" s="3"/>
      <c r="E29" s="3"/>
    </row>
    <row r="30" spans="1:5">
      <c r="A30" s="7" t="s">
        <v>1846</v>
      </c>
      <c r="B30" s="3"/>
      <c r="C30" s="3"/>
      <c r="D30" s="3"/>
      <c r="E30" s="3"/>
    </row>
    <row r="31" spans="1:5" ht="30">
      <c r="A31" s="2" t="s">
        <v>1858</v>
      </c>
      <c r="B31" s="3"/>
      <c r="C31" s="3"/>
      <c r="D31" s="3"/>
      <c r="E31" s="5">
        <v>6000000</v>
      </c>
    </row>
    <row r="32" spans="1:5">
      <c r="A32" s="2" t="s">
        <v>1859</v>
      </c>
      <c r="B32" s="5">
        <v>2000000</v>
      </c>
      <c r="C32" s="3"/>
      <c r="D32" s="3"/>
      <c r="E32" s="3"/>
    </row>
    <row r="33" spans="1:5" ht="45">
      <c r="A33" s="2" t="s">
        <v>1860</v>
      </c>
      <c r="B33" s="3"/>
      <c r="C33" s="3"/>
      <c r="D33" s="3"/>
      <c r="E33" s="3"/>
    </row>
    <row r="34" spans="1:5">
      <c r="A34" s="7" t="s">
        <v>1846</v>
      </c>
      <c r="B34" s="3"/>
      <c r="C34" s="3"/>
      <c r="D34" s="3"/>
      <c r="E34" s="3"/>
    </row>
    <row r="35" spans="1:5">
      <c r="A35" s="2" t="s">
        <v>1861</v>
      </c>
      <c r="B35" s="5">
        <v>288000000</v>
      </c>
      <c r="C35" s="3"/>
      <c r="D35" s="3"/>
      <c r="E35" s="5">
        <v>400000000</v>
      </c>
    </row>
    <row r="36" spans="1:5" ht="45">
      <c r="A36" s="2" t="s">
        <v>1862</v>
      </c>
      <c r="B36" s="3"/>
      <c r="C36" s="3"/>
      <c r="D36" s="3"/>
      <c r="E36" s="3"/>
    </row>
    <row r="37" spans="1:5">
      <c r="A37" s="7" t="s">
        <v>1846</v>
      </c>
      <c r="B37" s="3"/>
      <c r="C37" s="3"/>
      <c r="D37" s="3"/>
      <c r="E37" s="3"/>
    </row>
    <row r="38" spans="1:5" ht="30">
      <c r="A38" s="2" t="s">
        <v>1850</v>
      </c>
      <c r="B38" s="3"/>
      <c r="C38" s="3"/>
      <c r="D38" s="3"/>
      <c r="E38" s="5">
        <v>165000000</v>
      </c>
    </row>
    <row r="39" spans="1:5" ht="45">
      <c r="A39" s="2" t="s">
        <v>1863</v>
      </c>
      <c r="B39" s="3"/>
      <c r="C39" s="3"/>
      <c r="D39" s="3"/>
      <c r="E39" s="3"/>
    </row>
    <row r="40" spans="1:5">
      <c r="A40" s="7" t="s">
        <v>1846</v>
      </c>
      <c r="B40" s="3"/>
      <c r="C40" s="3"/>
      <c r="D40" s="3"/>
      <c r="E40" s="3"/>
    </row>
    <row r="41" spans="1:5">
      <c r="A41" s="2" t="s">
        <v>201</v>
      </c>
      <c r="B41" s="3"/>
      <c r="C41" s="3"/>
      <c r="D41" s="3"/>
      <c r="E41" s="8">
        <v>245000000</v>
      </c>
    </row>
  </sheetData>
  <mergeCells count="5">
    <mergeCell ref="A1:A3"/>
    <mergeCell ref="B1:C1"/>
    <mergeCell ref="B2:B3"/>
    <mergeCell ref="C2:C3"/>
    <mergeCell ref="E2:E3"/>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showGridLines="0" workbookViewId="0"/>
  </sheetViews>
  <sheetFormatPr defaultRowHeight="15"/>
  <cols>
    <col min="1" max="1" width="36.5703125" bestFit="1" customWidth="1"/>
    <col min="2" max="2" width="18.85546875" customWidth="1"/>
    <col min="3" max="3" width="12.28515625" customWidth="1"/>
    <col min="4" max="4" width="22.42578125" customWidth="1"/>
    <col min="5" max="5" width="7.85546875" customWidth="1"/>
    <col min="6" max="6" width="31.85546875" customWidth="1"/>
  </cols>
  <sheetData>
    <row r="1" spans="1:6" ht="60">
      <c r="A1" s="1" t="s">
        <v>1864</v>
      </c>
      <c r="B1" s="6" t="s">
        <v>2</v>
      </c>
      <c r="C1" s="6"/>
      <c r="D1" s="6" t="s">
        <v>137</v>
      </c>
      <c r="E1" s="6"/>
      <c r="F1" s="6" t="s">
        <v>33</v>
      </c>
    </row>
    <row r="2" spans="1:6">
      <c r="A2" s="1" t="s">
        <v>88</v>
      </c>
      <c r="B2" s="6"/>
      <c r="C2" s="6"/>
      <c r="D2" s="6"/>
      <c r="E2" s="6"/>
      <c r="F2" s="6"/>
    </row>
    <row r="3" spans="1:6">
      <c r="A3" s="7" t="s">
        <v>1846</v>
      </c>
      <c r="B3" s="3"/>
      <c r="C3" s="3"/>
      <c r="D3" s="3"/>
      <c r="E3" s="3"/>
      <c r="F3" s="3"/>
    </row>
    <row r="4" spans="1:6" ht="17.25">
      <c r="A4" s="2" t="s">
        <v>1865</v>
      </c>
      <c r="B4" s="8">
        <v>1185</v>
      </c>
      <c r="C4" s="9" t="s">
        <v>1866</v>
      </c>
      <c r="D4" s="8">
        <v>1271</v>
      </c>
      <c r="E4" s="9" t="s">
        <v>36</v>
      </c>
      <c r="F4" s="3"/>
    </row>
    <row r="5" spans="1:6" ht="17.25">
      <c r="A5" s="2" t="s">
        <v>1867</v>
      </c>
      <c r="B5" s="5">
        <v>7676</v>
      </c>
      <c r="C5" s="9" t="s">
        <v>1866</v>
      </c>
      <c r="D5" s="5">
        <v>7580</v>
      </c>
      <c r="E5" s="9" t="s">
        <v>36</v>
      </c>
      <c r="F5" s="3"/>
    </row>
    <row r="6" spans="1:6" ht="17.25">
      <c r="A6" s="2" t="s">
        <v>1868</v>
      </c>
      <c r="B6" s="5">
        <v>8861</v>
      </c>
      <c r="C6" s="9" t="s">
        <v>1866</v>
      </c>
      <c r="D6" s="5">
        <v>8851</v>
      </c>
      <c r="E6" s="9" t="s">
        <v>36</v>
      </c>
      <c r="F6" s="3"/>
    </row>
    <row r="7" spans="1:6" ht="17.25">
      <c r="A7" s="2" t="s">
        <v>1869</v>
      </c>
      <c r="B7" s="3">
        <v>520</v>
      </c>
      <c r="C7" s="9" t="s">
        <v>1866</v>
      </c>
      <c r="D7" s="3">
        <v>611</v>
      </c>
      <c r="E7" s="9" t="s">
        <v>36</v>
      </c>
      <c r="F7" s="3"/>
    </row>
    <row r="8" spans="1:6" ht="17.25">
      <c r="A8" s="2" t="s">
        <v>1870</v>
      </c>
      <c r="B8" s="5">
        <v>2812</v>
      </c>
      <c r="C8" s="9" t="s">
        <v>1866</v>
      </c>
      <c r="D8" s="5">
        <v>2730</v>
      </c>
      <c r="E8" s="9" t="s">
        <v>36</v>
      </c>
      <c r="F8" s="3"/>
    </row>
    <row r="9" spans="1:6" ht="17.25">
      <c r="A9" s="2" t="s">
        <v>1871</v>
      </c>
      <c r="B9" s="5">
        <v>3332</v>
      </c>
      <c r="C9" s="9" t="s">
        <v>1866</v>
      </c>
      <c r="D9" s="5">
        <v>3341</v>
      </c>
      <c r="E9" s="9" t="s">
        <v>36</v>
      </c>
      <c r="F9" s="3"/>
    </row>
    <row r="10" spans="1:6">
      <c r="A10" s="2" t="s">
        <v>558</v>
      </c>
      <c r="B10" s="5">
        <v>87391</v>
      </c>
      <c r="C10" s="3"/>
      <c r="D10" s="5">
        <v>86814</v>
      </c>
      <c r="E10" s="3"/>
      <c r="F10" s="5">
        <v>86814</v>
      </c>
    </row>
    <row r="11" spans="1:6" ht="17.25">
      <c r="A11" s="2" t="s">
        <v>183</v>
      </c>
      <c r="B11" s="5">
        <v>62753</v>
      </c>
      <c r="C11" s="9" t="s">
        <v>67</v>
      </c>
      <c r="D11" s="5">
        <v>62681</v>
      </c>
      <c r="E11" s="9" t="s">
        <v>67</v>
      </c>
      <c r="F11" s="3"/>
    </row>
    <row r="12" spans="1:6" ht="30">
      <c r="A12" s="2" t="s">
        <v>1872</v>
      </c>
      <c r="B12" s="3"/>
      <c r="C12" s="3"/>
      <c r="D12" s="3"/>
      <c r="E12" s="3"/>
      <c r="F12" s="3"/>
    </row>
    <row r="13" spans="1:6">
      <c r="A13" s="7" t="s">
        <v>1846</v>
      </c>
      <c r="B13" s="3"/>
      <c r="C13" s="3"/>
      <c r="D13" s="3"/>
      <c r="E13" s="3"/>
      <c r="F13" s="3"/>
    </row>
    <row r="14" spans="1:6">
      <c r="A14" s="2" t="s">
        <v>558</v>
      </c>
      <c r="B14" s="5">
        <v>8182</v>
      </c>
      <c r="C14" s="3"/>
      <c r="D14" s="5">
        <v>8160</v>
      </c>
      <c r="E14" s="3"/>
      <c r="F14" s="3"/>
    </row>
    <row r="15" spans="1:6">
      <c r="A15" s="2" t="s">
        <v>183</v>
      </c>
      <c r="B15" s="5">
        <v>2702</v>
      </c>
      <c r="C15" s="3"/>
      <c r="D15" s="5">
        <v>2723</v>
      </c>
      <c r="E15" s="3"/>
      <c r="F15" s="3"/>
    </row>
    <row r="16" spans="1:6">
      <c r="A16" s="2" t="s">
        <v>22</v>
      </c>
      <c r="B16" s="3"/>
      <c r="C16" s="3"/>
      <c r="D16" s="3"/>
      <c r="E16" s="3"/>
      <c r="F16" s="3"/>
    </row>
    <row r="17" spans="1:6">
      <c r="A17" s="7" t="s">
        <v>1846</v>
      </c>
      <c r="B17" s="3"/>
      <c r="C17" s="3"/>
      <c r="D17" s="3"/>
      <c r="E17" s="3"/>
      <c r="F17" s="3"/>
    </row>
    <row r="18" spans="1:6" ht="17.25">
      <c r="A18" s="2" t="s">
        <v>1865</v>
      </c>
      <c r="B18" s="5">
        <v>1134</v>
      </c>
      <c r="C18" s="9" t="s">
        <v>38</v>
      </c>
      <c r="D18" s="5">
        <v>1242</v>
      </c>
      <c r="E18" s="3"/>
      <c r="F18" s="3"/>
    </row>
    <row r="19" spans="1:6" ht="17.25">
      <c r="A19" s="2" t="s">
        <v>1867</v>
      </c>
      <c r="B19" s="5">
        <v>7664</v>
      </c>
      <c r="C19" s="9" t="s">
        <v>38</v>
      </c>
      <c r="D19" s="5">
        <v>7566</v>
      </c>
      <c r="E19" s="3"/>
      <c r="F19" s="3"/>
    </row>
    <row r="20" spans="1:6" ht="17.25">
      <c r="A20" s="2" t="s">
        <v>1868</v>
      </c>
      <c r="B20" s="5">
        <v>8798</v>
      </c>
      <c r="C20" s="9" t="s">
        <v>38</v>
      </c>
      <c r="D20" s="5">
        <v>8808</v>
      </c>
      <c r="E20" s="3"/>
      <c r="F20" s="3"/>
    </row>
    <row r="21" spans="1:6" ht="17.25">
      <c r="A21" s="2" t="s">
        <v>1869</v>
      </c>
      <c r="B21" s="3">
        <v>434</v>
      </c>
      <c r="C21" s="9" t="s">
        <v>38</v>
      </c>
      <c r="D21" s="3">
        <v>526</v>
      </c>
      <c r="E21" s="3"/>
      <c r="F21" s="3"/>
    </row>
    <row r="22" spans="1:6" ht="17.25">
      <c r="A22" s="2" t="s">
        <v>1870</v>
      </c>
      <c r="B22" s="5">
        <v>2682</v>
      </c>
      <c r="C22" s="9" t="s">
        <v>38</v>
      </c>
      <c r="D22" s="5">
        <v>2600</v>
      </c>
      <c r="E22" s="3"/>
      <c r="F22" s="3"/>
    </row>
    <row r="23" spans="1:6" ht="17.25">
      <c r="A23" s="2" t="s">
        <v>1871</v>
      </c>
      <c r="B23" s="5">
        <v>3116</v>
      </c>
      <c r="C23" s="9" t="s">
        <v>38</v>
      </c>
      <c r="D23" s="5">
        <v>3126</v>
      </c>
      <c r="E23" s="3"/>
      <c r="F23" s="3"/>
    </row>
    <row r="24" spans="1:6" ht="17.25">
      <c r="A24" s="2" t="s">
        <v>558</v>
      </c>
      <c r="B24" s="5">
        <v>45318</v>
      </c>
      <c r="C24" s="9" t="s">
        <v>213</v>
      </c>
      <c r="D24" s="5">
        <v>45348</v>
      </c>
      <c r="E24" s="9" t="s">
        <v>213</v>
      </c>
      <c r="F24" s="3"/>
    </row>
    <row r="25" spans="1:6" ht="17.25">
      <c r="A25" s="2" t="s">
        <v>183</v>
      </c>
      <c r="B25" s="5">
        <v>32150</v>
      </c>
      <c r="C25" s="9" t="s">
        <v>213</v>
      </c>
      <c r="D25" s="5">
        <v>31297</v>
      </c>
      <c r="E25" s="9" t="s">
        <v>213</v>
      </c>
      <c r="F25" s="3"/>
    </row>
    <row r="26" spans="1:6" ht="45">
      <c r="A26" s="2" t="s">
        <v>1853</v>
      </c>
      <c r="B26" s="3"/>
      <c r="C26" s="3"/>
      <c r="D26" s="3"/>
      <c r="E26" s="3"/>
      <c r="F26" s="3"/>
    </row>
    <row r="27" spans="1:6">
      <c r="A27" s="7" t="s">
        <v>1846</v>
      </c>
      <c r="B27" s="3"/>
      <c r="C27" s="3"/>
      <c r="D27" s="3"/>
      <c r="E27" s="3"/>
      <c r="F27" s="3"/>
    </row>
    <row r="28" spans="1:6">
      <c r="A28" s="2" t="s">
        <v>558</v>
      </c>
      <c r="B28" s="5">
        <v>8118</v>
      </c>
      <c r="C28" s="3"/>
      <c r="D28" s="5">
        <v>8119</v>
      </c>
      <c r="E28" s="3"/>
      <c r="F28" s="3"/>
    </row>
    <row r="29" spans="1:6">
      <c r="A29" s="2" t="s">
        <v>183</v>
      </c>
      <c r="B29" s="5">
        <v>2486</v>
      </c>
      <c r="C29" s="3"/>
      <c r="D29" s="5">
        <v>2507</v>
      </c>
      <c r="E29" s="3"/>
      <c r="F29" s="3"/>
    </row>
    <row r="30" spans="1:6" ht="30">
      <c r="A30" s="2" t="s">
        <v>29</v>
      </c>
      <c r="B30" s="3"/>
      <c r="C30" s="3"/>
      <c r="D30" s="3"/>
      <c r="E30" s="3"/>
      <c r="F30" s="3"/>
    </row>
    <row r="31" spans="1:6">
      <c r="A31" s="7" t="s">
        <v>1846</v>
      </c>
      <c r="B31" s="3"/>
      <c r="C31" s="3"/>
      <c r="D31" s="3"/>
      <c r="E31" s="3"/>
      <c r="F31" s="3"/>
    </row>
    <row r="32" spans="1:6">
      <c r="A32" s="2" t="s">
        <v>1865</v>
      </c>
      <c r="B32" s="3">
        <v>46</v>
      </c>
      <c r="C32" s="3"/>
      <c r="D32" s="3">
        <v>21</v>
      </c>
      <c r="E32" s="3"/>
      <c r="F32" s="3"/>
    </row>
    <row r="33" spans="1:6">
      <c r="A33" s="2" t="s">
        <v>1867</v>
      </c>
      <c r="B33" s="3">
        <v>3</v>
      </c>
      <c r="C33" s="3"/>
      <c r="D33" s="3">
        <v>3</v>
      </c>
      <c r="E33" s="3"/>
      <c r="F33" s="3"/>
    </row>
    <row r="34" spans="1:6">
      <c r="A34" s="2" t="s">
        <v>1868</v>
      </c>
      <c r="B34" s="3">
        <v>49</v>
      </c>
      <c r="C34" s="3"/>
      <c r="D34" s="3">
        <v>24</v>
      </c>
      <c r="E34" s="3"/>
      <c r="F34" s="3"/>
    </row>
    <row r="35" spans="1:6">
      <c r="A35" s="2" t="s">
        <v>1869</v>
      </c>
      <c r="B35" s="3">
        <v>80</v>
      </c>
      <c r="C35" s="3"/>
      <c r="D35" s="3">
        <v>77</v>
      </c>
      <c r="E35" s="3"/>
      <c r="F35" s="3"/>
    </row>
    <row r="36" spans="1:6">
      <c r="A36" s="2" t="s">
        <v>1870</v>
      </c>
      <c r="B36" s="3">
        <v>120</v>
      </c>
      <c r="C36" s="3"/>
      <c r="D36" s="3">
        <v>120</v>
      </c>
      <c r="E36" s="3"/>
      <c r="F36" s="3"/>
    </row>
    <row r="37" spans="1:6">
      <c r="A37" s="2" t="s">
        <v>1871</v>
      </c>
      <c r="B37" s="3">
        <v>200</v>
      </c>
      <c r="C37" s="3"/>
      <c r="D37" s="3">
        <v>197</v>
      </c>
      <c r="E37" s="3"/>
      <c r="F37" s="3"/>
    </row>
    <row r="38" spans="1:6">
      <c r="A38" s="2" t="s">
        <v>558</v>
      </c>
      <c r="B38" s="5">
        <v>8130</v>
      </c>
      <c r="C38" s="3"/>
      <c r="D38" s="5">
        <v>8078</v>
      </c>
      <c r="E38" s="3"/>
      <c r="F38" s="3"/>
    </row>
    <row r="39" spans="1:6" ht="17.25">
      <c r="A39" s="2" t="s">
        <v>183</v>
      </c>
      <c r="B39" s="5">
        <v>5307</v>
      </c>
      <c r="C39" s="9" t="s">
        <v>1873</v>
      </c>
      <c r="D39" s="5">
        <v>5325</v>
      </c>
      <c r="E39" s="9" t="s">
        <v>1873</v>
      </c>
      <c r="F39" s="3"/>
    </row>
    <row r="40" spans="1:6" ht="45">
      <c r="A40" s="2" t="s">
        <v>1874</v>
      </c>
      <c r="B40" s="3"/>
      <c r="C40" s="3"/>
      <c r="D40" s="3"/>
      <c r="E40" s="3"/>
      <c r="F40" s="3"/>
    </row>
    <row r="41" spans="1:6">
      <c r="A41" s="7" t="s">
        <v>1846</v>
      </c>
      <c r="B41" s="3"/>
      <c r="C41" s="3"/>
      <c r="D41" s="3"/>
      <c r="E41" s="3"/>
      <c r="F41" s="3"/>
    </row>
    <row r="42" spans="1:6">
      <c r="A42" s="2" t="s">
        <v>558</v>
      </c>
      <c r="B42" s="3">
        <v>49</v>
      </c>
      <c r="C42" s="3"/>
      <c r="D42" s="3">
        <v>24</v>
      </c>
      <c r="E42" s="3"/>
      <c r="F42" s="3"/>
    </row>
    <row r="43" spans="1:6">
      <c r="A43" s="2" t="s">
        <v>183</v>
      </c>
      <c r="B43" s="8">
        <v>200</v>
      </c>
      <c r="C43" s="3"/>
      <c r="D43" s="8">
        <v>197</v>
      </c>
      <c r="E43" s="3"/>
      <c r="F43" s="3"/>
    </row>
    <row r="44" spans="1:6">
      <c r="A44" s="11"/>
      <c r="B44" s="11"/>
      <c r="C44" s="11"/>
      <c r="D44" s="11"/>
      <c r="E44" s="11"/>
      <c r="F44" s="11"/>
    </row>
    <row r="45" spans="1:6" ht="15" customHeight="1">
      <c r="A45" s="2" t="s">
        <v>36</v>
      </c>
      <c r="B45" s="12" t="s">
        <v>329</v>
      </c>
      <c r="C45" s="12"/>
      <c r="D45" s="12"/>
      <c r="E45" s="12"/>
      <c r="F45" s="12"/>
    </row>
    <row r="46" spans="1:6" ht="15" customHeight="1">
      <c r="A46" s="2" t="s">
        <v>38</v>
      </c>
      <c r="B46" s="12" t="s">
        <v>1748</v>
      </c>
      <c r="C46" s="12"/>
      <c r="D46" s="12"/>
      <c r="E46" s="12"/>
      <c r="F46" s="12"/>
    </row>
    <row r="47" spans="1:6" ht="75" customHeight="1">
      <c r="A47" s="2" t="s">
        <v>67</v>
      </c>
      <c r="B47" s="12" t="s">
        <v>216</v>
      </c>
      <c r="C47" s="12"/>
      <c r="D47" s="12"/>
      <c r="E47" s="12"/>
      <c r="F47" s="12"/>
    </row>
    <row r="48" spans="1:6" ht="75" customHeight="1">
      <c r="A48" s="2" t="s">
        <v>213</v>
      </c>
      <c r="B48" s="12" t="s">
        <v>217</v>
      </c>
      <c r="C48" s="12"/>
      <c r="D48" s="12"/>
      <c r="E48" s="12"/>
      <c r="F48" s="12"/>
    </row>
    <row r="49" spans="1:6" ht="75" customHeight="1">
      <c r="A49" s="2" t="s">
        <v>1873</v>
      </c>
      <c r="B49" s="12" t="s">
        <v>218</v>
      </c>
      <c r="C49" s="12"/>
      <c r="D49" s="12"/>
      <c r="E49" s="12"/>
      <c r="F49" s="12"/>
    </row>
  </sheetData>
  <mergeCells count="9">
    <mergeCell ref="B47:F47"/>
    <mergeCell ref="B48:F48"/>
    <mergeCell ref="B49:F49"/>
    <mergeCell ref="B1:C2"/>
    <mergeCell ref="D1:E2"/>
    <mergeCell ref="F1:F2"/>
    <mergeCell ref="A44:F44"/>
    <mergeCell ref="B45:F45"/>
    <mergeCell ref="B46:F46"/>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5"/>
  <sheetViews>
    <sheetView showGridLines="0" workbookViewId="0"/>
  </sheetViews>
  <sheetFormatPr defaultRowHeight="15"/>
  <cols>
    <col min="1" max="1" width="36.5703125" bestFit="1" customWidth="1"/>
    <col min="2" max="2" width="31.140625" customWidth="1"/>
    <col min="3" max="3" width="11.28515625" customWidth="1"/>
    <col min="4" max="4" width="30.5703125" customWidth="1"/>
    <col min="5" max="5" width="10.85546875" customWidth="1"/>
    <col min="6" max="7" width="36.5703125" customWidth="1"/>
  </cols>
  <sheetData>
    <row r="1" spans="1:7" ht="60">
      <c r="A1" s="1" t="s">
        <v>1875</v>
      </c>
      <c r="B1" s="6" t="s">
        <v>2</v>
      </c>
      <c r="C1" s="6"/>
      <c r="D1" s="6" t="s">
        <v>137</v>
      </c>
      <c r="E1" s="6"/>
      <c r="F1" s="6" t="s">
        <v>33</v>
      </c>
      <c r="G1" s="6" t="s">
        <v>1876</v>
      </c>
    </row>
    <row r="2" spans="1:7">
      <c r="A2" s="1" t="s">
        <v>88</v>
      </c>
      <c r="B2" s="6"/>
      <c r="C2" s="6"/>
      <c r="D2" s="6"/>
      <c r="E2" s="6"/>
      <c r="F2" s="6"/>
      <c r="G2" s="6"/>
    </row>
    <row r="3" spans="1:7">
      <c r="A3" s="7" t="s">
        <v>1846</v>
      </c>
      <c r="B3" s="3"/>
      <c r="C3" s="3"/>
      <c r="D3" s="3"/>
      <c r="E3" s="3"/>
      <c r="F3" s="3"/>
      <c r="G3" s="3"/>
    </row>
    <row r="4" spans="1:7">
      <c r="A4" s="2" t="s">
        <v>139</v>
      </c>
      <c r="B4" s="8">
        <v>1825</v>
      </c>
      <c r="C4" s="3"/>
      <c r="D4" s="8">
        <v>1878</v>
      </c>
      <c r="E4" s="3"/>
      <c r="F4" s="8">
        <v>914</v>
      </c>
      <c r="G4" s="8">
        <v>1609</v>
      </c>
    </row>
    <row r="5" spans="1:7">
      <c r="A5" s="2" t="s">
        <v>337</v>
      </c>
      <c r="B5" s="3">
        <v>297</v>
      </c>
      <c r="C5" s="3"/>
      <c r="D5" s="3">
        <v>271</v>
      </c>
      <c r="E5" s="3"/>
      <c r="F5" s="3"/>
      <c r="G5" s="3"/>
    </row>
    <row r="6" spans="1:7">
      <c r="A6" s="7" t="s">
        <v>141</v>
      </c>
      <c r="B6" s="3"/>
      <c r="C6" s="3"/>
      <c r="D6" s="3"/>
      <c r="E6" s="3"/>
      <c r="F6" s="3"/>
      <c r="G6" s="3"/>
    </row>
    <row r="7" spans="1:7">
      <c r="A7" s="2" t="s">
        <v>142</v>
      </c>
      <c r="B7" s="5">
        <v>3702</v>
      </c>
      <c r="C7" s="3"/>
      <c r="D7" s="5">
        <v>3482</v>
      </c>
      <c r="E7" s="3"/>
      <c r="F7" s="3"/>
      <c r="G7" s="3"/>
    </row>
    <row r="8" spans="1:7">
      <c r="A8" s="2" t="s">
        <v>143</v>
      </c>
      <c r="B8" s="5">
        <v>1077</v>
      </c>
      <c r="C8" s="3"/>
      <c r="D8" s="5">
        <v>1227</v>
      </c>
      <c r="E8" s="3"/>
      <c r="F8" s="3"/>
      <c r="G8" s="3"/>
    </row>
    <row r="9" spans="1:7">
      <c r="A9" s="7" t="s">
        <v>339</v>
      </c>
      <c r="B9" s="3"/>
      <c r="C9" s="3"/>
      <c r="D9" s="3"/>
      <c r="E9" s="3"/>
      <c r="F9" s="3"/>
      <c r="G9" s="3"/>
    </row>
    <row r="10" spans="1:7">
      <c r="A10" s="2" t="s">
        <v>148</v>
      </c>
      <c r="B10" s="5">
        <v>1035</v>
      </c>
      <c r="C10" s="3"/>
      <c r="D10" s="5">
        <v>1024</v>
      </c>
      <c r="E10" s="3"/>
      <c r="F10" s="3"/>
      <c r="G10" s="3"/>
    </row>
    <row r="11" spans="1:7">
      <c r="A11" s="2" t="s">
        <v>340</v>
      </c>
      <c r="B11" s="3">
        <v>793</v>
      </c>
      <c r="C11" s="3"/>
      <c r="D11" s="3">
        <v>865</v>
      </c>
      <c r="E11" s="3"/>
      <c r="F11" s="3"/>
      <c r="G11" s="3"/>
    </row>
    <row r="12" spans="1:7" ht="30">
      <c r="A12" s="2" t="s">
        <v>1877</v>
      </c>
      <c r="B12" s="5">
        <v>1117</v>
      </c>
      <c r="C12" s="3"/>
      <c r="D12" s="5">
        <v>1279</v>
      </c>
      <c r="E12" s="3"/>
      <c r="F12" s="3"/>
      <c r="G12" s="3"/>
    </row>
    <row r="13" spans="1:7">
      <c r="A13" s="2" t="s">
        <v>152</v>
      </c>
      <c r="B13" s="5">
        <v>11357</v>
      </c>
      <c r="C13" s="3"/>
      <c r="D13" s="5">
        <v>12097</v>
      </c>
      <c r="E13" s="3"/>
      <c r="F13" s="3"/>
      <c r="G13" s="3"/>
    </row>
    <row r="14" spans="1:7">
      <c r="A14" s="2" t="s">
        <v>153</v>
      </c>
      <c r="B14" s="5">
        <v>53001</v>
      </c>
      <c r="C14" s="3"/>
      <c r="D14" s="5">
        <v>52087</v>
      </c>
      <c r="E14" s="3"/>
      <c r="F14" s="3"/>
      <c r="G14" s="3"/>
    </row>
    <row r="15" spans="1:7">
      <c r="A15" s="2" t="s">
        <v>155</v>
      </c>
      <c r="B15" s="5">
        <v>10712</v>
      </c>
      <c r="C15" s="3"/>
      <c r="D15" s="5">
        <v>10537</v>
      </c>
      <c r="E15" s="3"/>
      <c r="F15" s="3"/>
      <c r="G15" s="3"/>
    </row>
    <row r="16" spans="1:7">
      <c r="A16" s="2" t="s">
        <v>157</v>
      </c>
      <c r="B16" s="5">
        <v>2672</v>
      </c>
      <c r="C16" s="3"/>
      <c r="D16" s="5">
        <v>2672</v>
      </c>
      <c r="E16" s="3"/>
      <c r="F16" s="3"/>
      <c r="G16" s="3"/>
    </row>
    <row r="17" spans="1:7">
      <c r="A17" s="2" t="s">
        <v>144</v>
      </c>
      <c r="B17" s="3">
        <v>913</v>
      </c>
      <c r="C17" s="3"/>
      <c r="D17" s="3">
        <v>773</v>
      </c>
      <c r="E17" s="3"/>
      <c r="F17" s="3"/>
      <c r="G17" s="3"/>
    </row>
    <row r="18" spans="1:7">
      <c r="A18" s="2" t="s">
        <v>341</v>
      </c>
      <c r="B18" s="5">
        <v>1234</v>
      </c>
      <c r="C18" s="3"/>
      <c r="D18" s="5">
        <v>1160</v>
      </c>
      <c r="E18" s="3"/>
      <c r="F18" s="3"/>
      <c r="G18" s="3"/>
    </row>
    <row r="19" spans="1:7">
      <c r="A19" s="2" t="s">
        <v>161</v>
      </c>
      <c r="B19" s="5">
        <v>87391</v>
      </c>
      <c r="C19" s="3"/>
      <c r="D19" s="5">
        <v>86814</v>
      </c>
      <c r="E19" s="3"/>
      <c r="F19" s="5">
        <v>86814</v>
      </c>
      <c r="G19" s="3"/>
    </row>
    <row r="20" spans="1:7">
      <c r="A20" s="2" t="s">
        <v>163</v>
      </c>
      <c r="B20" s="3">
        <v>309</v>
      </c>
      <c r="C20" s="3"/>
      <c r="D20" s="3">
        <v>460</v>
      </c>
      <c r="E20" s="3"/>
      <c r="F20" s="3"/>
      <c r="G20" s="3"/>
    </row>
    <row r="21" spans="1:7">
      <c r="A21" s="2" t="s">
        <v>164</v>
      </c>
      <c r="B21" s="5">
        <v>1260</v>
      </c>
      <c r="C21" s="3"/>
      <c r="D21" s="5">
        <v>1802</v>
      </c>
      <c r="E21" s="3"/>
      <c r="F21" s="3"/>
      <c r="G21" s="3"/>
    </row>
    <row r="22" spans="1:7">
      <c r="A22" s="2" t="s">
        <v>165</v>
      </c>
      <c r="B22" s="5">
        <v>2839</v>
      </c>
      <c r="C22" s="3"/>
      <c r="D22" s="5">
        <v>3048</v>
      </c>
      <c r="E22" s="3"/>
      <c r="F22" s="3"/>
      <c r="G22" s="3"/>
    </row>
    <row r="23" spans="1:7">
      <c r="A23" s="2" t="s">
        <v>166</v>
      </c>
      <c r="B23" s="5">
        <v>1230</v>
      </c>
      <c r="C23" s="3"/>
      <c r="D23" s="5">
        <v>1539</v>
      </c>
      <c r="E23" s="3"/>
      <c r="F23" s="3"/>
      <c r="G23" s="3"/>
    </row>
    <row r="24" spans="1:7" ht="30">
      <c r="A24" s="2" t="s">
        <v>168</v>
      </c>
      <c r="B24" s="3">
        <v>117</v>
      </c>
      <c r="C24" s="3"/>
      <c r="D24" s="3">
        <v>234</v>
      </c>
      <c r="E24" s="3"/>
      <c r="F24" s="3"/>
      <c r="G24" s="3"/>
    </row>
    <row r="25" spans="1:7">
      <c r="A25" s="2" t="s">
        <v>344</v>
      </c>
      <c r="B25" s="3">
        <v>172</v>
      </c>
      <c r="C25" s="3"/>
      <c r="D25" s="3">
        <v>238</v>
      </c>
      <c r="E25" s="3"/>
      <c r="F25" s="3"/>
      <c r="G25" s="3"/>
    </row>
    <row r="26" spans="1:7">
      <c r="A26" s="2" t="s">
        <v>143</v>
      </c>
      <c r="B26" s="5">
        <v>1018</v>
      </c>
      <c r="C26" s="3"/>
      <c r="D26" s="5">
        <v>1123</v>
      </c>
      <c r="E26" s="3"/>
      <c r="F26" s="3"/>
      <c r="G26" s="3"/>
    </row>
    <row r="27" spans="1:7">
      <c r="A27" s="2" t="s">
        <v>171</v>
      </c>
      <c r="B27" s="5">
        <v>7374</v>
      </c>
      <c r="C27" s="3"/>
      <c r="D27" s="5">
        <v>8762</v>
      </c>
      <c r="E27" s="3"/>
      <c r="F27" s="3"/>
      <c r="G27" s="3"/>
    </row>
    <row r="28" spans="1:7">
      <c r="A28" s="2" t="s">
        <v>172</v>
      </c>
      <c r="B28" s="5">
        <v>20519</v>
      </c>
      <c r="C28" s="3"/>
      <c r="D28" s="5">
        <v>19362</v>
      </c>
      <c r="E28" s="3"/>
      <c r="F28" s="3"/>
      <c r="G28" s="3"/>
    </row>
    <row r="29" spans="1:7">
      <c r="A29" s="2" t="s">
        <v>176</v>
      </c>
      <c r="B29" s="5">
        <v>7446</v>
      </c>
      <c r="C29" s="3"/>
      <c r="D29" s="5">
        <v>7295</v>
      </c>
      <c r="E29" s="3"/>
      <c r="F29" s="3"/>
      <c r="G29" s="3"/>
    </row>
    <row r="30" spans="1:7">
      <c r="A30" s="2" t="s">
        <v>1878</v>
      </c>
      <c r="B30" s="5">
        <v>3154</v>
      </c>
      <c r="C30" s="3"/>
      <c r="D30" s="5">
        <v>3366</v>
      </c>
      <c r="E30" s="3"/>
      <c r="F30" s="3"/>
      <c r="G30" s="3"/>
    </row>
    <row r="31" spans="1:7" ht="30">
      <c r="A31" s="2" t="s">
        <v>1879</v>
      </c>
      <c r="B31" s="3">
        <v>189</v>
      </c>
      <c r="C31" s="3"/>
      <c r="D31" s="3">
        <v>211</v>
      </c>
      <c r="E31" s="3"/>
      <c r="F31" s="3"/>
      <c r="G31" s="3"/>
    </row>
    <row r="32" spans="1:7">
      <c r="A32" s="2" t="s">
        <v>346</v>
      </c>
      <c r="B32" s="5">
        <v>2166</v>
      </c>
      <c r="C32" s="3"/>
      <c r="D32" s="5">
        <v>2147</v>
      </c>
      <c r="E32" s="3"/>
      <c r="F32" s="3"/>
      <c r="G32" s="3"/>
    </row>
    <row r="33" spans="1:7" ht="30">
      <c r="A33" s="2" t="s">
        <v>182</v>
      </c>
      <c r="B33" s="5">
        <v>34212</v>
      </c>
      <c r="C33" s="3"/>
      <c r="D33" s="5">
        <v>33909</v>
      </c>
      <c r="E33" s="3"/>
      <c r="F33" s="3"/>
      <c r="G33" s="3"/>
    </row>
    <row r="34" spans="1:7" ht="17.25">
      <c r="A34" s="2" t="s">
        <v>183</v>
      </c>
      <c r="B34" s="5">
        <v>62753</v>
      </c>
      <c r="C34" s="9" t="s">
        <v>36</v>
      </c>
      <c r="D34" s="5">
        <v>62681</v>
      </c>
      <c r="E34" s="9" t="s">
        <v>36</v>
      </c>
      <c r="F34" s="3"/>
      <c r="G34" s="3"/>
    </row>
    <row r="35" spans="1:7" ht="30">
      <c r="A35" s="2" t="s">
        <v>1872</v>
      </c>
      <c r="B35" s="3"/>
      <c r="C35" s="3"/>
      <c r="D35" s="3"/>
      <c r="E35" s="3"/>
      <c r="F35" s="3"/>
      <c r="G35" s="3"/>
    </row>
    <row r="36" spans="1:7">
      <c r="A36" s="7" t="s">
        <v>1846</v>
      </c>
      <c r="B36" s="3"/>
      <c r="C36" s="3"/>
      <c r="D36" s="3"/>
      <c r="E36" s="3"/>
      <c r="F36" s="3"/>
      <c r="G36" s="3"/>
    </row>
    <row r="37" spans="1:7">
      <c r="A37" s="2" t="s">
        <v>139</v>
      </c>
      <c r="B37" s="3">
        <v>334</v>
      </c>
      <c r="C37" s="3"/>
      <c r="D37" s="3">
        <v>392</v>
      </c>
      <c r="E37" s="3"/>
      <c r="F37" s="3"/>
      <c r="G37" s="3"/>
    </row>
    <row r="38" spans="1:7">
      <c r="A38" s="2" t="s">
        <v>337</v>
      </c>
      <c r="B38" s="3">
        <v>159</v>
      </c>
      <c r="C38" s="3"/>
      <c r="D38" s="3">
        <v>117</v>
      </c>
      <c r="E38" s="3"/>
      <c r="F38" s="3"/>
      <c r="G38" s="3"/>
    </row>
    <row r="39" spans="1:7">
      <c r="A39" s="7" t="s">
        <v>141</v>
      </c>
      <c r="B39" s="3"/>
      <c r="C39" s="3"/>
      <c r="D39" s="3"/>
      <c r="E39" s="3"/>
      <c r="F39" s="3"/>
      <c r="G39" s="3"/>
    </row>
    <row r="40" spans="1:7">
      <c r="A40" s="2" t="s">
        <v>142</v>
      </c>
      <c r="B40" s="3">
        <v>296</v>
      </c>
      <c r="C40" s="3"/>
      <c r="D40" s="3">
        <v>297</v>
      </c>
      <c r="E40" s="3"/>
      <c r="F40" s="3"/>
      <c r="G40" s="3"/>
    </row>
    <row r="41" spans="1:7">
      <c r="A41" s="2" t="s">
        <v>143</v>
      </c>
      <c r="B41" s="3">
        <v>33</v>
      </c>
      <c r="C41" s="3"/>
      <c r="D41" s="3">
        <v>57</v>
      </c>
      <c r="E41" s="3"/>
      <c r="F41" s="3"/>
      <c r="G41" s="3"/>
    </row>
    <row r="42" spans="1:7">
      <c r="A42" s="7" t="s">
        <v>339</v>
      </c>
      <c r="B42" s="3"/>
      <c r="C42" s="3"/>
      <c r="D42" s="3"/>
      <c r="E42" s="3"/>
      <c r="F42" s="3"/>
      <c r="G42" s="3"/>
    </row>
    <row r="43" spans="1:7">
      <c r="A43" s="2" t="s">
        <v>148</v>
      </c>
      <c r="B43" s="3">
        <v>168</v>
      </c>
      <c r="C43" s="3"/>
      <c r="D43" s="3">
        <v>172</v>
      </c>
      <c r="E43" s="3"/>
      <c r="F43" s="3"/>
      <c r="G43" s="3"/>
    </row>
    <row r="44" spans="1:7">
      <c r="A44" s="2" t="s">
        <v>340</v>
      </c>
      <c r="B44" s="3">
        <v>40</v>
      </c>
      <c r="C44" s="3"/>
      <c r="D44" s="3">
        <v>33</v>
      </c>
      <c r="E44" s="3"/>
      <c r="F44" s="3"/>
      <c r="G44" s="3"/>
    </row>
    <row r="45" spans="1:7" ht="30">
      <c r="A45" s="2" t="s">
        <v>1877</v>
      </c>
      <c r="B45" s="3">
        <v>130</v>
      </c>
      <c r="C45" s="3"/>
      <c r="D45" s="3">
        <v>171</v>
      </c>
      <c r="E45" s="3"/>
      <c r="F45" s="3"/>
      <c r="G45" s="3"/>
    </row>
    <row r="46" spans="1:7">
      <c r="A46" s="2" t="s">
        <v>152</v>
      </c>
      <c r="B46" s="5">
        <v>1160</v>
      </c>
      <c r="C46" s="3"/>
      <c r="D46" s="5">
        <v>1239</v>
      </c>
      <c r="E46" s="3"/>
      <c r="F46" s="3"/>
      <c r="G46" s="3"/>
    </row>
    <row r="47" spans="1:7">
      <c r="A47" s="2" t="s">
        <v>153</v>
      </c>
      <c r="B47" s="5">
        <v>4720</v>
      </c>
      <c r="C47" s="3"/>
      <c r="D47" s="5">
        <v>4638</v>
      </c>
      <c r="E47" s="3"/>
      <c r="F47" s="3"/>
      <c r="G47" s="3"/>
    </row>
    <row r="48" spans="1:7">
      <c r="A48" s="2" t="s">
        <v>155</v>
      </c>
      <c r="B48" s="5">
        <v>2114</v>
      </c>
      <c r="C48" s="3"/>
      <c r="D48" s="5">
        <v>2097</v>
      </c>
      <c r="E48" s="3"/>
      <c r="F48" s="3"/>
      <c r="G48" s="3"/>
    </row>
    <row r="49" spans="1:7">
      <c r="A49" s="2" t="s">
        <v>157</v>
      </c>
      <c r="B49" s="3">
        <v>47</v>
      </c>
      <c r="C49" s="3"/>
      <c r="D49" s="3">
        <v>47</v>
      </c>
      <c r="E49" s="3"/>
      <c r="F49" s="3"/>
      <c r="G49" s="3"/>
    </row>
    <row r="50" spans="1:7">
      <c r="A50" s="2" t="s">
        <v>144</v>
      </c>
      <c r="B50" s="3">
        <v>51</v>
      </c>
      <c r="C50" s="3"/>
      <c r="D50" s="3">
        <v>44</v>
      </c>
      <c r="E50" s="3"/>
      <c r="F50" s="3"/>
      <c r="G50" s="3"/>
    </row>
    <row r="51" spans="1:7">
      <c r="A51" s="2" t="s">
        <v>341</v>
      </c>
      <c r="B51" s="3">
        <v>90</v>
      </c>
      <c r="C51" s="3"/>
      <c r="D51" s="3">
        <v>95</v>
      </c>
      <c r="E51" s="3"/>
      <c r="F51" s="3"/>
      <c r="G51" s="3"/>
    </row>
    <row r="52" spans="1:7">
      <c r="A52" s="2" t="s">
        <v>342</v>
      </c>
      <c r="B52" s="5">
        <v>7022</v>
      </c>
      <c r="C52" s="3"/>
      <c r="D52" s="5">
        <v>6921</v>
      </c>
      <c r="E52" s="3"/>
      <c r="F52" s="3"/>
      <c r="G52" s="3"/>
    </row>
    <row r="53" spans="1:7">
      <c r="A53" s="2" t="s">
        <v>161</v>
      </c>
      <c r="B53" s="5">
        <v>8182</v>
      </c>
      <c r="C53" s="3"/>
      <c r="D53" s="5">
        <v>8160</v>
      </c>
      <c r="E53" s="3"/>
      <c r="F53" s="3"/>
      <c r="G53" s="3"/>
    </row>
    <row r="54" spans="1:7">
      <c r="A54" s="2" t="s">
        <v>164</v>
      </c>
      <c r="B54" s="3">
        <v>85</v>
      </c>
      <c r="C54" s="3"/>
      <c r="D54" s="3">
        <v>87</v>
      </c>
      <c r="E54" s="3"/>
      <c r="F54" s="3"/>
      <c r="G54" s="3"/>
    </row>
    <row r="55" spans="1:7">
      <c r="A55" s="2" t="s">
        <v>165</v>
      </c>
      <c r="B55" s="3">
        <v>268</v>
      </c>
      <c r="C55" s="3"/>
      <c r="D55" s="3">
        <v>292</v>
      </c>
      <c r="E55" s="3"/>
      <c r="F55" s="3"/>
      <c r="G55" s="3"/>
    </row>
    <row r="56" spans="1:7">
      <c r="A56" s="2" t="s">
        <v>166</v>
      </c>
      <c r="B56" s="3">
        <v>77</v>
      </c>
      <c r="C56" s="3"/>
      <c r="D56" s="3">
        <v>111</v>
      </c>
      <c r="E56" s="3"/>
      <c r="F56" s="3"/>
      <c r="G56" s="3"/>
    </row>
    <row r="57" spans="1:7" ht="30">
      <c r="A57" s="2" t="s">
        <v>168</v>
      </c>
      <c r="B57" s="3">
        <v>10</v>
      </c>
      <c r="C57" s="3"/>
      <c r="D57" s="3">
        <v>24</v>
      </c>
      <c r="E57" s="3"/>
      <c r="F57" s="3"/>
      <c r="G57" s="3"/>
    </row>
    <row r="58" spans="1:7">
      <c r="A58" s="2" t="s">
        <v>344</v>
      </c>
      <c r="B58" s="3">
        <v>9</v>
      </c>
      <c r="C58" s="3"/>
      <c r="D58" s="3">
        <v>22</v>
      </c>
      <c r="E58" s="3"/>
      <c r="F58" s="3"/>
      <c r="G58" s="3"/>
    </row>
    <row r="59" spans="1:7">
      <c r="A59" s="2" t="s">
        <v>143</v>
      </c>
      <c r="B59" s="3">
        <v>18</v>
      </c>
      <c r="C59" s="3"/>
      <c r="D59" s="3">
        <v>25</v>
      </c>
      <c r="E59" s="3"/>
      <c r="F59" s="3"/>
      <c r="G59" s="3"/>
    </row>
    <row r="60" spans="1:7">
      <c r="A60" s="2" t="s">
        <v>171</v>
      </c>
      <c r="B60" s="3">
        <v>467</v>
      </c>
      <c r="C60" s="3"/>
      <c r="D60" s="3">
        <v>561</v>
      </c>
      <c r="E60" s="3"/>
      <c r="F60" s="3"/>
      <c r="G60" s="3"/>
    </row>
    <row r="61" spans="1:7">
      <c r="A61" s="2" t="s">
        <v>172</v>
      </c>
      <c r="B61" s="3">
        <v>211</v>
      </c>
      <c r="C61" s="3"/>
      <c r="D61" s="3">
        <v>212</v>
      </c>
      <c r="E61" s="3"/>
      <c r="F61" s="3"/>
      <c r="G61" s="3"/>
    </row>
    <row r="62" spans="1:7">
      <c r="A62" s="2" t="s">
        <v>176</v>
      </c>
      <c r="B62" s="5">
        <v>1843</v>
      </c>
      <c r="C62" s="3"/>
      <c r="D62" s="5">
        <v>1763</v>
      </c>
      <c r="E62" s="3"/>
      <c r="F62" s="3"/>
      <c r="G62" s="3"/>
    </row>
    <row r="63" spans="1:7" ht="17.25">
      <c r="A63" s="2" t="s">
        <v>1878</v>
      </c>
      <c r="B63" s="3">
        <v>9</v>
      </c>
      <c r="C63" s="9" t="s">
        <v>38</v>
      </c>
      <c r="D63" s="3">
        <v>9</v>
      </c>
      <c r="E63" s="9" t="s">
        <v>38</v>
      </c>
      <c r="F63" s="3"/>
      <c r="G63" s="3"/>
    </row>
    <row r="64" spans="1:7" ht="30">
      <c r="A64" s="2" t="s">
        <v>1879</v>
      </c>
      <c r="B64" s="3">
        <v>48</v>
      </c>
      <c r="C64" s="3"/>
      <c r="D64" s="3">
        <v>51</v>
      </c>
      <c r="E64" s="3"/>
      <c r="F64" s="3"/>
      <c r="G64" s="3"/>
    </row>
    <row r="65" spans="1:7">
      <c r="A65" s="2" t="s">
        <v>346</v>
      </c>
      <c r="B65" s="3">
        <v>124</v>
      </c>
      <c r="C65" s="3"/>
      <c r="D65" s="3">
        <v>127</v>
      </c>
      <c r="E65" s="3"/>
      <c r="F65" s="3"/>
      <c r="G65" s="3"/>
    </row>
    <row r="66" spans="1:7" ht="30">
      <c r="A66" s="2" t="s">
        <v>182</v>
      </c>
      <c r="B66" s="5">
        <v>2235</v>
      </c>
      <c r="C66" s="3"/>
      <c r="D66" s="5">
        <v>2162</v>
      </c>
      <c r="E66" s="3"/>
      <c r="F66" s="3"/>
      <c r="G66" s="3"/>
    </row>
    <row r="67" spans="1:7">
      <c r="A67" s="2" t="s">
        <v>183</v>
      </c>
      <c r="B67" s="5">
        <v>2702</v>
      </c>
      <c r="C67" s="3"/>
      <c r="D67" s="5">
        <v>2723</v>
      </c>
      <c r="E67" s="3"/>
      <c r="F67" s="3"/>
      <c r="G67" s="3"/>
    </row>
    <row r="68" spans="1:7">
      <c r="A68" s="2" t="s">
        <v>22</v>
      </c>
      <c r="B68" s="3"/>
      <c r="C68" s="3"/>
      <c r="D68" s="3"/>
      <c r="E68" s="3"/>
      <c r="F68" s="3"/>
      <c r="G68" s="3"/>
    </row>
    <row r="69" spans="1:7">
      <c r="A69" s="7" t="s">
        <v>1846</v>
      </c>
      <c r="B69" s="3"/>
      <c r="C69" s="3"/>
      <c r="D69" s="3"/>
      <c r="E69" s="3"/>
      <c r="F69" s="3"/>
      <c r="G69" s="3"/>
    </row>
    <row r="70" spans="1:7">
      <c r="A70" s="2" t="s">
        <v>139</v>
      </c>
      <c r="B70" s="3">
        <v>532</v>
      </c>
      <c r="C70" s="3"/>
      <c r="D70" s="3">
        <v>780</v>
      </c>
      <c r="E70" s="3"/>
      <c r="F70" s="3">
        <v>566</v>
      </c>
      <c r="G70" s="5">
        <v>1258</v>
      </c>
    </row>
    <row r="71" spans="1:7">
      <c r="A71" s="2" t="s">
        <v>337</v>
      </c>
      <c r="B71" s="3">
        <v>179</v>
      </c>
      <c r="C71" s="3"/>
      <c r="D71" s="3">
        <v>158</v>
      </c>
      <c r="E71" s="3"/>
      <c r="F71" s="3"/>
      <c r="G71" s="3"/>
    </row>
    <row r="72" spans="1:7">
      <c r="A72" s="7" t="s">
        <v>141</v>
      </c>
      <c r="B72" s="3"/>
      <c r="C72" s="3"/>
      <c r="D72" s="3"/>
      <c r="E72" s="3"/>
      <c r="F72" s="3"/>
      <c r="G72" s="3"/>
    </row>
    <row r="73" spans="1:7">
      <c r="A73" s="2" t="s">
        <v>142</v>
      </c>
      <c r="B73" s="5">
        <v>2320</v>
      </c>
      <c r="C73" s="3"/>
      <c r="D73" s="5">
        <v>2295</v>
      </c>
      <c r="E73" s="3"/>
      <c r="F73" s="3"/>
      <c r="G73" s="3"/>
    </row>
    <row r="74" spans="1:7">
      <c r="A74" s="2" t="s">
        <v>143</v>
      </c>
      <c r="B74" s="3">
        <v>378</v>
      </c>
      <c r="C74" s="3"/>
      <c r="D74" s="3">
        <v>318</v>
      </c>
      <c r="E74" s="3"/>
      <c r="F74" s="3"/>
      <c r="G74" s="3"/>
    </row>
    <row r="75" spans="1:7">
      <c r="A75" s="7" t="s">
        <v>339</v>
      </c>
      <c r="B75" s="3"/>
      <c r="C75" s="3"/>
      <c r="D75" s="3"/>
      <c r="E75" s="3"/>
      <c r="F75" s="3"/>
      <c r="G75" s="3"/>
    </row>
    <row r="76" spans="1:7">
      <c r="A76" s="2" t="s">
        <v>148</v>
      </c>
      <c r="B76" s="3">
        <v>841</v>
      </c>
      <c r="C76" s="3"/>
      <c r="D76" s="3">
        <v>847</v>
      </c>
      <c r="E76" s="3"/>
      <c r="F76" s="3"/>
      <c r="G76" s="3"/>
    </row>
    <row r="77" spans="1:7">
      <c r="A77" s="2" t="s">
        <v>340</v>
      </c>
      <c r="B77" s="3">
        <v>530</v>
      </c>
      <c r="C77" s="3"/>
      <c r="D77" s="3">
        <v>658</v>
      </c>
      <c r="E77" s="3"/>
      <c r="F77" s="3"/>
      <c r="G77" s="3"/>
    </row>
    <row r="78" spans="1:7" ht="30">
      <c r="A78" s="2" t="s">
        <v>1877</v>
      </c>
      <c r="B78" s="5">
        <v>1116</v>
      </c>
      <c r="C78" s="3"/>
      <c r="D78" s="5">
        <v>1276</v>
      </c>
      <c r="E78" s="3"/>
      <c r="F78" s="3"/>
      <c r="G78" s="3"/>
    </row>
    <row r="79" spans="1:7">
      <c r="A79" s="2" t="s">
        <v>152</v>
      </c>
      <c r="B79" s="5">
        <v>6719</v>
      </c>
      <c r="C79" s="3"/>
      <c r="D79" s="5">
        <v>7638</v>
      </c>
      <c r="E79" s="3"/>
      <c r="F79" s="3"/>
      <c r="G79" s="3"/>
    </row>
    <row r="80" spans="1:7">
      <c r="A80" s="2" t="s">
        <v>153</v>
      </c>
      <c r="B80" s="5">
        <v>23414</v>
      </c>
      <c r="C80" s="3"/>
      <c r="D80" s="5">
        <v>22945</v>
      </c>
      <c r="E80" s="3"/>
      <c r="F80" s="3"/>
      <c r="G80" s="3"/>
    </row>
    <row r="81" spans="1:7">
      <c r="A81" s="2" t="s">
        <v>155</v>
      </c>
      <c r="B81" s="5">
        <v>10712</v>
      </c>
      <c r="C81" s="3"/>
      <c r="D81" s="5">
        <v>10537</v>
      </c>
      <c r="E81" s="3"/>
      <c r="F81" s="3"/>
      <c r="G81" s="3"/>
    </row>
    <row r="82" spans="1:7">
      <c r="A82" s="2" t="s">
        <v>157</v>
      </c>
      <c r="B82" s="3">
        <v>47</v>
      </c>
      <c r="C82" s="3"/>
      <c r="D82" s="3">
        <v>47</v>
      </c>
      <c r="E82" s="3"/>
      <c r="F82" s="3"/>
      <c r="G82" s="3"/>
    </row>
    <row r="83" spans="1:7">
      <c r="A83" s="2" t="s">
        <v>144</v>
      </c>
      <c r="B83" s="3">
        <v>911</v>
      </c>
      <c r="C83" s="3"/>
      <c r="D83" s="3">
        <v>771</v>
      </c>
      <c r="E83" s="3"/>
      <c r="F83" s="3"/>
      <c r="G83" s="3"/>
    </row>
    <row r="84" spans="1:7">
      <c r="A84" s="2" t="s">
        <v>341</v>
      </c>
      <c r="B84" s="3">
        <v>776</v>
      </c>
      <c r="C84" s="3"/>
      <c r="D84" s="3">
        <v>731</v>
      </c>
      <c r="E84" s="3"/>
      <c r="F84" s="3"/>
      <c r="G84" s="3"/>
    </row>
    <row r="85" spans="1:7" ht="17.25">
      <c r="A85" s="2" t="s">
        <v>161</v>
      </c>
      <c r="B85" s="5">
        <v>45318</v>
      </c>
      <c r="C85" s="9" t="s">
        <v>67</v>
      </c>
      <c r="D85" s="5">
        <v>45348</v>
      </c>
      <c r="E85" s="9" t="s">
        <v>67</v>
      </c>
      <c r="F85" s="3"/>
      <c r="G85" s="3"/>
    </row>
    <row r="86" spans="1:7">
      <c r="A86" s="2" t="s">
        <v>163</v>
      </c>
      <c r="B86" s="3">
        <v>25</v>
      </c>
      <c r="C86" s="3"/>
      <c r="D86" s="3">
        <v>36</v>
      </c>
      <c r="E86" s="3"/>
      <c r="F86" s="3"/>
      <c r="G86" s="3"/>
    </row>
    <row r="87" spans="1:7">
      <c r="A87" s="2" t="s">
        <v>164</v>
      </c>
      <c r="B87" s="3">
        <v>75</v>
      </c>
      <c r="C87" s="3"/>
      <c r="D87" s="3">
        <v>58</v>
      </c>
      <c r="E87" s="3"/>
      <c r="F87" s="3"/>
      <c r="G87" s="3"/>
    </row>
    <row r="88" spans="1:7">
      <c r="A88" s="2" t="s">
        <v>165</v>
      </c>
      <c r="B88" s="5">
        <v>1634</v>
      </c>
      <c r="C88" s="3"/>
      <c r="D88" s="5">
        <v>1759</v>
      </c>
      <c r="E88" s="3"/>
      <c r="F88" s="3"/>
      <c r="G88" s="3"/>
    </row>
    <row r="89" spans="1:7">
      <c r="A89" s="2" t="s">
        <v>166</v>
      </c>
      <c r="B89" s="3">
        <v>694</v>
      </c>
      <c r="C89" s="3"/>
      <c r="D89" s="3">
        <v>886</v>
      </c>
      <c r="E89" s="3"/>
      <c r="F89" s="3"/>
      <c r="G89" s="3"/>
    </row>
    <row r="90" spans="1:7" ht="30">
      <c r="A90" s="2" t="s">
        <v>168</v>
      </c>
      <c r="B90" s="3">
        <v>97</v>
      </c>
      <c r="C90" s="3"/>
      <c r="D90" s="3">
        <v>214</v>
      </c>
      <c r="E90" s="3"/>
      <c r="F90" s="3"/>
      <c r="G90" s="3"/>
    </row>
    <row r="91" spans="1:7">
      <c r="A91" s="2" t="s">
        <v>344</v>
      </c>
      <c r="B91" s="3">
        <v>172</v>
      </c>
      <c r="C91" s="3"/>
      <c r="D91" s="3">
        <v>238</v>
      </c>
      <c r="E91" s="3"/>
      <c r="F91" s="3"/>
      <c r="G91" s="3"/>
    </row>
    <row r="92" spans="1:7">
      <c r="A92" s="2" t="s">
        <v>143</v>
      </c>
      <c r="B92" s="3">
        <v>532</v>
      </c>
      <c r="C92" s="3"/>
      <c r="D92" s="3">
        <v>605</v>
      </c>
      <c r="E92" s="3"/>
      <c r="F92" s="3"/>
      <c r="G92" s="3"/>
    </row>
    <row r="93" spans="1:7">
      <c r="A93" s="2" t="s">
        <v>171</v>
      </c>
      <c r="B93" s="5">
        <v>4275</v>
      </c>
      <c r="C93" s="3"/>
      <c r="D93" s="5">
        <v>4459</v>
      </c>
      <c r="E93" s="3"/>
      <c r="F93" s="3"/>
      <c r="G93" s="3"/>
    </row>
    <row r="94" spans="1:7">
      <c r="A94" s="2" t="s">
        <v>172</v>
      </c>
      <c r="B94" s="5">
        <v>7477</v>
      </c>
      <c r="C94" s="3"/>
      <c r="D94" s="5">
        <v>6709</v>
      </c>
      <c r="E94" s="3"/>
      <c r="F94" s="3"/>
      <c r="G94" s="3"/>
    </row>
    <row r="95" spans="1:7">
      <c r="A95" s="2" t="s">
        <v>176</v>
      </c>
      <c r="B95" s="5">
        <v>7296</v>
      </c>
      <c r="C95" s="3"/>
      <c r="D95" s="5">
        <v>7146</v>
      </c>
      <c r="E95" s="3"/>
      <c r="F95" s="3"/>
      <c r="G95" s="3"/>
    </row>
    <row r="96" spans="1:7" ht="30">
      <c r="A96" s="2" t="s">
        <v>1879</v>
      </c>
      <c r="B96" s="3">
        <v>189</v>
      </c>
      <c r="C96" s="3"/>
      <c r="D96" s="3">
        <v>211</v>
      </c>
      <c r="E96" s="3"/>
      <c r="F96" s="3"/>
      <c r="G96" s="3"/>
    </row>
    <row r="97" spans="1:7">
      <c r="A97" s="2" t="s">
        <v>346</v>
      </c>
      <c r="B97" s="3">
        <v>764</v>
      </c>
      <c r="C97" s="3"/>
      <c r="D97" s="3">
        <v>719</v>
      </c>
      <c r="E97" s="3"/>
      <c r="F97" s="3"/>
      <c r="G97" s="3"/>
    </row>
    <row r="98" spans="1:7" ht="30">
      <c r="A98" s="2" t="s">
        <v>182</v>
      </c>
      <c r="B98" s="5">
        <v>19458</v>
      </c>
      <c r="C98" s="3"/>
      <c r="D98" s="5">
        <v>19186</v>
      </c>
      <c r="E98" s="3"/>
      <c r="F98" s="3"/>
      <c r="G98" s="3"/>
    </row>
    <row r="99" spans="1:7" ht="17.25">
      <c r="A99" s="2" t="s">
        <v>183</v>
      </c>
      <c r="B99" s="5">
        <v>32150</v>
      </c>
      <c r="C99" s="9" t="s">
        <v>67</v>
      </c>
      <c r="D99" s="5">
        <v>31297</v>
      </c>
      <c r="E99" s="9" t="s">
        <v>67</v>
      </c>
      <c r="F99" s="3"/>
      <c r="G99" s="3"/>
    </row>
    <row r="100" spans="1:7" ht="45">
      <c r="A100" s="2" t="s">
        <v>1853</v>
      </c>
      <c r="B100" s="3"/>
      <c r="C100" s="3"/>
      <c r="D100" s="3"/>
      <c r="E100" s="3"/>
      <c r="F100" s="3"/>
      <c r="G100" s="3"/>
    </row>
    <row r="101" spans="1:7">
      <c r="A101" s="7" t="s">
        <v>1846</v>
      </c>
      <c r="B101" s="3"/>
      <c r="C101" s="3"/>
      <c r="D101" s="3"/>
      <c r="E101" s="3"/>
      <c r="F101" s="3"/>
      <c r="G101" s="3"/>
    </row>
    <row r="102" spans="1:7">
      <c r="A102" s="2" t="s">
        <v>139</v>
      </c>
      <c r="B102" s="3">
        <v>334</v>
      </c>
      <c r="C102" s="3"/>
      <c r="D102" s="3">
        <v>392</v>
      </c>
      <c r="E102" s="3"/>
      <c r="F102" s="3"/>
      <c r="G102" s="3"/>
    </row>
    <row r="103" spans="1:7">
      <c r="A103" s="2" t="s">
        <v>337</v>
      </c>
      <c r="B103" s="3">
        <v>113</v>
      </c>
      <c r="C103" s="3"/>
      <c r="D103" s="3">
        <v>96</v>
      </c>
      <c r="E103" s="3"/>
      <c r="F103" s="3"/>
      <c r="G103" s="3"/>
    </row>
    <row r="104" spans="1:7">
      <c r="A104" s="7" t="s">
        <v>141</v>
      </c>
      <c r="B104" s="3"/>
      <c r="C104" s="3"/>
      <c r="D104" s="3"/>
      <c r="E104" s="3"/>
      <c r="F104" s="3"/>
      <c r="G104" s="3"/>
    </row>
    <row r="105" spans="1:7">
      <c r="A105" s="2" t="s">
        <v>142</v>
      </c>
      <c r="B105" s="3">
        <v>296</v>
      </c>
      <c r="C105" s="3"/>
      <c r="D105" s="3">
        <v>297</v>
      </c>
      <c r="E105" s="3"/>
      <c r="F105" s="3"/>
      <c r="G105" s="3"/>
    </row>
    <row r="106" spans="1:7">
      <c r="A106" s="2" t="s">
        <v>143</v>
      </c>
      <c r="B106" s="3">
        <v>33</v>
      </c>
      <c r="C106" s="3"/>
      <c r="D106" s="3">
        <v>57</v>
      </c>
      <c r="E106" s="3"/>
      <c r="F106" s="3"/>
      <c r="G106" s="3"/>
    </row>
    <row r="107" spans="1:7">
      <c r="A107" s="7" t="s">
        <v>339</v>
      </c>
      <c r="B107" s="3"/>
      <c r="C107" s="3"/>
      <c r="D107" s="3"/>
      <c r="E107" s="3"/>
      <c r="F107" s="3"/>
      <c r="G107" s="3"/>
    </row>
    <row r="108" spans="1:7">
      <c r="A108" s="2" t="s">
        <v>148</v>
      </c>
      <c r="B108" s="3">
        <v>168</v>
      </c>
      <c r="C108" s="3"/>
      <c r="D108" s="3">
        <v>172</v>
      </c>
      <c r="E108" s="3"/>
      <c r="F108" s="3"/>
      <c r="G108" s="3"/>
    </row>
    <row r="109" spans="1:7">
      <c r="A109" s="2" t="s">
        <v>340</v>
      </c>
      <c r="B109" s="3">
        <v>34</v>
      </c>
      <c r="C109" s="3"/>
      <c r="D109" s="3">
        <v>26</v>
      </c>
      <c r="E109" s="3"/>
      <c r="F109" s="3"/>
      <c r="G109" s="3"/>
    </row>
    <row r="110" spans="1:7" ht="30">
      <c r="A110" s="2" t="s">
        <v>1877</v>
      </c>
      <c r="B110" s="3">
        <v>130</v>
      </c>
      <c r="C110" s="3"/>
      <c r="D110" s="3">
        <v>171</v>
      </c>
      <c r="E110" s="3"/>
      <c r="F110" s="3"/>
      <c r="G110" s="3"/>
    </row>
    <row r="111" spans="1:7">
      <c r="A111" s="2" t="s">
        <v>152</v>
      </c>
      <c r="B111" s="5">
        <v>1108</v>
      </c>
      <c r="C111" s="3"/>
      <c r="D111" s="5">
        <v>1211</v>
      </c>
      <c r="E111" s="3"/>
      <c r="F111" s="3"/>
      <c r="G111" s="3"/>
    </row>
    <row r="112" spans="1:7">
      <c r="A112" s="2" t="s">
        <v>153</v>
      </c>
      <c r="B112" s="5">
        <v>4720</v>
      </c>
      <c r="C112" s="3"/>
      <c r="D112" s="5">
        <v>4638</v>
      </c>
      <c r="E112" s="3"/>
      <c r="F112" s="3"/>
      <c r="G112" s="3"/>
    </row>
    <row r="113" spans="1:7">
      <c r="A113" s="2" t="s">
        <v>155</v>
      </c>
      <c r="B113" s="5">
        <v>2114</v>
      </c>
      <c r="C113" s="3"/>
      <c r="D113" s="5">
        <v>2097</v>
      </c>
      <c r="E113" s="3"/>
      <c r="F113" s="3"/>
      <c r="G113" s="3"/>
    </row>
    <row r="114" spans="1:7">
      <c r="A114" s="2" t="s">
        <v>157</v>
      </c>
      <c r="B114" s="3">
        <v>47</v>
      </c>
      <c r="C114" s="3"/>
      <c r="D114" s="3">
        <v>47</v>
      </c>
      <c r="E114" s="3"/>
      <c r="F114" s="3"/>
      <c r="G114" s="3"/>
    </row>
    <row r="115" spans="1:7">
      <c r="A115" s="2" t="s">
        <v>144</v>
      </c>
      <c r="B115" s="3">
        <v>51</v>
      </c>
      <c r="C115" s="3"/>
      <c r="D115" s="3">
        <v>44</v>
      </c>
      <c r="E115" s="3"/>
      <c r="F115" s="3"/>
      <c r="G115" s="3"/>
    </row>
    <row r="116" spans="1:7">
      <c r="A116" s="2" t="s">
        <v>341</v>
      </c>
      <c r="B116" s="3">
        <v>78</v>
      </c>
      <c r="C116" s="3"/>
      <c r="D116" s="3">
        <v>82</v>
      </c>
      <c r="E116" s="3"/>
      <c r="F116" s="3"/>
      <c r="G116" s="3"/>
    </row>
    <row r="117" spans="1:7">
      <c r="A117" s="2" t="s">
        <v>342</v>
      </c>
      <c r="B117" s="5">
        <v>7010</v>
      </c>
      <c r="C117" s="3"/>
      <c r="D117" s="5">
        <v>6908</v>
      </c>
      <c r="E117" s="3"/>
      <c r="F117" s="3"/>
      <c r="G117" s="3"/>
    </row>
    <row r="118" spans="1:7">
      <c r="A118" s="2" t="s">
        <v>161</v>
      </c>
      <c r="B118" s="5">
        <v>8118</v>
      </c>
      <c r="C118" s="3"/>
      <c r="D118" s="5">
        <v>8119</v>
      </c>
      <c r="E118" s="3"/>
      <c r="F118" s="3"/>
      <c r="G118" s="3"/>
    </row>
    <row r="119" spans="1:7">
      <c r="A119" s="2" t="s">
        <v>164</v>
      </c>
      <c r="B119" s="3">
        <v>5</v>
      </c>
      <c r="C119" s="3"/>
      <c r="D119" s="3">
        <v>5</v>
      </c>
      <c r="E119" s="3"/>
      <c r="F119" s="3"/>
      <c r="G119" s="3"/>
    </row>
    <row r="120" spans="1:7">
      <c r="A120" s="2" t="s">
        <v>165</v>
      </c>
      <c r="B120" s="3">
        <v>268</v>
      </c>
      <c r="C120" s="3"/>
      <c r="D120" s="3">
        <v>292</v>
      </c>
      <c r="E120" s="3"/>
      <c r="F120" s="3"/>
      <c r="G120" s="3"/>
    </row>
    <row r="121" spans="1:7">
      <c r="A121" s="2" t="s">
        <v>166</v>
      </c>
      <c r="B121" s="3">
        <v>71</v>
      </c>
      <c r="C121" s="3"/>
      <c r="D121" s="3">
        <v>108</v>
      </c>
      <c r="E121" s="3"/>
      <c r="F121" s="3"/>
      <c r="G121" s="3"/>
    </row>
    <row r="122" spans="1:7" ht="30">
      <c r="A122" s="2" t="s">
        <v>168</v>
      </c>
      <c r="B122" s="3">
        <v>10</v>
      </c>
      <c r="C122" s="3"/>
      <c r="D122" s="3">
        <v>24</v>
      </c>
      <c r="E122" s="3"/>
      <c r="F122" s="3"/>
      <c r="G122" s="3"/>
    </row>
    <row r="123" spans="1:7">
      <c r="A123" s="2" t="s">
        <v>344</v>
      </c>
      <c r="B123" s="3">
        <v>9</v>
      </c>
      <c r="C123" s="3"/>
      <c r="D123" s="3">
        <v>22</v>
      </c>
      <c r="E123" s="3"/>
      <c r="F123" s="3"/>
      <c r="G123" s="3"/>
    </row>
    <row r="124" spans="1:7">
      <c r="A124" s="2" t="s">
        <v>143</v>
      </c>
      <c r="B124" s="3">
        <v>18</v>
      </c>
      <c r="C124" s="3"/>
      <c r="D124" s="3">
        <v>25</v>
      </c>
      <c r="E124" s="3"/>
      <c r="F124" s="3"/>
      <c r="G124" s="3"/>
    </row>
    <row r="125" spans="1:7">
      <c r="A125" s="2" t="s">
        <v>171</v>
      </c>
      <c r="B125" s="3">
        <v>381</v>
      </c>
      <c r="C125" s="3"/>
      <c r="D125" s="3">
        <v>476</v>
      </c>
      <c r="E125" s="3"/>
      <c r="F125" s="3"/>
      <c r="G125" s="3"/>
    </row>
    <row r="126" spans="1:7">
      <c r="A126" s="2" t="s">
        <v>172</v>
      </c>
      <c r="B126" s="3">
        <v>81</v>
      </c>
      <c r="C126" s="3"/>
      <c r="D126" s="3">
        <v>81</v>
      </c>
      <c r="E126" s="3"/>
      <c r="F126" s="3"/>
      <c r="G126" s="3"/>
    </row>
    <row r="127" spans="1:7">
      <c r="A127" s="2" t="s">
        <v>176</v>
      </c>
      <c r="B127" s="5">
        <v>1843</v>
      </c>
      <c r="C127" s="3"/>
      <c r="D127" s="5">
        <v>1763</v>
      </c>
      <c r="E127" s="3"/>
      <c r="F127" s="3"/>
      <c r="G127" s="3"/>
    </row>
    <row r="128" spans="1:7" ht="17.25">
      <c r="A128" s="2" t="s">
        <v>1878</v>
      </c>
      <c r="B128" s="3">
        <v>9</v>
      </c>
      <c r="C128" s="9" t="s">
        <v>38</v>
      </c>
      <c r="D128" s="3">
        <v>9</v>
      </c>
      <c r="E128" s="9" t="s">
        <v>38</v>
      </c>
      <c r="F128" s="3"/>
      <c r="G128" s="3"/>
    </row>
    <row r="129" spans="1:7" ht="30">
      <c r="A129" s="2" t="s">
        <v>1879</v>
      </c>
      <c r="B129" s="3">
        <v>48</v>
      </c>
      <c r="C129" s="3"/>
      <c r="D129" s="3">
        <v>51</v>
      </c>
      <c r="E129" s="3"/>
      <c r="F129" s="3"/>
      <c r="G129" s="3"/>
    </row>
    <row r="130" spans="1:7">
      <c r="A130" s="2" t="s">
        <v>346</v>
      </c>
      <c r="B130" s="3">
        <v>124</v>
      </c>
      <c r="C130" s="3"/>
      <c r="D130" s="3">
        <v>127</v>
      </c>
      <c r="E130" s="3"/>
      <c r="F130" s="3"/>
      <c r="G130" s="3"/>
    </row>
    <row r="131" spans="1:7" ht="30">
      <c r="A131" s="2" t="s">
        <v>182</v>
      </c>
      <c r="B131" s="5">
        <v>2105</v>
      </c>
      <c r="C131" s="3"/>
      <c r="D131" s="5">
        <v>2031</v>
      </c>
      <c r="E131" s="3"/>
      <c r="F131" s="3"/>
      <c r="G131" s="3"/>
    </row>
    <row r="132" spans="1:7">
      <c r="A132" s="2" t="s">
        <v>183</v>
      </c>
      <c r="B132" s="5">
        <v>2486</v>
      </c>
      <c r="C132" s="3"/>
      <c r="D132" s="5">
        <v>2507</v>
      </c>
      <c r="E132" s="3"/>
      <c r="F132" s="3"/>
      <c r="G132" s="3"/>
    </row>
    <row r="133" spans="1:7" ht="30">
      <c r="A133" s="2" t="s">
        <v>29</v>
      </c>
      <c r="B133" s="3"/>
      <c r="C133" s="3"/>
      <c r="D133" s="3"/>
      <c r="E133" s="3"/>
      <c r="F133" s="3"/>
      <c r="G133" s="3"/>
    </row>
    <row r="134" spans="1:7">
      <c r="A134" s="7" t="s">
        <v>1846</v>
      </c>
      <c r="B134" s="3"/>
      <c r="C134" s="3"/>
      <c r="D134" s="3"/>
      <c r="E134" s="3"/>
      <c r="F134" s="3"/>
      <c r="G134" s="3"/>
    </row>
    <row r="135" spans="1:7">
      <c r="A135" s="2" t="s">
        <v>139</v>
      </c>
      <c r="B135" s="3">
        <v>41</v>
      </c>
      <c r="C135" s="3"/>
      <c r="D135" s="3">
        <v>64</v>
      </c>
      <c r="E135" s="3"/>
      <c r="F135" s="3">
        <v>23</v>
      </c>
      <c r="G135" s="3"/>
    </row>
    <row r="136" spans="1:7">
      <c r="A136" s="2" t="s">
        <v>337</v>
      </c>
      <c r="B136" s="3">
        <v>48</v>
      </c>
      <c r="C136" s="3"/>
      <c r="D136" s="3">
        <v>50</v>
      </c>
      <c r="E136" s="3"/>
      <c r="F136" s="3"/>
      <c r="G136" s="3"/>
    </row>
    <row r="137" spans="1:7">
      <c r="A137" s="7" t="s">
        <v>141</v>
      </c>
      <c r="B137" s="3"/>
      <c r="C137" s="3"/>
      <c r="D137" s="3"/>
      <c r="E137" s="3"/>
      <c r="F137" s="3"/>
      <c r="G137" s="3"/>
    </row>
    <row r="138" spans="1:7">
      <c r="A138" s="2" t="s">
        <v>142</v>
      </c>
      <c r="B138" s="3">
        <v>489</v>
      </c>
      <c r="C138" s="3"/>
      <c r="D138" s="3">
        <v>390</v>
      </c>
      <c r="E138" s="3"/>
      <c r="F138" s="3"/>
      <c r="G138" s="3"/>
    </row>
    <row r="139" spans="1:7">
      <c r="A139" s="2" t="s">
        <v>143</v>
      </c>
      <c r="B139" s="3">
        <v>99</v>
      </c>
      <c r="C139" s="3"/>
      <c r="D139" s="3">
        <v>82</v>
      </c>
      <c r="E139" s="3"/>
      <c r="F139" s="3"/>
      <c r="G139" s="3"/>
    </row>
    <row r="140" spans="1:7">
      <c r="A140" s="7" t="s">
        <v>339</v>
      </c>
      <c r="B140" s="3"/>
      <c r="C140" s="3"/>
      <c r="D140" s="3"/>
      <c r="E140" s="3"/>
      <c r="F140" s="3"/>
      <c r="G140" s="3"/>
    </row>
    <row r="141" spans="1:7">
      <c r="A141" s="2" t="s">
        <v>148</v>
      </c>
      <c r="B141" s="3">
        <v>33</v>
      </c>
      <c r="C141" s="3"/>
      <c r="D141" s="3">
        <v>30</v>
      </c>
      <c r="E141" s="3"/>
      <c r="F141" s="3"/>
      <c r="G141" s="3"/>
    </row>
    <row r="142" spans="1:7">
      <c r="A142" s="2" t="s">
        <v>340</v>
      </c>
      <c r="B142" s="3">
        <v>4</v>
      </c>
      <c r="C142" s="3"/>
      <c r="D142" s="3">
        <v>5</v>
      </c>
      <c r="E142" s="3"/>
      <c r="F142" s="3"/>
      <c r="G142" s="3"/>
    </row>
    <row r="143" spans="1:7">
      <c r="A143" s="2" t="s">
        <v>152</v>
      </c>
      <c r="B143" s="3">
        <v>962</v>
      </c>
      <c r="C143" s="3"/>
      <c r="D143" s="3">
        <v>957</v>
      </c>
      <c r="E143" s="3"/>
      <c r="F143" s="3"/>
      <c r="G143" s="3"/>
    </row>
    <row r="144" spans="1:7">
      <c r="A144" s="2" t="s">
        <v>153</v>
      </c>
      <c r="B144" s="5">
        <v>6280</v>
      </c>
      <c r="C144" s="3"/>
      <c r="D144" s="5">
        <v>6204</v>
      </c>
      <c r="E144" s="3"/>
      <c r="F144" s="3"/>
      <c r="G144" s="3"/>
    </row>
    <row r="145" spans="1:7">
      <c r="A145" s="2" t="s">
        <v>341</v>
      </c>
      <c r="B145" s="3">
        <v>28</v>
      </c>
      <c r="C145" s="3"/>
      <c r="D145" s="3">
        <v>25</v>
      </c>
      <c r="E145" s="3"/>
      <c r="F145" s="3"/>
      <c r="G145" s="3"/>
    </row>
    <row r="146" spans="1:7">
      <c r="A146" s="2" t="s">
        <v>161</v>
      </c>
      <c r="B146" s="5">
        <v>8130</v>
      </c>
      <c r="C146" s="3"/>
      <c r="D146" s="5">
        <v>8078</v>
      </c>
      <c r="E146" s="3"/>
      <c r="F146" s="3"/>
      <c r="G146" s="3"/>
    </row>
    <row r="147" spans="1:7">
      <c r="A147" s="2" t="s">
        <v>163</v>
      </c>
      <c r="B147" s="3">
        <v>0</v>
      </c>
      <c r="C147" s="3"/>
      <c r="D147" s="3">
        <v>120</v>
      </c>
      <c r="E147" s="3"/>
      <c r="F147" s="3"/>
      <c r="G147" s="3"/>
    </row>
    <row r="148" spans="1:7">
      <c r="A148" s="2" t="s">
        <v>164</v>
      </c>
      <c r="B148" s="3">
        <v>75</v>
      </c>
      <c r="C148" s="3"/>
      <c r="D148" s="3">
        <v>75</v>
      </c>
      <c r="E148" s="3"/>
      <c r="F148" s="3"/>
      <c r="G148" s="3"/>
    </row>
    <row r="149" spans="1:7">
      <c r="A149" s="2" t="s">
        <v>165</v>
      </c>
      <c r="B149" s="3">
        <v>222</v>
      </c>
      <c r="C149" s="3"/>
      <c r="D149" s="3">
        <v>215</v>
      </c>
      <c r="E149" s="3"/>
      <c r="F149" s="3"/>
      <c r="G149" s="3"/>
    </row>
    <row r="150" spans="1:7">
      <c r="A150" s="2" t="s">
        <v>166</v>
      </c>
      <c r="B150" s="3">
        <v>155</v>
      </c>
      <c r="C150" s="3"/>
      <c r="D150" s="3">
        <v>131</v>
      </c>
      <c r="E150" s="3"/>
      <c r="F150" s="3"/>
      <c r="G150" s="3"/>
    </row>
    <row r="151" spans="1:7">
      <c r="A151" s="2" t="s">
        <v>143</v>
      </c>
      <c r="B151" s="3">
        <v>27</v>
      </c>
      <c r="C151" s="3"/>
      <c r="D151" s="3">
        <v>51</v>
      </c>
      <c r="E151" s="3"/>
      <c r="F151" s="3"/>
      <c r="G151" s="3"/>
    </row>
    <row r="152" spans="1:7">
      <c r="A152" s="2" t="s">
        <v>171</v>
      </c>
      <c r="B152" s="3">
        <v>780</v>
      </c>
      <c r="C152" s="3"/>
      <c r="D152" s="3">
        <v>846</v>
      </c>
      <c r="E152" s="3"/>
      <c r="F152" s="3"/>
      <c r="G152" s="3"/>
    </row>
    <row r="153" spans="1:7">
      <c r="A153" s="2" t="s">
        <v>172</v>
      </c>
      <c r="B153" s="5">
        <v>1867</v>
      </c>
      <c r="C153" s="3"/>
      <c r="D153" s="5">
        <v>1867</v>
      </c>
      <c r="E153" s="3"/>
      <c r="F153" s="3"/>
      <c r="G153" s="3"/>
    </row>
    <row r="154" spans="1:7">
      <c r="A154" s="2" t="s">
        <v>176</v>
      </c>
      <c r="B154" s="3">
        <v>18</v>
      </c>
      <c r="C154" s="3"/>
      <c r="D154" s="3">
        <v>17</v>
      </c>
      <c r="E154" s="3"/>
      <c r="F154" s="3"/>
      <c r="G154" s="3"/>
    </row>
    <row r="155" spans="1:7">
      <c r="A155" s="2" t="s">
        <v>346</v>
      </c>
      <c r="B155" s="3">
        <v>62</v>
      </c>
      <c r="C155" s="3"/>
      <c r="D155" s="3">
        <v>60</v>
      </c>
      <c r="E155" s="3"/>
      <c r="F155" s="3"/>
      <c r="G155" s="3"/>
    </row>
    <row r="156" spans="1:7" ht="30">
      <c r="A156" s="2" t="s">
        <v>182</v>
      </c>
      <c r="B156" s="5">
        <v>2402</v>
      </c>
      <c r="C156" s="3"/>
      <c r="D156" s="5">
        <v>2354</v>
      </c>
      <c r="E156" s="3"/>
      <c r="F156" s="3"/>
      <c r="G156" s="3"/>
    </row>
    <row r="157" spans="1:7" ht="17.25">
      <c r="A157" s="2" t="s">
        <v>183</v>
      </c>
      <c r="B157" s="5">
        <v>5307</v>
      </c>
      <c r="C157" s="9" t="s">
        <v>213</v>
      </c>
      <c r="D157" s="5">
        <v>5325</v>
      </c>
      <c r="E157" s="9" t="s">
        <v>213</v>
      </c>
      <c r="F157" s="3"/>
      <c r="G157" s="3"/>
    </row>
    <row r="158" spans="1:7" ht="45">
      <c r="A158" s="2" t="s">
        <v>1874</v>
      </c>
      <c r="B158" s="3"/>
      <c r="C158" s="3"/>
      <c r="D158" s="3"/>
      <c r="E158" s="3"/>
      <c r="F158" s="3"/>
      <c r="G158" s="3"/>
    </row>
    <row r="159" spans="1:7">
      <c r="A159" s="7" t="s">
        <v>1846</v>
      </c>
      <c r="B159" s="3"/>
      <c r="C159" s="3"/>
      <c r="D159" s="3"/>
      <c r="E159" s="3"/>
      <c r="F159" s="3"/>
      <c r="G159" s="3"/>
    </row>
    <row r="160" spans="1:7">
      <c r="A160" s="2" t="s">
        <v>139</v>
      </c>
      <c r="B160" s="3">
        <v>0</v>
      </c>
      <c r="C160" s="3"/>
      <c r="D160" s="3">
        <v>0</v>
      </c>
      <c r="E160" s="3"/>
      <c r="F160" s="3"/>
      <c r="G160" s="3"/>
    </row>
    <row r="161" spans="1:7">
      <c r="A161" s="2" t="s">
        <v>337</v>
      </c>
      <c r="B161" s="3">
        <v>46</v>
      </c>
      <c r="C161" s="3"/>
      <c r="D161" s="3">
        <v>21</v>
      </c>
      <c r="E161" s="3"/>
      <c r="F161" s="3"/>
      <c r="G161" s="3"/>
    </row>
    <row r="162" spans="1:7">
      <c r="A162" s="7" t="s">
        <v>141</v>
      </c>
      <c r="B162" s="3"/>
      <c r="C162" s="3"/>
      <c r="D162" s="3"/>
      <c r="E162" s="3"/>
      <c r="F162" s="3"/>
      <c r="G162" s="3"/>
    </row>
    <row r="163" spans="1:7">
      <c r="A163" s="2" t="s">
        <v>142</v>
      </c>
      <c r="B163" s="3">
        <v>0</v>
      </c>
      <c r="C163" s="3"/>
      <c r="D163" s="3">
        <v>0</v>
      </c>
      <c r="E163" s="3"/>
      <c r="F163" s="3"/>
      <c r="G163" s="3"/>
    </row>
    <row r="164" spans="1:7">
      <c r="A164" s="2" t="s">
        <v>143</v>
      </c>
      <c r="B164" s="3">
        <v>0</v>
      </c>
      <c r="C164" s="3"/>
      <c r="D164" s="3">
        <v>0</v>
      </c>
      <c r="E164" s="3"/>
      <c r="F164" s="3"/>
      <c r="G164" s="3"/>
    </row>
    <row r="165" spans="1:7">
      <c r="A165" s="7" t="s">
        <v>339</v>
      </c>
      <c r="B165" s="3"/>
      <c r="C165" s="3"/>
      <c r="D165" s="3"/>
      <c r="E165" s="3"/>
      <c r="F165" s="3"/>
      <c r="G165" s="3"/>
    </row>
    <row r="166" spans="1:7">
      <c r="A166" s="2" t="s">
        <v>148</v>
      </c>
      <c r="B166" s="3">
        <v>0</v>
      </c>
      <c r="C166" s="3"/>
      <c r="D166" s="3">
        <v>0</v>
      </c>
      <c r="E166" s="3"/>
      <c r="F166" s="3"/>
      <c r="G166" s="3"/>
    </row>
    <row r="167" spans="1:7">
      <c r="A167" s="2" t="s">
        <v>340</v>
      </c>
      <c r="B167" s="3">
        <v>0</v>
      </c>
      <c r="C167" s="3"/>
      <c r="D167" s="3">
        <v>0</v>
      </c>
      <c r="E167" s="3"/>
      <c r="F167" s="3"/>
      <c r="G167" s="3"/>
    </row>
    <row r="168" spans="1:7" ht="30">
      <c r="A168" s="2" t="s">
        <v>1877</v>
      </c>
      <c r="B168" s="3">
        <v>0</v>
      </c>
      <c r="C168" s="3"/>
      <c r="D168" s="3">
        <v>0</v>
      </c>
      <c r="E168" s="3"/>
      <c r="F168" s="3"/>
      <c r="G168" s="3"/>
    </row>
    <row r="169" spans="1:7">
      <c r="A169" s="2" t="s">
        <v>152</v>
      </c>
      <c r="B169" s="3">
        <v>46</v>
      </c>
      <c r="C169" s="3"/>
      <c r="D169" s="3">
        <v>21</v>
      </c>
      <c r="E169" s="3"/>
      <c r="F169" s="3"/>
      <c r="G169" s="3"/>
    </row>
    <row r="170" spans="1:7">
      <c r="A170" s="2" t="s">
        <v>153</v>
      </c>
      <c r="B170" s="3">
        <v>0</v>
      </c>
      <c r="C170" s="3"/>
      <c r="D170" s="3">
        <v>0</v>
      </c>
      <c r="E170" s="3"/>
      <c r="F170" s="3"/>
      <c r="G170" s="3"/>
    </row>
    <row r="171" spans="1:7">
      <c r="A171" s="2" t="s">
        <v>155</v>
      </c>
      <c r="B171" s="3">
        <v>0</v>
      </c>
      <c r="C171" s="3"/>
      <c r="D171" s="3">
        <v>0</v>
      </c>
      <c r="E171" s="3"/>
      <c r="F171" s="3"/>
      <c r="G171" s="3"/>
    </row>
    <row r="172" spans="1:7">
      <c r="A172" s="2" t="s">
        <v>157</v>
      </c>
      <c r="B172" s="3">
        <v>0</v>
      </c>
      <c r="C172" s="3"/>
      <c r="D172" s="3">
        <v>0</v>
      </c>
      <c r="E172" s="3"/>
      <c r="F172" s="3"/>
      <c r="G172" s="3"/>
    </row>
    <row r="173" spans="1:7">
      <c r="A173" s="2" t="s">
        <v>144</v>
      </c>
      <c r="B173" s="3">
        <v>0</v>
      </c>
      <c r="C173" s="3"/>
      <c r="D173" s="3">
        <v>0</v>
      </c>
      <c r="E173" s="3"/>
      <c r="F173" s="3"/>
      <c r="G173" s="3"/>
    </row>
    <row r="174" spans="1:7">
      <c r="A174" s="2" t="s">
        <v>341</v>
      </c>
      <c r="B174" s="3">
        <v>3</v>
      </c>
      <c r="C174" s="3"/>
      <c r="D174" s="3">
        <v>3</v>
      </c>
      <c r="E174" s="3"/>
      <c r="F174" s="3"/>
      <c r="G174" s="3"/>
    </row>
    <row r="175" spans="1:7">
      <c r="A175" s="2" t="s">
        <v>342</v>
      </c>
      <c r="B175" s="3">
        <v>3</v>
      </c>
      <c r="C175" s="3"/>
      <c r="D175" s="3">
        <v>3</v>
      </c>
      <c r="E175" s="3"/>
      <c r="F175" s="3"/>
      <c r="G175" s="3"/>
    </row>
    <row r="176" spans="1:7">
      <c r="A176" s="2" t="s">
        <v>161</v>
      </c>
      <c r="B176" s="3">
        <v>49</v>
      </c>
      <c r="C176" s="3"/>
      <c r="D176" s="3">
        <v>24</v>
      </c>
      <c r="E176" s="3"/>
      <c r="F176" s="3"/>
      <c r="G176" s="3"/>
    </row>
    <row r="177" spans="1:7">
      <c r="A177" s="2" t="s">
        <v>164</v>
      </c>
      <c r="B177" s="3">
        <v>75</v>
      </c>
      <c r="C177" s="3"/>
      <c r="D177" s="3">
        <v>75</v>
      </c>
      <c r="E177" s="3"/>
      <c r="F177" s="3"/>
      <c r="G177" s="3"/>
    </row>
    <row r="178" spans="1:7">
      <c r="A178" s="2" t="s">
        <v>165</v>
      </c>
      <c r="B178" s="3">
        <v>0</v>
      </c>
      <c r="C178" s="3"/>
      <c r="D178" s="3">
        <v>0</v>
      </c>
      <c r="E178" s="3"/>
      <c r="F178" s="3"/>
      <c r="G178" s="3"/>
    </row>
    <row r="179" spans="1:7">
      <c r="A179" s="2" t="s">
        <v>166</v>
      </c>
      <c r="B179" s="3">
        <v>5</v>
      </c>
      <c r="C179" s="3"/>
      <c r="D179" s="3">
        <v>2</v>
      </c>
      <c r="E179" s="3"/>
      <c r="F179" s="3"/>
      <c r="G179" s="3"/>
    </row>
    <row r="180" spans="1:7" ht="30">
      <c r="A180" s="2" t="s">
        <v>168</v>
      </c>
      <c r="B180" s="3">
        <v>0</v>
      </c>
      <c r="C180" s="3"/>
      <c r="D180" s="3">
        <v>0</v>
      </c>
      <c r="E180" s="3"/>
      <c r="F180" s="3"/>
      <c r="G180" s="3"/>
    </row>
    <row r="181" spans="1:7">
      <c r="A181" s="2" t="s">
        <v>344</v>
      </c>
      <c r="B181" s="3">
        <v>0</v>
      </c>
      <c r="C181" s="3"/>
      <c r="D181" s="3">
        <v>0</v>
      </c>
      <c r="E181" s="3"/>
      <c r="F181" s="3"/>
      <c r="G181" s="3"/>
    </row>
    <row r="182" spans="1:7">
      <c r="A182" s="2" t="s">
        <v>143</v>
      </c>
      <c r="B182" s="3">
        <v>0</v>
      </c>
      <c r="C182" s="3"/>
      <c r="D182" s="3">
        <v>0</v>
      </c>
      <c r="E182" s="3"/>
      <c r="F182" s="3"/>
      <c r="G182" s="3"/>
    </row>
    <row r="183" spans="1:7">
      <c r="A183" s="2" t="s">
        <v>171</v>
      </c>
      <c r="B183" s="3">
        <v>80</v>
      </c>
      <c r="C183" s="3"/>
      <c r="D183" s="3">
        <v>77</v>
      </c>
      <c r="E183" s="3"/>
      <c r="F183" s="3"/>
      <c r="G183" s="3"/>
    </row>
    <row r="184" spans="1:7">
      <c r="A184" s="2" t="s">
        <v>172</v>
      </c>
      <c r="B184" s="3">
        <v>120</v>
      </c>
      <c r="C184" s="3"/>
      <c r="D184" s="3">
        <v>120</v>
      </c>
      <c r="E184" s="3"/>
      <c r="F184" s="3"/>
      <c r="G184" s="3"/>
    </row>
    <row r="185" spans="1:7">
      <c r="A185" s="2" t="s">
        <v>176</v>
      </c>
      <c r="B185" s="3">
        <v>0</v>
      </c>
      <c r="C185" s="3"/>
      <c r="D185" s="3">
        <v>0</v>
      </c>
      <c r="E185" s="3"/>
      <c r="F185" s="3"/>
      <c r="G185" s="3"/>
    </row>
    <row r="186" spans="1:7" ht="17.25">
      <c r="A186" s="2" t="s">
        <v>1878</v>
      </c>
      <c r="B186" s="3">
        <v>0</v>
      </c>
      <c r="C186" s="9" t="s">
        <v>38</v>
      </c>
      <c r="D186" s="3">
        <v>0</v>
      </c>
      <c r="E186" s="9" t="s">
        <v>38</v>
      </c>
      <c r="F186" s="3"/>
      <c r="G186" s="3"/>
    </row>
    <row r="187" spans="1:7" ht="30">
      <c r="A187" s="2" t="s">
        <v>1879</v>
      </c>
      <c r="B187" s="3">
        <v>0</v>
      </c>
      <c r="C187" s="3"/>
      <c r="D187" s="3">
        <v>0</v>
      </c>
      <c r="E187" s="3"/>
      <c r="F187" s="3"/>
      <c r="G187" s="3"/>
    </row>
    <row r="188" spans="1:7">
      <c r="A188" s="2" t="s">
        <v>346</v>
      </c>
      <c r="B188" s="3">
        <v>0</v>
      </c>
      <c r="C188" s="3"/>
      <c r="D188" s="3">
        <v>0</v>
      </c>
      <c r="E188" s="3"/>
      <c r="F188" s="3"/>
      <c r="G188" s="3"/>
    </row>
    <row r="189" spans="1:7" ht="30">
      <c r="A189" s="2" t="s">
        <v>182</v>
      </c>
      <c r="B189" s="3">
        <v>120</v>
      </c>
      <c r="C189" s="3"/>
      <c r="D189" s="3">
        <v>120</v>
      </c>
      <c r="E189" s="3"/>
      <c r="F189" s="3"/>
      <c r="G189" s="3"/>
    </row>
    <row r="190" spans="1:7">
      <c r="A190" s="2" t="s">
        <v>183</v>
      </c>
      <c r="B190" s="8">
        <v>200</v>
      </c>
      <c r="C190" s="3"/>
      <c r="D190" s="8">
        <v>197</v>
      </c>
      <c r="E190" s="3"/>
      <c r="F190" s="3"/>
      <c r="G190" s="3"/>
    </row>
    <row r="191" spans="1:7">
      <c r="A191" s="11"/>
      <c r="B191" s="11"/>
      <c r="C191" s="11"/>
      <c r="D191" s="11"/>
      <c r="E191" s="11"/>
      <c r="F191" s="11"/>
      <c r="G191" s="11"/>
    </row>
    <row r="192" spans="1:7" ht="45" customHeight="1">
      <c r="A192" s="2" t="s">
        <v>36</v>
      </c>
      <c r="B192" s="12" t="s">
        <v>216</v>
      </c>
      <c r="C192" s="12"/>
      <c r="D192" s="12"/>
      <c r="E192" s="12"/>
      <c r="F192" s="12"/>
      <c r="G192" s="12"/>
    </row>
    <row r="193" spans="1:7" ht="30" customHeight="1">
      <c r="A193" s="2" t="s">
        <v>38</v>
      </c>
      <c r="B193" s="12" t="s">
        <v>1880</v>
      </c>
      <c r="C193" s="12"/>
      <c r="D193" s="12"/>
      <c r="E193" s="12"/>
      <c r="F193" s="12"/>
      <c r="G193" s="12"/>
    </row>
    <row r="194" spans="1:7" ht="45" customHeight="1">
      <c r="A194" s="2" t="s">
        <v>67</v>
      </c>
      <c r="B194" s="12" t="s">
        <v>217</v>
      </c>
      <c r="C194" s="12"/>
      <c r="D194" s="12"/>
      <c r="E194" s="12"/>
      <c r="F194" s="12"/>
      <c r="G194" s="12"/>
    </row>
    <row r="195" spans="1:7" ht="45" customHeight="1">
      <c r="A195" s="2" t="s">
        <v>213</v>
      </c>
      <c r="B195" s="12" t="s">
        <v>218</v>
      </c>
      <c r="C195" s="12"/>
      <c r="D195" s="12"/>
      <c r="E195" s="12"/>
      <c r="F195" s="12"/>
      <c r="G195" s="12"/>
    </row>
  </sheetData>
  <mergeCells count="9">
    <mergeCell ref="B193:G193"/>
    <mergeCell ref="B194:G194"/>
    <mergeCell ref="B195:G195"/>
    <mergeCell ref="B1:C2"/>
    <mergeCell ref="D1:E2"/>
    <mergeCell ref="F1:F2"/>
    <mergeCell ref="G1:G2"/>
    <mergeCell ref="A191:G191"/>
    <mergeCell ref="B192:G192"/>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
  <sheetViews>
    <sheetView showGridLines="0" workbookViewId="0"/>
  </sheetViews>
  <sheetFormatPr defaultRowHeight="15"/>
  <cols>
    <col min="1" max="1" width="36.5703125" bestFit="1" customWidth="1"/>
    <col min="2" max="2" width="36.5703125" customWidth="1"/>
    <col min="3" max="3" width="19.28515625" customWidth="1"/>
    <col min="4" max="4" width="36.5703125" customWidth="1"/>
    <col min="5" max="5" width="19.28515625" customWidth="1"/>
  </cols>
  <sheetData>
    <row r="1" spans="1:5" ht="45">
      <c r="A1" s="1" t="s">
        <v>1881</v>
      </c>
      <c r="B1" s="6" t="s">
        <v>2</v>
      </c>
      <c r="C1" s="6"/>
      <c r="D1" s="6" t="s">
        <v>137</v>
      </c>
      <c r="E1" s="6"/>
    </row>
    <row r="2" spans="1:5">
      <c r="A2" s="1" t="s">
        <v>88</v>
      </c>
      <c r="B2" s="6"/>
      <c r="C2" s="6"/>
      <c r="D2" s="6"/>
      <c r="E2" s="6"/>
    </row>
    <row r="3" spans="1:5">
      <c r="A3" s="7" t="s">
        <v>1846</v>
      </c>
      <c r="B3" s="3"/>
      <c r="C3" s="3"/>
      <c r="D3" s="3"/>
      <c r="E3" s="3"/>
    </row>
    <row r="4" spans="1:5" ht="17.25">
      <c r="A4" s="2" t="s">
        <v>161</v>
      </c>
      <c r="B4" s="8">
        <v>344</v>
      </c>
      <c r="C4" s="9" t="s">
        <v>36</v>
      </c>
      <c r="D4" s="8">
        <v>597</v>
      </c>
      <c r="E4" s="9" t="s">
        <v>36</v>
      </c>
    </row>
    <row r="5" spans="1:5" ht="17.25">
      <c r="A5" s="2" t="s">
        <v>183</v>
      </c>
      <c r="B5" s="3">
        <v>79</v>
      </c>
      <c r="C5" s="9" t="s">
        <v>36</v>
      </c>
      <c r="D5" s="3">
        <v>286</v>
      </c>
      <c r="E5" s="9" t="s">
        <v>36</v>
      </c>
    </row>
    <row r="6" spans="1:5" ht="17.25">
      <c r="A6" s="2" t="s">
        <v>1882</v>
      </c>
      <c r="B6" s="3">
        <v>9</v>
      </c>
      <c r="C6" s="9" t="s">
        <v>36</v>
      </c>
      <c r="D6" s="3">
        <v>9</v>
      </c>
      <c r="E6" s="9" t="s">
        <v>36</v>
      </c>
    </row>
    <row r="7" spans="1:5" ht="17.25">
      <c r="A7" s="2" t="s">
        <v>1883</v>
      </c>
      <c r="B7" s="3">
        <v>256</v>
      </c>
      <c r="C7" s="9" t="s">
        <v>36</v>
      </c>
      <c r="D7" s="3">
        <v>302</v>
      </c>
      <c r="E7" s="9" t="s">
        <v>36</v>
      </c>
    </row>
    <row r="8" spans="1:5">
      <c r="A8" s="2" t="s">
        <v>1884</v>
      </c>
      <c r="B8" s="3">
        <v>308</v>
      </c>
      <c r="C8" s="3"/>
      <c r="D8" s="3">
        <v>319</v>
      </c>
      <c r="E8" s="3"/>
    </row>
    <row r="9" spans="1:5" ht="30">
      <c r="A9" s="2" t="s">
        <v>1885</v>
      </c>
      <c r="B9" s="3"/>
      <c r="C9" s="3"/>
      <c r="D9" s="3"/>
      <c r="E9" s="3"/>
    </row>
    <row r="10" spans="1:5">
      <c r="A10" s="7" t="s">
        <v>1846</v>
      </c>
      <c r="B10" s="3"/>
      <c r="C10" s="3"/>
      <c r="D10" s="3"/>
      <c r="E10" s="3"/>
    </row>
    <row r="11" spans="1:5" ht="17.25">
      <c r="A11" s="2" t="s">
        <v>161</v>
      </c>
      <c r="B11" s="3">
        <v>259</v>
      </c>
      <c r="C11" s="9" t="s">
        <v>36</v>
      </c>
      <c r="D11" s="3">
        <v>506</v>
      </c>
      <c r="E11" s="9" t="s">
        <v>36</v>
      </c>
    </row>
    <row r="12" spans="1:5" ht="17.25">
      <c r="A12" s="2" t="s">
        <v>183</v>
      </c>
      <c r="B12" s="3">
        <v>32</v>
      </c>
      <c r="C12" s="9" t="s">
        <v>36</v>
      </c>
      <c r="D12" s="3">
        <v>237</v>
      </c>
      <c r="E12" s="9" t="s">
        <v>36</v>
      </c>
    </row>
    <row r="13" spans="1:5" ht="17.25">
      <c r="A13" s="2" t="s">
        <v>1882</v>
      </c>
      <c r="B13" s="3">
        <v>0</v>
      </c>
      <c r="C13" s="9" t="s">
        <v>36</v>
      </c>
      <c r="D13" s="3">
        <v>0</v>
      </c>
      <c r="E13" s="9" t="s">
        <v>36</v>
      </c>
    </row>
    <row r="14" spans="1:5" ht="17.25">
      <c r="A14" s="2" t="s">
        <v>1883</v>
      </c>
      <c r="B14" s="3">
        <v>227</v>
      </c>
      <c r="C14" s="9" t="s">
        <v>36</v>
      </c>
      <c r="D14" s="3">
        <v>269</v>
      </c>
      <c r="E14" s="9" t="s">
        <v>36</v>
      </c>
    </row>
    <row r="15" spans="1:5" ht="30">
      <c r="A15" s="2" t="s">
        <v>1886</v>
      </c>
      <c r="B15" s="3"/>
      <c r="C15" s="3"/>
      <c r="D15" s="3"/>
      <c r="E15" s="3"/>
    </row>
    <row r="16" spans="1:5">
      <c r="A16" s="7" t="s">
        <v>1846</v>
      </c>
      <c r="B16" s="3"/>
      <c r="C16" s="3"/>
      <c r="D16" s="3"/>
      <c r="E16" s="3"/>
    </row>
    <row r="17" spans="1:5" ht="17.25">
      <c r="A17" s="2" t="s">
        <v>161</v>
      </c>
      <c r="B17" s="3">
        <v>85</v>
      </c>
      <c r="C17" s="9" t="s">
        <v>36</v>
      </c>
      <c r="D17" s="3">
        <v>91</v>
      </c>
      <c r="E17" s="9" t="s">
        <v>36</v>
      </c>
    </row>
    <row r="18" spans="1:5" ht="17.25">
      <c r="A18" s="2" t="s">
        <v>183</v>
      </c>
      <c r="B18" s="3">
        <v>47</v>
      </c>
      <c r="C18" s="9" t="s">
        <v>36</v>
      </c>
      <c r="D18" s="3">
        <v>49</v>
      </c>
      <c r="E18" s="9" t="s">
        <v>36</v>
      </c>
    </row>
    <row r="19" spans="1:5" ht="17.25">
      <c r="A19" s="2" t="s">
        <v>1882</v>
      </c>
      <c r="B19" s="3">
        <v>9</v>
      </c>
      <c r="C19" s="9" t="s">
        <v>36</v>
      </c>
      <c r="D19" s="3">
        <v>9</v>
      </c>
      <c r="E19" s="9" t="s">
        <v>36</v>
      </c>
    </row>
    <row r="20" spans="1:5" ht="17.25">
      <c r="A20" s="2" t="s">
        <v>1883</v>
      </c>
      <c r="B20" s="3">
        <v>29</v>
      </c>
      <c r="C20" s="9" t="s">
        <v>36</v>
      </c>
      <c r="D20" s="3">
        <v>33</v>
      </c>
      <c r="E20" s="9" t="s">
        <v>36</v>
      </c>
    </row>
    <row r="21" spans="1:5">
      <c r="A21" s="2" t="s">
        <v>1887</v>
      </c>
      <c r="B21" s="3"/>
      <c r="C21" s="3"/>
      <c r="D21" s="3"/>
      <c r="E21" s="3"/>
    </row>
    <row r="22" spans="1:5">
      <c r="A22" s="7" t="s">
        <v>1846</v>
      </c>
      <c r="B22" s="3"/>
      <c r="C22" s="3"/>
      <c r="D22" s="3"/>
      <c r="E22" s="3"/>
    </row>
    <row r="23" spans="1:5">
      <c r="A23" s="2" t="s">
        <v>1888</v>
      </c>
      <c r="B23" s="3">
        <v>13</v>
      </c>
      <c r="C23" s="3"/>
      <c r="D23" s="3"/>
      <c r="E23" s="3"/>
    </row>
    <row r="24" spans="1:5" ht="30">
      <c r="A24" s="2" t="s">
        <v>1889</v>
      </c>
      <c r="B24" s="3"/>
      <c r="C24" s="3"/>
      <c r="D24" s="3"/>
      <c r="E24" s="3"/>
    </row>
    <row r="25" spans="1:5">
      <c r="A25" s="7" t="s">
        <v>1846</v>
      </c>
      <c r="B25" s="3"/>
      <c r="C25" s="3"/>
      <c r="D25" s="3"/>
      <c r="E25" s="3"/>
    </row>
    <row r="26" spans="1:5">
      <c r="A26" s="2" t="s">
        <v>1888</v>
      </c>
      <c r="B26" s="3"/>
      <c r="C26" s="3"/>
      <c r="D26" s="3">
        <v>13</v>
      </c>
      <c r="E26" s="3"/>
    </row>
    <row r="27" spans="1:5" ht="45">
      <c r="A27" s="2" t="s">
        <v>1890</v>
      </c>
      <c r="B27" s="3"/>
      <c r="C27" s="3"/>
      <c r="D27" s="3"/>
      <c r="E27" s="3"/>
    </row>
    <row r="28" spans="1:5">
      <c r="A28" s="7" t="s">
        <v>1846</v>
      </c>
      <c r="B28" s="3"/>
      <c r="C28" s="3"/>
      <c r="D28" s="3"/>
      <c r="E28" s="3"/>
    </row>
    <row r="29" spans="1:5">
      <c r="A29" s="2" t="s">
        <v>1888</v>
      </c>
      <c r="B29" s="3">
        <v>0</v>
      </c>
      <c r="C29" s="3"/>
      <c r="D29" s="3">
        <v>0</v>
      </c>
      <c r="E29" s="3"/>
    </row>
    <row r="30" spans="1:5" ht="45">
      <c r="A30" s="2" t="s">
        <v>1891</v>
      </c>
      <c r="B30" s="3"/>
      <c r="C30" s="3"/>
      <c r="D30" s="3"/>
      <c r="E30" s="3"/>
    </row>
    <row r="31" spans="1:5">
      <c r="A31" s="7" t="s">
        <v>1846</v>
      </c>
      <c r="B31" s="3"/>
      <c r="C31" s="3"/>
      <c r="D31" s="3"/>
      <c r="E31" s="3"/>
    </row>
    <row r="32" spans="1:5">
      <c r="A32" s="2" t="s">
        <v>1888</v>
      </c>
      <c r="B32" s="3">
        <v>13</v>
      </c>
      <c r="C32" s="3"/>
      <c r="D32" s="3">
        <v>13</v>
      </c>
      <c r="E32" s="3"/>
    </row>
    <row r="33" spans="1:5" ht="30">
      <c r="A33" s="2" t="s">
        <v>1892</v>
      </c>
      <c r="B33" s="3"/>
      <c r="C33" s="3"/>
      <c r="D33" s="3"/>
      <c r="E33" s="3"/>
    </row>
    <row r="34" spans="1:5">
      <c r="A34" s="7" t="s">
        <v>1846</v>
      </c>
      <c r="B34" s="3"/>
      <c r="C34" s="3"/>
      <c r="D34" s="3"/>
      <c r="E34" s="3"/>
    </row>
    <row r="35" spans="1:5">
      <c r="A35" s="2" t="s">
        <v>1888</v>
      </c>
      <c r="B35" s="3">
        <v>9</v>
      </c>
      <c r="C35" s="3"/>
      <c r="D35" s="3">
        <v>9</v>
      </c>
      <c r="E35" s="3"/>
    </row>
    <row r="36" spans="1:5" ht="60">
      <c r="A36" s="2" t="s">
        <v>1893</v>
      </c>
      <c r="B36" s="3"/>
      <c r="C36" s="3"/>
      <c r="D36" s="3"/>
      <c r="E36" s="3"/>
    </row>
    <row r="37" spans="1:5">
      <c r="A37" s="7" t="s">
        <v>1846</v>
      </c>
      <c r="B37" s="3"/>
      <c r="C37" s="3"/>
      <c r="D37" s="3"/>
      <c r="E37" s="3"/>
    </row>
    <row r="38" spans="1:5">
      <c r="A38" s="2" t="s">
        <v>1888</v>
      </c>
      <c r="B38" s="3">
        <v>9</v>
      </c>
      <c r="C38" s="3"/>
      <c r="D38" s="3">
        <v>9</v>
      </c>
      <c r="E38" s="3"/>
    </row>
    <row r="39" spans="1:5">
      <c r="A39" s="2" t="s">
        <v>1894</v>
      </c>
      <c r="B39" s="3"/>
      <c r="C39" s="3"/>
      <c r="D39" s="3"/>
      <c r="E39" s="3"/>
    </row>
    <row r="40" spans="1:5">
      <c r="A40" s="7" t="s">
        <v>1846</v>
      </c>
      <c r="B40" s="3"/>
      <c r="C40" s="3"/>
      <c r="D40" s="3"/>
      <c r="E40" s="3"/>
    </row>
    <row r="41" spans="1:5">
      <c r="A41" s="2" t="s">
        <v>1888</v>
      </c>
      <c r="B41" s="3">
        <v>3</v>
      </c>
      <c r="C41" s="3"/>
      <c r="D41" s="3"/>
      <c r="E41" s="3"/>
    </row>
    <row r="42" spans="1:5" ht="30">
      <c r="A42" s="2" t="s">
        <v>1895</v>
      </c>
      <c r="B42" s="3"/>
      <c r="C42" s="3"/>
      <c r="D42" s="3"/>
      <c r="E42" s="3"/>
    </row>
    <row r="43" spans="1:5">
      <c r="A43" s="7" t="s">
        <v>1846</v>
      </c>
      <c r="B43" s="3"/>
      <c r="C43" s="3"/>
      <c r="D43" s="3"/>
      <c r="E43" s="3"/>
    </row>
    <row r="44" spans="1:5">
      <c r="A44" s="2" t="s">
        <v>1888</v>
      </c>
      <c r="B44" s="3"/>
      <c r="C44" s="3"/>
      <c r="D44" s="3">
        <v>3</v>
      </c>
      <c r="E44" s="3"/>
    </row>
    <row r="45" spans="1:5" ht="60">
      <c r="A45" s="2" t="s">
        <v>1896</v>
      </c>
      <c r="B45" s="3"/>
      <c r="C45" s="3"/>
      <c r="D45" s="3"/>
      <c r="E45" s="3"/>
    </row>
    <row r="46" spans="1:5">
      <c r="A46" s="7" t="s">
        <v>1846</v>
      </c>
      <c r="B46" s="3"/>
      <c r="C46" s="3"/>
      <c r="D46" s="3"/>
      <c r="E46" s="3"/>
    </row>
    <row r="47" spans="1:5">
      <c r="A47" s="2" t="s">
        <v>1888</v>
      </c>
      <c r="B47" s="3">
        <v>3</v>
      </c>
      <c r="C47" s="3"/>
      <c r="D47" s="3">
        <v>3</v>
      </c>
      <c r="E47" s="3"/>
    </row>
    <row r="48" spans="1:5" ht="30">
      <c r="A48" s="2" t="s">
        <v>1897</v>
      </c>
      <c r="B48" s="3"/>
      <c r="C48" s="3"/>
      <c r="D48" s="3"/>
      <c r="E48" s="3"/>
    </row>
    <row r="49" spans="1:5">
      <c r="A49" s="7" t="s">
        <v>1846</v>
      </c>
      <c r="B49" s="3"/>
      <c r="C49" s="3"/>
      <c r="D49" s="3"/>
      <c r="E49" s="3"/>
    </row>
    <row r="50" spans="1:5" ht="17.25">
      <c r="A50" s="2" t="s">
        <v>1888</v>
      </c>
      <c r="B50" s="3">
        <v>27</v>
      </c>
      <c r="C50" s="9" t="s">
        <v>38</v>
      </c>
      <c r="D50" s="3">
        <v>27</v>
      </c>
      <c r="E50" s="9" t="s">
        <v>38</v>
      </c>
    </row>
    <row r="51" spans="1:5" ht="60">
      <c r="A51" s="2" t="s">
        <v>1898</v>
      </c>
      <c r="B51" s="3"/>
      <c r="C51" s="3"/>
      <c r="D51" s="3"/>
      <c r="E51" s="3"/>
    </row>
    <row r="52" spans="1:5">
      <c r="A52" s="7" t="s">
        <v>1846</v>
      </c>
      <c r="B52" s="3"/>
      <c r="C52" s="3"/>
      <c r="D52" s="3"/>
      <c r="E52" s="3"/>
    </row>
    <row r="53" spans="1:5" ht="17.25">
      <c r="A53" s="2" t="s">
        <v>1888</v>
      </c>
      <c r="B53" s="3">
        <v>27</v>
      </c>
      <c r="C53" s="9" t="s">
        <v>38</v>
      </c>
      <c r="D53" s="3">
        <v>27</v>
      </c>
      <c r="E53" s="9" t="s">
        <v>38</v>
      </c>
    </row>
    <row r="54" spans="1:5">
      <c r="A54" s="2" t="s">
        <v>22</v>
      </c>
      <c r="B54" s="3"/>
      <c r="C54" s="3"/>
      <c r="D54" s="3"/>
      <c r="E54" s="3"/>
    </row>
    <row r="55" spans="1:5">
      <c r="A55" s="7" t="s">
        <v>1846</v>
      </c>
      <c r="B55" s="3"/>
      <c r="C55" s="3"/>
      <c r="D55" s="3"/>
      <c r="E55" s="3"/>
    </row>
    <row r="56" spans="1:5">
      <c r="A56" s="2" t="s">
        <v>1884</v>
      </c>
      <c r="B56" s="3">
        <v>308</v>
      </c>
      <c r="C56" s="3"/>
      <c r="D56" s="3">
        <v>319</v>
      </c>
      <c r="E56" s="3"/>
    </row>
    <row r="57" spans="1:5" ht="17.25">
      <c r="A57" s="2" t="s">
        <v>1899</v>
      </c>
      <c r="B57" s="8">
        <v>281</v>
      </c>
      <c r="C57" s="9" t="s">
        <v>67</v>
      </c>
      <c r="D57" s="8">
        <v>292</v>
      </c>
      <c r="E57" s="9" t="s">
        <v>67</v>
      </c>
    </row>
    <row r="58" spans="1:5">
      <c r="A58" s="11"/>
      <c r="B58" s="11"/>
      <c r="C58" s="11"/>
      <c r="D58" s="11"/>
      <c r="E58" s="11"/>
    </row>
    <row r="59" spans="1:5" ht="45" customHeight="1">
      <c r="A59" s="2" t="s">
        <v>36</v>
      </c>
      <c r="B59" s="12" t="s">
        <v>1900</v>
      </c>
      <c r="C59" s="12"/>
      <c r="D59" s="12"/>
      <c r="E59" s="12"/>
    </row>
    <row r="60" spans="1:5" ht="75" customHeight="1">
      <c r="A60" s="2" t="s">
        <v>38</v>
      </c>
      <c r="B60" s="12" t="s">
        <v>1901</v>
      </c>
      <c r="C60" s="12"/>
      <c r="D60" s="12"/>
      <c r="E60" s="12"/>
    </row>
    <row r="61" spans="1:5" ht="45" customHeight="1">
      <c r="A61" s="2" t="s">
        <v>67</v>
      </c>
      <c r="B61" s="12" t="s">
        <v>1902</v>
      </c>
      <c r="C61" s="12"/>
      <c r="D61" s="12"/>
      <c r="E61" s="12"/>
    </row>
  </sheetData>
  <mergeCells count="6">
    <mergeCell ref="B1:C2"/>
    <mergeCell ref="D1:E2"/>
    <mergeCell ref="A58:E58"/>
    <mergeCell ref="B59:E59"/>
    <mergeCell ref="B60:E60"/>
    <mergeCell ref="B61:E61"/>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2.7109375" bestFit="1" customWidth="1"/>
  </cols>
  <sheetData>
    <row r="1" spans="1:3" ht="30">
      <c r="A1" s="1" t="s">
        <v>219</v>
      </c>
      <c r="B1" s="1" t="s">
        <v>2</v>
      </c>
      <c r="C1" s="1" t="s">
        <v>137</v>
      </c>
    </row>
    <row r="2" spans="1:3" ht="30">
      <c r="A2" s="7" t="s">
        <v>186</v>
      </c>
      <c r="B2" s="3"/>
      <c r="C2" s="3"/>
    </row>
    <row r="3" spans="1:3">
      <c r="A3" s="2" t="s">
        <v>220</v>
      </c>
      <c r="B3" s="5">
        <v>2000000000</v>
      </c>
      <c r="C3" s="5">
        <v>2000000000</v>
      </c>
    </row>
    <row r="4" spans="1:3">
      <c r="A4" s="2" t="s">
        <v>221</v>
      </c>
      <c r="B4" s="5">
        <v>861243550</v>
      </c>
      <c r="C4" s="5">
        <v>859825013</v>
      </c>
    </row>
    <row r="5" spans="1:3">
      <c r="A5" s="2" t="s">
        <v>222</v>
      </c>
      <c r="B5" s="5">
        <v>35000000</v>
      </c>
      <c r="C5" s="5">
        <v>35000000</v>
      </c>
    </row>
  </sheetData>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
  <sheetViews>
    <sheetView showGridLines="0" workbookViewId="0"/>
  </sheetViews>
  <sheetFormatPr defaultRowHeight="15"/>
  <cols>
    <col min="1" max="1" width="36.5703125" bestFit="1" customWidth="1"/>
    <col min="2" max="2" width="26.42578125" customWidth="1"/>
    <col min="3" max="3" width="5.28515625" customWidth="1"/>
    <col min="4" max="4" width="26.140625" customWidth="1"/>
    <col min="5" max="5" width="34.28515625" customWidth="1"/>
    <col min="6" max="6" width="26.42578125" customWidth="1"/>
    <col min="7" max="7" width="26.140625" customWidth="1"/>
    <col min="8" max="8" width="25" customWidth="1"/>
    <col min="9" max="10" width="26.42578125" customWidth="1"/>
    <col min="11" max="11" width="23.85546875" customWidth="1"/>
  </cols>
  <sheetData>
    <row r="1" spans="1:11" ht="15" customHeight="1">
      <c r="A1" s="1" t="s">
        <v>1903</v>
      </c>
      <c r="B1" s="6" t="s">
        <v>1</v>
      </c>
      <c r="C1" s="6"/>
      <c r="D1" s="6"/>
      <c r="E1" s="1" t="s">
        <v>1905</v>
      </c>
      <c r="F1" s="6" t="s">
        <v>1906</v>
      </c>
      <c r="G1" s="6"/>
      <c r="H1" s="1"/>
      <c r="I1" s="1"/>
      <c r="J1" s="1"/>
      <c r="K1" s="1"/>
    </row>
    <row r="2" spans="1:11" ht="30">
      <c r="A2" s="1" t="s">
        <v>1904</v>
      </c>
      <c r="B2" s="6" t="s">
        <v>2</v>
      </c>
      <c r="C2" s="6"/>
      <c r="D2" s="1" t="s">
        <v>33</v>
      </c>
      <c r="E2" s="1" t="s">
        <v>137</v>
      </c>
      <c r="F2" s="1" t="s">
        <v>1907</v>
      </c>
      <c r="G2" s="1" t="s">
        <v>1908</v>
      </c>
      <c r="H2" s="1" t="s">
        <v>1909</v>
      </c>
      <c r="I2" s="1" t="s">
        <v>1910</v>
      </c>
      <c r="J2" s="302">
        <v>41760</v>
      </c>
      <c r="K2" s="1" t="s">
        <v>1911</v>
      </c>
    </row>
    <row r="3" spans="1:11" ht="30">
      <c r="A3" s="7" t="s">
        <v>1912</v>
      </c>
      <c r="B3" s="3"/>
      <c r="C3" s="3"/>
      <c r="D3" s="3"/>
      <c r="E3" s="3"/>
      <c r="F3" s="3"/>
      <c r="G3" s="3"/>
      <c r="H3" s="3"/>
      <c r="I3" s="3"/>
      <c r="J3" s="3"/>
      <c r="K3" s="3"/>
    </row>
    <row r="4" spans="1:11">
      <c r="A4" s="2" t="s">
        <v>1913</v>
      </c>
      <c r="B4" s="8">
        <v>15000000</v>
      </c>
      <c r="C4" s="3"/>
      <c r="D4" s="8">
        <v>0</v>
      </c>
      <c r="E4" s="3"/>
      <c r="F4" s="3"/>
      <c r="G4" s="3"/>
      <c r="H4" s="3"/>
      <c r="I4" s="3"/>
      <c r="J4" s="3"/>
      <c r="K4" s="3"/>
    </row>
    <row r="5" spans="1:11" ht="30">
      <c r="A5" s="2" t="s">
        <v>1914</v>
      </c>
      <c r="B5" s="5">
        <v>69000000</v>
      </c>
      <c r="C5" s="3"/>
      <c r="D5" s="3"/>
      <c r="E5" s="3"/>
      <c r="F5" s="3"/>
      <c r="G5" s="3"/>
      <c r="H5" s="3"/>
      <c r="I5" s="3"/>
      <c r="J5" s="3"/>
      <c r="K5" s="3"/>
    </row>
    <row r="6" spans="1:11">
      <c r="A6" s="2" t="s">
        <v>1915</v>
      </c>
      <c r="B6" s="3"/>
      <c r="C6" s="3"/>
      <c r="D6" s="3"/>
      <c r="E6" s="3"/>
      <c r="F6" s="3"/>
      <c r="G6" s="3"/>
      <c r="H6" s="3">
        <v>57.5</v>
      </c>
      <c r="I6" s="3">
        <v>57.5</v>
      </c>
      <c r="J6" s="3"/>
      <c r="K6" s="3"/>
    </row>
    <row r="7" spans="1:11" ht="30">
      <c r="A7" s="2" t="s">
        <v>1916</v>
      </c>
      <c r="B7" s="5">
        <v>8500000000</v>
      </c>
      <c r="C7" s="9" t="s">
        <v>36</v>
      </c>
      <c r="D7" s="3"/>
      <c r="E7" s="3"/>
      <c r="F7" s="3"/>
      <c r="G7" s="3"/>
      <c r="H7" s="3"/>
      <c r="I7" s="3"/>
      <c r="J7" s="3"/>
      <c r="K7" s="3"/>
    </row>
    <row r="8" spans="1:11">
      <c r="A8" s="2" t="s">
        <v>1917</v>
      </c>
      <c r="B8" s="5">
        <v>3200000000</v>
      </c>
      <c r="C8" s="3"/>
      <c r="D8" s="3"/>
      <c r="E8" s="3"/>
      <c r="F8" s="3"/>
      <c r="G8" s="3"/>
      <c r="H8" s="3"/>
      <c r="I8" s="3"/>
      <c r="J8" s="5">
        <v>7200000000</v>
      </c>
      <c r="K8" s="3"/>
    </row>
    <row r="9" spans="1:11">
      <c r="A9" s="2" t="s">
        <v>341</v>
      </c>
      <c r="B9" s="5">
        <v>1234000000</v>
      </c>
      <c r="C9" s="3"/>
      <c r="D9" s="3"/>
      <c r="E9" s="5">
        <v>1160000000</v>
      </c>
      <c r="F9" s="3"/>
      <c r="G9" s="3"/>
      <c r="H9" s="3"/>
      <c r="I9" s="3"/>
      <c r="J9" s="3"/>
      <c r="K9" s="3"/>
    </row>
    <row r="10" spans="1:11" ht="45">
      <c r="A10" s="2" t="s">
        <v>1918</v>
      </c>
      <c r="B10" s="5">
        <v>289000000</v>
      </c>
      <c r="C10" s="3"/>
      <c r="D10" s="3"/>
      <c r="E10" s="3"/>
      <c r="F10" s="3"/>
      <c r="G10" s="3"/>
      <c r="H10" s="3"/>
      <c r="I10" s="3"/>
      <c r="J10" s="3"/>
      <c r="K10" s="3"/>
    </row>
    <row r="11" spans="1:11">
      <c r="A11" s="2" t="s">
        <v>1919</v>
      </c>
      <c r="B11" s="3"/>
      <c r="C11" s="3"/>
      <c r="D11" s="3"/>
      <c r="E11" s="3"/>
      <c r="F11" s="3"/>
      <c r="G11" s="3"/>
      <c r="H11" s="3"/>
      <c r="I11" s="3"/>
      <c r="J11" s="3"/>
      <c r="K11" s="3"/>
    </row>
    <row r="12" spans="1:11" ht="30">
      <c r="A12" s="7" t="s">
        <v>1912</v>
      </c>
      <c r="B12" s="3"/>
      <c r="C12" s="3"/>
      <c r="D12" s="3"/>
      <c r="E12" s="3"/>
      <c r="F12" s="3"/>
      <c r="G12" s="3"/>
      <c r="H12" s="3"/>
      <c r="I12" s="3"/>
      <c r="J12" s="3"/>
      <c r="K12" s="3"/>
    </row>
    <row r="13" spans="1:11" ht="30">
      <c r="A13" s="2" t="s">
        <v>1920</v>
      </c>
      <c r="B13" s="5">
        <v>94400000</v>
      </c>
      <c r="C13" s="3"/>
      <c r="D13" s="3"/>
      <c r="E13" s="3"/>
      <c r="F13" s="3"/>
      <c r="G13" s="3"/>
      <c r="H13" s="3"/>
      <c r="I13" s="3"/>
      <c r="J13" s="3"/>
      <c r="K13" s="3"/>
    </row>
    <row r="14" spans="1:11" ht="30">
      <c r="A14" s="2" t="s">
        <v>1921</v>
      </c>
      <c r="B14" s="5">
        <v>4000000</v>
      </c>
      <c r="C14" s="3"/>
      <c r="D14" s="3"/>
      <c r="E14" s="3"/>
      <c r="F14" s="3"/>
      <c r="G14" s="3"/>
      <c r="H14" s="3"/>
      <c r="I14" s="3"/>
      <c r="J14" s="3"/>
      <c r="K14" s="3"/>
    </row>
    <row r="15" spans="1:11" ht="30">
      <c r="A15" s="2" t="s">
        <v>1922</v>
      </c>
      <c r="B15" s="3">
        <v>15</v>
      </c>
      <c r="C15" s="3"/>
      <c r="D15" s="3"/>
      <c r="E15" s="3"/>
      <c r="F15" s="3"/>
      <c r="G15" s="3"/>
      <c r="H15" s="3"/>
      <c r="I15" s="3"/>
      <c r="J15" s="3"/>
      <c r="K15" s="3"/>
    </row>
    <row r="16" spans="1:11">
      <c r="A16" s="2" t="s">
        <v>1923</v>
      </c>
      <c r="B16" s="3"/>
      <c r="C16" s="3"/>
      <c r="D16" s="3"/>
      <c r="E16" s="3"/>
      <c r="F16" s="3"/>
      <c r="G16" s="3"/>
      <c r="H16" s="3"/>
      <c r="I16" s="3"/>
      <c r="J16" s="3"/>
      <c r="K16" s="3"/>
    </row>
    <row r="17" spans="1:11" ht="30">
      <c r="A17" s="7" t="s">
        <v>1912</v>
      </c>
      <c r="B17" s="3"/>
      <c r="C17" s="3"/>
      <c r="D17" s="3"/>
      <c r="E17" s="3"/>
      <c r="F17" s="3"/>
      <c r="G17" s="3"/>
      <c r="H17" s="3"/>
      <c r="I17" s="3"/>
      <c r="J17" s="3"/>
      <c r="K17" s="3"/>
    </row>
    <row r="18" spans="1:11" ht="30">
      <c r="A18" s="2" t="s">
        <v>1920</v>
      </c>
      <c r="B18" s="5">
        <v>19800000</v>
      </c>
      <c r="C18" s="3"/>
      <c r="D18" s="3"/>
      <c r="E18" s="3"/>
      <c r="F18" s="3"/>
      <c r="G18" s="3"/>
      <c r="H18" s="3"/>
      <c r="I18" s="3"/>
      <c r="J18" s="3"/>
      <c r="K18" s="3"/>
    </row>
    <row r="19" spans="1:11">
      <c r="A19" s="2" t="s">
        <v>1924</v>
      </c>
      <c r="B19" s="3"/>
      <c r="C19" s="3"/>
      <c r="D19" s="3"/>
      <c r="E19" s="3"/>
      <c r="F19" s="3"/>
      <c r="G19" s="3"/>
      <c r="H19" s="3"/>
      <c r="I19" s="3"/>
      <c r="J19" s="3"/>
      <c r="K19" s="3"/>
    </row>
    <row r="20" spans="1:11" ht="30">
      <c r="A20" s="7" t="s">
        <v>1912</v>
      </c>
      <c r="B20" s="3"/>
      <c r="C20" s="3"/>
      <c r="D20" s="3"/>
      <c r="E20" s="3"/>
      <c r="F20" s="3"/>
      <c r="G20" s="3"/>
      <c r="H20" s="3"/>
      <c r="I20" s="3"/>
      <c r="J20" s="3"/>
      <c r="K20" s="3"/>
    </row>
    <row r="21" spans="1:11" ht="30">
      <c r="A21" s="2" t="s">
        <v>1922</v>
      </c>
      <c r="B21" s="3">
        <v>5</v>
      </c>
      <c r="C21" s="3"/>
      <c r="D21" s="3"/>
      <c r="E21" s="3"/>
      <c r="F21" s="3"/>
      <c r="G21" s="3"/>
      <c r="H21" s="3"/>
      <c r="I21" s="3"/>
      <c r="J21" s="3"/>
      <c r="K21" s="3"/>
    </row>
    <row r="22" spans="1:11">
      <c r="A22" s="2" t="s">
        <v>1925</v>
      </c>
      <c r="B22" s="3"/>
      <c r="C22" s="3"/>
      <c r="D22" s="3"/>
      <c r="E22" s="3"/>
      <c r="F22" s="3"/>
      <c r="G22" s="3"/>
      <c r="H22" s="3"/>
      <c r="I22" s="3"/>
      <c r="J22" s="3"/>
      <c r="K22" s="3"/>
    </row>
    <row r="23" spans="1:11" ht="30">
      <c r="A23" s="7" t="s">
        <v>1912</v>
      </c>
      <c r="B23" s="3"/>
      <c r="C23" s="3"/>
      <c r="D23" s="3"/>
      <c r="E23" s="3"/>
      <c r="F23" s="3"/>
      <c r="G23" s="3"/>
      <c r="H23" s="3"/>
      <c r="I23" s="3"/>
      <c r="J23" s="3"/>
      <c r="K23" s="3"/>
    </row>
    <row r="24" spans="1:11">
      <c r="A24" s="2" t="s">
        <v>1926</v>
      </c>
      <c r="B24" s="3"/>
      <c r="C24" s="3"/>
      <c r="D24" s="3"/>
      <c r="E24" s="3"/>
      <c r="F24" s="3"/>
      <c r="G24" s="3"/>
      <c r="H24" s="3"/>
      <c r="I24" s="5">
        <v>220000000</v>
      </c>
      <c r="J24" s="3"/>
      <c r="K24" s="3"/>
    </row>
    <row r="25" spans="1:11" ht="30">
      <c r="A25" s="2" t="s">
        <v>1927</v>
      </c>
      <c r="B25" s="3"/>
      <c r="C25" s="3"/>
      <c r="D25" s="3"/>
      <c r="E25" s="5">
        <v>1000000000</v>
      </c>
      <c r="F25" s="3"/>
      <c r="G25" s="3"/>
      <c r="H25" s="3"/>
      <c r="I25" s="3"/>
      <c r="J25" s="3"/>
      <c r="K25" s="3"/>
    </row>
    <row r="26" spans="1:11">
      <c r="A26" s="2" t="s">
        <v>1928</v>
      </c>
      <c r="B26" s="3"/>
      <c r="C26" s="3"/>
      <c r="D26" s="3"/>
      <c r="E26" s="5">
        <v>3500000000</v>
      </c>
      <c r="F26" s="3"/>
      <c r="G26" s="3"/>
      <c r="H26" s="3"/>
      <c r="I26" s="3"/>
      <c r="J26" s="3"/>
      <c r="K26" s="3"/>
    </row>
    <row r="27" spans="1:11">
      <c r="A27" s="2" t="s">
        <v>1915</v>
      </c>
      <c r="B27" s="3"/>
      <c r="C27" s="3"/>
      <c r="D27" s="3"/>
      <c r="E27" s="3"/>
      <c r="F27" s="3"/>
      <c r="G27" s="3"/>
      <c r="H27" s="3"/>
      <c r="I27" s="3">
        <v>23</v>
      </c>
      <c r="J27" s="3"/>
      <c r="K27" s="3"/>
    </row>
    <row r="28" spans="1:11" ht="30">
      <c r="A28" s="2" t="s">
        <v>1916</v>
      </c>
      <c r="B28" s="3"/>
      <c r="C28" s="3"/>
      <c r="D28" s="3"/>
      <c r="E28" s="3"/>
      <c r="F28" s="3"/>
      <c r="G28" s="3"/>
      <c r="H28" s="3"/>
      <c r="I28" s="5">
        <v>7200000000</v>
      </c>
      <c r="J28" s="3"/>
      <c r="K28" s="3"/>
    </row>
    <row r="29" spans="1:11" ht="30">
      <c r="A29" s="2" t="s">
        <v>1929</v>
      </c>
      <c r="B29" s="3"/>
      <c r="C29" s="3"/>
      <c r="D29" s="3"/>
      <c r="E29" s="8">
        <v>35</v>
      </c>
      <c r="F29" s="3"/>
      <c r="G29" s="3"/>
      <c r="H29" s="3"/>
      <c r="I29" s="3"/>
      <c r="J29" s="3"/>
      <c r="K29" s="10">
        <v>27.25</v>
      </c>
    </row>
    <row r="30" spans="1:11">
      <c r="A30" s="2" t="s">
        <v>1930</v>
      </c>
      <c r="B30" s="3"/>
      <c r="C30" s="3"/>
      <c r="D30" s="3"/>
      <c r="E30" s="3"/>
      <c r="F30" s="3"/>
      <c r="G30" s="3"/>
      <c r="H30" s="3"/>
      <c r="I30" s="3"/>
      <c r="J30" s="3"/>
      <c r="K30" s="5">
        <v>18000000</v>
      </c>
    </row>
    <row r="31" spans="1:11">
      <c r="A31" s="2" t="s">
        <v>341</v>
      </c>
      <c r="B31" s="5">
        <v>144000000</v>
      </c>
      <c r="C31" s="3"/>
      <c r="D31" s="3"/>
      <c r="E31" s="3"/>
      <c r="F31" s="3"/>
      <c r="G31" s="3"/>
      <c r="H31" s="3"/>
      <c r="I31" s="3"/>
      <c r="J31" s="3"/>
      <c r="K31" s="3"/>
    </row>
    <row r="32" spans="1:11" ht="30">
      <c r="A32" s="2" t="s">
        <v>1931</v>
      </c>
      <c r="B32" s="5">
        <v>7200000000</v>
      </c>
      <c r="C32" s="3"/>
      <c r="D32" s="3"/>
      <c r="E32" s="3"/>
      <c r="F32" s="3"/>
      <c r="G32" s="3"/>
      <c r="H32" s="3"/>
      <c r="I32" s="3"/>
      <c r="J32" s="3"/>
      <c r="K32" s="3"/>
    </row>
    <row r="33" spans="1:11" ht="30">
      <c r="A33" s="2" t="s">
        <v>1920</v>
      </c>
      <c r="B33" s="5">
        <v>300000000</v>
      </c>
      <c r="C33" s="3"/>
      <c r="D33" s="3"/>
      <c r="E33" s="3"/>
      <c r="F33" s="3"/>
      <c r="G33" s="3"/>
      <c r="H33" s="3"/>
      <c r="I33" s="3"/>
      <c r="J33" s="3"/>
      <c r="K33" s="3"/>
    </row>
    <row r="34" spans="1:11" ht="30">
      <c r="A34" s="2" t="s">
        <v>1932</v>
      </c>
      <c r="B34" s="3"/>
      <c r="C34" s="3"/>
      <c r="D34" s="3"/>
      <c r="E34" s="3"/>
      <c r="F34" s="3"/>
      <c r="G34" s="3"/>
      <c r="H34" s="3"/>
      <c r="I34" s="3"/>
      <c r="J34" s="3"/>
      <c r="K34" s="3"/>
    </row>
    <row r="35" spans="1:11" ht="30">
      <c r="A35" s="7" t="s">
        <v>1912</v>
      </c>
      <c r="B35" s="3"/>
      <c r="C35" s="3"/>
      <c r="D35" s="3"/>
      <c r="E35" s="3"/>
      <c r="F35" s="3"/>
      <c r="G35" s="3"/>
      <c r="H35" s="3"/>
      <c r="I35" s="3"/>
      <c r="J35" s="3"/>
      <c r="K35" s="3"/>
    </row>
    <row r="36" spans="1:11" ht="30">
      <c r="A36" s="2" t="s">
        <v>1921</v>
      </c>
      <c r="B36" s="5">
        <v>57600000</v>
      </c>
      <c r="C36" s="3"/>
      <c r="D36" s="3"/>
      <c r="E36" s="3"/>
      <c r="F36" s="3"/>
      <c r="G36" s="3"/>
      <c r="H36" s="3"/>
      <c r="I36" s="3"/>
      <c r="J36" s="3"/>
      <c r="K36" s="3"/>
    </row>
    <row r="37" spans="1:11" ht="30">
      <c r="A37" s="2" t="s">
        <v>1933</v>
      </c>
      <c r="B37" s="3"/>
      <c r="C37" s="3"/>
      <c r="D37" s="3"/>
      <c r="E37" s="3"/>
      <c r="F37" s="3"/>
      <c r="G37" s="3"/>
      <c r="H37" s="3"/>
      <c r="I37" s="3"/>
      <c r="J37" s="3"/>
      <c r="K37" s="3"/>
    </row>
    <row r="38" spans="1:11" ht="30">
      <c r="A38" s="7" t="s">
        <v>1912</v>
      </c>
      <c r="B38" s="3"/>
      <c r="C38" s="3"/>
      <c r="D38" s="3"/>
      <c r="E38" s="3"/>
      <c r="F38" s="3"/>
      <c r="G38" s="3"/>
      <c r="H38" s="3"/>
      <c r="I38" s="3"/>
      <c r="J38" s="3"/>
      <c r="K38" s="3"/>
    </row>
    <row r="39" spans="1:11" ht="30">
      <c r="A39" s="2" t="s">
        <v>1921</v>
      </c>
      <c r="B39" s="5">
        <v>36800000</v>
      </c>
      <c r="C39" s="3"/>
      <c r="D39" s="3"/>
      <c r="E39" s="3"/>
      <c r="F39" s="3"/>
      <c r="G39" s="3"/>
      <c r="H39" s="3"/>
      <c r="I39" s="3"/>
      <c r="J39" s="3"/>
      <c r="K39" s="3"/>
    </row>
    <row r="40" spans="1:11" ht="30">
      <c r="A40" s="2" t="s">
        <v>1934</v>
      </c>
      <c r="B40" s="3"/>
      <c r="C40" s="3"/>
      <c r="D40" s="3"/>
      <c r="E40" s="3"/>
      <c r="F40" s="3"/>
      <c r="G40" s="3"/>
      <c r="H40" s="3"/>
      <c r="I40" s="3"/>
      <c r="J40" s="3"/>
      <c r="K40" s="3"/>
    </row>
    <row r="41" spans="1:11" ht="30">
      <c r="A41" s="7" t="s">
        <v>1912</v>
      </c>
      <c r="B41" s="3"/>
      <c r="C41" s="3"/>
      <c r="D41" s="3"/>
      <c r="E41" s="3"/>
      <c r="F41" s="3"/>
      <c r="G41" s="3"/>
      <c r="H41" s="3"/>
      <c r="I41" s="3"/>
      <c r="J41" s="3"/>
      <c r="K41" s="3"/>
    </row>
    <row r="42" spans="1:11">
      <c r="A42" s="2" t="s">
        <v>1935</v>
      </c>
      <c r="B42" s="3"/>
      <c r="C42" s="3"/>
      <c r="D42" s="3"/>
      <c r="E42" s="5">
        <v>259000000</v>
      </c>
      <c r="F42" s="3"/>
      <c r="G42" s="3"/>
      <c r="H42" s="3"/>
      <c r="I42" s="3"/>
      <c r="J42" s="3"/>
      <c r="K42" s="3"/>
    </row>
    <row r="43" spans="1:11" ht="30">
      <c r="A43" s="2" t="s">
        <v>1936</v>
      </c>
      <c r="B43" s="3"/>
      <c r="C43" s="3"/>
      <c r="D43" s="3"/>
      <c r="E43" s="3"/>
      <c r="F43" s="3"/>
      <c r="G43" s="3"/>
      <c r="H43" s="3"/>
      <c r="I43" s="3"/>
      <c r="J43" s="3"/>
      <c r="K43" s="3"/>
    </row>
    <row r="44" spans="1:11" ht="30">
      <c r="A44" s="7" t="s">
        <v>1912</v>
      </c>
      <c r="B44" s="3"/>
      <c r="C44" s="3"/>
      <c r="D44" s="3"/>
      <c r="E44" s="3"/>
      <c r="F44" s="3"/>
      <c r="G44" s="3"/>
      <c r="H44" s="3"/>
      <c r="I44" s="3"/>
      <c r="J44" s="3"/>
      <c r="K44" s="3"/>
    </row>
    <row r="45" spans="1:11">
      <c r="A45" s="2" t="s">
        <v>1935</v>
      </c>
      <c r="B45" s="3"/>
      <c r="C45" s="3"/>
      <c r="D45" s="3"/>
      <c r="E45" s="5">
        <v>293000000</v>
      </c>
      <c r="F45" s="3"/>
      <c r="G45" s="3"/>
      <c r="H45" s="3"/>
      <c r="I45" s="3"/>
      <c r="J45" s="3"/>
      <c r="K45" s="3"/>
    </row>
    <row r="46" spans="1:11">
      <c r="A46" s="2" t="s">
        <v>1930</v>
      </c>
      <c r="B46" s="3"/>
      <c r="C46" s="3"/>
      <c r="D46" s="3"/>
      <c r="E46" s="3"/>
      <c r="F46" s="3"/>
      <c r="G46" s="3"/>
      <c r="H46" s="3"/>
      <c r="I46" s="3"/>
      <c r="J46" s="3"/>
      <c r="K46" s="5">
        <v>180000000</v>
      </c>
    </row>
    <row r="47" spans="1:11">
      <c r="A47" s="2" t="s">
        <v>1937</v>
      </c>
      <c r="B47" s="3"/>
      <c r="C47" s="3"/>
      <c r="D47" s="3"/>
      <c r="E47" s="3"/>
      <c r="F47" s="3"/>
      <c r="G47" s="3"/>
      <c r="H47" s="3"/>
      <c r="I47" s="3"/>
      <c r="J47" s="3"/>
      <c r="K47" s="3"/>
    </row>
    <row r="48" spans="1:11" ht="30">
      <c r="A48" s="7" t="s">
        <v>1912</v>
      </c>
      <c r="B48" s="3"/>
      <c r="C48" s="3"/>
      <c r="D48" s="3"/>
      <c r="E48" s="3"/>
      <c r="F48" s="3"/>
      <c r="G48" s="3"/>
      <c r="H48" s="3"/>
      <c r="I48" s="3"/>
      <c r="J48" s="3"/>
      <c r="K48" s="3"/>
    </row>
    <row r="49" spans="1:11" ht="30">
      <c r="A49" s="2" t="s">
        <v>1920</v>
      </c>
      <c r="B49" s="5">
        <v>40000000</v>
      </c>
      <c r="C49" s="3"/>
      <c r="D49" s="3"/>
      <c r="E49" s="3"/>
      <c r="F49" s="3"/>
      <c r="G49" s="3"/>
      <c r="H49" s="3"/>
      <c r="I49" s="3"/>
      <c r="J49" s="3"/>
      <c r="K49" s="3"/>
    </row>
    <row r="50" spans="1:11" ht="30">
      <c r="A50" s="2" t="s">
        <v>1938</v>
      </c>
      <c r="B50" s="3"/>
      <c r="C50" s="3"/>
      <c r="D50" s="3"/>
      <c r="E50" s="3"/>
      <c r="F50" s="3"/>
      <c r="G50" s="3"/>
      <c r="H50" s="3"/>
      <c r="I50" s="3"/>
      <c r="J50" s="3"/>
      <c r="K50" s="3"/>
    </row>
    <row r="51" spans="1:11" ht="30">
      <c r="A51" s="7" t="s">
        <v>1912</v>
      </c>
      <c r="B51" s="3"/>
      <c r="C51" s="3"/>
      <c r="D51" s="3"/>
      <c r="E51" s="3"/>
      <c r="F51" s="3"/>
      <c r="G51" s="3"/>
      <c r="H51" s="3"/>
      <c r="I51" s="3"/>
      <c r="J51" s="3"/>
      <c r="K51" s="3"/>
    </row>
    <row r="52" spans="1:11" ht="30">
      <c r="A52" s="2" t="s">
        <v>1921</v>
      </c>
      <c r="B52" s="5">
        <v>2000000</v>
      </c>
      <c r="C52" s="3"/>
      <c r="D52" s="3"/>
      <c r="E52" s="3"/>
      <c r="F52" s="3"/>
      <c r="G52" s="3"/>
      <c r="H52" s="3"/>
      <c r="I52" s="3"/>
      <c r="J52" s="3"/>
      <c r="K52" s="3"/>
    </row>
    <row r="53" spans="1:11" ht="30">
      <c r="A53" s="2" t="s">
        <v>1939</v>
      </c>
      <c r="B53" s="3"/>
      <c r="C53" s="3"/>
      <c r="D53" s="3"/>
      <c r="E53" s="3"/>
      <c r="F53" s="3"/>
      <c r="G53" s="3"/>
      <c r="H53" s="3"/>
      <c r="I53" s="3"/>
      <c r="J53" s="3"/>
      <c r="K53" s="3"/>
    </row>
    <row r="54" spans="1:11" ht="30">
      <c r="A54" s="7" t="s">
        <v>1912</v>
      </c>
      <c r="B54" s="3"/>
      <c r="C54" s="3"/>
      <c r="D54" s="3"/>
      <c r="E54" s="3"/>
      <c r="F54" s="3"/>
      <c r="G54" s="3"/>
      <c r="H54" s="3"/>
      <c r="I54" s="3"/>
      <c r="J54" s="3"/>
      <c r="K54" s="3"/>
    </row>
    <row r="55" spans="1:11" ht="30">
      <c r="A55" s="2" t="s">
        <v>1921</v>
      </c>
      <c r="B55" s="5">
        <v>2000000</v>
      </c>
      <c r="C55" s="3"/>
      <c r="D55" s="3"/>
      <c r="E55" s="3"/>
      <c r="F55" s="3"/>
      <c r="G55" s="3"/>
      <c r="H55" s="3"/>
      <c r="I55" s="3"/>
      <c r="J55" s="3"/>
      <c r="K55" s="3"/>
    </row>
    <row r="56" spans="1:11">
      <c r="A56" s="2" t="s">
        <v>1940</v>
      </c>
      <c r="B56" s="3"/>
      <c r="C56" s="3"/>
      <c r="D56" s="3"/>
      <c r="E56" s="3"/>
      <c r="F56" s="3"/>
      <c r="G56" s="3"/>
      <c r="H56" s="3"/>
      <c r="I56" s="3"/>
      <c r="J56" s="3"/>
      <c r="K56" s="3"/>
    </row>
    <row r="57" spans="1:11" ht="30">
      <c r="A57" s="7" t="s">
        <v>1912</v>
      </c>
      <c r="B57" s="3"/>
      <c r="C57" s="3"/>
      <c r="D57" s="3"/>
      <c r="E57" s="3"/>
      <c r="F57" s="3"/>
      <c r="G57" s="3"/>
      <c r="H57" s="3"/>
      <c r="I57" s="3"/>
      <c r="J57" s="3"/>
      <c r="K57" s="3"/>
    </row>
    <row r="58" spans="1:11" ht="30">
      <c r="A58" s="2" t="s">
        <v>1920</v>
      </c>
      <c r="B58" s="5">
        <v>50000000</v>
      </c>
      <c r="C58" s="3"/>
      <c r="D58" s="3"/>
      <c r="E58" s="3"/>
      <c r="F58" s="3"/>
      <c r="G58" s="3"/>
      <c r="H58" s="3"/>
      <c r="I58" s="3"/>
      <c r="J58" s="3"/>
      <c r="K58" s="3"/>
    </row>
    <row r="59" spans="1:11">
      <c r="A59" s="2" t="s">
        <v>22</v>
      </c>
      <c r="B59" s="3"/>
      <c r="C59" s="3"/>
      <c r="D59" s="3"/>
      <c r="E59" s="3"/>
      <c r="F59" s="3"/>
      <c r="G59" s="3"/>
      <c r="H59" s="3"/>
      <c r="I59" s="3"/>
      <c r="J59" s="3"/>
      <c r="K59" s="3"/>
    </row>
    <row r="60" spans="1:11" ht="30">
      <c r="A60" s="7" t="s">
        <v>1912</v>
      </c>
      <c r="B60" s="3"/>
      <c r="C60" s="3"/>
      <c r="D60" s="3"/>
      <c r="E60" s="3"/>
      <c r="F60" s="3"/>
      <c r="G60" s="3"/>
      <c r="H60" s="3"/>
      <c r="I60" s="3"/>
      <c r="J60" s="3"/>
      <c r="K60" s="3"/>
    </row>
    <row r="61" spans="1:11">
      <c r="A61" s="2" t="s">
        <v>1913</v>
      </c>
      <c r="B61" s="5">
        <v>15000000</v>
      </c>
      <c r="C61" s="3"/>
      <c r="D61" s="3">
        <v>0</v>
      </c>
      <c r="E61" s="3"/>
      <c r="F61" s="3"/>
      <c r="G61" s="3"/>
      <c r="H61" s="3"/>
      <c r="I61" s="3"/>
      <c r="J61" s="3"/>
      <c r="K61" s="3"/>
    </row>
    <row r="62" spans="1:11" ht="30">
      <c r="A62" s="2" t="s">
        <v>1766</v>
      </c>
      <c r="B62" s="3"/>
      <c r="C62" s="3"/>
      <c r="D62" s="301">
        <v>0.50009999999999999</v>
      </c>
      <c r="E62" s="3"/>
      <c r="F62" s="3"/>
      <c r="G62" s="3"/>
      <c r="H62" s="3"/>
      <c r="I62" s="3"/>
      <c r="J62" s="3"/>
      <c r="K62" s="3"/>
    </row>
    <row r="63" spans="1:11">
      <c r="A63" s="2" t="s">
        <v>341</v>
      </c>
      <c r="B63" s="5">
        <v>776000000</v>
      </c>
      <c r="C63" s="3"/>
      <c r="D63" s="3"/>
      <c r="E63" s="5">
        <v>731000000</v>
      </c>
      <c r="F63" s="3"/>
      <c r="G63" s="3"/>
      <c r="H63" s="3"/>
      <c r="I63" s="3"/>
      <c r="J63" s="3"/>
      <c r="K63" s="3"/>
    </row>
    <row r="64" spans="1:11" ht="30">
      <c r="A64" s="2" t="s">
        <v>1941</v>
      </c>
      <c r="B64" s="3"/>
      <c r="C64" s="3"/>
      <c r="D64" s="3"/>
      <c r="E64" s="3"/>
      <c r="F64" s="5">
        <v>1800000000</v>
      </c>
      <c r="G64" s="3"/>
      <c r="H64" s="3"/>
      <c r="I64" s="3"/>
      <c r="J64" s="3"/>
      <c r="K64" s="3"/>
    </row>
    <row r="65" spans="1:11" ht="30">
      <c r="A65" s="2" t="s">
        <v>1942</v>
      </c>
      <c r="B65" s="3"/>
      <c r="C65" s="3"/>
      <c r="D65" s="3"/>
      <c r="E65" s="3"/>
      <c r="F65" s="3"/>
      <c r="G65" s="3"/>
      <c r="H65" s="3"/>
      <c r="I65" s="3"/>
      <c r="J65" s="3"/>
      <c r="K65" s="3"/>
    </row>
    <row r="66" spans="1:11" ht="30">
      <c r="A66" s="7" t="s">
        <v>1912</v>
      </c>
      <c r="B66" s="3"/>
      <c r="C66" s="3"/>
      <c r="D66" s="3"/>
      <c r="E66" s="3"/>
      <c r="F66" s="3"/>
      <c r="G66" s="3"/>
      <c r="H66" s="3"/>
      <c r="I66" s="3"/>
      <c r="J66" s="3"/>
      <c r="K66" s="3"/>
    </row>
    <row r="67" spans="1:11">
      <c r="A67" s="2" t="s">
        <v>1913</v>
      </c>
      <c r="B67" s="3"/>
      <c r="C67" s="3"/>
      <c r="D67" s="3"/>
      <c r="E67" s="3"/>
      <c r="F67" s="3"/>
      <c r="G67" s="5">
        <v>319000000</v>
      </c>
      <c r="H67" s="3"/>
      <c r="I67" s="3"/>
      <c r="J67" s="3"/>
      <c r="K67" s="3"/>
    </row>
    <row r="68" spans="1:11" ht="30">
      <c r="A68" s="2" t="s">
        <v>1943</v>
      </c>
      <c r="B68" s="3"/>
      <c r="C68" s="3"/>
      <c r="D68" s="3"/>
      <c r="E68" s="3"/>
      <c r="F68" s="3"/>
      <c r="G68" s="5">
        <v>13000000</v>
      </c>
      <c r="H68" s="3"/>
      <c r="I68" s="3"/>
      <c r="J68" s="3"/>
      <c r="K68" s="3"/>
    </row>
    <row r="69" spans="1:11" ht="30">
      <c r="A69" s="2" t="s">
        <v>1944</v>
      </c>
      <c r="B69" s="3"/>
      <c r="C69" s="3"/>
      <c r="D69" s="3"/>
      <c r="E69" s="3"/>
      <c r="F69" s="3"/>
      <c r="G69" s="5">
        <v>332000000</v>
      </c>
      <c r="H69" s="3"/>
      <c r="I69" s="3"/>
      <c r="J69" s="3"/>
      <c r="K69" s="3"/>
    </row>
    <row r="70" spans="1:11" ht="30">
      <c r="A70" s="2" t="s">
        <v>1945</v>
      </c>
      <c r="B70" s="3"/>
      <c r="C70" s="3"/>
      <c r="D70" s="3"/>
      <c r="E70" s="3"/>
      <c r="F70" s="3"/>
      <c r="G70" s="3"/>
      <c r="H70" s="3"/>
      <c r="I70" s="3"/>
      <c r="J70" s="3"/>
      <c r="K70" s="3"/>
    </row>
    <row r="71" spans="1:11" ht="30">
      <c r="A71" s="7" t="s">
        <v>1912</v>
      </c>
      <c r="B71" s="3"/>
      <c r="C71" s="3"/>
      <c r="D71" s="3"/>
      <c r="E71" s="3"/>
      <c r="F71" s="3"/>
      <c r="G71" s="3"/>
      <c r="H71" s="3"/>
      <c r="I71" s="3"/>
      <c r="J71" s="3"/>
      <c r="K71" s="3"/>
    </row>
    <row r="72" spans="1:11">
      <c r="A72" s="2" t="s">
        <v>1946</v>
      </c>
      <c r="B72" s="3"/>
      <c r="C72" s="3"/>
      <c r="D72" s="3"/>
      <c r="E72" s="8">
        <v>1200000000</v>
      </c>
      <c r="F72" s="3"/>
      <c r="G72" s="3"/>
      <c r="H72" s="3"/>
      <c r="I72" s="3"/>
      <c r="J72" s="3"/>
      <c r="K72" s="3"/>
    </row>
    <row r="73" spans="1:11">
      <c r="A73" s="11"/>
      <c r="B73" s="11"/>
      <c r="C73" s="11"/>
      <c r="D73" s="11"/>
      <c r="E73" s="11"/>
      <c r="F73" s="11"/>
      <c r="G73" s="11"/>
      <c r="H73" s="11"/>
      <c r="I73" s="11"/>
      <c r="J73" s="11"/>
      <c r="K73" s="11"/>
    </row>
    <row r="74" spans="1:11" ht="45" customHeight="1">
      <c r="A74" s="2" t="s">
        <v>36</v>
      </c>
      <c r="B74" s="12" t="s">
        <v>1947</v>
      </c>
      <c r="C74" s="12"/>
      <c r="D74" s="12"/>
      <c r="E74" s="12"/>
      <c r="F74" s="12"/>
      <c r="G74" s="12"/>
      <c r="H74" s="12"/>
      <c r="I74" s="12"/>
      <c r="J74" s="12"/>
      <c r="K74" s="12"/>
    </row>
  </sheetData>
  <mergeCells count="5">
    <mergeCell ref="B1:D1"/>
    <mergeCell ref="F1:G1"/>
    <mergeCell ref="B2:C2"/>
    <mergeCell ref="A73:K73"/>
    <mergeCell ref="B74:K74"/>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2" width="15.42578125" bestFit="1" customWidth="1"/>
    <col min="3" max="4" width="12.7109375" bestFit="1" customWidth="1"/>
  </cols>
  <sheetData>
    <row r="1" spans="1:4" ht="30" customHeight="1">
      <c r="A1" s="6" t="s">
        <v>1948</v>
      </c>
      <c r="B1" s="1" t="s">
        <v>1906</v>
      </c>
      <c r="C1" s="1"/>
      <c r="D1" s="1"/>
    </row>
    <row r="2" spans="1:4">
      <c r="A2" s="6"/>
      <c r="B2" s="1" t="s">
        <v>1907</v>
      </c>
      <c r="C2" s="1" t="s">
        <v>2</v>
      </c>
      <c r="D2" s="1" t="s">
        <v>137</v>
      </c>
    </row>
    <row r="3" spans="1:4">
      <c r="A3" s="7" t="s">
        <v>1949</v>
      </c>
      <c r="B3" s="3"/>
      <c r="C3" s="3"/>
      <c r="D3" s="3"/>
    </row>
    <row r="4" spans="1:4">
      <c r="A4" s="2" t="s">
        <v>1950</v>
      </c>
      <c r="B4" s="3"/>
      <c r="C4" s="8">
        <v>1000000</v>
      </c>
      <c r="D4" s="8">
        <v>147000000</v>
      </c>
    </row>
    <row r="5" spans="1:4">
      <c r="A5" s="2" t="s">
        <v>166</v>
      </c>
      <c r="B5" s="3"/>
      <c r="C5" s="5">
        <v>1230000000</v>
      </c>
      <c r="D5" s="5">
        <v>1539000000</v>
      </c>
    </row>
    <row r="6" spans="1:4">
      <c r="A6" s="2" t="s">
        <v>344</v>
      </c>
      <c r="B6" s="3"/>
      <c r="C6" s="5">
        <v>1018000000</v>
      </c>
      <c r="D6" s="5">
        <v>1123000000</v>
      </c>
    </row>
    <row r="7" spans="1:4">
      <c r="A7" s="2" t="s">
        <v>22</v>
      </c>
      <c r="B7" s="3"/>
      <c r="C7" s="3"/>
      <c r="D7" s="3"/>
    </row>
    <row r="8" spans="1:4">
      <c r="A8" s="7" t="s">
        <v>1949</v>
      </c>
      <c r="B8" s="3"/>
      <c r="C8" s="3"/>
      <c r="D8" s="3"/>
    </row>
    <row r="9" spans="1:4" ht="30">
      <c r="A9" s="2" t="s">
        <v>1941</v>
      </c>
      <c r="B9" s="5">
        <v>1800000000</v>
      </c>
      <c r="C9" s="3"/>
      <c r="D9" s="3"/>
    </row>
    <row r="10" spans="1:4">
      <c r="A10" s="2" t="s">
        <v>1950</v>
      </c>
      <c r="B10" s="3"/>
      <c r="C10" s="5">
        <v>1000000</v>
      </c>
      <c r="D10" s="5">
        <v>147000000</v>
      </c>
    </row>
    <row r="11" spans="1:4">
      <c r="A11" s="2" t="s">
        <v>166</v>
      </c>
      <c r="B11" s="3"/>
      <c r="C11" s="5">
        <v>694000000</v>
      </c>
      <c r="D11" s="5">
        <v>886000000</v>
      </c>
    </row>
    <row r="12" spans="1:4">
      <c r="A12" s="2" t="s">
        <v>344</v>
      </c>
      <c r="B12" s="3"/>
      <c r="C12" s="5">
        <v>532000000</v>
      </c>
      <c r="D12" s="5">
        <v>605000000</v>
      </c>
    </row>
    <row r="13" spans="1:4">
      <c r="A13" s="2" t="s">
        <v>1951</v>
      </c>
      <c r="B13" s="8">
        <v>1400000000</v>
      </c>
      <c r="C13" s="3"/>
      <c r="D13" s="3"/>
    </row>
  </sheetData>
  <mergeCells count="1">
    <mergeCell ref="A1:A2"/>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7"/>
  <sheetViews>
    <sheetView showGridLines="0" workbookViewId="0"/>
  </sheetViews>
  <sheetFormatPr defaultRowHeight="15"/>
  <cols>
    <col min="1" max="1" width="36.5703125" bestFit="1" customWidth="1"/>
    <col min="2" max="2" width="11.5703125" customWidth="1"/>
    <col min="3" max="3" width="3.140625" customWidth="1"/>
    <col min="4" max="4" width="10.140625" customWidth="1"/>
    <col min="5" max="5" width="4.5703125" customWidth="1"/>
    <col min="6" max="6" width="19.85546875" customWidth="1"/>
    <col min="7" max="7" width="14.7109375" customWidth="1"/>
    <col min="8" max="8" width="15" customWidth="1"/>
    <col min="9" max="9" width="14.7109375" customWidth="1"/>
    <col min="10" max="10" width="12.42578125" customWidth="1"/>
    <col min="11" max="11" width="14.7109375" customWidth="1"/>
    <col min="12" max="13" width="18.5703125" customWidth="1"/>
    <col min="14" max="14" width="14.5703125" customWidth="1"/>
    <col min="15" max="15" width="15" customWidth="1"/>
    <col min="16" max="16" width="14.42578125" customWidth="1"/>
  </cols>
  <sheetData>
    <row r="1" spans="1:16" ht="15" customHeight="1">
      <c r="A1" s="1" t="s">
        <v>1952</v>
      </c>
      <c r="B1" s="6" t="s">
        <v>1</v>
      </c>
      <c r="C1" s="6"/>
      <c r="D1" s="6"/>
      <c r="E1" s="6"/>
      <c r="F1" s="1" t="s">
        <v>1905</v>
      </c>
      <c r="G1" s="6" t="s">
        <v>1906</v>
      </c>
      <c r="H1" s="6"/>
      <c r="I1" s="6"/>
      <c r="J1" s="6"/>
      <c r="K1" s="6"/>
      <c r="L1" s="1" t="s">
        <v>1953</v>
      </c>
      <c r="M1" s="1" t="s">
        <v>1906</v>
      </c>
      <c r="N1" s="1"/>
      <c r="O1" s="1"/>
      <c r="P1" s="1"/>
    </row>
    <row r="2" spans="1:16" ht="15" customHeight="1">
      <c r="A2" s="1" t="s">
        <v>88</v>
      </c>
      <c r="B2" s="6" t="s">
        <v>2</v>
      </c>
      <c r="C2" s="6"/>
      <c r="D2" s="6" t="s">
        <v>33</v>
      </c>
      <c r="E2" s="6"/>
      <c r="F2" s="1" t="s">
        <v>137</v>
      </c>
      <c r="G2" s="1" t="s">
        <v>1954</v>
      </c>
      <c r="H2" s="1" t="s">
        <v>1955</v>
      </c>
      <c r="I2" s="1" t="s">
        <v>1956</v>
      </c>
      <c r="J2" s="302">
        <v>41411</v>
      </c>
      <c r="K2" s="1" t="s">
        <v>1957</v>
      </c>
      <c r="L2" s="1" t="s">
        <v>1958</v>
      </c>
      <c r="M2" s="1" t="s">
        <v>1959</v>
      </c>
      <c r="N2" s="1" t="s">
        <v>1960</v>
      </c>
      <c r="O2" s="1" t="s">
        <v>1961</v>
      </c>
      <c r="P2" s="1" t="s">
        <v>1962</v>
      </c>
    </row>
    <row r="3" spans="1:16" ht="30">
      <c r="A3" s="7" t="s">
        <v>1963</v>
      </c>
      <c r="B3" s="3"/>
      <c r="C3" s="3"/>
      <c r="D3" s="3"/>
      <c r="E3" s="3"/>
      <c r="F3" s="3"/>
      <c r="G3" s="3"/>
      <c r="H3" s="3"/>
      <c r="I3" s="3"/>
      <c r="J3" s="3"/>
      <c r="K3" s="3"/>
      <c r="L3" s="3"/>
      <c r="M3" s="3"/>
      <c r="N3" s="3"/>
      <c r="O3" s="3"/>
      <c r="P3" s="3"/>
    </row>
    <row r="4" spans="1:16">
      <c r="A4" s="2" t="s">
        <v>1964</v>
      </c>
      <c r="B4" s="8">
        <v>6872</v>
      </c>
      <c r="C4" s="3"/>
      <c r="D4" s="3"/>
      <c r="E4" s="3"/>
      <c r="F4" s="8">
        <v>6923</v>
      </c>
      <c r="G4" s="3"/>
      <c r="H4" s="3"/>
      <c r="I4" s="3"/>
      <c r="J4" s="3"/>
      <c r="K4" s="3"/>
      <c r="L4" s="3"/>
      <c r="M4" s="3"/>
      <c r="N4" s="3"/>
      <c r="O4" s="3"/>
      <c r="P4" s="3"/>
    </row>
    <row r="5" spans="1:16" ht="30">
      <c r="A5" s="2" t="s">
        <v>1965</v>
      </c>
      <c r="B5" s="301">
        <v>5.0000000000000001E-3</v>
      </c>
      <c r="C5" s="3"/>
      <c r="D5" s="3"/>
      <c r="E5" s="3"/>
      <c r="F5" s="3"/>
      <c r="G5" s="3"/>
      <c r="H5" s="3"/>
      <c r="I5" s="3"/>
      <c r="J5" s="3"/>
      <c r="K5" s="3"/>
      <c r="L5" s="3"/>
      <c r="M5" s="3"/>
      <c r="N5" s="3"/>
      <c r="O5" s="3"/>
      <c r="P5" s="3"/>
    </row>
    <row r="6" spans="1:16">
      <c r="A6" s="2" t="s">
        <v>150</v>
      </c>
      <c r="B6" s="5">
        <v>6068</v>
      </c>
      <c r="C6" s="3"/>
      <c r="D6" s="3"/>
      <c r="E6" s="3"/>
      <c r="F6" s="5">
        <v>6076</v>
      </c>
      <c r="G6" s="3"/>
      <c r="H6" s="3"/>
      <c r="I6" s="3"/>
      <c r="J6" s="3"/>
      <c r="K6" s="3"/>
      <c r="L6" s="3"/>
      <c r="M6" s="3"/>
      <c r="N6" s="3"/>
      <c r="O6" s="3"/>
      <c r="P6" s="3"/>
    </row>
    <row r="7" spans="1:16" ht="30">
      <c r="A7" s="2" t="s">
        <v>1966</v>
      </c>
      <c r="B7" s="301">
        <v>5.0000000000000001E-3</v>
      </c>
      <c r="C7" s="3"/>
      <c r="D7" s="3"/>
      <c r="E7" s="3"/>
      <c r="F7" s="3"/>
      <c r="G7" s="3"/>
      <c r="H7" s="3"/>
      <c r="I7" s="3"/>
      <c r="J7" s="3"/>
      <c r="K7" s="3"/>
      <c r="L7" s="3"/>
      <c r="M7" s="3"/>
      <c r="N7" s="3"/>
      <c r="O7" s="3"/>
      <c r="P7" s="3"/>
    </row>
    <row r="8" spans="1:16" ht="30">
      <c r="A8" s="2" t="s">
        <v>1914</v>
      </c>
      <c r="B8" s="3">
        <v>69</v>
      </c>
      <c r="C8" s="3"/>
      <c r="D8" s="3"/>
      <c r="E8" s="3"/>
      <c r="F8" s="3"/>
      <c r="G8" s="3"/>
      <c r="H8" s="3"/>
      <c r="I8" s="3"/>
      <c r="J8" s="3"/>
      <c r="K8" s="3"/>
      <c r="L8" s="3"/>
      <c r="M8" s="3"/>
      <c r="N8" s="3"/>
      <c r="O8" s="3"/>
      <c r="P8" s="3"/>
    </row>
    <row r="9" spans="1:16">
      <c r="A9" s="2" t="s">
        <v>1967</v>
      </c>
      <c r="B9" s="5">
        <v>4987</v>
      </c>
      <c r="C9" s="3"/>
      <c r="D9" s="3"/>
      <c r="E9" s="3"/>
      <c r="F9" s="5">
        <v>4860</v>
      </c>
      <c r="G9" s="3"/>
      <c r="H9" s="3"/>
      <c r="I9" s="3"/>
      <c r="J9" s="3"/>
      <c r="K9" s="3"/>
      <c r="L9" s="3"/>
      <c r="M9" s="3"/>
      <c r="N9" s="3"/>
      <c r="O9" s="3"/>
      <c r="P9" s="3"/>
    </row>
    <row r="10" spans="1:16" ht="17.25">
      <c r="A10" s="2" t="s">
        <v>760</v>
      </c>
      <c r="B10" s="5">
        <v>8830</v>
      </c>
      <c r="C10" s="9" t="s">
        <v>36</v>
      </c>
      <c r="D10" s="5">
        <v>7237</v>
      </c>
      <c r="E10" s="9" t="s">
        <v>36</v>
      </c>
      <c r="F10" s="3"/>
      <c r="G10" s="3"/>
      <c r="H10" s="3"/>
      <c r="I10" s="3"/>
      <c r="J10" s="3"/>
      <c r="K10" s="3"/>
      <c r="L10" s="3"/>
      <c r="M10" s="3"/>
      <c r="N10" s="3"/>
      <c r="O10" s="3"/>
      <c r="P10" s="3"/>
    </row>
    <row r="11" spans="1:16">
      <c r="A11" s="2" t="s">
        <v>25</v>
      </c>
      <c r="B11" s="3"/>
      <c r="C11" s="3"/>
      <c r="D11" s="3"/>
      <c r="E11" s="3"/>
      <c r="F11" s="3"/>
      <c r="G11" s="3"/>
      <c r="H11" s="3"/>
      <c r="I11" s="3"/>
      <c r="J11" s="3"/>
      <c r="K11" s="3"/>
      <c r="L11" s="3"/>
      <c r="M11" s="3"/>
      <c r="N11" s="3"/>
      <c r="O11" s="3"/>
      <c r="P11" s="3"/>
    </row>
    <row r="12" spans="1:16" ht="30">
      <c r="A12" s="7" t="s">
        <v>1963</v>
      </c>
      <c r="B12" s="3"/>
      <c r="C12" s="3"/>
      <c r="D12" s="3"/>
      <c r="E12" s="3"/>
      <c r="F12" s="3"/>
      <c r="G12" s="3"/>
      <c r="H12" s="3"/>
      <c r="I12" s="3"/>
      <c r="J12" s="3"/>
      <c r="K12" s="3"/>
      <c r="L12" s="3"/>
      <c r="M12" s="3"/>
      <c r="N12" s="3"/>
      <c r="O12" s="3"/>
      <c r="P12" s="3"/>
    </row>
    <row r="13" spans="1:16">
      <c r="A13" s="2" t="s">
        <v>1964</v>
      </c>
      <c r="B13" s="5">
        <v>1183</v>
      </c>
      <c r="C13" s="3"/>
      <c r="D13" s="3"/>
      <c r="E13" s="3"/>
      <c r="F13" s="5">
        <v>1201</v>
      </c>
      <c r="G13" s="3"/>
      <c r="H13" s="3"/>
      <c r="I13" s="3"/>
      <c r="J13" s="3"/>
      <c r="K13" s="3"/>
      <c r="L13" s="3"/>
      <c r="M13" s="3"/>
      <c r="N13" s="3"/>
      <c r="O13" s="3"/>
      <c r="P13" s="3"/>
    </row>
    <row r="14" spans="1:16" ht="30">
      <c r="A14" s="2" t="s">
        <v>1968</v>
      </c>
      <c r="B14" s="3">
        <v>50</v>
      </c>
      <c r="C14" s="3"/>
      <c r="D14" s="3"/>
      <c r="E14" s="3"/>
      <c r="F14" s="3"/>
      <c r="G14" s="3"/>
      <c r="H14" s="3"/>
      <c r="I14" s="3"/>
      <c r="J14" s="3"/>
      <c r="K14" s="3"/>
      <c r="L14" s="3"/>
      <c r="M14" s="3"/>
      <c r="N14" s="3"/>
      <c r="O14" s="3"/>
      <c r="P14" s="3"/>
    </row>
    <row r="15" spans="1:16" ht="30">
      <c r="A15" s="2" t="s">
        <v>1969</v>
      </c>
      <c r="B15" s="3">
        <v>92</v>
      </c>
      <c r="C15" s="3"/>
      <c r="D15" s="3"/>
      <c r="E15" s="3"/>
      <c r="F15" s="3"/>
      <c r="G15" s="3"/>
      <c r="H15" s="3"/>
      <c r="I15" s="3"/>
      <c r="J15" s="3"/>
      <c r="K15" s="3"/>
      <c r="L15" s="3"/>
      <c r="M15" s="3"/>
      <c r="N15" s="3"/>
      <c r="O15" s="3"/>
      <c r="P15" s="3"/>
    </row>
    <row r="16" spans="1:16" ht="30">
      <c r="A16" s="2" t="s">
        <v>1970</v>
      </c>
      <c r="B16" s="3"/>
      <c r="C16" s="3"/>
      <c r="D16" s="3"/>
      <c r="E16" s="3"/>
      <c r="F16" s="3">
        <v>142</v>
      </c>
      <c r="G16" s="3"/>
      <c r="H16" s="3"/>
      <c r="I16" s="3"/>
      <c r="J16" s="3"/>
      <c r="K16" s="3"/>
      <c r="L16" s="3"/>
      <c r="M16" s="3"/>
      <c r="N16" s="3"/>
      <c r="O16" s="3"/>
      <c r="P16" s="3"/>
    </row>
    <row r="17" spans="1:16" ht="30">
      <c r="A17" s="2" t="s">
        <v>1971</v>
      </c>
      <c r="B17" s="301">
        <v>7.0499999999999993E-2</v>
      </c>
      <c r="C17" s="3"/>
      <c r="D17" s="3"/>
      <c r="E17" s="3"/>
      <c r="F17" s="3"/>
      <c r="G17" s="3"/>
      <c r="H17" s="3"/>
      <c r="I17" s="3"/>
      <c r="J17" s="3"/>
      <c r="K17" s="3"/>
      <c r="L17" s="3"/>
      <c r="M17" s="3"/>
      <c r="N17" s="3"/>
      <c r="O17" s="3"/>
      <c r="P17" s="3"/>
    </row>
    <row r="18" spans="1:16">
      <c r="A18" s="2" t="s">
        <v>1972</v>
      </c>
      <c r="B18" s="301">
        <v>9.1399999999999995E-2</v>
      </c>
      <c r="C18" s="3"/>
      <c r="D18" s="3"/>
      <c r="E18" s="3"/>
      <c r="F18" s="301">
        <v>9.0899999999999995E-2</v>
      </c>
      <c r="G18" s="3"/>
      <c r="H18" s="3"/>
      <c r="I18" s="3"/>
      <c r="J18" s="3"/>
      <c r="K18" s="3"/>
      <c r="L18" s="3"/>
      <c r="M18" s="3"/>
      <c r="N18" s="3"/>
      <c r="O18" s="3"/>
      <c r="P18" s="3"/>
    </row>
    <row r="19" spans="1:16" ht="30">
      <c r="A19" s="2" t="s">
        <v>1973</v>
      </c>
      <c r="B19" s="301">
        <v>7.0199999999999999E-2</v>
      </c>
      <c r="C19" s="3"/>
      <c r="D19" s="3"/>
      <c r="E19" s="3"/>
      <c r="F19" s="3"/>
      <c r="G19" s="3"/>
      <c r="H19" s="3"/>
      <c r="I19" s="3"/>
      <c r="J19" s="3"/>
      <c r="K19" s="3"/>
      <c r="L19" s="3"/>
      <c r="M19" s="3"/>
      <c r="N19" s="3"/>
      <c r="O19" s="3"/>
      <c r="P19" s="3"/>
    </row>
    <row r="20" spans="1:16" ht="30">
      <c r="A20" s="2" t="s">
        <v>1974</v>
      </c>
      <c r="B20" s="301">
        <v>8.6099999999999996E-2</v>
      </c>
      <c r="C20" s="3"/>
      <c r="D20" s="3"/>
      <c r="E20" s="3"/>
      <c r="F20" s="301">
        <v>8.6199999999999999E-2</v>
      </c>
      <c r="G20" s="3"/>
      <c r="H20" s="3"/>
      <c r="I20" s="3"/>
      <c r="J20" s="3"/>
      <c r="K20" s="3"/>
      <c r="L20" s="3"/>
      <c r="M20" s="3"/>
      <c r="N20" s="3"/>
      <c r="O20" s="3"/>
      <c r="P20" s="3"/>
    </row>
    <row r="21" spans="1:16" ht="30">
      <c r="A21" s="2" t="s">
        <v>1975</v>
      </c>
      <c r="B21" s="3">
        <v>73</v>
      </c>
      <c r="C21" s="3"/>
      <c r="D21" s="3"/>
      <c r="E21" s="3"/>
      <c r="F21" s="3"/>
      <c r="G21" s="3"/>
      <c r="H21" s="3"/>
      <c r="I21" s="3"/>
      <c r="J21" s="3"/>
      <c r="K21" s="3"/>
      <c r="L21" s="3"/>
      <c r="M21" s="3"/>
      <c r="N21" s="3"/>
      <c r="O21" s="3"/>
      <c r="P21" s="3"/>
    </row>
    <row r="22" spans="1:16">
      <c r="A22" s="2" t="s">
        <v>1976</v>
      </c>
      <c r="B22" s="3">
        <v>18</v>
      </c>
      <c r="C22" s="3"/>
      <c r="D22" s="3"/>
      <c r="E22" s="3"/>
      <c r="F22" s="3"/>
      <c r="G22" s="3"/>
      <c r="H22" s="3"/>
      <c r="I22" s="3"/>
      <c r="J22" s="3"/>
      <c r="K22" s="3"/>
      <c r="L22" s="3"/>
      <c r="M22" s="3"/>
      <c r="N22" s="3"/>
      <c r="O22" s="3"/>
      <c r="P22" s="3"/>
    </row>
    <row r="23" spans="1:16">
      <c r="A23" s="2" t="s">
        <v>1977</v>
      </c>
      <c r="B23" s="3">
        <v>91</v>
      </c>
      <c r="C23" s="3"/>
      <c r="D23" s="3"/>
      <c r="E23" s="3"/>
      <c r="F23" s="3"/>
      <c r="G23" s="3"/>
      <c r="H23" s="3"/>
      <c r="I23" s="3"/>
      <c r="J23" s="3"/>
      <c r="K23" s="3"/>
      <c r="L23" s="3"/>
      <c r="M23" s="3"/>
      <c r="N23" s="3"/>
      <c r="O23" s="3"/>
      <c r="P23" s="3"/>
    </row>
    <row r="24" spans="1:16">
      <c r="A24" s="2" t="s">
        <v>150</v>
      </c>
      <c r="B24" s="3">
        <v>866</v>
      </c>
      <c r="C24" s="3"/>
      <c r="D24" s="3"/>
      <c r="E24" s="3"/>
      <c r="F24" s="3">
        <v>852</v>
      </c>
      <c r="G24" s="3"/>
      <c r="H24" s="3"/>
      <c r="I24" s="3"/>
      <c r="J24" s="3"/>
      <c r="K24" s="3"/>
      <c r="L24" s="3"/>
      <c r="M24" s="3"/>
      <c r="N24" s="3"/>
      <c r="O24" s="3"/>
      <c r="P24" s="3"/>
    </row>
    <row r="25" spans="1:16">
      <c r="A25" s="2" t="s">
        <v>1978</v>
      </c>
      <c r="B25" s="301">
        <v>0.115</v>
      </c>
      <c r="C25" s="3"/>
      <c r="D25" s="3"/>
      <c r="E25" s="3"/>
      <c r="F25" s="3"/>
      <c r="G25" s="3"/>
      <c r="H25" s="3"/>
      <c r="I25" s="3"/>
      <c r="J25" s="3"/>
      <c r="K25" s="3"/>
      <c r="L25" s="3"/>
      <c r="M25" s="3"/>
      <c r="N25" s="3"/>
      <c r="O25" s="3"/>
      <c r="P25" s="3"/>
    </row>
    <row r="26" spans="1:16">
      <c r="A26" s="2" t="s">
        <v>1979</v>
      </c>
      <c r="B26" s="301">
        <v>0.55000000000000004</v>
      </c>
      <c r="C26" s="3"/>
      <c r="D26" s="3"/>
      <c r="E26" s="3"/>
      <c r="F26" s="3"/>
      <c r="G26" s="3"/>
      <c r="H26" s="3"/>
      <c r="I26" s="3"/>
      <c r="J26" s="3"/>
      <c r="K26" s="3"/>
      <c r="L26" s="3"/>
      <c r="M26" s="3"/>
      <c r="N26" s="3"/>
      <c r="O26" s="3"/>
      <c r="P26" s="3"/>
    </row>
    <row r="27" spans="1:16">
      <c r="A27" s="2" t="s">
        <v>1967</v>
      </c>
      <c r="B27" s="5">
        <v>3823</v>
      </c>
      <c r="C27" s="3"/>
      <c r="D27" s="3"/>
      <c r="E27" s="3"/>
      <c r="F27" s="5">
        <v>3780</v>
      </c>
      <c r="G27" s="3"/>
      <c r="H27" s="3"/>
      <c r="I27" s="3"/>
      <c r="J27" s="3"/>
      <c r="K27" s="3"/>
      <c r="L27" s="3"/>
      <c r="M27" s="3"/>
      <c r="N27" s="3"/>
      <c r="O27" s="3"/>
      <c r="P27" s="3"/>
    </row>
    <row r="28" spans="1:16">
      <c r="A28" s="2" t="s">
        <v>760</v>
      </c>
      <c r="B28" s="5">
        <v>1185</v>
      </c>
      <c r="C28" s="3"/>
      <c r="D28" s="5">
        <v>1134</v>
      </c>
      <c r="E28" s="3"/>
      <c r="F28" s="3"/>
      <c r="G28" s="3"/>
      <c r="H28" s="3"/>
      <c r="I28" s="3"/>
      <c r="J28" s="3"/>
      <c r="K28" s="3"/>
      <c r="L28" s="3"/>
      <c r="M28" s="3"/>
      <c r="N28" s="3"/>
      <c r="O28" s="3"/>
      <c r="P28" s="3"/>
    </row>
    <row r="29" spans="1:16" ht="45">
      <c r="A29" s="2" t="s">
        <v>1980</v>
      </c>
      <c r="B29" s="3"/>
      <c r="C29" s="3"/>
      <c r="D29" s="3"/>
      <c r="E29" s="3"/>
      <c r="F29" s="3"/>
      <c r="G29" s="3"/>
      <c r="H29" s="3"/>
      <c r="I29" s="3"/>
      <c r="J29" s="3"/>
      <c r="K29" s="3"/>
      <c r="L29" s="3"/>
      <c r="M29" s="3"/>
      <c r="N29" s="3"/>
      <c r="O29" s="3"/>
      <c r="P29" s="3"/>
    </row>
    <row r="30" spans="1:16" ht="30">
      <c r="A30" s="7" t="s">
        <v>1963</v>
      </c>
      <c r="B30" s="3"/>
      <c r="C30" s="3"/>
      <c r="D30" s="3"/>
      <c r="E30" s="3"/>
      <c r="F30" s="3"/>
      <c r="G30" s="3"/>
      <c r="H30" s="3"/>
      <c r="I30" s="3"/>
      <c r="J30" s="3"/>
      <c r="K30" s="3"/>
      <c r="L30" s="3"/>
      <c r="M30" s="3"/>
      <c r="N30" s="3"/>
      <c r="O30" s="3"/>
      <c r="P30" s="3"/>
    </row>
    <row r="31" spans="1:16" ht="30">
      <c r="A31" s="2" t="s">
        <v>1981</v>
      </c>
      <c r="B31" s="3">
        <v>76</v>
      </c>
      <c r="C31" s="3"/>
      <c r="D31" s="3"/>
      <c r="E31" s="3"/>
      <c r="F31" s="3">
        <v>85</v>
      </c>
      <c r="G31" s="3"/>
      <c r="H31" s="3"/>
      <c r="I31" s="3"/>
      <c r="J31" s="3"/>
      <c r="K31" s="3"/>
      <c r="L31" s="3"/>
      <c r="M31" s="3"/>
      <c r="N31" s="3"/>
      <c r="O31" s="3"/>
      <c r="P31" s="3"/>
    </row>
    <row r="32" spans="1:16" ht="30">
      <c r="A32" s="2" t="s">
        <v>1982</v>
      </c>
      <c r="B32" s="3">
        <v>240</v>
      </c>
      <c r="C32" s="3"/>
      <c r="D32" s="3"/>
      <c r="E32" s="3"/>
      <c r="F32" s="3">
        <v>286</v>
      </c>
      <c r="G32" s="3"/>
      <c r="H32" s="3"/>
      <c r="I32" s="3"/>
      <c r="J32" s="3"/>
      <c r="K32" s="3"/>
      <c r="L32" s="3"/>
      <c r="M32" s="3"/>
      <c r="N32" s="3"/>
      <c r="O32" s="3"/>
      <c r="P32" s="3"/>
    </row>
    <row r="33" spans="1:16" ht="30">
      <c r="A33" s="2" t="s">
        <v>1914</v>
      </c>
      <c r="B33" s="3">
        <v>17</v>
      </c>
      <c r="C33" s="3"/>
      <c r="D33" s="3"/>
      <c r="E33" s="3"/>
      <c r="F33" s="3">
        <v>19</v>
      </c>
      <c r="G33" s="3"/>
      <c r="H33" s="3"/>
      <c r="I33" s="3"/>
      <c r="J33" s="3"/>
      <c r="K33" s="3"/>
      <c r="L33" s="3"/>
      <c r="M33" s="3"/>
      <c r="N33" s="3"/>
      <c r="O33" s="3"/>
      <c r="P33" s="3"/>
    </row>
    <row r="34" spans="1:16" ht="30">
      <c r="A34" s="2" t="s">
        <v>1983</v>
      </c>
      <c r="B34" s="3">
        <v>59</v>
      </c>
      <c r="C34" s="3"/>
      <c r="D34" s="3"/>
      <c r="E34" s="3"/>
      <c r="F34" s="3">
        <v>66</v>
      </c>
      <c r="G34" s="3"/>
      <c r="H34" s="3"/>
      <c r="I34" s="3"/>
      <c r="J34" s="3"/>
      <c r="K34" s="3"/>
      <c r="L34" s="3"/>
      <c r="M34" s="3"/>
      <c r="N34" s="3"/>
      <c r="O34" s="3"/>
      <c r="P34" s="3"/>
    </row>
    <row r="35" spans="1:16">
      <c r="A35" s="2" t="s">
        <v>27</v>
      </c>
      <c r="B35" s="3"/>
      <c r="C35" s="3"/>
      <c r="D35" s="3"/>
      <c r="E35" s="3"/>
      <c r="F35" s="3"/>
      <c r="G35" s="3"/>
      <c r="H35" s="3"/>
      <c r="I35" s="3"/>
      <c r="J35" s="3"/>
      <c r="K35" s="3"/>
      <c r="L35" s="3"/>
      <c r="M35" s="3"/>
      <c r="N35" s="3"/>
      <c r="O35" s="3"/>
      <c r="P35" s="3"/>
    </row>
    <row r="36" spans="1:16" ht="30">
      <c r="A36" s="7" t="s">
        <v>1963</v>
      </c>
      <c r="B36" s="3"/>
      <c r="C36" s="3"/>
      <c r="D36" s="3"/>
      <c r="E36" s="3"/>
      <c r="F36" s="3"/>
      <c r="G36" s="3"/>
      <c r="H36" s="3"/>
      <c r="I36" s="3"/>
      <c r="J36" s="3"/>
      <c r="K36" s="3"/>
      <c r="L36" s="3"/>
      <c r="M36" s="3"/>
      <c r="N36" s="3"/>
      <c r="O36" s="3"/>
      <c r="P36" s="3"/>
    </row>
    <row r="37" spans="1:16">
      <c r="A37" s="2" t="s">
        <v>1964</v>
      </c>
      <c r="B37" s="5">
        <v>1584</v>
      </c>
      <c r="C37" s="3"/>
      <c r="D37" s="3"/>
      <c r="E37" s="3"/>
      <c r="F37" s="5">
        <v>1558</v>
      </c>
      <c r="G37" s="3"/>
      <c r="H37" s="3"/>
      <c r="I37" s="3"/>
      <c r="J37" s="3"/>
      <c r="K37" s="3"/>
      <c r="L37" s="3"/>
      <c r="M37" s="3"/>
      <c r="N37" s="3"/>
      <c r="O37" s="3"/>
      <c r="P37" s="3"/>
    </row>
    <row r="38" spans="1:16">
      <c r="A38" s="2" t="s">
        <v>1984</v>
      </c>
      <c r="B38" s="3">
        <v>155</v>
      </c>
      <c r="C38" s="3"/>
      <c r="D38" s="3"/>
      <c r="E38" s="3"/>
      <c r="F38" s="3"/>
      <c r="G38" s="3"/>
      <c r="H38" s="3"/>
      <c r="I38" s="3"/>
      <c r="J38" s="3"/>
      <c r="K38" s="3"/>
      <c r="L38" s="3"/>
      <c r="M38" s="3"/>
      <c r="N38" s="3"/>
      <c r="O38" s="3"/>
      <c r="P38" s="3"/>
    </row>
    <row r="39" spans="1:16" ht="30">
      <c r="A39" s="2" t="s">
        <v>1968</v>
      </c>
      <c r="B39" s="3">
        <v>190</v>
      </c>
      <c r="C39" s="3"/>
      <c r="D39" s="3"/>
      <c r="E39" s="3"/>
      <c r="F39" s="3"/>
      <c r="G39" s="3"/>
      <c r="H39" s="3"/>
      <c r="I39" s="3"/>
      <c r="J39" s="3"/>
      <c r="K39" s="3"/>
      <c r="L39" s="3"/>
      <c r="M39" s="3"/>
      <c r="N39" s="3"/>
      <c r="O39" s="3"/>
      <c r="P39" s="3"/>
    </row>
    <row r="40" spans="1:16">
      <c r="A40" s="2" t="s">
        <v>1972</v>
      </c>
      <c r="B40" s="301">
        <v>0.1095</v>
      </c>
      <c r="C40" s="3"/>
      <c r="D40" s="3"/>
      <c r="E40" s="3"/>
      <c r="F40" s="3"/>
      <c r="G40" s="3"/>
      <c r="H40" s="3"/>
      <c r="I40" s="3"/>
      <c r="J40" s="3"/>
      <c r="K40" s="3"/>
      <c r="L40" s="3"/>
      <c r="M40" s="3"/>
      <c r="N40" s="3"/>
      <c r="O40" s="3"/>
      <c r="P40" s="3"/>
    </row>
    <row r="41" spans="1:16" ht="30">
      <c r="A41" s="2" t="s">
        <v>1985</v>
      </c>
      <c r="B41" s="301">
        <v>4.3999999999999997E-2</v>
      </c>
      <c r="C41" s="3"/>
      <c r="D41" s="3"/>
      <c r="E41" s="3"/>
      <c r="F41" s="3"/>
      <c r="G41" s="3"/>
      <c r="H41" s="3"/>
      <c r="I41" s="3"/>
      <c r="J41" s="3"/>
      <c r="K41" s="3"/>
      <c r="L41" s="3"/>
      <c r="M41" s="3"/>
      <c r="N41" s="3"/>
      <c r="O41" s="3"/>
      <c r="P41" s="3"/>
    </row>
    <row r="42" spans="1:16">
      <c r="A42" s="2" t="s">
        <v>1986</v>
      </c>
      <c r="B42" s="5">
        <v>1700000</v>
      </c>
      <c r="C42" s="3"/>
      <c r="D42" s="3"/>
      <c r="E42" s="3"/>
      <c r="F42" s="3"/>
      <c r="G42" s="3"/>
      <c r="H42" s="3"/>
      <c r="I42" s="3"/>
      <c r="J42" s="3"/>
      <c r="K42" s="3"/>
      <c r="L42" s="3"/>
      <c r="M42" s="3"/>
      <c r="N42" s="3"/>
      <c r="O42" s="3"/>
      <c r="P42" s="3"/>
    </row>
    <row r="43" spans="1:16">
      <c r="A43" s="2" t="s">
        <v>1987</v>
      </c>
      <c r="B43" s="3">
        <v>200</v>
      </c>
      <c r="C43" s="3"/>
      <c r="D43" s="3"/>
      <c r="E43" s="3"/>
      <c r="F43" s="3"/>
      <c r="G43" s="3"/>
      <c r="H43" s="3"/>
      <c r="I43" s="3"/>
      <c r="J43" s="3"/>
      <c r="K43" s="3"/>
      <c r="L43" s="3"/>
      <c r="M43" s="3"/>
      <c r="N43" s="3"/>
      <c r="O43" s="3"/>
      <c r="P43" s="3"/>
    </row>
    <row r="44" spans="1:16">
      <c r="A44" s="2" t="s">
        <v>1988</v>
      </c>
      <c r="B44" s="3">
        <v>568</v>
      </c>
      <c r="C44" s="3"/>
      <c r="D44" s="3"/>
      <c r="E44" s="3"/>
      <c r="F44" s="3"/>
      <c r="G44" s="3"/>
      <c r="H44" s="3"/>
      <c r="I44" s="3"/>
      <c r="J44" s="3"/>
      <c r="K44" s="3"/>
      <c r="L44" s="3"/>
      <c r="M44" s="3"/>
      <c r="N44" s="3"/>
      <c r="O44" s="3"/>
      <c r="P44" s="3"/>
    </row>
    <row r="45" spans="1:16">
      <c r="A45" s="2" t="s">
        <v>1989</v>
      </c>
      <c r="B45" s="3">
        <v>155</v>
      </c>
      <c r="C45" s="3"/>
      <c r="D45" s="3"/>
      <c r="E45" s="3"/>
      <c r="F45" s="3"/>
      <c r="G45" s="3"/>
      <c r="H45" s="3"/>
      <c r="I45" s="3"/>
      <c r="J45" s="3"/>
      <c r="K45" s="3"/>
      <c r="L45" s="3"/>
      <c r="M45" s="3"/>
      <c r="N45" s="3"/>
      <c r="O45" s="3"/>
      <c r="P45" s="3"/>
    </row>
    <row r="46" spans="1:16" ht="30">
      <c r="A46" s="2" t="s">
        <v>1990</v>
      </c>
      <c r="B46" s="3">
        <v>591</v>
      </c>
      <c r="C46" s="3"/>
      <c r="D46" s="3"/>
      <c r="E46" s="3"/>
      <c r="F46" s="3"/>
      <c r="G46" s="3"/>
      <c r="H46" s="3"/>
      <c r="I46" s="3"/>
      <c r="J46" s="3"/>
      <c r="K46" s="3"/>
      <c r="L46" s="3"/>
      <c r="M46" s="3"/>
      <c r="N46" s="3"/>
      <c r="O46" s="3"/>
      <c r="P46" s="3"/>
    </row>
    <row r="47" spans="1:16">
      <c r="A47" s="2" t="s">
        <v>150</v>
      </c>
      <c r="B47" s="5">
        <v>1543</v>
      </c>
      <c r="C47" s="3"/>
      <c r="D47" s="3"/>
      <c r="E47" s="3"/>
      <c r="F47" s="5">
        <v>1529</v>
      </c>
      <c r="G47" s="3"/>
      <c r="H47" s="3"/>
      <c r="I47" s="3"/>
      <c r="J47" s="3"/>
      <c r="K47" s="3"/>
      <c r="L47" s="3"/>
      <c r="M47" s="3"/>
      <c r="N47" s="3"/>
      <c r="O47" s="3"/>
      <c r="P47" s="3"/>
    </row>
    <row r="48" spans="1:16" ht="30">
      <c r="A48" s="2" t="s">
        <v>1991</v>
      </c>
      <c r="B48" s="3">
        <v>275</v>
      </c>
      <c r="C48" s="3"/>
      <c r="D48" s="3"/>
      <c r="E48" s="3"/>
      <c r="F48" s="3"/>
      <c r="G48" s="3"/>
      <c r="H48" s="3"/>
      <c r="I48" s="3"/>
      <c r="J48" s="3"/>
      <c r="K48" s="3"/>
      <c r="L48" s="3"/>
      <c r="M48" s="3"/>
      <c r="N48" s="3"/>
      <c r="O48" s="3"/>
      <c r="P48" s="3"/>
    </row>
    <row r="49" spans="1:16">
      <c r="A49" s="2" t="s">
        <v>1967</v>
      </c>
      <c r="B49" s="3">
        <v>781</v>
      </c>
      <c r="C49" s="3"/>
      <c r="D49" s="3"/>
      <c r="E49" s="3"/>
      <c r="F49" s="3">
        <v>747</v>
      </c>
      <c r="G49" s="3"/>
      <c r="H49" s="3"/>
      <c r="I49" s="3"/>
      <c r="J49" s="3"/>
      <c r="K49" s="3"/>
      <c r="L49" s="3"/>
      <c r="M49" s="3"/>
      <c r="N49" s="3"/>
      <c r="O49" s="3"/>
      <c r="P49" s="3"/>
    </row>
    <row r="50" spans="1:16">
      <c r="A50" s="2" t="s">
        <v>760</v>
      </c>
      <c r="B50" s="3">
        <v>985</v>
      </c>
      <c r="C50" s="3"/>
      <c r="D50" s="3">
        <v>993</v>
      </c>
      <c r="E50" s="3"/>
      <c r="F50" s="3"/>
      <c r="G50" s="3"/>
      <c r="H50" s="3"/>
      <c r="I50" s="3"/>
      <c r="J50" s="3"/>
      <c r="K50" s="3"/>
      <c r="L50" s="3"/>
      <c r="M50" s="3"/>
      <c r="N50" s="3"/>
      <c r="O50" s="3"/>
      <c r="P50" s="3"/>
    </row>
    <row r="51" spans="1:16" ht="30">
      <c r="A51" s="2" t="s">
        <v>29</v>
      </c>
      <c r="B51" s="3"/>
      <c r="C51" s="3"/>
      <c r="D51" s="3"/>
      <c r="E51" s="3"/>
      <c r="F51" s="3"/>
      <c r="G51" s="3"/>
      <c r="H51" s="3"/>
      <c r="I51" s="3"/>
      <c r="J51" s="3"/>
      <c r="K51" s="3"/>
      <c r="L51" s="3"/>
      <c r="M51" s="3"/>
      <c r="N51" s="3"/>
      <c r="O51" s="3"/>
      <c r="P51" s="3"/>
    </row>
    <row r="52" spans="1:16" ht="30">
      <c r="A52" s="7" t="s">
        <v>1963</v>
      </c>
      <c r="B52" s="3"/>
      <c r="C52" s="3"/>
      <c r="D52" s="3"/>
      <c r="E52" s="3"/>
      <c r="F52" s="3"/>
      <c r="G52" s="3"/>
      <c r="H52" s="3"/>
      <c r="I52" s="3"/>
      <c r="J52" s="3"/>
      <c r="K52" s="3"/>
      <c r="L52" s="3"/>
      <c r="M52" s="3"/>
      <c r="N52" s="3"/>
      <c r="O52" s="3"/>
      <c r="P52" s="3"/>
    </row>
    <row r="53" spans="1:16">
      <c r="A53" s="2" t="s">
        <v>1964</v>
      </c>
      <c r="B53" s="3">
        <v>678</v>
      </c>
      <c r="C53" s="3"/>
      <c r="D53" s="3"/>
      <c r="E53" s="3"/>
      <c r="F53" s="3">
        <v>724</v>
      </c>
      <c r="G53" s="3"/>
      <c r="H53" s="3"/>
      <c r="I53" s="3"/>
      <c r="J53" s="3"/>
      <c r="K53" s="3"/>
      <c r="L53" s="3"/>
      <c r="M53" s="3"/>
      <c r="N53" s="3"/>
      <c r="O53" s="3"/>
      <c r="P53" s="3"/>
    </row>
    <row r="54" spans="1:16" ht="30">
      <c r="A54" s="2" t="s">
        <v>1968</v>
      </c>
      <c r="B54" s="3"/>
      <c r="C54" s="3"/>
      <c r="D54" s="3"/>
      <c r="E54" s="3"/>
      <c r="F54" s="3"/>
      <c r="G54" s="3"/>
      <c r="H54" s="3"/>
      <c r="I54" s="3"/>
      <c r="J54" s="3">
        <v>24</v>
      </c>
      <c r="K54" s="3"/>
      <c r="L54" s="3"/>
      <c r="M54" s="3"/>
      <c r="N54" s="3"/>
      <c r="O54" s="3"/>
      <c r="P54" s="3"/>
    </row>
    <row r="55" spans="1:16" ht="30">
      <c r="A55" s="2" t="s">
        <v>1974</v>
      </c>
      <c r="B55" s="301">
        <v>8.4599999999999995E-2</v>
      </c>
      <c r="C55" s="3"/>
      <c r="D55" s="3"/>
      <c r="E55" s="3"/>
      <c r="F55" s="3"/>
      <c r="G55" s="3"/>
      <c r="H55" s="3"/>
      <c r="I55" s="3"/>
      <c r="J55" s="3"/>
      <c r="K55" s="3"/>
      <c r="L55" s="3"/>
      <c r="M55" s="3"/>
      <c r="N55" s="301">
        <v>8.5300000000000001E-2</v>
      </c>
      <c r="O55" s="3"/>
      <c r="P55" s="3"/>
    </row>
    <row r="56" spans="1:16" ht="30">
      <c r="A56" s="2" t="s">
        <v>1992</v>
      </c>
      <c r="B56" s="3"/>
      <c r="C56" s="3"/>
      <c r="D56" s="3"/>
      <c r="E56" s="3"/>
      <c r="F56" s="3"/>
      <c r="G56" s="3"/>
      <c r="H56" s="3"/>
      <c r="I56" s="3"/>
      <c r="J56" s="3"/>
      <c r="K56" s="3"/>
      <c r="L56" s="3"/>
      <c r="M56" s="3"/>
      <c r="N56" s="3"/>
      <c r="O56" s="3">
        <v>83</v>
      </c>
      <c r="P56" s="3"/>
    </row>
    <row r="57" spans="1:16" ht="30">
      <c r="A57" s="2" t="s">
        <v>1993</v>
      </c>
      <c r="B57" s="3"/>
      <c r="C57" s="3"/>
      <c r="D57" s="3"/>
      <c r="E57" s="3"/>
      <c r="F57" s="3"/>
      <c r="G57" s="3"/>
      <c r="H57" s="3"/>
      <c r="I57" s="301">
        <v>9.7500000000000003E-2</v>
      </c>
      <c r="J57" s="3"/>
      <c r="K57" s="3"/>
      <c r="L57" s="3"/>
      <c r="M57" s="3"/>
      <c r="N57" s="3"/>
      <c r="O57" s="3"/>
      <c r="P57" s="3"/>
    </row>
    <row r="58" spans="1:16" ht="30">
      <c r="A58" s="2" t="s">
        <v>1994</v>
      </c>
      <c r="B58" s="3"/>
      <c r="C58" s="3"/>
      <c r="D58" s="3"/>
      <c r="E58" s="3"/>
      <c r="F58" s="3"/>
      <c r="G58" s="3"/>
      <c r="H58" s="3"/>
      <c r="I58" s="301">
        <v>9.6000000000000002E-2</v>
      </c>
      <c r="J58" s="3"/>
      <c r="K58" s="3"/>
      <c r="L58" s="3"/>
      <c r="M58" s="3"/>
      <c r="N58" s="3"/>
      <c r="O58" s="3"/>
      <c r="P58" s="3"/>
    </row>
    <row r="59" spans="1:16" ht="45">
      <c r="A59" s="2" t="s">
        <v>1995</v>
      </c>
      <c r="B59" s="3"/>
      <c r="C59" s="3"/>
      <c r="D59" s="3"/>
      <c r="E59" s="3"/>
      <c r="F59" s="3"/>
      <c r="G59" s="3"/>
      <c r="H59" s="3"/>
      <c r="I59" s="3">
        <v>34</v>
      </c>
      <c r="J59" s="3"/>
      <c r="K59" s="3"/>
      <c r="L59" s="3"/>
      <c r="M59" s="3"/>
      <c r="N59" s="3"/>
      <c r="O59" s="3"/>
      <c r="P59" s="3"/>
    </row>
    <row r="60" spans="1:16" ht="45">
      <c r="A60" s="2" t="s">
        <v>1996</v>
      </c>
      <c r="B60" s="3"/>
      <c r="C60" s="3"/>
      <c r="D60" s="3"/>
      <c r="E60" s="3"/>
      <c r="F60" s="3"/>
      <c r="G60" s="3"/>
      <c r="H60" s="3"/>
      <c r="I60" s="3">
        <v>12</v>
      </c>
      <c r="J60" s="3"/>
      <c r="K60" s="3"/>
      <c r="L60" s="3"/>
      <c r="M60" s="3"/>
      <c r="N60" s="3"/>
      <c r="O60" s="3"/>
      <c r="P60" s="3"/>
    </row>
    <row r="61" spans="1:16" ht="30">
      <c r="A61" s="2" t="s">
        <v>1975</v>
      </c>
      <c r="B61" s="3">
        <v>13</v>
      </c>
      <c r="C61" s="3"/>
      <c r="D61" s="3"/>
      <c r="E61" s="3"/>
      <c r="F61" s="3"/>
      <c r="G61" s="3"/>
      <c r="H61" s="3"/>
      <c r="I61" s="3"/>
      <c r="J61" s="3"/>
      <c r="K61" s="3"/>
      <c r="L61" s="3"/>
      <c r="M61" s="3"/>
      <c r="N61" s="3"/>
      <c r="O61" s="3"/>
      <c r="P61" s="3"/>
    </row>
    <row r="62" spans="1:16">
      <c r="A62" s="2" t="s">
        <v>1976</v>
      </c>
      <c r="B62" s="3">
        <v>3</v>
      </c>
      <c r="C62" s="3"/>
      <c r="D62" s="3"/>
      <c r="E62" s="3"/>
      <c r="F62" s="3"/>
      <c r="G62" s="3"/>
      <c r="H62" s="3"/>
      <c r="I62" s="3"/>
      <c r="J62" s="3"/>
      <c r="K62" s="3"/>
      <c r="L62" s="3"/>
      <c r="M62" s="3"/>
      <c r="N62" s="3"/>
      <c r="O62" s="3"/>
      <c r="P62" s="3"/>
    </row>
    <row r="63" spans="1:16">
      <c r="A63" s="2" t="s">
        <v>1977</v>
      </c>
      <c r="B63" s="3">
        <v>10</v>
      </c>
      <c r="C63" s="3"/>
      <c r="D63" s="3"/>
      <c r="E63" s="3"/>
      <c r="F63" s="3"/>
      <c r="G63" s="3"/>
      <c r="H63" s="3"/>
      <c r="I63" s="3"/>
      <c r="J63" s="3"/>
      <c r="K63" s="3"/>
      <c r="L63" s="3"/>
      <c r="M63" s="3"/>
      <c r="N63" s="3"/>
      <c r="O63" s="3"/>
      <c r="P63" s="3"/>
    </row>
    <row r="64" spans="1:16">
      <c r="A64" s="2" t="s">
        <v>1997</v>
      </c>
      <c r="B64" s="3"/>
      <c r="C64" s="3"/>
      <c r="D64" s="3"/>
      <c r="E64" s="3"/>
      <c r="F64" s="3"/>
      <c r="G64" s="3"/>
      <c r="H64" s="3">
        <v>14</v>
      </c>
      <c r="I64" s="3"/>
      <c r="J64" s="3"/>
      <c r="K64" s="3"/>
      <c r="L64" s="3"/>
      <c r="M64" s="3"/>
      <c r="N64" s="3"/>
      <c r="O64" s="3"/>
      <c r="P64" s="3"/>
    </row>
    <row r="65" spans="1:16">
      <c r="A65" s="2" t="s">
        <v>1998</v>
      </c>
      <c r="B65" s="3"/>
      <c r="C65" s="3"/>
      <c r="D65" s="3"/>
      <c r="E65" s="3"/>
      <c r="F65" s="3"/>
      <c r="G65" s="3"/>
      <c r="H65" s="3">
        <v>13</v>
      </c>
      <c r="I65" s="3"/>
      <c r="J65" s="3"/>
      <c r="K65" s="3"/>
      <c r="L65" s="3"/>
      <c r="M65" s="3"/>
      <c r="N65" s="3"/>
      <c r="O65" s="3"/>
      <c r="P65" s="3"/>
    </row>
    <row r="66" spans="1:16" ht="30">
      <c r="A66" s="2" t="s">
        <v>1999</v>
      </c>
      <c r="B66" s="3"/>
      <c r="C66" s="3"/>
      <c r="D66" s="3"/>
      <c r="E66" s="3"/>
      <c r="F66" s="3"/>
      <c r="G66" s="3"/>
      <c r="H66" s="3"/>
      <c r="I66" s="3"/>
      <c r="J66" s="3"/>
      <c r="K66" s="3"/>
      <c r="L66" s="5">
        <v>2000000</v>
      </c>
      <c r="M66" s="3"/>
      <c r="N66" s="3"/>
      <c r="O66" s="3"/>
      <c r="P66" s="3"/>
    </row>
    <row r="67" spans="1:16" ht="30">
      <c r="A67" s="2" t="s">
        <v>2000</v>
      </c>
      <c r="B67" s="3"/>
      <c r="C67" s="3"/>
      <c r="D67" s="3"/>
      <c r="E67" s="3"/>
      <c r="F67" s="3"/>
      <c r="G67" s="3"/>
      <c r="H67" s="3"/>
      <c r="I67" s="3"/>
      <c r="J67" s="3"/>
      <c r="K67" s="3"/>
      <c r="L67" s="3">
        <v>200</v>
      </c>
      <c r="M67" s="3"/>
      <c r="N67" s="3"/>
      <c r="O67" s="3"/>
      <c r="P67" s="3"/>
    </row>
    <row r="68" spans="1:16">
      <c r="A68" s="2" t="s">
        <v>150</v>
      </c>
      <c r="B68" s="3">
        <v>491</v>
      </c>
      <c r="C68" s="3"/>
      <c r="D68" s="3"/>
      <c r="E68" s="3"/>
      <c r="F68" s="3">
        <v>510</v>
      </c>
      <c r="G68" s="3"/>
      <c r="H68" s="3"/>
      <c r="I68" s="3"/>
      <c r="J68" s="3"/>
      <c r="K68" s="3"/>
      <c r="L68" s="3"/>
      <c r="M68" s="3"/>
      <c r="N68" s="3"/>
      <c r="O68" s="3"/>
      <c r="P68" s="3"/>
    </row>
    <row r="69" spans="1:16" ht="30">
      <c r="A69" s="2" t="s">
        <v>2001</v>
      </c>
      <c r="B69" s="3"/>
      <c r="C69" s="3"/>
      <c r="D69" s="3"/>
      <c r="E69" s="3"/>
      <c r="F69" s="3"/>
      <c r="G69" s="3"/>
      <c r="H69" s="3"/>
      <c r="I69" s="3"/>
      <c r="J69" s="3"/>
      <c r="K69" s="3"/>
      <c r="L69" s="3">
        <v>480</v>
      </c>
      <c r="M69" s="3"/>
      <c r="N69" s="3"/>
      <c r="O69" s="3"/>
      <c r="P69" s="3"/>
    </row>
    <row r="70" spans="1:16">
      <c r="A70" s="2" t="s">
        <v>2002</v>
      </c>
      <c r="B70" s="3"/>
      <c r="C70" s="3"/>
      <c r="D70" s="3"/>
      <c r="E70" s="3"/>
      <c r="F70" s="3"/>
      <c r="G70" s="3"/>
      <c r="H70" s="3">
        <v>13</v>
      </c>
      <c r="I70" s="3"/>
      <c r="J70" s="3"/>
      <c r="K70" s="3"/>
      <c r="L70" s="3"/>
      <c r="M70" s="3"/>
      <c r="N70" s="3"/>
      <c r="O70" s="3"/>
      <c r="P70" s="3"/>
    </row>
    <row r="71" spans="1:16">
      <c r="A71" s="2" t="s">
        <v>1978</v>
      </c>
      <c r="B71" s="301">
        <v>0.113</v>
      </c>
      <c r="C71" s="3"/>
      <c r="D71" s="3"/>
      <c r="E71" s="3"/>
      <c r="F71" s="3"/>
      <c r="G71" s="3"/>
      <c r="H71" s="3"/>
      <c r="I71" s="3"/>
      <c r="J71" s="3"/>
      <c r="K71" s="3"/>
      <c r="L71" s="3"/>
      <c r="M71" s="3"/>
      <c r="N71" s="3"/>
      <c r="O71" s="3"/>
      <c r="P71" s="3"/>
    </row>
    <row r="72" spans="1:16" ht="45">
      <c r="A72" s="2" t="s">
        <v>2003</v>
      </c>
      <c r="B72" s="3"/>
      <c r="C72" s="3"/>
      <c r="D72" s="3"/>
      <c r="E72" s="3"/>
      <c r="F72" s="3"/>
      <c r="G72" s="301">
        <v>8.7999999999999995E-2</v>
      </c>
      <c r="H72" s="3"/>
      <c r="I72" s="3"/>
      <c r="J72" s="3"/>
      <c r="K72" s="301">
        <v>8.6999999999999994E-2</v>
      </c>
      <c r="L72" s="3"/>
      <c r="M72" s="3"/>
      <c r="N72" s="3"/>
      <c r="O72" s="3"/>
      <c r="P72" s="3"/>
    </row>
    <row r="73" spans="1:16">
      <c r="A73" s="2" t="s">
        <v>1967</v>
      </c>
      <c r="B73" s="3">
        <v>311</v>
      </c>
      <c r="C73" s="3"/>
      <c r="D73" s="3"/>
      <c r="E73" s="3"/>
      <c r="F73" s="3">
        <v>244</v>
      </c>
      <c r="G73" s="3"/>
      <c r="H73" s="3"/>
      <c r="I73" s="3"/>
      <c r="J73" s="3"/>
      <c r="K73" s="3"/>
      <c r="L73" s="3"/>
      <c r="M73" s="3"/>
      <c r="N73" s="3"/>
      <c r="O73" s="3"/>
      <c r="P73" s="3"/>
    </row>
    <row r="74" spans="1:16">
      <c r="A74" s="2" t="s">
        <v>760</v>
      </c>
      <c r="B74" s="5">
        <v>1036</v>
      </c>
      <c r="C74" s="3"/>
      <c r="D74" s="5">
        <v>1054</v>
      </c>
      <c r="E74" s="3"/>
      <c r="F74" s="3"/>
      <c r="G74" s="3"/>
      <c r="H74" s="3"/>
      <c r="I74" s="3"/>
      <c r="J74" s="3"/>
      <c r="K74" s="3"/>
      <c r="L74" s="3"/>
      <c r="M74" s="3"/>
      <c r="N74" s="3"/>
      <c r="O74" s="3"/>
      <c r="P74" s="3"/>
    </row>
    <row r="75" spans="1:16">
      <c r="A75" s="2" t="s">
        <v>22</v>
      </c>
      <c r="B75" s="3"/>
      <c r="C75" s="3"/>
      <c r="D75" s="3"/>
      <c r="E75" s="3"/>
      <c r="F75" s="3"/>
      <c r="G75" s="3"/>
      <c r="H75" s="3"/>
      <c r="I75" s="3"/>
      <c r="J75" s="3"/>
      <c r="K75" s="3"/>
      <c r="L75" s="3"/>
      <c r="M75" s="3"/>
      <c r="N75" s="3"/>
      <c r="O75" s="3"/>
      <c r="P75" s="3"/>
    </row>
    <row r="76" spans="1:16" ht="30">
      <c r="A76" s="7" t="s">
        <v>1963</v>
      </c>
      <c r="B76" s="3"/>
      <c r="C76" s="3"/>
      <c r="D76" s="3"/>
      <c r="E76" s="3"/>
      <c r="F76" s="3"/>
      <c r="G76" s="3"/>
      <c r="H76" s="3"/>
      <c r="I76" s="3"/>
      <c r="J76" s="3"/>
      <c r="K76" s="3"/>
      <c r="L76" s="3"/>
      <c r="M76" s="3"/>
      <c r="N76" s="3"/>
      <c r="O76" s="3"/>
      <c r="P76" s="3"/>
    </row>
    <row r="77" spans="1:16">
      <c r="A77" s="2" t="s">
        <v>2004</v>
      </c>
      <c r="B77" s="3">
        <v>40</v>
      </c>
      <c r="C77" s="3"/>
      <c r="D77" s="3"/>
      <c r="E77" s="3"/>
      <c r="F77" s="3"/>
      <c r="G77" s="3"/>
      <c r="H77" s="3"/>
      <c r="I77" s="3"/>
      <c r="J77" s="3"/>
      <c r="K77" s="3"/>
      <c r="L77" s="3"/>
      <c r="M77" s="3"/>
      <c r="N77" s="3"/>
      <c r="O77" s="3"/>
      <c r="P77" s="3"/>
    </row>
    <row r="78" spans="1:16">
      <c r="A78" s="2" t="s">
        <v>2005</v>
      </c>
      <c r="B78" s="3">
        <v>3.5</v>
      </c>
      <c r="C78" s="3"/>
      <c r="D78" s="3"/>
      <c r="E78" s="3"/>
      <c r="F78" s="3"/>
      <c r="G78" s="3"/>
      <c r="H78" s="3"/>
      <c r="I78" s="3"/>
      <c r="J78" s="3"/>
      <c r="K78" s="3"/>
      <c r="L78" s="3"/>
      <c r="M78" s="3"/>
      <c r="N78" s="3"/>
      <c r="O78" s="3"/>
      <c r="P78" s="3"/>
    </row>
    <row r="79" spans="1:16">
      <c r="A79" s="2" t="s">
        <v>760</v>
      </c>
      <c r="B79" s="5">
        <v>5840</v>
      </c>
      <c r="C79" s="3"/>
      <c r="D79" s="5">
        <v>4390</v>
      </c>
      <c r="E79" s="3"/>
      <c r="F79" s="3"/>
      <c r="G79" s="3"/>
      <c r="H79" s="3"/>
      <c r="I79" s="3"/>
      <c r="J79" s="3"/>
      <c r="K79" s="3"/>
      <c r="L79" s="3"/>
      <c r="M79" s="3"/>
      <c r="N79" s="3"/>
      <c r="O79" s="3"/>
      <c r="P79" s="3"/>
    </row>
    <row r="80" spans="1:16" ht="30">
      <c r="A80" s="2" t="s">
        <v>2006</v>
      </c>
      <c r="B80" s="3"/>
      <c r="C80" s="3"/>
      <c r="D80" s="3"/>
      <c r="E80" s="3"/>
      <c r="F80" s="3"/>
      <c r="G80" s="3"/>
      <c r="H80" s="3"/>
      <c r="I80" s="3"/>
      <c r="J80" s="3"/>
      <c r="K80" s="3"/>
      <c r="L80" s="3"/>
      <c r="M80" s="3"/>
      <c r="N80" s="3"/>
      <c r="O80" s="3"/>
      <c r="P80" s="3"/>
    </row>
    <row r="81" spans="1:16" ht="30">
      <c r="A81" s="7" t="s">
        <v>1963</v>
      </c>
      <c r="B81" s="3"/>
      <c r="C81" s="3"/>
      <c r="D81" s="3"/>
      <c r="E81" s="3"/>
      <c r="F81" s="3"/>
      <c r="G81" s="3"/>
      <c r="H81" s="3"/>
      <c r="I81" s="3"/>
      <c r="J81" s="3"/>
      <c r="K81" s="3"/>
      <c r="L81" s="3"/>
      <c r="M81" s="3"/>
      <c r="N81" s="3"/>
      <c r="O81" s="3"/>
      <c r="P81" s="3"/>
    </row>
    <row r="82" spans="1:16">
      <c r="A82" s="2" t="s">
        <v>2007</v>
      </c>
      <c r="B82" s="3"/>
      <c r="C82" s="3"/>
      <c r="D82" s="3"/>
      <c r="E82" s="3"/>
      <c r="F82" s="3"/>
      <c r="G82" s="3"/>
      <c r="H82" s="3"/>
      <c r="I82" s="3"/>
      <c r="J82" s="3"/>
      <c r="K82" s="3"/>
      <c r="L82" s="3"/>
      <c r="M82" s="3"/>
      <c r="N82" s="3"/>
      <c r="O82" s="3"/>
      <c r="P82" s="3">
        <v>25</v>
      </c>
    </row>
    <row r="83" spans="1:16" ht="30">
      <c r="A83" s="2" t="s">
        <v>2008</v>
      </c>
      <c r="B83" s="3"/>
      <c r="C83" s="3"/>
      <c r="D83" s="3"/>
      <c r="E83" s="3"/>
      <c r="F83" s="3"/>
      <c r="G83" s="3"/>
      <c r="H83" s="3"/>
      <c r="I83" s="3"/>
      <c r="J83" s="3"/>
      <c r="K83" s="3"/>
      <c r="L83" s="3"/>
      <c r="M83" s="3"/>
      <c r="N83" s="3"/>
      <c r="O83" s="3"/>
      <c r="P83" s="3"/>
    </row>
    <row r="84" spans="1:16" ht="30">
      <c r="A84" s="7" t="s">
        <v>1963</v>
      </c>
      <c r="B84" s="3"/>
      <c r="C84" s="3"/>
      <c r="D84" s="3"/>
      <c r="E84" s="3"/>
      <c r="F84" s="3"/>
      <c r="G84" s="3"/>
      <c r="H84" s="3"/>
      <c r="I84" s="3"/>
      <c r="J84" s="3"/>
      <c r="K84" s="3"/>
      <c r="L84" s="3"/>
      <c r="M84" s="3"/>
      <c r="N84" s="3"/>
      <c r="O84" s="3"/>
      <c r="P84" s="3"/>
    </row>
    <row r="85" spans="1:16">
      <c r="A85" s="2" t="s">
        <v>2009</v>
      </c>
      <c r="B85" s="3"/>
      <c r="C85" s="3"/>
      <c r="D85" s="3"/>
      <c r="E85" s="3"/>
      <c r="F85" s="3"/>
      <c r="G85" s="3"/>
      <c r="H85" s="3"/>
      <c r="I85" s="3"/>
      <c r="J85" s="3"/>
      <c r="K85" s="3"/>
      <c r="L85" s="3"/>
      <c r="M85" s="3"/>
      <c r="N85" s="3"/>
      <c r="O85" s="3"/>
      <c r="P85" s="3">
        <v>35</v>
      </c>
    </row>
    <row r="86" spans="1:16" ht="30">
      <c r="A86" s="2" t="s">
        <v>2010</v>
      </c>
      <c r="B86" s="3"/>
      <c r="C86" s="3"/>
      <c r="D86" s="3"/>
      <c r="E86" s="3"/>
      <c r="F86" s="3"/>
      <c r="G86" s="3"/>
      <c r="H86" s="3"/>
      <c r="I86" s="3"/>
      <c r="J86" s="3"/>
      <c r="K86" s="3"/>
      <c r="L86" s="3"/>
      <c r="M86" s="3"/>
      <c r="N86" s="3"/>
      <c r="O86" s="3"/>
      <c r="P86" s="3"/>
    </row>
    <row r="87" spans="1:16" ht="30">
      <c r="A87" s="7" t="s">
        <v>1963</v>
      </c>
      <c r="B87" s="3"/>
      <c r="C87" s="3"/>
      <c r="D87" s="3"/>
      <c r="E87" s="3"/>
      <c r="F87" s="3"/>
      <c r="G87" s="3"/>
      <c r="H87" s="3"/>
      <c r="I87" s="3"/>
      <c r="J87" s="3"/>
      <c r="K87" s="3"/>
      <c r="L87" s="3"/>
      <c r="M87" s="3"/>
      <c r="N87" s="3"/>
      <c r="O87" s="3"/>
      <c r="P87" s="3"/>
    </row>
    <row r="88" spans="1:16">
      <c r="A88" s="2" t="s">
        <v>1964</v>
      </c>
      <c r="B88" s="3">
        <v>316</v>
      </c>
      <c r="C88" s="3"/>
      <c r="D88" s="3"/>
      <c r="E88" s="3"/>
      <c r="F88" s="3">
        <v>371</v>
      </c>
      <c r="G88" s="3"/>
      <c r="H88" s="3"/>
      <c r="I88" s="3"/>
      <c r="J88" s="3"/>
      <c r="K88" s="3"/>
      <c r="L88" s="3"/>
      <c r="M88" s="3"/>
      <c r="N88" s="3"/>
      <c r="O88" s="3"/>
      <c r="P88" s="3"/>
    </row>
    <row r="89" spans="1:16" ht="45">
      <c r="A89" s="2" t="s">
        <v>2011</v>
      </c>
      <c r="B89" s="3"/>
      <c r="C89" s="3"/>
      <c r="D89" s="3"/>
      <c r="E89" s="3"/>
      <c r="F89" s="3"/>
      <c r="G89" s="3"/>
      <c r="H89" s="3"/>
      <c r="I89" s="3"/>
      <c r="J89" s="3"/>
      <c r="K89" s="3"/>
      <c r="L89" s="3"/>
      <c r="M89" s="3"/>
      <c r="N89" s="3"/>
      <c r="O89" s="3"/>
      <c r="P89" s="3"/>
    </row>
    <row r="90" spans="1:16" ht="30">
      <c r="A90" s="7" t="s">
        <v>1963</v>
      </c>
      <c r="B90" s="3"/>
      <c r="C90" s="3"/>
      <c r="D90" s="3"/>
      <c r="E90" s="3"/>
      <c r="F90" s="3"/>
      <c r="G90" s="3"/>
      <c r="H90" s="3"/>
      <c r="I90" s="3"/>
      <c r="J90" s="3"/>
      <c r="K90" s="3"/>
      <c r="L90" s="3"/>
      <c r="M90" s="3"/>
      <c r="N90" s="3"/>
      <c r="O90" s="3"/>
      <c r="P90" s="3"/>
    </row>
    <row r="91" spans="1:16">
      <c r="A91" s="2" t="s">
        <v>1964</v>
      </c>
      <c r="B91" s="3">
        <v>316</v>
      </c>
      <c r="C91" s="3"/>
      <c r="D91" s="3"/>
      <c r="E91" s="3"/>
      <c r="F91" s="3">
        <v>371</v>
      </c>
      <c r="G91" s="3"/>
      <c r="H91" s="3"/>
      <c r="I91" s="3"/>
      <c r="J91" s="3"/>
      <c r="K91" s="3"/>
      <c r="L91" s="3"/>
      <c r="M91" s="3"/>
      <c r="N91" s="3"/>
      <c r="O91" s="3"/>
      <c r="P91" s="3"/>
    </row>
    <row r="92" spans="1:16" ht="45">
      <c r="A92" s="2" t="s">
        <v>2012</v>
      </c>
      <c r="B92" s="3"/>
      <c r="C92" s="3"/>
      <c r="D92" s="3"/>
      <c r="E92" s="3"/>
      <c r="F92" s="3"/>
      <c r="G92" s="3"/>
      <c r="H92" s="3"/>
      <c r="I92" s="3"/>
      <c r="J92" s="3"/>
      <c r="K92" s="3"/>
      <c r="L92" s="3"/>
      <c r="M92" s="3"/>
      <c r="N92" s="3"/>
      <c r="O92" s="3"/>
      <c r="P92" s="3"/>
    </row>
    <row r="93" spans="1:16" ht="30">
      <c r="A93" s="7" t="s">
        <v>1963</v>
      </c>
      <c r="B93" s="3"/>
      <c r="C93" s="3"/>
      <c r="D93" s="3"/>
      <c r="E93" s="3"/>
      <c r="F93" s="3"/>
      <c r="G93" s="3"/>
      <c r="H93" s="3"/>
      <c r="I93" s="3"/>
      <c r="J93" s="3"/>
      <c r="K93" s="3"/>
      <c r="L93" s="3"/>
      <c r="M93" s="3"/>
      <c r="N93" s="3"/>
      <c r="O93" s="3"/>
      <c r="P93" s="3"/>
    </row>
    <row r="94" spans="1:16">
      <c r="A94" s="2" t="s">
        <v>1964</v>
      </c>
      <c r="B94" s="3">
        <v>0</v>
      </c>
      <c r="C94" s="3"/>
      <c r="D94" s="3"/>
      <c r="E94" s="3"/>
      <c r="F94" s="3">
        <v>0</v>
      </c>
      <c r="G94" s="3"/>
      <c r="H94" s="3"/>
      <c r="I94" s="3"/>
      <c r="J94" s="3"/>
      <c r="K94" s="3"/>
      <c r="L94" s="3"/>
      <c r="M94" s="3"/>
      <c r="N94" s="3"/>
      <c r="O94" s="3"/>
      <c r="P94" s="3"/>
    </row>
    <row r="95" spans="1:16" ht="45">
      <c r="A95" s="2" t="s">
        <v>2013</v>
      </c>
      <c r="B95" s="3"/>
      <c r="C95" s="3"/>
      <c r="D95" s="3"/>
      <c r="E95" s="3"/>
      <c r="F95" s="3"/>
      <c r="G95" s="3"/>
      <c r="H95" s="3"/>
      <c r="I95" s="3"/>
      <c r="J95" s="3"/>
      <c r="K95" s="3"/>
      <c r="L95" s="3"/>
      <c r="M95" s="3"/>
      <c r="N95" s="3"/>
      <c r="O95" s="3"/>
      <c r="P95" s="3"/>
    </row>
    <row r="96" spans="1:16" ht="30">
      <c r="A96" s="7" t="s">
        <v>1963</v>
      </c>
      <c r="B96" s="3"/>
      <c r="C96" s="3"/>
      <c r="D96" s="3"/>
      <c r="E96" s="3"/>
      <c r="F96" s="3"/>
      <c r="G96" s="3"/>
      <c r="H96" s="3"/>
      <c r="I96" s="3"/>
      <c r="J96" s="3"/>
      <c r="K96" s="3"/>
      <c r="L96" s="3"/>
      <c r="M96" s="3"/>
      <c r="N96" s="3"/>
      <c r="O96" s="3"/>
      <c r="P96" s="3"/>
    </row>
    <row r="97" spans="1:16">
      <c r="A97" s="2" t="s">
        <v>1964</v>
      </c>
      <c r="B97" s="3">
        <v>0</v>
      </c>
      <c r="C97" s="3"/>
      <c r="D97" s="3"/>
      <c r="E97" s="3"/>
      <c r="F97" s="3">
        <v>0</v>
      </c>
      <c r="G97" s="3"/>
      <c r="H97" s="3"/>
      <c r="I97" s="3"/>
      <c r="J97" s="3"/>
      <c r="K97" s="3"/>
      <c r="L97" s="3"/>
      <c r="M97" s="3"/>
      <c r="N97" s="3"/>
      <c r="O97" s="3"/>
      <c r="P97" s="3"/>
    </row>
    <row r="98" spans="1:16">
      <c r="A98" s="2" t="s">
        <v>2014</v>
      </c>
      <c r="B98" s="3"/>
      <c r="C98" s="3"/>
      <c r="D98" s="3"/>
      <c r="E98" s="3"/>
      <c r="F98" s="3"/>
      <c r="G98" s="3"/>
      <c r="H98" s="3"/>
      <c r="I98" s="3"/>
      <c r="J98" s="3"/>
      <c r="K98" s="3"/>
      <c r="L98" s="3"/>
      <c r="M98" s="3"/>
      <c r="N98" s="3"/>
      <c r="O98" s="3"/>
      <c r="P98" s="3"/>
    </row>
    <row r="99" spans="1:16" ht="30">
      <c r="A99" s="7" t="s">
        <v>1963</v>
      </c>
      <c r="B99" s="3"/>
      <c r="C99" s="3"/>
      <c r="D99" s="3"/>
      <c r="E99" s="3"/>
      <c r="F99" s="3"/>
      <c r="G99" s="3"/>
      <c r="H99" s="3"/>
      <c r="I99" s="3"/>
      <c r="J99" s="3"/>
      <c r="K99" s="3"/>
      <c r="L99" s="3"/>
      <c r="M99" s="3"/>
      <c r="N99" s="3"/>
      <c r="O99" s="3"/>
      <c r="P99" s="3"/>
    </row>
    <row r="100" spans="1:16">
      <c r="A100" s="2" t="s">
        <v>1964</v>
      </c>
      <c r="B100" s="3">
        <v>325</v>
      </c>
      <c r="C100" s="3"/>
      <c r="D100" s="3"/>
      <c r="E100" s="3"/>
      <c r="F100" s="3">
        <v>296</v>
      </c>
      <c r="G100" s="3"/>
      <c r="H100" s="3"/>
      <c r="I100" s="3"/>
      <c r="J100" s="3"/>
      <c r="K100" s="3"/>
      <c r="L100" s="3"/>
      <c r="M100" s="3"/>
      <c r="N100" s="3"/>
      <c r="O100" s="3"/>
      <c r="P100" s="3"/>
    </row>
    <row r="101" spans="1:16" ht="30">
      <c r="A101" s="2" t="s">
        <v>2015</v>
      </c>
      <c r="B101" s="3"/>
      <c r="C101" s="3"/>
      <c r="D101" s="3"/>
      <c r="E101" s="3"/>
      <c r="F101" s="3"/>
      <c r="G101" s="3"/>
      <c r="H101" s="3"/>
      <c r="I101" s="3"/>
      <c r="J101" s="3"/>
      <c r="K101" s="3"/>
      <c r="L101" s="3"/>
      <c r="M101" s="3"/>
      <c r="N101" s="3"/>
      <c r="O101" s="3"/>
      <c r="P101" s="3"/>
    </row>
    <row r="102" spans="1:16" ht="30">
      <c r="A102" s="7" t="s">
        <v>1963</v>
      </c>
      <c r="B102" s="3"/>
      <c r="C102" s="3"/>
      <c r="D102" s="3"/>
      <c r="E102" s="3"/>
      <c r="F102" s="3"/>
      <c r="G102" s="3"/>
      <c r="H102" s="3"/>
      <c r="I102" s="3"/>
      <c r="J102" s="3"/>
      <c r="K102" s="3"/>
      <c r="L102" s="3"/>
      <c r="M102" s="3"/>
      <c r="N102" s="3"/>
      <c r="O102" s="3"/>
      <c r="P102" s="3"/>
    </row>
    <row r="103" spans="1:16">
      <c r="A103" s="2" t="s">
        <v>1964</v>
      </c>
      <c r="B103" s="3">
        <v>106</v>
      </c>
      <c r="C103" s="3"/>
      <c r="D103" s="3"/>
      <c r="E103" s="3"/>
      <c r="F103" s="3">
        <v>91</v>
      </c>
      <c r="G103" s="3"/>
      <c r="H103" s="3"/>
      <c r="I103" s="3"/>
      <c r="J103" s="3"/>
      <c r="K103" s="3"/>
      <c r="L103" s="3"/>
      <c r="M103" s="3"/>
      <c r="N103" s="3"/>
      <c r="O103" s="3"/>
      <c r="P103" s="3"/>
    </row>
    <row r="104" spans="1:16" ht="30">
      <c r="A104" s="2" t="s">
        <v>2016</v>
      </c>
      <c r="B104" s="3"/>
      <c r="C104" s="3"/>
      <c r="D104" s="3"/>
      <c r="E104" s="3"/>
      <c r="F104" s="3"/>
      <c r="G104" s="3"/>
      <c r="H104" s="3"/>
      <c r="I104" s="3"/>
      <c r="J104" s="3"/>
      <c r="K104" s="3"/>
      <c r="L104" s="3"/>
      <c r="M104" s="3"/>
      <c r="N104" s="3"/>
      <c r="O104" s="3"/>
      <c r="P104" s="3"/>
    </row>
    <row r="105" spans="1:16" ht="30">
      <c r="A105" s="7" t="s">
        <v>1963</v>
      </c>
      <c r="B105" s="3"/>
      <c r="C105" s="3"/>
      <c r="D105" s="3"/>
      <c r="E105" s="3"/>
      <c r="F105" s="3"/>
      <c r="G105" s="3"/>
      <c r="H105" s="3"/>
      <c r="I105" s="3"/>
      <c r="J105" s="3"/>
      <c r="K105" s="3"/>
      <c r="L105" s="3"/>
      <c r="M105" s="3"/>
      <c r="N105" s="3"/>
      <c r="O105" s="3"/>
      <c r="P105" s="3"/>
    </row>
    <row r="106" spans="1:16">
      <c r="A106" s="2" t="s">
        <v>1964</v>
      </c>
      <c r="B106" s="3">
        <v>76</v>
      </c>
      <c r="C106" s="3"/>
      <c r="D106" s="3"/>
      <c r="E106" s="3"/>
      <c r="F106" s="3">
        <v>77</v>
      </c>
      <c r="G106" s="3"/>
      <c r="H106" s="3"/>
      <c r="I106" s="3"/>
      <c r="J106" s="3"/>
      <c r="K106" s="3"/>
      <c r="L106" s="3"/>
      <c r="M106" s="3"/>
      <c r="N106" s="3"/>
      <c r="O106" s="3"/>
      <c r="P106" s="3"/>
    </row>
    <row r="107" spans="1:16" ht="30">
      <c r="A107" s="2" t="s">
        <v>2017</v>
      </c>
      <c r="B107" s="3"/>
      <c r="C107" s="3"/>
      <c r="D107" s="3"/>
      <c r="E107" s="3"/>
      <c r="F107" s="3"/>
      <c r="G107" s="3"/>
      <c r="H107" s="3"/>
      <c r="I107" s="3"/>
      <c r="J107" s="3"/>
      <c r="K107" s="3"/>
      <c r="L107" s="3"/>
      <c r="M107" s="3"/>
      <c r="N107" s="3"/>
      <c r="O107" s="3"/>
      <c r="P107" s="3"/>
    </row>
    <row r="108" spans="1:16" ht="30">
      <c r="A108" s="7" t="s">
        <v>1963</v>
      </c>
      <c r="B108" s="3"/>
      <c r="C108" s="3"/>
      <c r="D108" s="3"/>
      <c r="E108" s="3"/>
      <c r="F108" s="3"/>
      <c r="G108" s="3"/>
      <c r="H108" s="3"/>
      <c r="I108" s="3"/>
      <c r="J108" s="3"/>
      <c r="K108" s="3"/>
      <c r="L108" s="3"/>
      <c r="M108" s="3"/>
      <c r="N108" s="3"/>
      <c r="O108" s="3"/>
      <c r="P108" s="3"/>
    </row>
    <row r="109" spans="1:16">
      <c r="A109" s="2" t="s">
        <v>1964</v>
      </c>
      <c r="B109" s="3">
        <v>143</v>
      </c>
      <c r="C109" s="3"/>
      <c r="D109" s="3"/>
      <c r="E109" s="3"/>
      <c r="F109" s="3">
        <v>128</v>
      </c>
      <c r="G109" s="3"/>
      <c r="H109" s="3"/>
      <c r="I109" s="3"/>
      <c r="J109" s="3"/>
      <c r="K109" s="3"/>
      <c r="L109" s="3"/>
      <c r="M109" s="3"/>
      <c r="N109" s="3"/>
      <c r="O109" s="3"/>
      <c r="P109" s="3"/>
    </row>
    <row r="110" spans="1:16">
      <c r="A110" s="2" t="s">
        <v>150</v>
      </c>
      <c r="B110" s="3">
        <v>143</v>
      </c>
      <c r="C110" s="3"/>
      <c r="D110" s="3"/>
      <c r="E110" s="3"/>
      <c r="F110" s="3">
        <v>128</v>
      </c>
      <c r="G110" s="3"/>
      <c r="H110" s="3"/>
      <c r="I110" s="3"/>
      <c r="J110" s="3"/>
      <c r="K110" s="3"/>
      <c r="L110" s="3"/>
      <c r="M110" s="3"/>
      <c r="N110" s="3"/>
      <c r="O110" s="3"/>
      <c r="P110" s="3"/>
    </row>
    <row r="111" spans="1:16" ht="30">
      <c r="A111" s="2" t="s">
        <v>2018</v>
      </c>
      <c r="B111" s="3"/>
      <c r="C111" s="3"/>
      <c r="D111" s="3"/>
      <c r="E111" s="3"/>
      <c r="F111" s="3"/>
      <c r="G111" s="3"/>
      <c r="H111" s="3"/>
      <c r="I111" s="3"/>
      <c r="J111" s="3"/>
      <c r="K111" s="3"/>
      <c r="L111" s="3"/>
      <c r="M111" s="3"/>
      <c r="N111" s="3"/>
      <c r="O111" s="3"/>
      <c r="P111" s="3"/>
    </row>
    <row r="112" spans="1:16" ht="30">
      <c r="A112" s="7" t="s">
        <v>1963</v>
      </c>
      <c r="B112" s="3"/>
      <c r="C112" s="3"/>
      <c r="D112" s="3"/>
      <c r="E112" s="3"/>
      <c r="F112" s="3"/>
      <c r="G112" s="3"/>
      <c r="H112" s="3"/>
      <c r="I112" s="3"/>
      <c r="J112" s="3"/>
      <c r="K112" s="3"/>
      <c r="L112" s="3"/>
      <c r="M112" s="3"/>
      <c r="N112" s="3"/>
      <c r="O112" s="3"/>
      <c r="P112" s="3"/>
    </row>
    <row r="113" spans="1:16">
      <c r="A113" s="2" t="s">
        <v>1964</v>
      </c>
      <c r="B113" s="3">
        <v>230</v>
      </c>
      <c r="C113" s="3"/>
      <c r="D113" s="3"/>
      <c r="E113" s="3"/>
      <c r="F113" s="3">
        <v>248</v>
      </c>
      <c r="G113" s="3"/>
      <c r="H113" s="3"/>
      <c r="I113" s="3"/>
      <c r="J113" s="3"/>
      <c r="K113" s="3"/>
      <c r="L113" s="3"/>
      <c r="M113" s="3"/>
      <c r="N113" s="3"/>
      <c r="O113" s="3"/>
      <c r="P113" s="3"/>
    </row>
    <row r="114" spans="1:16" ht="45">
      <c r="A114" s="2" t="s">
        <v>2019</v>
      </c>
      <c r="B114" s="3"/>
      <c r="C114" s="3"/>
      <c r="D114" s="3"/>
      <c r="E114" s="3"/>
      <c r="F114" s="3"/>
      <c r="G114" s="3"/>
      <c r="H114" s="3"/>
      <c r="I114" s="3"/>
      <c r="J114" s="3"/>
      <c r="K114" s="3"/>
      <c r="L114" s="3"/>
      <c r="M114" s="3"/>
      <c r="N114" s="3"/>
      <c r="O114" s="3"/>
      <c r="P114" s="3"/>
    </row>
    <row r="115" spans="1:16" ht="30">
      <c r="A115" s="7" t="s">
        <v>1963</v>
      </c>
      <c r="B115" s="3"/>
      <c r="C115" s="3"/>
      <c r="D115" s="3"/>
      <c r="E115" s="3"/>
      <c r="F115" s="3"/>
      <c r="G115" s="3"/>
      <c r="H115" s="3"/>
      <c r="I115" s="3"/>
      <c r="J115" s="3"/>
      <c r="K115" s="3"/>
      <c r="L115" s="3"/>
      <c r="M115" s="3"/>
      <c r="N115" s="3"/>
      <c r="O115" s="3"/>
      <c r="P115" s="3"/>
    </row>
    <row r="116" spans="1:16">
      <c r="A116" s="2" t="s">
        <v>1964</v>
      </c>
      <c r="B116" s="3">
        <v>0</v>
      </c>
      <c r="C116" s="3"/>
      <c r="D116" s="3"/>
      <c r="E116" s="3"/>
      <c r="F116" s="3">
        <v>0</v>
      </c>
      <c r="G116" s="3"/>
      <c r="H116" s="3"/>
      <c r="I116" s="3"/>
      <c r="J116" s="3"/>
      <c r="K116" s="3"/>
      <c r="L116" s="3"/>
      <c r="M116" s="3"/>
      <c r="N116" s="3"/>
      <c r="O116" s="3"/>
      <c r="P116" s="3"/>
    </row>
    <row r="117" spans="1:16" ht="45">
      <c r="A117" s="2" t="s">
        <v>2020</v>
      </c>
      <c r="B117" s="3"/>
      <c r="C117" s="3"/>
      <c r="D117" s="3"/>
      <c r="E117" s="3"/>
      <c r="F117" s="3"/>
      <c r="G117" s="3"/>
      <c r="H117" s="3"/>
      <c r="I117" s="3"/>
      <c r="J117" s="3"/>
      <c r="K117" s="3"/>
      <c r="L117" s="3"/>
      <c r="M117" s="3"/>
      <c r="N117" s="3"/>
      <c r="O117" s="3"/>
      <c r="P117" s="3"/>
    </row>
    <row r="118" spans="1:16" ht="30">
      <c r="A118" s="7" t="s">
        <v>1963</v>
      </c>
      <c r="B118" s="3"/>
      <c r="C118" s="3"/>
      <c r="D118" s="3"/>
      <c r="E118" s="3"/>
      <c r="F118" s="3"/>
      <c r="G118" s="3"/>
      <c r="H118" s="3"/>
      <c r="I118" s="3"/>
      <c r="J118" s="3"/>
      <c r="K118" s="3"/>
      <c r="L118" s="3"/>
      <c r="M118" s="3"/>
      <c r="N118" s="3"/>
      <c r="O118" s="3"/>
      <c r="P118" s="3"/>
    </row>
    <row r="119" spans="1:16">
      <c r="A119" s="2" t="s">
        <v>1964</v>
      </c>
      <c r="B119" s="3">
        <v>0</v>
      </c>
      <c r="C119" s="3"/>
      <c r="D119" s="3"/>
      <c r="E119" s="3"/>
      <c r="F119" s="3">
        <v>0</v>
      </c>
      <c r="G119" s="3"/>
      <c r="H119" s="3"/>
      <c r="I119" s="3"/>
      <c r="J119" s="3"/>
      <c r="K119" s="3"/>
      <c r="L119" s="3"/>
      <c r="M119" s="3"/>
      <c r="N119" s="3"/>
      <c r="O119" s="3"/>
      <c r="P119" s="3"/>
    </row>
    <row r="120" spans="1:16" ht="60">
      <c r="A120" s="2" t="s">
        <v>2021</v>
      </c>
      <c r="B120" s="3"/>
      <c r="C120" s="3"/>
      <c r="D120" s="3"/>
      <c r="E120" s="3"/>
      <c r="F120" s="3"/>
      <c r="G120" s="3"/>
      <c r="H120" s="3"/>
      <c r="I120" s="3"/>
      <c r="J120" s="3"/>
      <c r="K120" s="3"/>
      <c r="L120" s="3"/>
      <c r="M120" s="3"/>
      <c r="N120" s="3"/>
      <c r="O120" s="3"/>
      <c r="P120" s="3"/>
    </row>
    <row r="121" spans="1:16" ht="30">
      <c r="A121" s="7" t="s">
        <v>1963</v>
      </c>
      <c r="B121" s="3"/>
      <c r="C121" s="3"/>
      <c r="D121" s="3"/>
      <c r="E121" s="3"/>
      <c r="F121" s="3"/>
      <c r="G121" s="3"/>
      <c r="H121" s="3"/>
      <c r="I121" s="3"/>
      <c r="J121" s="3"/>
      <c r="K121" s="3"/>
      <c r="L121" s="3"/>
      <c r="M121" s="3"/>
      <c r="N121" s="3"/>
      <c r="O121" s="3"/>
      <c r="P121" s="3"/>
    </row>
    <row r="122" spans="1:16">
      <c r="A122" s="2" t="s">
        <v>1964</v>
      </c>
      <c r="B122" s="3">
        <v>230</v>
      </c>
      <c r="C122" s="3"/>
      <c r="D122" s="3"/>
      <c r="E122" s="3"/>
      <c r="F122" s="3">
        <v>248</v>
      </c>
      <c r="G122" s="3"/>
      <c r="H122" s="3"/>
      <c r="I122" s="3"/>
      <c r="J122" s="3"/>
      <c r="K122" s="3"/>
      <c r="L122" s="3"/>
      <c r="M122" s="3"/>
      <c r="N122" s="3"/>
      <c r="O122" s="3"/>
      <c r="P122" s="3"/>
    </row>
    <row r="123" spans="1:16" ht="30">
      <c r="A123" s="2" t="s">
        <v>2022</v>
      </c>
      <c r="B123" s="3"/>
      <c r="C123" s="3"/>
      <c r="D123" s="3"/>
      <c r="E123" s="3"/>
      <c r="F123" s="3"/>
      <c r="G123" s="3"/>
      <c r="H123" s="3"/>
      <c r="I123" s="3"/>
      <c r="J123" s="3"/>
      <c r="K123" s="3"/>
      <c r="L123" s="3"/>
      <c r="M123" s="3"/>
      <c r="N123" s="3"/>
      <c r="O123" s="3"/>
      <c r="P123" s="3"/>
    </row>
    <row r="124" spans="1:16" ht="30">
      <c r="A124" s="7" t="s">
        <v>1963</v>
      </c>
      <c r="B124" s="3"/>
      <c r="C124" s="3"/>
      <c r="D124" s="3"/>
      <c r="E124" s="3"/>
      <c r="F124" s="3"/>
      <c r="G124" s="3"/>
      <c r="H124" s="3"/>
      <c r="I124" s="3"/>
      <c r="J124" s="3"/>
      <c r="K124" s="3"/>
      <c r="L124" s="3"/>
      <c r="M124" s="3"/>
      <c r="N124" s="3"/>
      <c r="O124" s="3"/>
      <c r="P124" s="3"/>
    </row>
    <row r="125" spans="1:16">
      <c r="A125" s="2" t="s">
        <v>2023</v>
      </c>
      <c r="B125" s="3">
        <v>25</v>
      </c>
      <c r="C125" s="3"/>
      <c r="D125" s="3"/>
      <c r="E125" s="3"/>
      <c r="F125" s="3">
        <v>21</v>
      </c>
      <c r="G125" s="3"/>
      <c r="H125" s="3"/>
      <c r="I125" s="3"/>
      <c r="J125" s="3"/>
      <c r="K125" s="3"/>
      <c r="L125" s="3"/>
      <c r="M125" s="3"/>
      <c r="N125" s="3"/>
      <c r="O125" s="3"/>
      <c r="P125" s="3"/>
    </row>
    <row r="126" spans="1:16">
      <c r="A126" s="2" t="s">
        <v>2024</v>
      </c>
      <c r="B126" s="3">
        <v>25</v>
      </c>
      <c r="C126" s="3"/>
      <c r="D126" s="3"/>
      <c r="E126" s="3"/>
      <c r="F126" s="3">
        <v>21</v>
      </c>
      <c r="G126" s="3"/>
      <c r="H126" s="3"/>
      <c r="I126" s="3"/>
      <c r="J126" s="3"/>
      <c r="K126" s="3"/>
      <c r="L126" s="3"/>
      <c r="M126" s="3"/>
      <c r="N126" s="3"/>
      <c r="O126" s="3"/>
      <c r="P126" s="3"/>
    </row>
    <row r="127" spans="1:16" ht="45">
      <c r="A127" s="2" t="s">
        <v>2025</v>
      </c>
      <c r="B127" s="3"/>
      <c r="C127" s="3"/>
      <c r="D127" s="3"/>
      <c r="E127" s="3"/>
      <c r="F127" s="3"/>
      <c r="G127" s="3"/>
      <c r="H127" s="3"/>
      <c r="I127" s="3"/>
      <c r="J127" s="3"/>
      <c r="K127" s="3"/>
      <c r="L127" s="3"/>
      <c r="M127" s="3"/>
      <c r="N127" s="3"/>
      <c r="O127" s="3"/>
      <c r="P127" s="3"/>
    </row>
    <row r="128" spans="1:16" ht="30">
      <c r="A128" s="7" t="s">
        <v>1963</v>
      </c>
      <c r="B128" s="3"/>
      <c r="C128" s="3"/>
      <c r="D128" s="3"/>
      <c r="E128" s="3"/>
      <c r="F128" s="3"/>
      <c r="G128" s="3"/>
      <c r="H128" s="3"/>
      <c r="I128" s="3"/>
      <c r="J128" s="3"/>
      <c r="K128" s="3"/>
      <c r="L128" s="3"/>
      <c r="M128" s="3"/>
      <c r="N128" s="3"/>
      <c r="O128" s="3"/>
      <c r="P128" s="3"/>
    </row>
    <row r="129" spans="1:16">
      <c r="A129" s="2" t="s">
        <v>2023</v>
      </c>
      <c r="B129" s="3">
        <v>2</v>
      </c>
      <c r="C129" s="3"/>
      <c r="D129" s="3"/>
      <c r="E129" s="3"/>
      <c r="F129" s="3">
        <v>1</v>
      </c>
      <c r="G129" s="3"/>
      <c r="H129" s="3"/>
      <c r="I129" s="3"/>
      <c r="J129" s="3"/>
      <c r="K129" s="3"/>
      <c r="L129" s="3"/>
      <c r="M129" s="3"/>
      <c r="N129" s="3"/>
      <c r="O129" s="3"/>
      <c r="P129" s="3"/>
    </row>
    <row r="130" spans="1:16">
      <c r="A130" s="2" t="s">
        <v>2024</v>
      </c>
      <c r="B130" s="3">
        <v>2</v>
      </c>
      <c r="C130" s="3"/>
      <c r="D130" s="3"/>
      <c r="E130" s="3"/>
      <c r="F130" s="3">
        <v>1</v>
      </c>
      <c r="G130" s="3"/>
      <c r="H130" s="3"/>
      <c r="I130" s="3"/>
      <c r="J130" s="3"/>
      <c r="K130" s="3"/>
      <c r="L130" s="3"/>
      <c r="M130" s="3"/>
      <c r="N130" s="3"/>
      <c r="O130" s="3"/>
      <c r="P130" s="3"/>
    </row>
    <row r="131" spans="1:16" ht="30">
      <c r="A131" s="2" t="s">
        <v>2026</v>
      </c>
      <c r="B131" s="3"/>
      <c r="C131" s="3"/>
      <c r="D131" s="3"/>
      <c r="E131" s="3"/>
      <c r="F131" s="3"/>
      <c r="G131" s="3"/>
      <c r="H131" s="3"/>
      <c r="I131" s="3"/>
      <c r="J131" s="3"/>
      <c r="K131" s="3"/>
      <c r="L131" s="3"/>
      <c r="M131" s="3"/>
      <c r="N131" s="3"/>
      <c r="O131" s="3"/>
      <c r="P131" s="3"/>
    </row>
    <row r="132" spans="1:16" ht="30">
      <c r="A132" s="7" t="s">
        <v>1963</v>
      </c>
      <c r="B132" s="3"/>
      <c r="C132" s="3"/>
      <c r="D132" s="3"/>
      <c r="E132" s="3"/>
      <c r="F132" s="3"/>
      <c r="G132" s="3"/>
      <c r="H132" s="3"/>
      <c r="I132" s="3"/>
      <c r="J132" s="3"/>
      <c r="K132" s="3"/>
      <c r="L132" s="3"/>
      <c r="M132" s="3"/>
      <c r="N132" s="3"/>
      <c r="O132" s="3"/>
      <c r="P132" s="3"/>
    </row>
    <row r="133" spans="1:16">
      <c r="A133" s="2" t="s">
        <v>2027</v>
      </c>
      <c r="B133" s="3">
        <v>316</v>
      </c>
      <c r="C133" s="3"/>
      <c r="D133" s="3"/>
      <c r="E133" s="3"/>
      <c r="F133" s="3">
        <v>371</v>
      </c>
      <c r="G133" s="3"/>
      <c r="H133" s="3"/>
      <c r="I133" s="3"/>
      <c r="J133" s="3"/>
      <c r="K133" s="3"/>
      <c r="L133" s="3"/>
      <c r="M133" s="3"/>
      <c r="N133" s="3"/>
      <c r="O133" s="3"/>
      <c r="P133" s="3"/>
    </row>
    <row r="134" spans="1:16" ht="30">
      <c r="A134" s="2" t="s">
        <v>2028</v>
      </c>
      <c r="B134" s="3"/>
      <c r="C134" s="3"/>
      <c r="D134" s="3"/>
      <c r="E134" s="3"/>
      <c r="F134" s="3"/>
      <c r="G134" s="3"/>
      <c r="H134" s="3"/>
      <c r="I134" s="3"/>
      <c r="J134" s="3"/>
      <c r="K134" s="3"/>
      <c r="L134" s="3"/>
      <c r="M134" s="3"/>
      <c r="N134" s="3"/>
      <c r="O134" s="3"/>
      <c r="P134" s="3"/>
    </row>
    <row r="135" spans="1:16" ht="30">
      <c r="A135" s="7" t="s">
        <v>1963</v>
      </c>
      <c r="B135" s="3"/>
      <c r="C135" s="3"/>
      <c r="D135" s="3"/>
      <c r="E135" s="3"/>
      <c r="F135" s="3"/>
      <c r="G135" s="3"/>
      <c r="H135" s="3"/>
      <c r="I135" s="3"/>
      <c r="J135" s="3"/>
      <c r="K135" s="3"/>
      <c r="L135" s="3"/>
      <c r="M135" s="3"/>
      <c r="N135" s="3"/>
      <c r="O135" s="3"/>
      <c r="P135" s="3"/>
    </row>
    <row r="136" spans="1:16">
      <c r="A136" s="2" t="s">
        <v>150</v>
      </c>
      <c r="B136" s="3">
        <v>1</v>
      </c>
      <c r="C136" s="3"/>
      <c r="D136" s="3"/>
      <c r="E136" s="3"/>
      <c r="F136" s="3"/>
      <c r="G136" s="3"/>
      <c r="H136" s="3"/>
      <c r="I136" s="3"/>
      <c r="J136" s="3"/>
      <c r="K136" s="3"/>
      <c r="L136" s="3"/>
      <c r="M136" s="3"/>
      <c r="N136" s="3"/>
      <c r="O136" s="3"/>
      <c r="P136" s="3"/>
    </row>
    <row r="137" spans="1:16" ht="45">
      <c r="A137" s="2" t="s">
        <v>2029</v>
      </c>
      <c r="B137" s="3"/>
      <c r="C137" s="3"/>
      <c r="D137" s="3"/>
      <c r="E137" s="3"/>
      <c r="F137" s="3"/>
      <c r="G137" s="3"/>
      <c r="H137" s="3"/>
      <c r="I137" s="3"/>
      <c r="J137" s="3"/>
      <c r="K137" s="3"/>
      <c r="L137" s="3"/>
      <c r="M137" s="3"/>
      <c r="N137" s="3"/>
      <c r="O137" s="3"/>
      <c r="P137" s="3"/>
    </row>
    <row r="138" spans="1:16" ht="30">
      <c r="A138" s="7" t="s">
        <v>1963</v>
      </c>
      <c r="B138" s="3"/>
      <c r="C138" s="3"/>
      <c r="D138" s="3"/>
      <c r="E138" s="3"/>
      <c r="F138" s="3"/>
      <c r="G138" s="3"/>
      <c r="H138" s="3"/>
      <c r="I138" s="3"/>
      <c r="J138" s="3"/>
      <c r="K138" s="3"/>
      <c r="L138" s="3"/>
      <c r="M138" s="3"/>
      <c r="N138" s="3"/>
      <c r="O138" s="3"/>
      <c r="P138" s="3"/>
    </row>
    <row r="139" spans="1:16" ht="30">
      <c r="A139" s="2" t="s">
        <v>2030</v>
      </c>
      <c r="B139" s="3">
        <v>5</v>
      </c>
      <c r="C139" s="3"/>
      <c r="D139" s="3"/>
      <c r="E139" s="3"/>
      <c r="F139" s="3">
        <v>4</v>
      </c>
      <c r="G139" s="3"/>
      <c r="H139" s="3"/>
      <c r="I139" s="3"/>
      <c r="J139" s="3"/>
      <c r="K139" s="3"/>
      <c r="L139" s="3"/>
      <c r="M139" s="3"/>
      <c r="N139" s="3"/>
      <c r="O139" s="3"/>
      <c r="P139" s="3"/>
    </row>
    <row r="140" spans="1:16" ht="30">
      <c r="A140" s="2" t="s">
        <v>1914</v>
      </c>
      <c r="B140" s="3">
        <v>7</v>
      </c>
      <c r="C140" s="3"/>
      <c r="D140" s="3"/>
      <c r="E140" s="3"/>
      <c r="F140" s="3">
        <v>7</v>
      </c>
      <c r="G140" s="3"/>
      <c r="H140" s="3"/>
      <c r="I140" s="3"/>
      <c r="J140" s="3"/>
      <c r="K140" s="3"/>
      <c r="L140" s="3"/>
      <c r="M140" s="3"/>
      <c r="N140" s="3"/>
      <c r="O140" s="3"/>
      <c r="P140" s="3"/>
    </row>
    <row r="141" spans="1:16" ht="30">
      <c r="A141" s="2" t="s">
        <v>2031</v>
      </c>
      <c r="B141" s="3"/>
      <c r="C141" s="3"/>
      <c r="D141" s="3"/>
      <c r="E141" s="3"/>
      <c r="F141" s="3"/>
      <c r="G141" s="3"/>
      <c r="H141" s="3"/>
      <c r="I141" s="3"/>
      <c r="J141" s="3"/>
      <c r="K141" s="3"/>
      <c r="L141" s="3"/>
      <c r="M141" s="3"/>
      <c r="N141" s="3"/>
      <c r="O141" s="3"/>
      <c r="P141" s="3"/>
    </row>
    <row r="142" spans="1:16" ht="30">
      <c r="A142" s="7" t="s">
        <v>1963</v>
      </c>
      <c r="B142" s="3"/>
      <c r="C142" s="3"/>
      <c r="D142" s="3"/>
      <c r="E142" s="3"/>
      <c r="F142" s="3"/>
      <c r="G142" s="3"/>
      <c r="H142" s="3"/>
      <c r="I142" s="3"/>
      <c r="J142" s="3"/>
      <c r="K142" s="3"/>
      <c r="L142" s="3"/>
      <c r="M142" s="3"/>
      <c r="N142" s="3"/>
      <c r="O142" s="3"/>
      <c r="P142" s="3"/>
    </row>
    <row r="143" spans="1:16">
      <c r="A143" s="2" t="s">
        <v>1964</v>
      </c>
      <c r="B143" s="3">
        <v>41</v>
      </c>
      <c r="C143" s="3"/>
      <c r="D143" s="3"/>
      <c r="E143" s="3"/>
      <c r="F143" s="3">
        <v>48</v>
      </c>
      <c r="G143" s="3"/>
      <c r="H143" s="3"/>
      <c r="I143" s="3"/>
      <c r="J143" s="3"/>
      <c r="K143" s="3"/>
      <c r="L143" s="3"/>
      <c r="M143" s="3"/>
      <c r="N143" s="3"/>
      <c r="O143" s="3"/>
      <c r="P143" s="3"/>
    </row>
    <row r="144" spans="1:16" ht="45">
      <c r="A144" s="2" t="s">
        <v>2032</v>
      </c>
      <c r="B144" s="3"/>
      <c r="C144" s="3"/>
      <c r="D144" s="3"/>
      <c r="E144" s="3"/>
      <c r="F144" s="3"/>
      <c r="G144" s="3"/>
      <c r="H144" s="3"/>
      <c r="I144" s="3"/>
      <c r="J144" s="3"/>
      <c r="K144" s="3"/>
      <c r="L144" s="3"/>
      <c r="M144" s="3"/>
      <c r="N144" s="3"/>
      <c r="O144" s="3"/>
      <c r="P144" s="3"/>
    </row>
    <row r="145" spans="1:16" ht="30">
      <c r="A145" s="7" t="s">
        <v>1963</v>
      </c>
      <c r="B145" s="3"/>
      <c r="C145" s="3"/>
      <c r="D145" s="3"/>
      <c r="E145" s="3"/>
      <c r="F145" s="3"/>
      <c r="G145" s="3"/>
      <c r="H145" s="3"/>
      <c r="I145" s="3"/>
      <c r="J145" s="3"/>
      <c r="K145" s="3"/>
      <c r="L145" s="3"/>
      <c r="M145" s="3"/>
      <c r="N145" s="3"/>
      <c r="O145" s="3"/>
      <c r="P145" s="3"/>
    </row>
    <row r="146" spans="1:16">
      <c r="A146" s="2" t="s">
        <v>1964</v>
      </c>
      <c r="B146" s="3">
        <v>37</v>
      </c>
      <c r="C146" s="3"/>
      <c r="D146" s="3"/>
      <c r="E146" s="3"/>
      <c r="F146" s="3">
        <v>33</v>
      </c>
      <c r="G146" s="3"/>
      <c r="H146" s="3"/>
      <c r="I146" s="3"/>
      <c r="J146" s="3"/>
      <c r="K146" s="3"/>
      <c r="L146" s="3"/>
      <c r="M146" s="3"/>
      <c r="N146" s="3"/>
      <c r="O146" s="3"/>
      <c r="P146" s="3"/>
    </row>
    <row r="147" spans="1:16" ht="30">
      <c r="A147" s="2" t="s">
        <v>2030</v>
      </c>
      <c r="B147" s="3">
        <v>25</v>
      </c>
      <c r="C147" s="3"/>
      <c r="D147" s="3"/>
      <c r="E147" s="3"/>
      <c r="F147" s="3">
        <v>22</v>
      </c>
      <c r="G147" s="3"/>
      <c r="H147" s="3"/>
      <c r="I147" s="3"/>
      <c r="J147" s="3"/>
      <c r="K147" s="3"/>
      <c r="L147" s="3"/>
      <c r="M147" s="3"/>
      <c r="N147" s="3"/>
      <c r="O147" s="3"/>
      <c r="P147" s="3"/>
    </row>
    <row r="148" spans="1:16" ht="45">
      <c r="A148" s="2" t="s">
        <v>2033</v>
      </c>
      <c r="B148" s="3"/>
      <c r="C148" s="3"/>
      <c r="D148" s="3"/>
      <c r="E148" s="3"/>
      <c r="F148" s="3"/>
      <c r="G148" s="3"/>
      <c r="H148" s="3"/>
      <c r="I148" s="3"/>
      <c r="J148" s="3"/>
      <c r="K148" s="3"/>
      <c r="L148" s="3"/>
      <c r="M148" s="3"/>
      <c r="N148" s="3"/>
      <c r="O148" s="3"/>
      <c r="P148" s="3"/>
    </row>
    <row r="149" spans="1:16" ht="30">
      <c r="A149" s="7" t="s">
        <v>1963</v>
      </c>
      <c r="B149" s="3"/>
      <c r="C149" s="3"/>
      <c r="D149" s="3"/>
      <c r="E149" s="3"/>
      <c r="F149" s="3"/>
      <c r="G149" s="3"/>
      <c r="H149" s="3"/>
      <c r="I149" s="3"/>
      <c r="J149" s="3"/>
      <c r="K149" s="3"/>
      <c r="L149" s="3"/>
      <c r="M149" s="3"/>
      <c r="N149" s="3"/>
      <c r="O149" s="3"/>
      <c r="P149" s="3"/>
    </row>
    <row r="150" spans="1:16">
      <c r="A150" s="2" t="s">
        <v>1964</v>
      </c>
      <c r="B150" s="3">
        <v>0</v>
      </c>
      <c r="C150" s="3"/>
      <c r="D150" s="3"/>
      <c r="E150" s="3"/>
      <c r="F150" s="3">
        <v>0</v>
      </c>
      <c r="G150" s="3"/>
      <c r="H150" s="3"/>
      <c r="I150" s="3"/>
      <c r="J150" s="3"/>
      <c r="K150" s="3"/>
      <c r="L150" s="3"/>
      <c r="M150" s="3"/>
      <c r="N150" s="3"/>
      <c r="O150" s="3"/>
      <c r="P150" s="3"/>
    </row>
    <row r="151" spans="1:16" ht="60">
      <c r="A151" s="2" t="s">
        <v>2034</v>
      </c>
      <c r="B151" s="3"/>
      <c r="C151" s="3"/>
      <c r="D151" s="3"/>
      <c r="E151" s="3"/>
      <c r="F151" s="3"/>
      <c r="G151" s="3"/>
      <c r="H151" s="3"/>
      <c r="I151" s="3"/>
      <c r="J151" s="3"/>
      <c r="K151" s="3"/>
      <c r="L151" s="3"/>
      <c r="M151" s="3"/>
      <c r="N151" s="3"/>
      <c r="O151" s="3"/>
      <c r="P151" s="3"/>
    </row>
    <row r="152" spans="1:16" ht="30">
      <c r="A152" s="7" t="s">
        <v>1963</v>
      </c>
      <c r="B152" s="3"/>
      <c r="C152" s="3"/>
      <c r="D152" s="3"/>
      <c r="E152" s="3"/>
      <c r="F152" s="3"/>
      <c r="G152" s="3"/>
      <c r="H152" s="3"/>
      <c r="I152" s="3"/>
      <c r="J152" s="3"/>
      <c r="K152" s="3"/>
      <c r="L152" s="3"/>
      <c r="M152" s="3"/>
      <c r="N152" s="3"/>
      <c r="O152" s="3"/>
      <c r="P152" s="3"/>
    </row>
    <row r="153" spans="1:16">
      <c r="A153" s="2" t="s">
        <v>1964</v>
      </c>
      <c r="B153" s="3">
        <v>4</v>
      </c>
      <c r="C153" s="3"/>
      <c r="D153" s="3"/>
      <c r="E153" s="3"/>
      <c r="F153" s="3">
        <v>15</v>
      </c>
      <c r="G153" s="3"/>
      <c r="H153" s="3"/>
      <c r="I153" s="3"/>
      <c r="J153" s="3"/>
      <c r="K153" s="3"/>
      <c r="L153" s="3"/>
      <c r="M153" s="3"/>
      <c r="N153" s="3"/>
      <c r="O153" s="3"/>
      <c r="P153" s="3"/>
    </row>
    <row r="154" spans="1:16" ht="45">
      <c r="A154" s="2" t="s">
        <v>2035</v>
      </c>
      <c r="B154" s="3"/>
      <c r="C154" s="3"/>
      <c r="D154" s="3"/>
      <c r="E154" s="3"/>
      <c r="F154" s="3"/>
      <c r="G154" s="3"/>
      <c r="H154" s="3"/>
      <c r="I154" s="3"/>
      <c r="J154" s="3"/>
      <c r="K154" s="3"/>
      <c r="L154" s="3"/>
      <c r="M154" s="3"/>
      <c r="N154" s="3"/>
      <c r="O154" s="3"/>
      <c r="P154" s="3"/>
    </row>
    <row r="155" spans="1:16" ht="30">
      <c r="A155" s="7" t="s">
        <v>1963</v>
      </c>
      <c r="B155" s="3"/>
      <c r="C155" s="3"/>
      <c r="D155" s="3"/>
      <c r="E155" s="3"/>
      <c r="F155" s="3"/>
      <c r="G155" s="3"/>
      <c r="H155" s="3"/>
      <c r="I155" s="3"/>
      <c r="J155" s="3"/>
      <c r="K155" s="3"/>
      <c r="L155" s="3"/>
      <c r="M155" s="3"/>
      <c r="N155" s="3"/>
      <c r="O155" s="3"/>
      <c r="P155" s="3"/>
    </row>
    <row r="156" spans="1:16">
      <c r="A156" s="2" t="s">
        <v>760</v>
      </c>
      <c r="B156" s="3">
        <v>18</v>
      </c>
      <c r="C156" s="3"/>
      <c r="D156" s="3">
        <v>16</v>
      </c>
      <c r="E156" s="3"/>
      <c r="F156" s="3"/>
      <c r="G156" s="3"/>
      <c r="H156" s="3"/>
      <c r="I156" s="3"/>
      <c r="J156" s="3"/>
      <c r="K156" s="3"/>
      <c r="L156" s="3"/>
      <c r="M156" s="3"/>
      <c r="N156" s="3"/>
      <c r="O156" s="3"/>
      <c r="P156" s="3"/>
    </row>
    <row r="157" spans="1:16" ht="45">
      <c r="A157" s="2" t="s">
        <v>2036</v>
      </c>
      <c r="B157" s="3"/>
      <c r="C157" s="3"/>
      <c r="D157" s="3"/>
      <c r="E157" s="3"/>
      <c r="F157" s="3"/>
      <c r="G157" s="3"/>
      <c r="H157" s="3"/>
      <c r="I157" s="3"/>
      <c r="J157" s="3"/>
      <c r="K157" s="3"/>
      <c r="L157" s="3"/>
      <c r="M157" s="3"/>
      <c r="N157" s="3"/>
      <c r="O157" s="3"/>
      <c r="P157" s="3"/>
    </row>
    <row r="158" spans="1:16" ht="30">
      <c r="A158" s="7" t="s">
        <v>1963</v>
      </c>
      <c r="B158" s="3"/>
      <c r="C158" s="3"/>
      <c r="D158" s="3"/>
      <c r="E158" s="3"/>
      <c r="F158" s="3"/>
      <c r="G158" s="3"/>
      <c r="H158" s="3"/>
      <c r="I158" s="3"/>
      <c r="J158" s="3"/>
      <c r="K158" s="3"/>
      <c r="L158" s="3"/>
      <c r="M158" s="3"/>
      <c r="N158" s="3"/>
      <c r="O158" s="3"/>
      <c r="P158" s="3"/>
    </row>
    <row r="159" spans="1:16">
      <c r="A159" s="2" t="s">
        <v>2037</v>
      </c>
      <c r="B159" s="3"/>
      <c r="C159" s="3"/>
      <c r="D159" s="3"/>
      <c r="E159" s="3"/>
      <c r="F159" s="3"/>
      <c r="G159" s="3"/>
      <c r="H159" s="3"/>
      <c r="I159" s="3"/>
      <c r="J159" s="3"/>
      <c r="K159" s="301">
        <v>0.108</v>
      </c>
      <c r="L159" s="3"/>
      <c r="M159" s="3"/>
      <c r="N159" s="3"/>
      <c r="O159" s="3"/>
      <c r="P159" s="3"/>
    </row>
    <row r="160" spans="1:16" ht="45">
      <c r="A160" s="2" t="s">
        <v>2038</v>
      </c>
      <c r="B160" s="3"/>
      <c r="C160" s="3"/>
      <c r="D160" s="3"/>
      <c r="E160" s="3"/>
      <c r="F160" s="3"/>
      <c r="G160" s="3"/>
      <c r="H160" s="3"/>
      <c r="I160" s="3"/>
      <c r="J160" s="3"/>
      <c r="K160" s="3"/>
      <c r="L160" s="3"/>
      <c r="M160" s="3"/>
      <c r="N160" s="3"/>
      <c r="O160" s="3"/>
      <c r="P160" s="3"/>
    </row>
    <row r="161" spans="1:16" ht="30">
      <c r="A161" s="7" t="s">
        <v>1963</v>
      </c>
      <c r="B161" s="3"/>
      <c r="C161" s="3"/>
      <c r="D161" s="3"/>
      <c r="E161" s="3"/>
      <c r="F161" s="3"/>
      <c r="G161" s="3"/>
      <c r="H161" s="3"/>
      <c r="I161" s="3"/>
      <c r="J161" s="3"/>
      <c r="K161" s="3"/>
      <c r="L161" s="3"/>
      <c r="M161" s="3"/>
      <c r="N161" s="3"/>
      <c r="O161" s="3"/>
      <c r="P161" s="3"/>
    </row>
    <row r="162" spans="1:16">
      <c r="A162" s="2" t="s">
        <v>1997</v>
      </c>
      <c r="B162" s="3"/>
      <c r="C162" s="3"/>
      <c r="D162" s="3"/>
      <c r="E162" s="3"/>
      <c r="F162" s="3"/>
      <c r="G162" s="3"/>
      <c r="H162" s="3"/>
      <c r="I162" s="3"/>
      <c r="J162" s="3"/>
      <c r="K162" s="3"/>
      <c r="L162" s="3"/>
      <c r="M162" s="3">
        <v>-11</v>
      </c>
      <c r="N162" s="3"/>
      <c r="O162" s="3"/>
      <c r="P162" s="3"/>
    </row>
    <row r="163" spans="1:16" ht="30">
      <c r="A163" s="2" t="s">
        <v>2039</v>
      </c>
      <c r="B163" s="3"/>
      <c r="C163" s="3"/>
      <c r="D163" s="3"/>
      <c r="E163" s="3"/>
      <c r="F163" s="3"/>
      <c r="G163" s="3"/>
      <c r="H163" s="3"/>
      <c r="I163" s="3"/>
      <c r="J163" s="3"/>
      <c r="K163" s="3"/>
      <c r="L163" s="3"/>
      <c r="M163" s="3"/>
      <c r="N163" s="3"/>
      <c r="O163" s="3"/>
      <c r="P163" s="3"/>
    </row>
    <row r="164" spans="1:16" ht="30">
      <c r="A164" s="7" t="s">
        <v>1963</v>
      </c>
      <c r="B164" s="3"/>
      <c r="C164" s="3"/>
      <c r="D164" s="3"/>
      <c r="E164" s="3"/>
      <c r="F164" s="3"/>
      <c r="G164" s="3"/>
      <c r="H164" s="3"/>
      <c r="I164" s="3"/>
      <c r="J164" s="3"/>
      <c r="K164" s="3"/>
      <c r="L164" s="3"/>
      <c r="M164" s="3"/>
      <c r="N164" s="3"/>
      <c r="O164" s="3"/>
      <c r="P164" s="3"/>
    </row>
    <row r="165" spans="1:16">
      <c r="A165" s="2" t="s">
        <v>1967</v>
      </c>
      <c r="B165" s="3">
        <v>142</v>
      </c>
      <c r="C165" s="3"/>
      <c r="D165" s="3"/>
      <c r="E165" s="3"/>
      <c r="F165" s="3">
        <v>84</v>
      </c>
      <c r="G165" s="3"/>
      <c r="H165" s="3"/>
      <c r="I165" s="3"/>
      <c r="J165" s="3"/>
      <c r="K165" s="3"/>
      <c r="L165" s="3"/>
      <c r="M165" s="3"/>
      <c r="N165" s="3"/>
      <c r="O165" s="3"/>
      <c r="P165" s="3"/>
    </row>
    <row r="166" spans="1:16" ht="45">
      <c r="A166" s="2" t="s">
        <v>2040</v>
      </c>
      <c r="B166" s="3"/>
      <c r="C166" s="3"/>
      <c r="D166" s="3"/>
      <c r="E166" s="3"/>
      <c r="F166" s="3"/>
      <c r="G166" s="3"/>
      <c r="H166" s="3"/>
      <c r="I166" s="3"/>
      <c r="J166" s="3"/>
      <c r="K166" s="3"/>
      <c r="L166" s="3"/>
      <c r="M166" s="3"/>
      <c r="N166" s="3"/>
      <c r="O166" s="3"/>
      <c r="P166" s="3"/>
    </row>
    <row r="167" spans="1:16" ht="30">
      <c r="A167" s="7" t="s">
        <v>1963</v>
      </c>
      <c r="B167" s="3"/>
      <c r="C167" s="3"/>
      <c r="D167" s="3"/>
      <c r="E167" s="3"/>
      <c r="F167" s="3"/>
      <c r="G167" s="3"/>
      <c r="H167" s="3"/>
      <c r="I167" s="3"/>
      <c r="J167" s="3"/>
      <c r="K167" s="3"/>
      <c r="L167" s="3"/>
      <c r="M167" s="3"/>
      <c r="N167" s="3"/>
      <c r="O167" s="3"/>
      <c r="P167" s="3"/>
    </row>
    <row r="168" spans="1:16" ht="30">
      <c r="A168" s="2" t="s">
        <v>2030</v>
      </c>
      <c r="B168" s="3">
        <v>5</v>
      </c>
      <c r="C168" s="3"/>
      <c r="D168" s="3"/>
      <c r="E168" s="3"/>
      <c r="F168" s="3">
        <v>3</v>
      </c>
      <c r="G168" s="3"/>
      <c r="H168" s="3"/>
      <c r="I168" s="3"/>
      <c r="J168" s="3"/>
      <c r="K168" s="3"/>
      <c r="L168" s="3"/>
      <c r="M168" s="3"/>
      <c r="N168" s="3"/>
      <c r="O168" s="3"/>
      <c r="P168" s="3"/>
    </row>
    <row r="169" spans="1:16">
      <c r="A169" s="2" t="s">
        <v>1967</v>
      </c>
      <c r="B169" s="3">
        <v>23</v>
      </c>
      <c r="C169" s="3"/>
      <c r="D169" s="3"/>
      <c r="E169" s="3"/>
      <c r="F169" s="3">
        <v>19</v>
      </c>
      <c r="G169" s="3"/>
      <c r="H169" s="3"/>
      <c r="I169" s="3"/>
      <c r="J169" s="3"/>
      <c r="K169" s="3"/>
      <c r="L169" s="3"/>
      <c r="M169" s="3"/>
      <c r="N169" s="3"/>
      <c r="O169" s="3"/>
      <c r="P169" s="3"/>
    </row>
    <row r="170" spans="1:16" ht="45">
      <c r="A170" s="2" t="s">
        <v>2041</v>
      </c>
      <c r="B170" s="3"/>
      <c r="C170" s="3"/>
      <c r="D170" s="3"/>
      <c r="E170" s="3"/>
      <c r="F170" s="3"/>
      <c r="G170" s="3"/>
      <c r="H170" s="3"/>
      <c r="I170" s="3"/>
      <c r="J170" s="3"/>
      <c r="K170" s="3"/>
      <c r="L170" s="3"/>
      <c r="M170" s="3"/>
      <c r="N170" s="3"/>
      <c r="O170" s="3"/>
      <c r="P170" s="3"/>
    </row>
    <row r="171" spans="1:16" ht="30">
      <c r="A171" s="7" t="s">
        <v>1963</v>
      </c>
      <c r="B171" s="3"/>
      <c r="C171" s="3"/>
      <c r="D171" s="3"/>
      <c r="E171" s="3"/>
      <c r="F171" s="3"/>
      <c r="G171" s="3"/>
      <c r="H171" s="3"/>
      <c r="I171" s="3"/>
      <c r="J171" s="3"/>
      <c r="K171" s="3"/>
      <c r="L171" s="3"/>
      <c r="M171" s="3"/>
      <c r="N171" s="3"/>
      <c r="O171" s="3"/>
      <c r="P171" s="3"/>
    </row>
    <row r="172" spans="1:16">
      <c r="A172" s="2" t="s">
        <v>1967</v>
      </c>
      <c r="B172" s="3">
        <v>84</v>
      </c>
      <c r="C172" s="3"/>
      <c r="D172" s="3"/>
      <c r="E172" s="3"/>
      <c r="F172" s="3">
        <v>58</v>
      </c>
      <c r="G172" s="3"/>
      <c r="H172" s="3"/>
      <c r="I172" s="3"/>
      <c r="J172" s="3"/>
      <c r="K172" s="3"/>
      <c r="L172" s="3"/>
      <c r="M172" s="3"/>
      <c r="N172" s="3"/>
      <c r="O172" s="3"/>
      <c r="P172" s="3"/>
    </row>
    <row r="173" spans="1:16" ht="60">
      <c r="A173" s="2" t="s">
        <v>2042</v>
      </c>
      <c r="B173" s="3"/>
      <c r="C173" s="3"/>
      <c r="D173" s="3"/>
      <c r="E173" s="3"/>
      <c r="F173" s="3"/>
      <c r="G173" s="3"/>
      <c r="H173" s="3"/>
      <c r="I173" s="3"/>
      <c r="J173" s="3"/>
      <c r="K173" s="3"/>
      <c r="L173" s="3"/>
      <c r="M173" s="3"/>
      <c r="N173" s="3"/>
      <c r="O173" s="3"/>
      <c r="P173" s="3"/>
    </row>
    <row r="174" spans="1:16" ht="30">
      <c r="A174" s="7" t="s">
        <v>1963</v>
      </c>
      <c r="B174" s="3"/>
      <c r="C174" s="3"/>
      <c r="D174" s="3"/>
      <c r="E174" s="3"/>
      <c r="F174" s="3"/>
      <c r="G174" s="3"/>
      <c r="H174" s="3"/>
      <c r="I174" s="3"/>
      <c r="J174" s="3"/>
      <c r="K174" s="3"/>
      <c r="L174" s="3"/>
      <c r="M174" s="3"/>
      <c r="N174" s="3"/>
      <c r="O174" s="3"/>
      <c r="P174" s="3"/>
    </row>
    <row r="175" spans="1:16">
      <c r="A175" s="2" t="s">
        <v>1967</v>
      </c>
      <c r="B175" s="8">
        <v>35</v>
      </c>
      <c r="C175" s="3"/>
      <c r="D175" s="3"/>
      <c r="E175" s="3"/>
      <c r="F175" s="8">
        <v>7</v>
      </c>
      <c r="G175" s="3"/>
      <c r="H175" s="3"/>
      <c r="I175" s="3"/>
      <c r="J175" s="3"/>
      <c r="K175" s="3"/>
      <c r="L175" s="3"/>
      <c r="M175" s="3"/>
      <c r="N175" s="3"/>
      <c r="O175" s="3"/>
      <c r="P175" s="3"/>
    </row>
    <row r="176" spans="1:16">
      <c r="A176" s="11"/>
      <c r="B176" s="11"/>
      <c r="C176" s="11"/>
      <c r="D176" s="11"/>
      <c r="E176" s="11"/>
      <c r="F176" s="11"/>
      <c r="G176" s="11"/>
      <c r="H176" s="11"/>
      <c r="I176" s="11"/>
      <c r="J176" s="11"/>
      <c r="K176" s="11"/>
      <c r="L176" s="11"/>
      <c r="M176" s="11"/>
      <c r="N176" s="11"/>
      <c r="O176" s="11"/>
      <c r="P176" s="11"/>
    </row>
    <row r="177" spans="1:16" ht="15" customHeight="1">
      <c r="A177" s="2" t="s">
        <v>36</v>
      </c>
      <c r="B177" s="12" t="s">
        <v>85</v>
      </c>
      <c r="C177" s="12"/>
      <c r="D177" s="12"/>
      <c r="E177" s="12"/>
      <c r="F177" s="12"/>
      <c r="G177" s="12"/>
      <c r="H177" s="12"/>
      <c r="I177" s="12"/>
      <c r="J177" s="12"/>
      <c r="K177" s="12"/>
      <c r="L177" s="12"/>
      <c r="M177" s="12"/>
      <c r="N177" s="12"/>
      <c r="O177" s="12"/>
      <c r="P177" s="12"/>
    </row>
  </sheetData>
  <mergeCells count="6">
    <mergeCell ref="B1:E1"/>
    <mergeCell ref="G1:K1"/>
    <mergeCell ref="B2:C2"/>
    <mergeCell ref="D2:E2"/>
    <mergeCell ref="A176:P176"/>
    <mergeCell ref="B177:P177"/>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8"/>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2043</v>
      </c>
      <c r="B1" s="6" t="s">
        <v>2</v>
      </c>
      <c r="C1" s="6" t="s">
        <v>137</v>
      </c>
    </row>
    <row r="2" spans="1:3">
      <c r="A2" s="1" t="s">
        <v>88</v>
      </c>
      <c r="B2" s="6"/>
      <c r="C2" s="6"/>
    </row>
    <row r="3" spans="1:3">
      <c r="A3" s="7" t="s">
        <v>2044</v>
      </c>
      <c r="B3" s="3"/>
      <c r="C3" s="3"/>
    </row>
    <row r="4" spans="1:3">
      <c r="A4" s="2" t="s">
        <v>2045</v>
      </c>
      <c r="B4" s="8">
        <v>804</v>
      </c>
      <c r="C4" s="8">
        <v>847</v>
      </c>
    </row>
    <row r="5" spans="1:3">
      <c r="A5" s="2" t="s">
        <v>2046</v>
      </c>
      <c r="B5" s="5">
        <v>6068</v>
      </c>
      <c r="C5" s="5">
        <v>6076</v>
      </c>
    </row>
    <row r="6" spans="1:3">
      <c r="A6" s="2" t="s">
        <v>1964</v>
      </c>
      <c r="B6" s="5">
        <v>6872</v>
      </c>
      <c r="C6" s="5">
        <v>6923</v>
      </c>
    </row>
    <row r="7" spans="1:3" ht="30">
      <c r="A7" s="2" t="s">
        <v>2047</v>
      </c>
      <c r="B7" s="3"/>
      <c r="C7" s="3"/>
    </row>
    <row r="8" spans="1:3">
      <c r="A8" s="7" t="s">
        <v>2044</v>
      </c>
      <c r="B8" s="3"/>
      <c r="C8" s="3"/>
    </row>
    <row r="9" spans="1:3">
      <c r="A9" s="2" t="s">
        <v>1964</v>
      </c>
      <c r="B9" s="5">
        <v>3248</v>
      </c>
      <c r="C9" s="5">
        <v>3256</v>
      </c>
    </row>
    <row r="10" spans="1:3">
      <c r="A10" s="2" t="s">
        <v>2048</v>
      </c>
      <c r="B10" s="3"/>
      <c r="C10" s="3"/>
    </row>
    <row r="11" spans="1:3">
      <c r="A11" s="7" t="s">
        <v>2044</v>
      </c>
      <c r="B11" s="3"/>
      <c r="C11" s="3"/>
    </row>
    <row r="12" spans="1:3">
      <c r="A12" s="2" t="s">
        <v>1964</v>
      </c>
      <c r="B12" s="5">
        <v>1561</v>
      </c>
      <c r="C12" s="5">
        <v>1542</v>
      </c>
    </row>
    <row r="13" spans="1:3">
      <c r="A13" s="2" t="s">
        <v>2014</v>
      </c>
      <c r="B13" s="3"/>
      <c r="C13" s="3"/>
    </row>
    <row r="14" spans="1:3">
      <c r="A14" s="7" t="s">
        <v>2044</v>
      </c>
      <c r="B14" s="3"/>
      <c r="C14" s="3"/>
    </row>
    <row r="15" spans="1:3">
      <c r="A15" s="2" t="s">
        <v>1964</v>
      </c>
      <c r="B15" s="3">
        <v>325</v>
      </c>
      <c r="C15" s="3">
        <v>296</v>
      </c>
    </row>
    <row r="16" spans="1:3" ht="30">
      <c r="A16" s="2" t="s">
        <v>2010</v>
      </c>
      <c r="B16" s="3"/>
      <c r="C16" s="3"/>
    </row>
    <row r="17" spans="1:3">
      <c r="A17" s="7" t="s">
        <v>2044</v>
      </c>
      <c r="B17" s="3"/>
      <c r="C17" s="3"/>
    </row>
    <row r="18" spans="1:3">
      <c r="A18" s="2" t="s">
        <v>1964</v>
      </c>
      <c r="B18" s="3">
        <v>316</v>
      </c>
      <c r="C18" s="3">
        <v>371</v>
      </c>
    </row>
    <row r="19" spans="1:3">
      <c r="A19" s="2" t="s">
        <v>2049</v>
      </c>
      <c r="B19" s="3"/>
      <c r="C19" s="3"/>
    </row>
    <row r="20" spans="1:3">
      <c r="A20" s="7" t="s">
        <v>2044</v>
      </c>
      <c r="B20" s="3"/>
      <c r="C20" s="3"/>
    </row>
    <row r="21" spans="1:3">
      <c r="A21" s="2" t="s">
        <v>1964</v>
      </c>
      <c r="B21" s="3">
        <v>54</v>
      </c>
      <c r="C21" s="3">
        <v>57</v>
      </c>
    </row>
    <row r="22" spans="1:3" ht="30">
      <c r="A22" s="2" t="s">
        <v>2050</v>
      </c>
      <c r="B22" s="3"/>
      <c r="C22" s="3"/>
    </row>
    <row r="23" spans="1:3">
      <c r="A23" s="7" t="s">
        <v>2044</v>
      </c>
      <c r="B23" s="3"/>
      <c r="C23" s="3"/>
    </row>
    <row r="24" spans="1:3">
      <c r="A24" s="2" t="s">
        <v>1964</v>
      </c>
      <c r="B24" s="3">
        <v>184</v>
      </c>
      <c r="C24" s="3">
        <v>190</v>
      </c>
    </row>
    <row r="25" spans="1:3">
      <c r="A25" s="2" t="s">
        <v>2051</v>
      </c>
      <c r="B25" s="3"/>
      <c r="C25" s="3"/>
    </row>
    <row r="26" spans="1:3">
      <c r="A26" s="7" t="s">
        <v>2044</v>
      </c>
      <c r="B26" s="3"/>
      <c r="C26" s="3"/>
    </row>
    <row r="27" spans="1:3">
      <c r="A27" s="2" t="s">
        <v>1964</v>
      </c>
      <c r="B27" s="3">
        <v>11</v>
      </c>
      <c r="C27" s="3">
        <v>12</v>
      </c>
    </row>
    <row r="28" spans="1:3" ht="30">
      <c r="A28" s="2" t="s">
        <v>2052</v>
      </c>
      <c r="B28" s="3"/>
      <c r="C28" s="3"/>
    </row>
    <row r="29" spans="1:3">
      <c r="A29" s="7" t="s">
        <v>2044</v>
      </c>
      <c r="B29" s="3"/>
      <c r="C29" s="3"/>
    </row>
    <row r="30" spans="1:3">
      <c r="A30" s="2" t="s">
        <v>1964</v>
      </c>
      <c r="B30" s="3">
        <v>119</v>
      </c>
      <c r="C30" s="3">
        <v>116</v>
      </c>
    </row>
    <row r="31" spans="1:3" ht="30">
      <c r="A31" s="2" t="s">
        <v>2053</v>
      </c>
      <c r="B31" s="3"/>
      <c r="C31" s="3"/>
    </row>
    <row r="32" spans="1:3">
      <c r="A32" s="7" t="s">
        <v>2044</v>
      </c>
      <c r="B32" s="3"/>
      <c r="C32" s="3"/>
    </row>
    <row r="33" spans="1:3">
      <c r="A33" s="2" t="s">
        <v>1964</v>
      </c>
      <c r="B33" s="3">
        <v>250</v>
      </c>
      <c r="C33" s="3">
        <v>257</v>
      </c>
    </row>
    <row r="34" spans="1:3" ht="30">
      <c r="A34" s="2" t="s">
        <v>2054</v>
      </c>
      <c r="B34" s="3"/>
      <c r="C34" s="3"/>
    </row>
    <row r="35" spans="1:3">
      <c r="A35" s="7" t="s">
        <v>2044</v>
      </c>
      <c r="B35" s="3"/>
      <c r="C35" s="3"/>
    </row>
    <row r="36" spans="1:3">
      <c r="A36" s="2" t="s">
        <v>1964</v>
      </c>
      <c r="B36" s="3">
        <v>62</v>
      </c>
      <c r="C36" s="3">
        <v>67</v>
      </c>
    </row>
    <row r="37" spans="1:3" ht="30">
      <c r="A37" s="2" t="s">
        <v>2055</v>
      </c>
      <c r="B37" s="3"/>
      <c r="C37" s="3"/>
    </row>
    <row r="38" spans="1:3">
      <c r="A38" s="7" t="s">
        <v>2044</v>
      </c>
      <c r="B38" s="3"/>
      <c r="C38" s="3"/>
    </row>
    <row r="39" spans="1:3">
      <c r="A39" s="2" t="s">
        <v>1964</v>
      </c>
      <c r="B39" s="3">
        <v>241</v>
      </c>
      <c r="C39" s="3">
        <v>207</v>
      </c>
    </row>
    <row r="40" spans="1:3" ht="30">
      <c r="A40" s="2" t="s">
        <v>2031</v>
      </c>
      <c r="B40" s="3"/>
      <c r="C40" s="3"/>
    </row>
    <row r="41" spans="1:3">
      <c r="A41" s="7" t="s">
        <v>2044</v>
      </c>
      <c r="B41" s="3"/>
      <c r="C41" s="3"/>
    </row>
    <row r="42" spans="1:3">
      <c r="A42" s="2" t="s">
        <v>1964</v>
      </c>
      <c r="B42" s="3">
        <v>41</v>
      </c>
      <c r="C42" s="3">
        <v>48</v>
      </c>
    </row>
    <row r="43" spans="1:3">
      <c r="A43" s="2" t="s">
        <v>2056</v>
      </c>
      <c r="B43" s="3"/>
      <c r="C43" s="3"/>
    </row>
    <row r="44" spans="1:3">
      <c r="A44" s="7" t="s">
        <v>2044</v>
      </c>
      <c r="B44" s="3"/>
      <c r="C44" s="3"/>
    </row>
    <row r="45" spans="1:3">
      <c r="A45" s="2" t="s">
        <v>1964</v>
      </c>
      <c r="B45" s="3">
        <v>3</v>
      </c>
      <c r="C45" s="3">
        <v>3</v>
      </c>
    </row>
    <row r="46" spans="1:3" ht="30">
      <c r="A46" s="2" t="s">
        <v>2057</v>
      </c>
      <c r="B46" s="3"/>
      <c r="C46" s="3"/>
    </row>
    <row r="47" spans="1:3">
      <c r="A47" s="7" t="s">
        <v>2044</v>
      </c>
      <c r="B47" s="3"/>
      <c r="C47" s="3"/>
    </row>
    <row r="48" spans="1:3">
      <c r="A48" s="2" t="s">
        <v>1964</v>
      </c>
      <c r="B48" s="3">
        <v>28</v>
      </c>
      <c r="C48" s="3">
        <v>30</v>
      </c>
    </row>
    <row r="49" spans="1:3">
      <c r="A49" s="2" t="s">
        <v>2058</v>
      </c>
      <c r="B49" s="3"/>
      <c r="C49" s="3"/>
    </row>
    <row r="50" spans="1:3">
      <c r="A50" s="7" t="s">
        <v>2044</v>
      </c>
      <c r="B50" s="3"/>
      <c r="C50" s="3"/>
    </row>
    <row r="51" spans="1:3">
      <c r="A51" s="2" t="s">
        <v>1964</v>
      </c>
      <c r="B51" s="3">
        <v>136</v>
      </c>
      <c r="C51" s="3">
        <v>160</v>
      </c>
    </row>
    <row r="52" spans="1:3" ht="30">
      <c r="A52" s="2" t="s">
        <v>2018</v>
      </c>
      <c r="B52" s="3"/>
      <c r="C52" s="3"/>
    </row>
    <row r="53" spans="1:3">
      <c r="A53" s="7" t="s">
        <v>2044</v>
      </c>
      <c r="B53" s="3"/>
      <c r="C53" s="3"/>
    </row>
    <row r="54" spans="1:3">
      <c r="A54" s="2" t="s">
        <v>1964</v>
      </c>
      <c r="B54" s="3">
        <v>230</v>
      </c>
      <c r="C54" s="3">
        <v>248</v>
      </c>
    </row>
    <row r="55" spans="1:3">
      <c r="A55" s="2" t="s">
        <v>2059</v>
      </c>
      <c r="B55" s="3"/>
      <c r="C55" s="3"/>
    </row>
    <row r="56" spans="1:3">
      <c r="A56" s="7" t="s">
        <v>2044</v>
      </c>
      <c r="B56" s="3"/>
      <c r="C56" s="3"/>
    </row>
    <row r="57" spans="1:3">
      <c r="A57" s="2" t="s">
        <v>1964</v>
      </c>
      <c r="B57" s="3">
        <v>8</v>
      </c>
      <c r="C57" s="3">
        <v>8</v>
      </c>
    </row>
    <row r="58" spans="1:3" ht="30">
      <c r="A58" s="2" t="s">
        <v>2060</v>
      </c>
      <c r="B58" s="3"/>
      <c r="C58" s="3"/>
    </row>
    <row r="59" spans="1:3">
      <c r="A59" s="7" t="s">
        <v>2044</v>
      </c>
      <c r="B59" s="3"/>
      <c r="C59" s="3"/>
    </row>
    <row r="60" spans="1:3">
      <c r="A60" s="2" t="s">
        <v>1964</v>
      </c>
      <c r="B60" s="3">
        <v>2</v>
      </c>
      <c r="C60" s="3">
        <v>2</v>
      </c>
    </row>
    <row r="61" spans="1:3">
      <c r="A61" s="2" t="s">
        <v>2061</v>
      </c>
      <c r="B61" s="3"/>
      <c r="C61" s="3"/>
    </row>
    <row r="62" spans="1:3">
      <c r="A62" s="7" t="s">
        <v>2044</v>
      </c>
      <c r="B62" s="3"/>
      <c r="C62" s="3"/>
    </row>
    <row r="63" spans="1:3">
      <c r="A63" s="2" t="s">
        <v>1964</v>
      </c>
      <c r="B63" s="3">
        <v>53</v>
      </c>
      <c r="C63" s="3">
        <v>46</v>
      </c>
    </row>
    <row r="64" spans="1:3" ht="30">
      <c r="A64" s="2" t="s">
        <v>2062</v>
      </c>
      <c r="B64" s="3"/>
      <c r="C64" s="3"/>
    </row>
    <row r="65" spans="1:3">
      <c r="A65" s="7" t="s">
        <v>2044</v>
      </c>
      <c r="B65" s="3"/>
      <c r="C65" s="3"/>
    </row>
    <row r="66" spans="1:3">
      <c r="A66" s="2" t="s">
        <v>1964</v>
      </c>
      <c r="B66" s="3"/>
      <c r="C66" s="3">
        <v>7</v>
      </c>
    </row>
    <row r="67" spans="1:3">
      <c r="A67" s="2" t="s">
        <v>25</v>
      </c>
      <c r="B67" s="3"/>
      <c r="C67" s="3"/>
    </row>
    <row r="68" spans="1:3">
      <c r="A68" s="7" t="s">
        <v>2044</v>
      </c>
      <c r="B68" s="3"/>
      <c r="C68" s="3"/>
    </row>
    <row r="69" spans="1:3">
      <c r="A69" s="2" t="s">
        <v>2045</v>
      </c>
      <c r="B69" s="3">
        <v>317</v>
      </c>
      <c r="C69" s="3">
        <v>349</v>
      </c>
    </row>
    <row r="70" spans="1:3">
      <c r="A70" s="2" t="s">
        <v>2046</v>
      </c>
      <c r="B70" s="3">
        <v>866</v>
      </c>
      <c r="C70" s="3">
        <v>852</v>
      </c>
    </row>
    <row r="71" spans="1:3">
      <c r="A71" s="2" t="s">
        <v>1964</v>
      </c>
      <c r="B71" s="5">
        <v>1183</v>
      </c>
      <c r="C71" s="5">
        <v>1201</v>
      </c>
    </row>
    <row r="72" spans="1:3" ht="45">
      <c r="A72" s="2" t="s">
        <v>2063</v>
      </c>
      <c r="B72" s="3"/>
      <c r="C72" s="3"/>
    </row>
    <row r="73" spans="1:3">
      <c r="A73" s="7" t="s">
        <v>2044</v>
      </c>
      <c r="B73" s="3"/>
      <c r="C73" s="3"/>
    </row>
    <row r="74" spans="1:3">
      <c r="A74" s="2" t="s">
        <v>1964</v>
      </c>
      <c r="B74" s="3">
        <v>0</v>
      </c>
      <c r="C74" s="3">
        <v>0</v>
      </c>
    </row>
    <row r="75" spans="1:3" ht="30">
      <c r="A75" s="2" t="s">
        <v>2064</v>
      </c>
      <c r="B75" s="3"/>
      <c r="C75" s="3"/>
    </row>
    <row r="76" spans="1:3">
      <c r="A76" s="7" t="s">
        <v>2044</v>
      </c>
      <c r="B76" s="3"/>
      <c r="C76" s="3"/>
    </row>
    <row r="77" spans="1:3">
      <c r="A77" s="2" t="s">
        <v>1964</v>
      </c>
      <c r="B77" s="3">
        <v>65</v>
      </c>
      <c r="C77" s="3">
        <v>64</v>
      </c>
    </row>
    <row r="78" spans="1:3" ht="30">
      <c r="A78" s="2" t="s">
        <v>2065</v>
      </c>
      <c r="B78" s="3"/>
      <c r="C78" s="3"/>
    </row>
    <row r="79" spans="1:3">
      <c r="A79" s="7" t="s">
        <v>2044</v>
      </c>
      <c r="B79" s="3"/>
      <c r="C79" s="3"/>
    </row>
    <row r="80" spans="1:3">
      <c r="A80" s="2" t="s">
        <v>1964</v>
      </c>
      <c r="B80" s="3">
        <v>106</v>
      </c>
      <c r="C80" s="3">
        <v>91</v>
      </c>
    </row>
    <row r="81" spans="1:3" ht="45">
      <c r="A81" s="2" t="s">
        <v>1980</v>
      </c>
      <c r="B81" s="3"/>
      <c r="C81" s="3"/>
    </row>
    <row r="82" spans="1:3">
      <c r="A82" s="7" t="s">
        <v>2044</v>
      </c>
      <c r="B82" s="3"/>
      <c r="C82" s="3"/>
    </row>
    <row r="83" spans="1:3">
      <c r="A83" s="2" t="s">
        <v>1964</v>
      </c>
      <c r="B83" s="3">
        <v>316</v>
      </c>
      <c r="C83" s="3">
        <v>371</v>
      </c>
    </row>
    <row r="84" spans="1:3" ht="30">
      <c r="A84" s="2" t="s">
        <v>2066</v>
      </c>
      <c r="B84" s="3"/>
      <c r="C84" s="3"/>
    </row>
    <row r="85" spans="1:3">
      <c r="A85" s="7" t="s">
        <v>2044</v>
      </c>
      <c r="B85" s="3"/>
      <c r="C85" s="3"/>
    </row>
    <row r="86" spans="1:3">
      <c r="A86" s="2" t="s">
        <v>1964</v>
      </c>
      <c r="B86" s="3">
        <v>51</v>
      </c>
      <c r="C86" s="3">
        <v>53</v>
      </c>
    </row>
    <row r="87" spans="1:3" ht="45">
      <c r="A87" s="2" t="s">
        <v>2067</v>
      </c>
      <c r="B87" s="3"/>
      <c r="C87" s="3"/>
    </row>
    <row r="88" spans="1:3">
      <c r="A88" s="7" t="s">
        <v>2044</v>
      </c>
      <c r="B88" s="3"/>
      <c r="C88" s="3"/>
    </row>
    <row r="89" spans="1:3">
      <c r="A89" s="2" t="s">
        <v>1964</v>
      </c>
      <c r="B89" s="3">
        <v>0</v>
      </c>
      <c r="C89" s="3">
        <v>0</v>
      </c>
    </row>
    <row r="90" spans="1:3" ht="30">
      <c r="A90" s="2" t="s">
        <v>2068</v>
      </c>
      <c r="B90" s="3"/>
      <c r="C90" s="3"/>
    </row>
    <row r="91" spans="1:3">
      <c r="A91" s="7" t="s">
        <v>2044</v>
      </c>
      <c r="B91" s="3"/>
      <c r="C91" s="3"/>
    </row>
    <row r="92" spans="1:3">
      <c r="A92" s="2" t="s">
        <v>1964</v>
      </c>
      <c r="B92" s="3">
        <v>0</v>
      </c>
      <c r="C92" s="3">
        <v>0</v>
      </c>
    </row>
    <row r="93" spans="1:3" ht="45">
      <c r="A93" s="2" t="s">
        <v>2069</v>
      </c>
      <c r="B93" s="3"/>
      <c r="C93" s="3"/>
    </row>
    <row r="94" spans="1:3">
      <c r="A94" s="7" t="s">
        <v>2044</v>
      </c>
      <c r="B94" s="3"/>
      <c r="C94" s="3"/>
    </row>
    <row r="95" spans="1:3">
      <c r="A95" s="2" t="s">
        <v>1964</v>
      </c>
      <c r="B95" s="3">
        <v>75</v>
      </c>
      <c r="C95" s="3">
        <v>74</v>
      </c>
    </row>
    <row r="96" spans="1:3" ht="45">
      <c r="A96" s="2" t="s">
        <v>2070</v>
      </c>
      <c r="B96" s="3"/>
      <c r="C96" s="3"/>
    </row>
    <row r="97" spans="1:3">
      <c r="A97" s="7" t="s">
        <v>2044</v>
      </c>
      <c r="B97" s="3"/>
      <c r="C97" s="3"/>
    </row>
    <row r="98" spans="1:3">
      <c r="A98" s="2" t="s">
        <v>1964</v>
      </c>
      <c r="B98" s="3">
        <v>213</v>
      </c>
      <c r="C98" s="3">
        <v>219</v>
      </c>
    </row>
    <row r="99" spans="1:3" ht="45">
      <c r="A99" s="2" t="s">
        <v>2071</v>
      </c>
      <c r="B99" s="3"/>
      <c r="C99" s="3"/>
    </row>
    <row r="100" spans="1:3">
      <c r="A100" s="7" t="s">
        <v>2044</v>
      </c>
      <c r="B100" s="3"/>
      <c r="C100" s="3"/>
    </row>
    <row r="101" spans="1:3">
      <c r="A101" s="2" t="s">
        <v>1964</v>
      </c>
      <c r="B101" s="3">
        <v>62</v>
      </c>
      <c r="C101" s="3">
        <v>67</v>
      </c>
    </row>
    <row r="102" spans="1:3" ht="45">
      <c r="A102" s="2" t="s">
        <v>2072</v>
      </c>
      <c r="B102" s="3"/>
      <c r="C102" s="3"/>
    </row>
    <row r="103" spans="1:3">
      <c r="A103" s="7" t="s">
        <v>2044</v>
      </c>
      <c r="B103" s="3"/>
      <c r="C103" s="3"/>
    </row>
    <row r="104" spans="1:3">
      <c r="A104" s="2" t="s">
        <v>1964</v>
      </c>
      <c r="B104" s="3">
        <v>241</v>
      </c>
      <c r="C104" s="3">
        <v>207</v>
      </c>
    </row>
    <row r="105" spans="1:3" ht="45">
      <c r="A105" s="2" t="s">
        <v>2073</v>
      </c>
      <c r="B105" s="3"/>
      <c r="C105" s="3"/>
    </row>
    <row r="106" spans="1:3">
      <c r="A106" s="7" t="s">
        <v>2044</v>
      </c>
      <c r="B106" s="3"/>
      <c r="C106" s="3"/>
    </row>
    <row r="107" spans="1:3">
      <c r="A107" s="2" t="s">
        <v>1964</v>
      </c>
      <c r="B107" s="3">
        <v>37</v>
      </c>
      <c r="C107" s="3">
        <v>33</v>
      </c>
    </row>
    <row r="108" spans="1:3" ht="30">
      <c r="A108" s="2" t="s">
        <v>2074</v>
      </c>
      <c r="B108" s="3"/>
      <c r="C108" s="3"/>
    </row>
    <row r="109" spans="1:3">
      <c r="A109" s="7" t="s">
        <v>2044</v>
      </c>
      <c r="B109" s="3"/>
      <c r="C109" s="3"/>
    </row>
    <row r="110" spans="1:3">
      <c r="A110" s="2" t="s">
        <v>1964</v>
      </c>
      <c r="B110" s="3">
        <v>0</v>
      </c>
      <c r="C110" s="3">
        <v>0</v>
      </c>
    </row>
    <row r="111" spans="1:3" ht="45">
      <c r="A111" s="2" t="s">
        <v>2075</v>
      </c>
      <c r="B111" s="3"/>
      <c r="C111" s="3"/>
    </row>
    <row r="112" spans="1:3">
      <c r="A112" s="7" t="s">
        <v>2044</v>
      </c>
      <c r="B112" s="3"/>
      <c r="C112" s="3"/>
    </row>
    <row r="113" spans="1:3">
      <c r="A113" s="2" t="s">
        <v>1964</v>
      </c>
      <c r="B113" s="3">
        <v>0</v>
      </c>
      <c r="C113" s="3">
        <v>0</v>
      </c>
    </row>
    <row r="114" spans="1:3" ht="30">
      <c r="A114" s="2" t="s">
        <v>2076</v>
      </c>
      <c r="B114" s="3"/>
      <c r="C114" s="3"/>
    </row>
    <row r="115" spans="1:3">
      <c r="A115" s="7" t="s">
        <v>2044</v>
      </c>
      <c r="B115" s="3"/>
      <c r="C115" s="3"/>
    </row>
    <row r="116" spans="1:3">
      <c r="A116" s="2" t="s">
        <v>1964</v>
      </c>
      <c r="B116" s="3">
        <v>0</v>
      </c>
      <c r="C116" s="3">
        <v>0</v>
      </c>
    </row>
    <row r="117" spans="1:3" ht="45">
      <c r="A117" s="2" t="s">
        <v>2077</v>
      </c>
      <c r="B117" s="3"/>
      <c r="C117" s="3"/>
    </row>
    <row r="118" spans="1:3">
      <c r="A118" s="7" t="s">
        <v>2044</v>
      </c>
      <c r="B118" s="3"/>
      <c r="C118" s="3"/>
    </row>
    <row r="119" spans="1:3">
      <c r="A119" s="2" t="s">
        <v>1964</v>
      </c>
      <c r="B119" s="3">
        <v>0</v>
      </c>
      <c r="C119" s="3">
        <v>0</v>
      </c>
    </row>
    <row r="120" spans="1:3" ht="30">
      <c r="A120" s="2" t="s">
        <v>2078</v>
      </c>
      <c r="B120" s="3"/>
      <c r="C120" s="3"/>
    </row>
    <row r="121" spans="1:3">
      <c r="A121" s="7" t="s">
        <v>2044</v>
      </c>
      <c r="B121" s="3"/>
      <c r="C121" s="3"/>
    </row>
    <row r="122" spans="1:3">
      <c r="A122" s="2" t="s">
        <v>1964</v>
      </c>
      <c r="B122" s="3">
        <v>0</v>
      </c>
      <c r="C122" s="3">
        <v>0</v>
      </c>
    </row>
    <row r="123" spans="1:3" ht="45">
      <c r="A123" s="2" t="s">
        <v>2079</v>
      </c>
      <c r="B123" s="3"/>
      <c r="C123" s="3"/>
    </row>
    <row r="124" spans="1:3">
      <c r="A124" s="7" t="s">
        <v>2044</v>
      </c>
      <c r="B124" s="3"/>
      <c r="C124" s="3"/>
    </row>
    <row r="125" spans="1:3">
      <c r="A125" s="2" t="s">
        <v>1964</v>
      </c>
      <c r="B125" s="3">
        <v>0</v>
      </c>
      <c r="C125" s="3">
        <v>0</v>
      </c>
    </row>
    <row r="126" spans="1:3" ht="30">
      <c r="A126" s="2" t="s">
        <v>2080</v>
      </c>
      <c r="B126" s="3"/>
      <c r="C126" s="3"/>
    </row>
    <row r="127" spans="1:3">
      <c r="A127" s="7" t="s">
        <v>2044</v>
      </c>
      <c r="B127" s="3"/>
      <c r="C127" s="3"/>
    </row>
    <row r="128" spans="1:3">
      <c r="A128" s="2" t="s">
        <v>1964</v>
      </c>
      <c r="B128" s="3">
        <v>17</v>
      </c>
      <c r="C128" s="3">
        <v>22</v>
      </c>
    </row>
    <row r="129" spans="1:3" ht="45">
      <c r="A129" s="2" t="s">
        <v>2081</v>
      </c>
      <c r="B129" s="3"/>
      <c r="C129" s="3"/>
    </row>
    <row r="130" spans="1:3">
      <c r="A130" s="7" t="s">
        <v>2044</v>
      </c>
      <c r="B130" s="3"/>
      <c r="C130" s="3"/>
    </row>
    <row r="131" spans="1:3">
      <c r="A131" s="2" t="s">
        <v>1964</v>
      </c>
      <c r="B131" s="3"/>
      <c r="C131" s="3">
        <v>0</v>
      </c>
    </row>
    <row r="132" spans="1:3">
      <c r="A132" s="2" t="s">
        <v>27</v>
      </c>
      <c r="B132" s="3"/>
      <c r="C132" s="3"/>
    </row>
    <row r="133" spans="1:3">
      <c r="A133" s="7" t="s">
        <v>2044</v>
      </c>
      <c r="B133" s="3"/>
      <c r="C133" s="3"/>
    </row>
    <row r="134" spans="1:3">
      <c r="A134" s="2" t="s">
        <v>2045</v>
      </c>
      <c r="B134" s="3">
        <v>41</v>
      </c>
      <c r="C134" s="3">
        <v>29</v>
      </c>
    </row>
    <row r="135" spans="1:3">
      <c r="A135" s="2" t="s">
        <v>2046</v>
      </c>
      <c r="B135" s="5">
        <v>1543</v>
      </c>
      <c r="C135" s="5">
        <v>1529</v>
      </c>
    </row>
    <row r="136" spans="1:3">
      <c r="A136" s="2" t="s">
        <v>1964</v>
      </c>
      <c r="B136" s="5">
        <v>1584</v>
      </c>
      <c r="C136" s="5">
        <v>1558</v>
      </c>
    </row>
    <row r="137" spans="1:3" ht="30">
      <c r="A137" s="2" t="s">
        <v>2082</v>
      </c>
      <c r="B137" s="3"/>
      <c r="C137" s="3"/>
    </row>
    <row r="138" spans="1:3">
      <c r="A138" s="7" t="s">
        <v>2044</v>
      </c>
      <c r="B138" s="3"/>
      <c r="C138" s="3"/>
    </row>
    <row r="139" spans="1:3">
      <c r="A139" s="2" t="s">
        <v>1964</v>
      </c>
      <c r="B139" s="3">
        <v>42</v>
      </c>
      <c r="C139" s="3">
        <v>39</v>
      </c>
    </row>
    <row r="140" spans="1:3" ht="30">
      <c r="A140" s="2" t="s">
        <v>2083</v>
      </c>
      <c r="B140" s="3"/>
      <c r="C140" s="3"/>
    </row>
    <row r="141" spans="1:3">
      <c r="A141" s="7" t="s">
        <v>2044</v>
      </c>
      <c r="B141" s="3"/>
      <c r="C141" s="3"/>
    </row>
    <row r="142" spans="1:3">
      <c r="A142" s="2" t="s">
        <v>1964</v>
      </c>
      <c r="B142" s="3">
        <v>0</v>
      </c>
      <c r="C142" s="3">
        <v>0</v>
      </c>
    </row>
    <row r="143" spans="1:3" ht="30">
      <c r="A143" s="2" t="s">
        <v>2084</v>
      </c>
      <c r="B143" s="3"/>
      <c r="C143" s="3"/>
    </row>
    <row r="144" spans="1:3">
      <c r="A144" s="7" t="s">
        <v>2044</v>
      </c>
      <c r="B144" s="3"/>
      <c r="C144" s="3"/>
    </row>
    <row r="145" spans="1:3">
      <c r="A145" s="2" t="s">
        <v>1964</v>
      </c>
      <c r="B145" s="5">
        <v>1419</v>
      </c>
      <c r="C145" s="5">
        <v>1400</v>
      </c>
    </row>
    <row r="146" spans="1:3" ht="30">
      <c r="A146" s="2" t="s">
        <v>2085</v>
      </c>
      <c r="B146" s="3"/>
      <c r="C146" s="3"/>
    </row>
    <row r="147" spans="1:3">
      <c r="A147" s="7" t="s">
        <v>2044</v>
      </c>
      <c r="B147" s="3"/>
      <c r="C147" s="3"/>
    </row>
    <row r="148" spans="1:3">
      <c r="A148" s="2" t="s">
        <v>1964</v>
      </c>
      <c r="B148" s="3">
        <v>76</v>
      </c>
      <c r="C148" s="3">
        <v>77</v>
      </c>
    </row>
    <row r="149" spans="1:3" ht="45">
      <c r="A149" s="2" t="s">
        <v>2086</v>
      </c>
      <c r="B149" s="3"/>
      <c r="C149" s="3"/>
    </row>
    <row r="150" spans="1:3">
      <c r="A150" s="7" t="s">
        <v>2044</v>
      </c>
      <c r="B150" s="3"/>
      <c r="C150" s="3"/>
    </row>
    <row r="151" spans="1:3">
      <c r="A151" s="2" t="s">
        <v>1964</v>
      </c>
      <c r="B151" s="3">
        <v>0</v>
      </c>
      <c r="C151" s="3">
        <v>0</v>
      </c>
    </row>
    <row r="152" spans="1:3" ht="30">
      <c r="A152" s="2" t="s">
        <v>2087</v>
      </c>
      <c r="B152" s="3"/>
      <c r="C152" s="3"/>
    </row>
    <row r="153" spans="1:3">
      <c r="A153" s="7" t="s">
        <v>2044</v>
      </c>
      <c r="B153" s="3"/>
      <c r="C153" s="3"/>
    </row>
    <row r="154" spans="1:3">
      <c r="A154" s="2" t="s">
        <v>1964</v>
      </c>
      <c r="B154" s="3">
        <v>3</v>
      </c>
      <c r="C154" s="3">
        <v>4</v>
      </c>
    </row>
    <row r="155" spans="1:3" ht="30">
      <c r="A155" s="2" t="s">
        <v>2088</v>
      </c>
      <c r="B155" s="3"/>
      <c r="C155" s="3"/>
    </row>
    <row r="156" spans="1:3">
      <c r="A156" s="7" t="s">
        <v>2044</v>
      </c>
      <c r="B156" s="3"/>
      <c r="C156" s="3"/>
    </row>
    <row r="157" spans="1:3">
      <c r="A157" s="2" t="s">
        <v>1964</v>
      </c>
      <c r="B157" s="3">
        <v>0</v>
      </c>
      <c r="C157" s="3">
        <v>0</v>
      </c>
    </row>
    <row r="158" spans="1:3" ht="30">
      <c r="A158" s="2" t="s">
        <v>2089</v>
      </c>
      <c r="B158" s="3"/>
      <c r="C158" s="3"/>
    </row>
    <row r="159" spans="1:3">
      <c r="A159" s="7" t="s">
        <v>2044</v>
      </c>
      <c r="B159" s="3"/>
      <c r="C159" s="3"/>
    </row>
    <row r="160" spans="1:3">
      <c r="A160" s="2" t="s">
        <v>1964</v>
      </c>
      <c r="B160" s="3">
        <v>0</v>
      </c>
      <c r="C160" s="3">
        <v>0</v>
      </c>
    </row>
    <row r="161" spans="1:3" ht="30">
      <c r="A161" s="2" t="s">
        <v>2090</v>
      </c>
      <c r="B161" s="3"/>
      <c r="C161" s="3"/>
    </row>
    <row r="162" spans="1:3">
      <c r="A162" s="7" t="s">
        <v>2044</v>
      </c>
      <c r="B162" s="3"/>
      <c r="C162" s="3"/>
    </row>
    <row r="163" spans="1:3">
      <c r="A163" s="2" t="s">
        <v>1964</v>
      </c>
      <c r="B163" s="3">
        <v>26</v>
      </c>
      <c r="C163" s="3">
        <v>26</v>
      </c>
    </row>
    <row r="164" spans="1:3" ht="45">
      <c r="A164" s="2" t="s">
        <v>2091</v>
      </c>
      <c r="B164" s="3"/>
      <c r="C164" s="3"/>
    </row>
    <row r="165" spans="1:3">
      <c r="A165" s="7" t="s">
        <v>2044</v>
      </c>
      <c r="B165" s="3"/>
      <c r="C165" s="3"/>
    </row>
    <row r="166" spans="1:3">
      <c r="A166" s="2" t="s">
        <v>1964</v>
      </c>
      <c r="B166" s="3">
        <v>36</v>
      </c>
      <c r="C166" s="3">
        <v>37</v>
      </c>
    </row>
    <row r="167" spans="1:3" ht="45">
      <c r="A167" s="2" t="s">
        <v>2092</v>
      </c>
      <c r="B167" s="3"/>
      <c r="C167" s="3"/>
    </row>
    <row r="168" spans="1:3">
      <c r="A168" s="7" t="s">
        <v>2044</v>
      </c>
      <c r="B168" s="3"/>
      <c r="C168" s="3"/>
    </row>
    <row r="169" spans="1:3">
      <c r="A169" s="2" t="s">
        <v>1964</v>
      </c>
      <c r="B169" s="3">
        <v>0</v>
      </c>
      <c r="C169" s="3">
        <v>0</v>
      </c>
    </row>
    <row r="170" spans="1:3" ht="45">
      <c r="A170" s="2" t="s">
        <v>2093</v>
      </c>
      <c r="B170" s="3"/>
      <c r="C170" s="3"/>
    </row>
    <row r="171" spans="1:3">
      <c r="A171" s="7" t="s">
        <v>2044</v>
      </c>
      <c r="B171" s="3"/>
      <c r="C171" s="3"/>
    </row>
    <row r="172" spans="1:3">
      <c r="A172" s="2" t="s">
        <v>1964</v>
      </c>
      <c r="B172" s="3">
        <v>0</v>
      </c>
      <c r="C172" s="3">
        <v>0</v>
      </c>
    </row>
    <row r="173" spans="1:3" ht="45">
      <c r="A173" s="2" t="s">
        <v>2094</v>
      </c>
      <c r="B173" s="3"/>
      <c r="C173" s="3"/>
    </row>
    <row r="174" spans="1:3">
      <c r="A174" s="7" t="s">
        <v>2044</v>
      </c>
      <c r="B174" s="3"/>
      <c r="C174" s="3"/>
    </row>
    <row r="175" spans="1:3">
      <c r="A175" s="2" t="s">
        <v>1964</v>
      </c>
      <c r="B175" s="3">
        <v>0</v>
      </c>
      <c r="C175" s="3">
        <v>0</v>
      </c>
    </row>
    <row r="176" spans="1:3" ht="30">
      <c r="A176" s="2" t="s">
        <v>2095</v>
      </c>
      <c r="B176" s="3"/>
      <c r="C176" s="3"/>
    </row>
    <row r="177" spans="1:3">
      <c r="A177" s="7" t="s">
        <v>2044</v>
      </c>
      <c r="B177" s="3"/>
      <c r="C177" s="3"/>
    </row>
    <row r="178" spans="1:3">
      <c r="A178" s="2" t="s">
        <v>1964</v>
      </c>
      <c r="B178" s="3">
        <v>0</v>
      </c>
      <c r="C178" s="3">
        <v>0</v>
      </c>
    </row>
    <row r="179" spans="1:3" ht="45">
      <c r="A179" s="2" t="s">
        <v>2096</v>
      </c>
      <c r="B179" s="3"/>
      <c r="C179" s="3"/>
    </row>
    <row r="180" spans="1:3">
      <c r="A180" s="7" t="s">
        <v>2044</v>
      </c>
      <c r="B180" s="3"/>
      <c r="C180" s="3"/>
    </row>
    <row r="181" spans="1:3">
      <c r="A181" s="2" t="s">
        <v>1964</v>
      </c>
      <c r="B181" s="3">
        <v>0</v>
      </c>
      <c r="C181" s="3">
        <v>0</v>
      </c>
    </row>
    <row r="182" spans="1:3" ht="30">
      <c r="A182" s="2" t="s">
        <v>2097</v>
      </c>
      <c r="B182" s="3"/>
      <c r="C182" s="3"/>
    </row>
    <row r="183" spans="1:3">
      <c r="A183" s="7" t="s">
        <v>2044</v>
      </c>
      <c r="B183" s="3"/>
      <c r="C183" s="3"/>
    </row>
    <row r="184" spans="1:3">
      <c r="A184" s="2" t="s">
        <v>1964</v>
      </c>
      <c r="B184" s="3">
        <v>0</v>
      </c>
      <c r="C184" s="3">
        <v>0</v>
      </c>
    </row>
    <row r="185" spans="1:3" ht="45">
      <c r="A185" s="2" t="s">
        <v>2098</v>
      </c>
      <c r="B185" s="3"/>
      <c r="C185" s="3"/>
    </row>
    <row r="186" spans="1:3">
      <c r="A186" s="7" t="s">
        <v>2044</v>
      </c>
      <c r="B186" s="3"/>
      <c r="C186" s="3"/>
    </row>
    <row r="187" spans="1:3">
      <c r="A187" s="2" t="s">
        <v>1964</v>
      </c>
      <c r="B187" s="3">
        <v>0</v>
      </c>
      <c r="C187" s="3">
        <v>0</v>
      </c>
    </row>
    <row r="188" spans="1:3" ht="30">
      <c r="A188" s="2" t="s">
        <v>2099</v>
      </c>
      <c r="B188" s="3"/>
      <c r="C188" s="3"/>
    </row>
    <row r="189" spans="1:3">
      <c r="A189" s="7" t="s">
        <v>2044</v>
      </c>
      <c r="B189" s="3"/>
      <c r="C189" s="3"/>
    </row>
    <row r="190" spans="1:3">
      <c r="A190" s="2" t="s">
        <v>1964</v>
      </c>
      <c r="B190" s="3">
        <v>0</v>
      </c>
      <c r="C190" s="3">
        <v>0</v>
      </c>
    </row>
    <row r="191" spans="1:3" ht="45">
      <c r="A191" s="2" t="s">
        <v>2100</v>
      </c>
      <c r="B191" s="3"/>
      <c r="C191" s="3"/>
    </row>
    <row r="192" spans="1:3">
      <c r="A192" s="7" t="s">
        <v>2044</v>
      </c>
      <c r="B192" s="3"/>
      <c r="C192" s="3"/>
    </row>
    <row r="193" spans="1:3">
      <c r="A193" s="2" t="s">
        <v>1964</v>
      </c>
      <c r="B193" s="3">
        <v>0</v>
      </c>
      <c r="C193" s="3">
        <v>0</v>
      </c>
    </row>
    <row r="194" spans="1:3" ht="30">
      <c r="A194" s="2" t="s">
        <v>2101</v>
      </c>
      <c r="B194" s="3"/>
      <c r="C194" s="3"/>
    </row>
    <row r="195" spans="1:3">
      <c r="A195" s="7" t="s">
        <v>2044</v>
      </c>
      <c r="B195" s="3"/>
      <c r="C195" s="3"/>
    </row>
    <row r="196" spans="1:3">
      <c r="A196" s="2" t="s">
        <v>1964</v>
      </c>
      <c r="B196" s="3">
        <v>24</v>
      </c>
      <c r="C196" s="3">
        <v>14</v>
      </c>
    </row>
    <row r="197" spans="1:3" ht="45">
      <c r="A197" s="2" t="s">
        <v>2102</v>
      </c>
      <c r="B197" s="3"/>
      <c r="C197" s="3"/>
    </row>
    <row r="198" spans="1:3">
      <c r="A198" s="7" t="s">
        <v>2044</v>
      </c>
      <c r="B198" s="3"/>
      <c r="C198" s="3"/>
    </row>
    <row r="199" spans="1:3">
      <c r="A199" s="2" t="s">
        <v>1964</v>
      </c>
      <c r="B199" s="3"/>
      <c r="C199" s="3">
        <v>0</v>
      </c>
    </row>
    <row r="200" spans="1:3" ht="30">
      <c r="A200" s="2" t="s">
        <v>2103</v>
      </c>
      <c r="B200" s="3"/>
      <c r="C200" s="3"/>
    </row>
    <row r="201" spans="1:3">
      <c r="A201" s="7" t="s">
        <v>2044</v>
      </c>
      <c r="B201" s="3"/>
      <c r="C201" s="3"/>
    </row>
    <row r="202" spans="1:3">
      <c r="A202" s="2" t="s">
        <v>1964</v>
      </c>
      <c r="B202" s="3">
        <v>34</v>
      </c>
      <c r="C202" s="3">
        <v>3</v>
      </c>
    </row>
    <row r="203" spans="1:3" ht="45">
      <c r="A203" s="2" t="s">
        <v>2104</v>
      </c>
      <c r="B203" s="3"/>
      <c r="C203" s="3"/>
    </row>
    <row r="204" spans="1:3">
      <c r="A204" s="7" t="s">
        <v>2044</v>
      </c>
      <c r="B204" s="3"/>
      <c r="C204" s="3"/>
    </row>
    <row r="205" spans="1:3">
      <c r="A205" s="2" t="s">
        <v>1964</v>
      </c>
      <c r="B205" s="3">
        <v>8</v>
      </c>
      <c r="C205" s="3">
        <v>16</v>
      </c>
    </row>
    <row r="206" spans="1:3" ht="30">
      <c r="A206" s="2" t="s">
        <v>29</v>
      </c>
      <c r="B206" s="3"/>
      <c r="C206" s="3"/>
    </row>
    <row r="207" spans="1:3">
      <c r="A207" s="7" t="s">
        <v>2044</v>
      </c>
      <c r="B207" s="3"/>
      <c r="C207" s="3"/>
    </row>
    <row r="208" spans="1:3">
      <c r="A208" s="2" t="s">
        <v>2045</v>
      </c>
      <c r="B208" s="3">
        <v>187</v>
      </c>
      <c r="C208" s="3">
        <v>214</v>
      </c>
    </row>
    <row r="209" spans="1:3">
      <c r="A209" s="2" t="s">
        <v>2046</v>
      </c>
      <c r="B209" s="3">
        <v>491</v>
      </c>
      <c r="C209" s="3">
        <v>510</v>
      </c>
    </row>
    <row r="210" spans="1:3">
      <c r="A210" s="2" t="s">
        <v>1964</v>
      </c>
      <c r="B210" s="3">
        <v>678</v>
      </c>
      <c r="C210" s="3">
        <v>724</v>
      </c>
    </row>
    <row r="211" spans="1:3" ht="45">
      <c r="A211" s="2" t="s">
        <v>2105</v>
      </c>
      <c r="B211" s="3"/>
      <c r="C211" s="3"/>
    </row>
    <row r="212" spans="1:3">
      <c r="A212" s="7" t="s">
        <v>2044</v>
      </c>
      <c r="B212" s="3"/>
      <c r="C212" s="3"/>
    </row>
    <row r="213" spans="1:3">
      <c r="A213" s="2" t="s">
        <v>1964</v>
      </c>
      <c r="B213" s="3">
        <v>0</v>
      </c>
      <c r="C213" s="3">
        <v>0</v>
      </c>
    </row>
    <row r="214" spans="1:3" ht="45">
      <c r="A214" s="2" t="s">
        <v>2106</v>
      </c>
      <c r="B214" s="3"/>
      <c r="C214" s="3"/>
    </row>
    <row r="215" spans="1:3">
      <c r="A215" s="7" t="s">
        <v>2044</v>
      </c>
      <c r="B215" s="3"/>
      <c r="C215" s="3"/>
    </row>
    <row r="216" spans="1:3">
      <c r="A216" s="2" t="s">
        <v>1964</v>
      </c>
      <c r="B216" s="3">
        <v>77</v>
      </c>
      <c r="C216" s="3">
        <v>78</v>
      </c>
    </row>
    <row r="217" spans="1:3" ht="30">
      <c r="A217" s="2" t="s">
        <v>2107</v>
      </c>
      <c r="B217" s="3"/>
      <c r="C217" s="3"/>
    </row>
    <row r="218" spans="1:3">
      <c r="A218" s="7" t="s">
        <v>2044</v>
      </c>
      <c r="B218" s="3"/>
      <c r="C218" s="3"/>
    </row>
    <row r="219" spans="1:3">
      <c r="A219" s="2" t="s">
        <v>2046</v>
      </c>
      <c r="B219" s="3">
        <v>143</v>
      </c>
      <c r="C219" s="3">
        <v>128</v>
      </c>
    </row>
    <row r="220" spans="1:3">
      <c r="A220" s="2" t="s">
        <v>1964</v>
      </c>
      <c r="B220" s="3">
        <v>143</v>
      </c>
      <c r="C220" s="3">
        <v>128</v>
      </c>
    </row>
    <row r="221" spans="1:3" ht="45">
      <c r="A221" s="2" t="s">
        <v>2108</v>
      </c>
      <c r="B221" s="3"/>
      <c r="C221" s="3"/>
    </row>
    <row r="222" spans="1:3">
      <c r="A222" s="7" t="s">
        <v>2044</v>
      </c>
      <c r="B222" s="3"/>
      <c r="C222" s="3"/>
    </row>
    <row r="223" spans="1:3">
      <c r="A223" s="2" t="s">
        <v>1964</v>
      </c>
      <c r="B223" s="3">
        <v>0</v>
      </c>
      <c r="C223" s="3">
        <v>0</v>
      </c>
    </row>
    <row r="224" spans="1:3" ht="45">
      <c r="A224" s="2" t="s">
        <v>2109</v>
      </c>
      <c r="B224" s="3"/>
      <c r="C224" s="3"/>
    </row>
    <row r="225" spans="1:3">
      <c r="A225" s="7" t="s">
        <v>2044</v>
      </c>
      <c r="B225" s="3"/>
      <c r="C225" s="3"/>
    </row>
    <row r="226" spans="1:3">
      <c r="A226" s="2" t="s">
        <v>1964</v>
      </c>
      <c r="B226" s="3">
        <v>8</v>
      </c>
      <c r="C226" s="3">
        <v>9</v>
      </c>
    </row>
    <row r="227" spans="1:3" ht="45">
      <c r="A227" s="2" t="s">
        <v>2110</v>
      </c>
      <c r="B227" s="3"/>
      <c r="C227" s="3"/>
    </row>
    <row r="228" spans="1:3">
      <c r="A228" s="7" t="s">
        <v>2044</v>
      </c>
      <c r="B228" s="3"/>
      <c r="C228" s="3"/>
    </row>
    <row r="229" spans="1:3">
      <c r="A229" s="2" t="s">
        <v>1964</v>
      </c>
      <c r="B229" s="3">
        <v>0</v>
      </c>
      <c r="C229" s="3">
        <v>0</v>
      </c>
    </row>
    <row r="230" spans="1:3" ht="45">
      <c r="A230" s="2" t="s">
        <v>2111</v>
      </c>
      <c r="B230" s="3"/>
      <c r="C230" s="3"/>
    </row>
    <row r="231" spans="1:3">
      <c r="A231" s="7" t="s">
        <v>2044</v>
      </c>
      <c r="B231" s="3"/>
      <c r="C231" s="3"/>
    </row>
    <row r="232" spans="1:3">
      <c r="A232" s="2" t="s">
        <v>1964</v>
      </c>
      <c r="B232" s="3">
        <v>11</v>
      </c>
      <c r="C232" s="3">
        <v>12</v>
      </c>
    </row>
    <row r="233" spans="1:3" ht="45">
      <c r="A233" s="2" t="s">
        <v>2112</v>
      </c>
      <c r="B233" s="3"/>
      <c r="C233" s="3"/>
    </row>
    <row r="234" spans="1:3">
      <c r="A234" s="7" t="s">
        <v>2044</v>
      </c>
      <c r="B234" s="3"/>
      <c r="C234" s="3"/>
    </row>
    <row r="235" spans="1:3">
      <c r="A235" s="2" t="s">
        <v>1964</v>
      </c>
      <c r="B235" s="3">
        <v>18</v>
      </c>
      <c r="C235" s="3">
        <v>16</v>
      </c>
    </row>
    <row r="236" spans="1:3" ht="45">
      <c r="A236" s="2" t="s">
        <v>2113</v>
      </c>
      <c r="B236" s="3"/>
      <c r="C236" s="3"/>
    </row>
    <row r="237" spans="1:3">
      <c r="A237" s="7" t="s">
        <v>2044</v>
      </c>
      <c r="B237" s="3"/>
      <c r="C237" s="3"/>
    </row>
    <row r="238" spans="1:3">
      <c r="A238" s="2" t="s">
        <v>1964</v>
      </c>
      <c r="B238" s="3">
        <v>1</v>
      </c>
      <c r="C238" s="3">
        <v>1</v>
      </c>
    </row>
    <row r="239" spans="1:3" ht="60">
      <c r="A239" s="2" t="s">
        <v>2114</v>
      </c>
      <c r="B239" s="3"/>
      <c r="C239" s="3"/>
    </row>
    <row r="240" spans="1:3">
      <c r="A240" s="7" t="s">
        <v>2044</v>
      </c>
      <c r="B240" s="3"/>
      <c r="C240" s="3"/>
    </row>
    <row r="241" spans="1:3">
      <c r="A241" s="2" t="s">
        <v>1964</v>
      </c>
      <c r="B241" s="3">
        <v>0</v>
      </c>
      <c r="C241" s="3">
        <v>0</v>
      </c>
    </row>
    <row r="242" spans="1:3" ht="45">
      <c r="A242" s="2" t="s">
        <v>2115</v>
      </c>
      <c r="B242" s="3"/>
      <c r="C242" s="3"/>
    </row>
    <row r="243" spans="1:3">
      <c r="A243" s="7" t="s">
        <v>2044</v>
      </c>
      <c r="B243" s="3"/>
      <c r="C243" s="3"/>
    </row>
    <row r="244" spans="1:3">
      <c r="A244" s="2" t="s">
        <v>1964</v>
      </c>
      <c r="B244" s="3">
        <v>0</v>
      </c>
      <c r="C244" s="3">
        <v>0</v>
      </c>
    </row>
    <row r="245" spans="1:3" ht="45">
      <c r="A245" s="2" t="s">
        <v>2116</v>
      </c>
      <c r="B245" s="3"/>
      <c r="C245" s="3"/>
    </row>
    <row r="246" spans="1:3">
      <c r="A246" s="7" t="s">
        <v>2044</v>
      </c>
      <c r="B246" s="3"/>
      <c r="C246" s="3"/>
    </row>
    <row r="247" spans="1:3">
      <c r="A247" s="2" t="s">
        <v>1964</v>
      </c>
      <c r="B247" s="3">
        <v>4</v>
      </c>
      <c r="C247" s="3">
        <v>15</v>
      </c>
    </row>
    <row r="248" spans="1:3" ht="45">
      <c r="A248" s="2" t="s">
        <v>2117</v>
      </c>
      <c r="B248" s="3"/>
      <c r="C248" s="3"/>
    </row>
    <row r="249" spans="1:3">
      <c r="A249" s="7" t="s">
        <v>2044</v>
      </c>
      <c r="B249" s="3"/>
      <c r="C249" s="3"/>
    </row>
    <row r="250" spans="1:3">
      <c r="A250" s="2" t="s">
        <v>1964</v>
      </c>
      <c r="B250" s="3">
        <v>3</v>
      </c>
      <c r="C250" s="3">
        <v>3</v>
      </c>
    </row>
    <row r="251" spans="1:3" ht="45">
      <c r="A251" s="2" t="s">
        <v>2118</v>
      </c>
      <c r="B251" s="3"/>
      <c r="C251" s="3"/>
    </row>
    <row r="252" spans="1:3">
      <c r="A252" s="7" t="s">
        <v>2044</v>
      </c>
      <c r="B252" s="3"/>
      <c r="C252" s="3"/>
    </row>
    <row r="253" spans="1:3">
      <c r="A253" s="2" t="s">
        <v>1964</v>
      </c>
      <c r="B253" s="3">
        <v>28</v>
      </c>
      <c r="C253" s="3">
        <v>30</v>
      </c>
    </row>
    <row r="254" spans="1:3" ht="45">
      <c r="A254" s="2" t="s">
        <v>2119</v>
      </c>
      <c r="B254" s="3"/>
      <c r="C254" s="3"/>
    </row>
    <row r="255" spans="1:3">
      <c r="A255" s="7" t="s">
        <v>2044</v>
      </c>
      <c r="B255" s="3"/>
      <c r="C255" s="3"/>
    </row>
    <row r="256" spans="1:3">
      <c r="A256" s="2" t="s">
        <v>1964</v>
      </c>
      <c r="B256" s="3">
        <v>136</v>
      </c>
      <c r="C256" s="3">
        <v>160</v>
      </c>
    </row>
    <row r="257" spans="1:3" ht="45">
      <c r="A257" s="2" t="s">
        <v>2120</v>
      </c>
      <c r="B257" s="3"/>
      <c r="C257" s="3"/>
    </row>
    <row r="258" spans="1:3">
      <c r="A258" s="7" t="s">
        <v>2044</v>
      </c>
      <c r="B258" s="3"/>
      <c r="C258" s="3"/>
    </row>
    <row r="259" spans="1:3">
      <c r="A259" s="2" t="s">
        <v>1964</v>
      </c>
      <c r="B259" s="3">
        <v>230</v>
      </c>
      <c r="C259" s="3">
        <v>248</v>
      </c>
    </row>
    <row r="260" spans="1:3" ht="45">
      <c r="A260" s="2" t="s">
        <v>2121</v>
      </c>
      <c r="B260" s="3"/>
      <c r="C260" s="3"/>
    </row>
    <row r="261" spans="1:3">
      <c r="A261" s="7" t="s">
        <v>2044</v>
      </c>
      <c r="B261" s="3"/>
      <c r="C261" s="3"/>
    </row>
    <row r="262" spans="1:3">
      <c r="A262" s="2" t="s">
        <v>2045</v>
      </c>
      <c r="B262" s="3">
        <v>4</v>
      </c>
      <c r="C262" s="3">
        <v>4</v>
      </c>
    </row>
    <row r="263" spans="1:3">
      <c r="A263" s="2" t="s">
        <v>1964</v>
      </c>
      <c r="B263" s="3">
        <v>8</v>
      </c>
      <c r="C263" s="3">
        <v>8</v>
      </c>
    </row>
    <row r="264" spans="1:3" ht="60">
      <c r="A264" s="2" t="s">
        <v>2122</v>
      </c>
      <c r="B264" s="3"/>
      <c r="C264" s="3"/>
    </row>
    <row r="265" spans="1:3">
      <c r="A265" s="7" t="s">
        <v>2044</v>
      </c>
      <c r="B265" s="3"/>
      <c r="C265" s="3"/>
    </row>
    <row r="266" spans="1:3">
      <c r="A266" s="2" t="s">
        <v>1964</v>
      </c>
      <c r="B266" s="3">
        <v>2</v>
      </c>
      <c r="C266" s="3">
        <v>2</v>
      </c>
    </row>
    <row r="267" spans="1:3" ht="45">
      <c r="A267" s="2" t="s">
        <v>2123</v>
      </c>
      <c r="B267" s="3"/>
      <c r="C267" s="3"/>
    </row>
    <row r="268" spans="1:3">
      <c r="A268" s="7" t="s">
        <v>2044</v>
      </c>
      <c r="B268" s="3"/>
      <c r="C268" s="3"/>
    </row>
    <row r="269" spans="1:3">
      <c r="A269" s="2" t="s">
        <v>1964</v>
      </c>
      <c r="B269" s="3">
        <v>9</v>
      </c>
      <c r="C269" s="3">
        <v>7</v>
      </c>
    </row>
    <row r="270" spans="1:3" ht="45">
      <c r="A270" s="2" t="s">
        <v>2124</v>
      </c>
      <c r="B270" s="3"/>
      <c r="C270" s="3"/>
    </row>
    <row r="271" spans="1:3">
      <c r="A271" s="7" t="s">
        <v>2044</v>
      </c>
      <c r="B271" s="3"/>
      <c r="C271" s="3"/>
    </row>
    <row r="272" spans="1:3">
      <c r="A272" s="2" t="s">
        <v>1964</v>
      </c>
      <c r="B272" s="3"/>
      <c r="C272" s="3">
        <v>7</v>
      </c>
    </row>
    <row r="273" spans="1:3" ht="60">
      <c r="A273" s="2" t="s">
        <v>2125</v>
      </c>
      <c r="B273" s="3"/>
      <c r="C273" s="3"/>
    </row>
    <row r="274" spans="1:3">
      <c r="A274" s="7" t="s">
        <v>2044</v>
      </c>
      <c r="B274" s="3"/>
      <c r="C274" s="3"/>
    </row>
    <row r="275" spans="1:3">
      <c r="A275" s="2" t="s">
        <v>1964</v>
      </c>
      <c r="B275" s="3">
        <v>1</v>
      </c>
      <c r="C275" s="3"/>
    </row>
    <row r="276" spans="1:3" ht="45">
      <c r="A276" s="2" t="s">
        <v>2126</v>
      </c>
      <c r="B276" s="3"/>
      <c r="C276" s="3"/>
    </row>
    <row r="277" spans="1:3">
      <c r="A277" s="7" t="s">
        <v>2044</v>
      </c>
      <c r="B277" s="3"/>
      <c r="C277" s="3"/>
    </row>
    <row r="278" spans="1:3">
      <c r="A278" s="2" t="s">
        <v>1964</v>
      </c>
      <c r="B278" s="3"/>
      <c r="C278" s="8">
        <v>7</v>
      </c>
    </row>
  </sheetData>
  <mergeCells count="2">
    <mergeCell ref="B1:B2"/>
    <mergeCell ref="C1:C2"/>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0"/>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2127</v>
      </c>
      <c r="B1" s="6" t="s">
        <v>2</v>
      </c>
      <c r="C1" s="6" t="s">
        <v>137</v>
      </c>
    </row>
    <row r="2" spans="1:3">
      <c r="A2" s="1" t="s">
        <v>88</v>
      </c>
      <c r="B2" s="6"/>
      <c r="C2" s="6"/>
    </row>
    <row r="3" spans="1:3">
      <c r="A3" s="7" t="s">
        <v>2128</v>
      </c>
      <c r="B3" s="3"/>
      <c r="C3" s="3"/>
    </row>
    <row r="4" spans="1:3">
      <c r="A4" s="2" t="s">
        <v>1964</v>
      </c>
      <c r="B4" s="8">
        <v>6872</v>
      </c>
      <c r="C4" s="8">
        <v>6923</v>
      </c>
    </row>
    <row r="5" spans="1:3">
      <c r="A5" s="2" t="s">
        <v>2045</v>
      </c>
      <c r="B5" s="3">
        <v>421</v>
      </c>
      <c r="C5" s="3">
        <v>310</v>
      </c>
    </row>
    <row r="6" spans="1:3">
      <c r="A6" s="2" t="s">
        <v>2046</v>
      </c>
      <c r="B6" s="5">
        <v>4566</v>
      </c>
      <c r="C6" s="5">
        <v>4550</v>
      </c>
    </row>
    <row r="7" spans="1:3">
      <c r="A7" s="2" t="s">
        <v>1967</v>
      </c>
      <c r="B7" s="5">
        <v>4987</v>
      </c>
      <c r="C7" s="5">
        <v>4860</v>
      </c>
    </row>
    <row r="8" spans="1:3" ht="30">
      <c r="A8" s="2" t="s">
        <v>2047</v>
      </c>
      <c r="B8" s="3"/>
      <c r="C8" s="3"/>
    </row>
    <row r="9" spans="1:3">
      <c r="A9" s="7" t="s">
        <v>2128</v>
      </c>
      <c r="B9" s="3"/>
      <c r="C9" s="3"/>
    </row>
    <row r="10" spans="1:3">
      <c r="A10" s="2" t="s">
        <v>1967</v>
      </c>
      <c r="B10" s="3">
        <v>72</v>
      </c>
      <c r="C10" s="3">
        <v>88</v>
      </c>
    </row>
    <row r="11" spans="1:3">
      <c r="A11" s="2" t="s">
        <v>2129</v>
      </c>
      <c r="B11" s="3"/>
      <c r="C11" s="3"/>
    </row>
    <row r="12" spans="1:3">
      <c r="A12" s="7" t="s">
        <v>2128</v>
      </c>
      <c r="B12" s="3"/>
      <c r="C12" s="3"/>
    </row>
    <row r="13" spans="1:3">
      <c r="A13" s="2" t="s">
        <v>1967</v>
      </c>
      <c r="B13" s="5">
        <v>2920</v>
      </c>
      <c r="C13" s="5">
        <v>2879</v>
      </c>
    </row>
    <row r="14" spans="1:3">
      <c r="A14" s="2" t="s">
        <v>2130</v>
      </c>
      <c r="B14" s="3"/>
      <c r="C14" s="3"/>
    </row>
    <row r="15" spans="1:3">
      <c r="A15" s="7" t="s">
        <v>2128</v>
      </c>
      <c r="B15" s="3"/>
      <c r="C15" s="3"/>
    </row>
    <row r="16" spans="1:3">
      <c r="A16" s="2" t="s">
        <v>1967</v>
      </c>
      <c r="B16" s="5">
        <v>1567</v>
      </c>
      <c r="C16" s="5">
        <v>1566</v>
      </c>
    </row>
    <row r="17" spans="1:3" ht="30">
      <c r="A17" s="2" t="s">
        <v>2131</v>
      </c>
      <c r="B17" s="3"/>
      <c r="C17" s="3"/>
    </row>
    <row r="18" spans="1:3">
      <c r="A18" s="7" t="s">
        <v>2128</v>
      </c>
      <c r="B18" s="3"/>
      <c r="C18" s="3"/>
    </row>
    <row r="19" spans="1:3">
      <c r="A19" s="2" t="s">
        <v>1967</v>
      </c>
      <c r="B19" s="3">
        <v>27</v>
      </c>
      <c r="C19" s="3">
        <v>27</v>
      </c>
    </row>
    <row r="20" spans="1:3">
      <c r="A20" s="2" t="s">
        <v>2132</v>
      </c>
      <c r="B20" s="3"/>
      <c r="C20" s="3"/>
    </row>
    <row r="21" spans="1:3">
      <c r="A21" s="7" t="s">
        <v>2128</v>
      </c>
      <c r="B21" s="3"/>
      <c r="C21" s="3"/>
    </row>
    <row r="22" spans="1:3">
      <c r="A22" s="2" t="s">
        <v>1967</v>
      </c>
      <c r="B22" s="3">
        <v>10</v>
      </c>
      <c r="C22" s="3">
        <v>10</v>
      </c>
    </row>
    <row r="23" spans="1:3">
      <c r="A23" s="2" t="s">
        <v>2133</v>
      </c>
      <c r="B23" s="3"/>
      <c r="C23" s="3"/>
    </row>
    <row r="24" spans="1:3">
      <c r="A24" s="7" t="s">
        <v>2128</v>
      </c>
      <c r="B24" s="3"/>
      <c r="C24" s="3"/>
    </row>
    <row r="25" spans="1:3">
      <c r="A25" s="2" t="s">
        <v>1967</v>
      </c>
      <c r="B25" s="3">
        <v>38</v>
      </c>
      <c r="C25" s="3">
        <v>32</v>
      </c>
    </row>
    <row r="26" spans="1:3" ht="30">
      <c r="A26" s="2" t="s">
        <v>2134</v>
      </c>
      <c r="B26" s="3"/>
      <c r="C26" s="3"/>
    </row>
    <row r="27" spans="1:3">
      <c r="A27" s="7" t="s">
        <v>2128</v>
      </c>
      <c r="B27" s="3"/>
      <c r="C27" s="3"/>
    </row>
    <row r="28" spans="1:3">
      <c r="A28" s="2" t="s">
        <v>1967</v>
      </c>
      <c r="B28" s="3">
        <v>106</v>
      </c>
      <c r="C28" s="3">
        <v>102</v>
      </c>
    </row>
    <row r="29" spans="1:3">
      <c r="A29" s="2" t="s">
        <v>2135</v>
      </c>
      <c r="B29" s="3"/>
      <c r="C29" s="3"/>
    </row>
    <row r="30" spans="1:3">
      <c r="A30" s="7" t="s">
        <v>2128</v>
      </c>
      <c r="B30" s="3"/>
      <c r="C30" s="3"/>
    </row>
    <row r="31" spans="1:3">
      <c r="A31" s="2" t="s">
        <v>1967</v>
      </c>
      <c r="B31" s="3">
        <v>34</v>
      </c>
      <c r="C31" s="3">
        <v>49</v>
      </c>
    </row>
    <row r="32" spans="1:3" ht="30">
      <c r="A32" s="2" t="s">
        <v>2039</v>
      </c>
      <c r="B32" s="3"/>
      <c r="C32" s="3"/>
    </row>
    <row r="33" spans="1:3">
      <c r="A33" s="7" t="s">
        <v>2128</v>
      </c>
      <c r="B33" s="3"/>
      <c r="C33" s="3"/>
    </row>
    <row r="34" spans="1:3">
      <c r="A34" s="2" t="s">
        <v>1967</v>
      </c>
      <c r="B34" s="3">
        <v>142</v>
      </c>
      <c r="C34" s="3">
        <v>84</v>
      </c>
    </row>
    <row r="35" spans="1:3" ht="30">
      <c r="A35" s="2" t="s">
        <v>2136</v>
      </c>
      <c r="B35" s="3"/>
      <c r="C35" s="3"/>
    </row>
    <row r="36" spans="1:3">
      <c r="A36" s="7" t="s">
        <v>2128</v>
      </c>
      <c r="B36" s="3"/>
      <c r="C36" s="3"/>
    </row>
    <row r="37" spans="1:3">
      <c r="A37" s="2" t="s">
        <v>1967</v>
      </c>
      <c r="B37" s="3">
        <v>3</v>
      </c>
      <c r="C37" s="3">
        <v>2</v>
      </c>
    </row>
    <row r="38" spans="1:3">
      <c r="A38" s="2" t="s">
        <v>2137</v>
      </c>
      <c r="B38" s="3"/>
      <c r="C38" s="3"/>
    </row>
    <row r="39" spans="1:3">
      <c r="A39" s="7" t="s">
        <v>2128</v>
      </c>
      <c r="B39" s="3"/>
      <c r="C39" s="3"/>
    </row>
    <row r="40" spans="1:3">
      <c r="A40" s="2" t="s">
        <v>1967</v>
      </c>
      <c r="B40" s="3">
        <v>3</v>
      </c>
      <c r="C40" s="3">
        <v>3</v>
      </c>
    </row>
    <row r="41" spans="1:3" ht="30">
      <c r="A41" s="2" t="s">
        <v>2138</v>
      </c>
      <c r="B41" s="3"/>
      <c r="C41" s="3"/>
    </row>
    <row r="42" spans="1:3">
      <c r="A42" s="7" t="s">
        <v>2128</v>
      </c>
      <c r="B42" s="3"/>
      <c r="C42" s="3"/>
    </row>
    <row r="43" spans="1:3">
      <c r="A43" s="2" t="s">
        <v>1967</v>
      </c>
      <c r="B43" s="3">
        <v>56</v>
      </c>
      <c r="C43" s="3">
        <v>12</v>
      </c>
    </row>
    <row r="44" spans="1:3">
      <c r="A44" s="2" t="s">
        <v>2139</v>
      </c>
      <c r="B44" s="3"/>
      <c r="C44" s="3"/>
    </row>
    <row r="45" spans="1:3">
      <c r="A45" s="7" t="s">
        <v>2128</v>
      </c>
      <c r="B45" s="3"/>
      <c r="C45" s="3"/>
    </row>
    <row r="46" spans="1:3">
      <c r="A46" s="2" t="s">
        <v>1967</v>
      </c>
      <c r="B46" s="3">
        <v>9</v>
      </c>
      <c r="C46" s="3">
        <v>6</v>
      </c>
    </row>
    <row r="47" spans="1:3" ht="30">
      <c r="A47" s="2" t="s">
        <v>29</v>
      </c>
      <c r="B47" s="3"/>
      <c r="C47" s="3"/>
    </row>
    <row r="48" spans="1:3">
      <c r="A48" s="7" t="s">
        <v>2128</v>
      </c>
      <c r="B48" s="3"/>
      <c r="C48" s="3"/>
    </row>
    <row r="49" spans="1:3">
      <c r="A49" s="2" t="s">
        <v>1964</v>
      </c>
      <c r="B49" s="3">
        <v>678</v>
      </c>
      <c r="C49" s="3">
        <v>724</v>
      </c>
    </row>
    <row r="50" spans="1:3">
      <c r="A50" s="2" t="s">
        <v>2045</v>
      </c>
      <c r="B50" s="3">
        <v>124</v>
      </c>
      <c r="C50" s="3">
        <v>44</v>
      </c>
    </row>
    <row r="51" spans="1:3">
      <c r="A51" s="2" t="s">
        <v>2046</v>
      </c>
      <c r="B51" s="3">
        <v>187</v>
      </c>
      <c r="C51" s="3">
        <v>200</v>
      </c>
    </row>
    <row r="52" spans="1:3">
      <c r="A52" s="2" t="s">
        <v>1967</v>
      </c>
      <c r="B52" s="3">
        <v>311</v>
      </c>
      <c r="C52" s="3">
        <v>244</v>
      </c>
    </row>
    <row r="53" spans="1:3" ht="45">
      <c r="A53" s="2" t="s">
        <v>2140</v>
      </c>
      <c r="B53" s="3"/>
      <c r="C53" s="3"/>
    </row>
    <row r="54" spans="1:3">
      <c r="A54" s="7" t="s">
        <v>2128</v>
      </c>
      <c r="B54" s="3"/>
      <c r="C54" s="3"/>
    </row>
    <row r="55" spans="1:3">
      <c r="A55" s="2" t="s">
        <v>1967</v>
      </c>
      <c r="B55" s="3">
        <v>37</v>
      </c>
      <c r="C55" s="3">
        <v>12</v>
      </c>
    </row>
    <row r="56" spans="1:3" ht="45">
      <c r="A56" s="2" t="s">
        <v>2141</v>
      </c>
      <c r="B56" s="3"/>
      <c r="C56" s="3"/>
    </row>
    <row r="57" spans="1:3">
      <c r="A57" s="7" t="s">
        <v>2128</v>
      </c>
      <c r="B57" s="3"/>
      <c r="C57" s="3"/>
    </row>
    <row r="58" spans="1:3">
      <c r="A58" s="2" t="s">
        <v>1967</v>
      </c>
      <c r="B58" s="3">
        <v>19</v>
      </c>
      <c r="C58" s="3"/>
    </row>
    <row r="59" spans="1:3" ht="45">
      <c r="A59" s="2" t="s">
        <v>2105</v>
      </c>
      <c r="B59" s="3"/>
      <c r="C59" s="3"/>
    </row>
    <row r="60" spans="1:3">
      <c r="A60" s="7" t="s">
        <v>2128</v>
      </c>
      <c r="B60" s="3"/>
      <c r="C60" s="3"/>
    </row>
    <row r="61" spans="1:3">
      <c r="A61" s="2" t="s">
        <v>1967</v>
      </c>
      <c r="B61" s="3">
        <v>0</v>
      </c>
      <c r="C61" s="3">
        <v>0</v>
      </c>
    </row>
    <row r="62" spans="1:3" ht="45">
      <c r="A62" s="2" t="s">
        <v>2142</v>
      </c>
      <c r="B62" s="3"/>
      <c r="C62" s="3"/>
    </row>
    <row r="63" spans="1:3">
      <c r="A63" s="7" t="s">
        <v>2128</v>
      </c>
      <c r="B63" s="3"/>
      <c r="C63" s="3"/>
    </row>
    <row r="64" spans="1:3">
      <c r="A64" s="2" t="s">
        <v>1967</v>
      </c>
      <c r="B64" s="3">
        <v>0</v>
      </c>
      <c r="C64" s="3">
        <v>0</v>
      </c>
    </row>
    <row r="65" spans="1:3" ht="30">
      <c r="A65" s="2" t="s">
        <v>2143</v>
      </c>
      <c r="B65" s="3"/>
      <c r="C65" s="3"/>
    </row>
    <row r="66" spans="1:3">
      <c r="A66" s="7" t="s">
        <v>2128</v>
      </c>
      <c r="B66" s="3"/>
      <c r="C66" s="3"/>
    </row>
    <row r="67" spans="1:3">
      <c r="A67" s="2" t="s">
        <v>1967</v>
      </c>
      <c r="B67" s="3">
        <v>216</v>
      </c>
      <c r="C67" s="3">
        <v>223</v>
      </c>
    </row>
    <row r="68" spans="1:3" ht="45">
      <c r="A68" s="2" t="s">
        <v>2144</v>
      </c>
      <c r="B68" s="3"/>
      <c r="C68" s="3"/>
    </row>
    <row r="69" spans="1:3">
      <c r="A69" s="7" t="s">
        <v>2128</v>
      </c>
      <c r="B69" s="3"/>
      <c r="C69" s="3"/>
    </row>
    <row r="70" spans="1:3">
      <c r="A70" s="2" t="s">
        <v>1967</v>
      </c>
      <c r="B70" s="3">
        <v>0</v>
      </c>
      <c r="C70" s="3">
        <v>0</v>
      </c>
    </row>
    <row r="71" spans="1:3" ht="45">
      <c r="A71" s="2" t="s">
        <v>2145</v>
      </c>
      <c r="B71" s="3"/>
      <c r="C71" s="3"/>
    </row>
    <row r="72" spans="1:3">
      <c r="A72" s="7" t="s">
        <v>2128</v>
      </c>
      <c r="B72" s="3"/>
      <c r="C72" s="3"/>
    </row>
    <row r="73" spans="1:3">
      <c r="A73" s="2" t="s">
        <v>1967</v>
      </c>
      <c r="B73" s="3">
        <v>0</v>
      </c>
      <c r="C73" s="3">
        <v>0</v>
      </c>
    </row>
    <row r="74" spans="1:3" ht="45">
      <c r="A74" s="2" t="s">
        <v>2146</v>
      </c>
      <c r="B74" s="3"/>
      <c r="C74" s="3"/>
    </row>
    <row r="75" spans="1:3">
      <c r="A75" s="7" t="s">
        <v>2128</v>
      </c>
      <c r="B75" s="3"/>
      <c r="C75" s="3"/>
    </row>
    <row r="76" spans="1:3">
      <c r="A76" s="2" t="s">
        <v>1967</v>
      </c>
      <c r="B76" s="3">
        <v>0</v>
      </c>
      <c r="C76" s="3">
        <v>0</v>
      </c>
    </row>
    <row r="77" spans="1:3" ht="45">
      <c r="A77" s="2" t="s">
        <v>2147</v>
      </c>
      <c r="B77" s="3"/>
      <c r="C77" s="3"/>
    </row>
    <row r="78" spans="1:3">
      <c r="A78" s="7" t="s">
        <v>2128</v>
      </c>
      <c r="B78" s="3"/>
      <c r="C78" s="3"/>
    </row>
    <row r="79" spans="1:3">
      <c r="A79" s="2" t="s">
        <v>1967</v>
      </c>
      <c r="B79" s="3">
        <v>0</v>
      </c>
      <c r="C79" s="3">
        <v>0</v>
      </c>
    </row>
    <row r="80" spans="1:3" ht="45">
      <c r="A80" s="2" t="s">
        <v>2148</v>
      </c>
      <c r="B80" s="3"/>
      <c r="C80" s="3"/>
    </row>
    <row r="81" spans="1:3">
      <c r="A81" s="7" t="s">
        <v>2128</v>
      </c>
      <c r="B81" s="3"/>
      <c r="C81" s="3"/>
    </row>
    <row r="82" spans="1:3">
      <c r="A82" s="2" t="s">
        <v>1967</v>
      </c>
      <c r="B82" s="3">
        <v>0</v>
      </c>
      <c r="C82" s="3">
        <v>0</v>
      </c>
    </row>
    <row r="83" spans="1:3" ht="45">
      <c r="A83" s="2" t="s">
        <v>2149</v>
      </c>
      <c r="B83" s="3"/>
      <c r="C83" s="3"/>
    </row>
    <row r="84" spans="1:3">
      <c r="A84" s="7" t="s">
        <v>2128</v>
      </c>
      <c r="B84" s="3"/>
      <c r="C84" s="3"/>
    </row>
    <row r="85" spans="1:3">
      <c r="A85" s="2" t="s">
        <v>1967</v>
      </c>
      <c r="B85" s="3">
        <v>35</v>
      </c>
      <c r="C85" s="3">
        <v>7</v>
      </c>
    </row>
    <row r="86" spans="1:3" ht="45">
      <c r="A86" s="2" t="s">
        <v>2150</v>
      </c>
      <c r="B86" s="3"/>
      <c r="C86" s="3"/>
    </row>
    <row r="87" spans="1:3">
      <c r="A87" s="7" t="s">
        <v>2128</v>
      </c>
      <c r="B87" s="3"/>
      <c r="C87" s="3"/>
    </row>
    <row r="88" spans="1:3">
      <c r="A88" s="2" t="s">
        <v>1967</v>
      </c>
      <c r="B88" s="3">
        <v>0</v>
      </c>
      <c r="C88" s="3">
        <v>0</v>
      </c>
    </row>
    <row r="89" spans="1:3" ht="45">
      <c r="A89" s="2" t="s">
        <v>2151</v>
      </c>
      <c r="B89" s="3"/>
      <c r="C89" s="3"/>
    </row>
    <row r="90" spans="1:3">
      <c r="A90" s="7" t="s">
        <v>2128</v>
      </c>
      <c r="B90" s="3"/>
      <c r="C90" s="3"/>
    </row>
    <row r="91" spans="1:3">
      <c r="A91" s="2" t="s">
        <v>1967</v>
      </c>
      <c r="B91" s="3">
        <v>0</v>
      </c>
      <c r="C91" s="3">
        <v>0</v>
      </c>
    </row>
    <row r="92" spans="1:3" ht="45">
      <c r="A92" s="2" t="s">
        <v>2152</v>
      </c>
      <c r="B92" s="3"/>
      <c r="C92" s="3"/>
    </row>
    <row r="93" spans="1:3">
      <c r="A93" s="7" t="s">
        <v>2128</v>
      </c>
      <c r="B93" s="3"/>
      <c r="C93" s="3"/>
    </row>
    <row r="94" spans="1:3">
      <c r="A94" s="2" t="s">
        <v>1967</v>
      </c>
      <c r="B94" s="3">
        <v>56</v>
      </c>
      <c r="C94" s="3">
        <v>12</v>
      </c>
    </row>
    <row r="95" spans="1:3" ht="45">
      <c r="A95" s="2" t="s">
        <v>2153</v>
      </c>
      <c r="B95" s="3"/>
      <c r="C95" s="3"/>
    </row>
    <row r="96" spans="1:3">
      <c r="A96" s="7" t="s">
        <v>2128</v>
      </c>
      <c r="B96" s="3"/>
      <c r="C96" s="3"/>
    </row>
    <row r="97" spans="1:3">
      <c r="A97" s="2" t="s">
        <v>1967</v>
      </c>
      <c r="B97" s="3">
        <v>4</v>
      </c>
      <c r="C97" s="3">
        <v>2</v>
      </c>
    </row>
    <row r="98" spans="1:3" ht="45">
      <c r="A98" s="2" t="s">
        <v>2154</v>
      </c>
      <c r="B98" s="3"/>
      <c r="C98" s="3"/>
    </row>
    <row r="99" spans="1:3">
      <c r="A99" s="7" t="s">
        <v>2128</v>
      </c>
      <c r="B99" s="3"/>
      <c r="C99" s="3"/>
    </row>
    <row r="100" spans="1:3">
      <c r="A100" s="2" t="s">
        <v>1967</v>
      </c>
      <c r="B100" s="3">
        <v>31</v>
      </c>
      <c r="C100" s="3">
        <v>7</v>
      </c>
    </row>
    <row r="101" spans="1:3" ht="60">
      <c r="A101" s="2" t="s">
        <v>2125</v>
      </c>
      <c r="B101" s="3"/>
      <c r="C101" s="3"/>
    </row>
    <row r="102" spans="1:3">
      <c r="A102" s="7" t="s">
        <v>2128</v>
      </c>
      <c r="B102" s="3"/>
      <c r="C102" s="3"/>
    </row>
    <row r="103" spans="1:3">
      <c r="A103" s="2" t="s">
        <v>1967</v>
      </c>
      <c r="B103" s="3">
        <v>4</v>
      </c>
      <c r="C103" s="3">
        <v>10</v>
      </c>
    </row>
    <row r="104" spans="1:3">
      <c r="A104" s="2" t="s">
        <v>27</v>
      </c>
      <c r="B104" s="3"/>
      <c r="C104" s="3"/>
    </row>
    <row r="105" spans="1:3">
      <c r="A105" s="7" t="s">
        <v>2128</v>
      </c>
      <c r="B105" s="3"/>
      <c r="C105" s="3"/>
    </row>
    <row r="106" spans="1:3">
      <c r="A106" s="2" t="s">
        <v>1964</v>
      </c>
      <c r="B106" s="5">
        <v>1584</v>
      </c>
      <c r="C106" s="5">
        <v>1558</v>
      </c>
    </row>
    <row r="107" spans="1:3">
      <c r="A107" s="2" t="s">
        <v>2045</v>
      </c>
      <c r="B107" s="3">
        <v>119</v>
      </c>
      <c r="C107" s="3">
        <v>90</v>
      </c>
    </row>
    <row r="108" spans="1:3">
      <c r="A108" s="2" t="s">
        <v>2046</v>
      </c>
      <c r="B108" s="3">
        <v>662</v>
      </c>
      <c r="C108" s="3">
        <v>657</v>
      </c>
    </row>
    <row r="109" spans="1:3">
      <c r="A109" s="2" t="s">
        <v>1967</v>
      </c>
      <c r="B109" s="3">
        <v>781</v>
      </c>
      <c r="C109" s="3">
        <v>747</v>
      </c>
    </row>
    <row r="110" spans="1:3" ht="30">
      <c r="A110" s="2" t="s">
        <v>2083</v>
      </c>
      <c r="B110" s="3"/>
      <c r="C110" s="3"/>
    </row>
    <row r="111" spans="1:3">
      <c r="A111" s="7" t="s">
        <v>2128</v>
      </c>
      <c r="B111" s="3"/>
      <c r="C111" s="3"/>
    </row>
    <row r="112" spans="1:3">
      <c r="A112" s="2" t="s">
        <v>1967</v>
      </c>
      <c r="B112" s="3">
        <v>0</v>
      </c>
      <c r="C112" s="3">
        <v>0</v>
      </c>
    </row>
    <row r="113" spans="1:3" ht="30">
      <c r="A113" s="2" t="s">
        <v>2155</v>
      </c>
      <c r="B113" s="3"/>
      <c r="C113" s="3"/>
    </row>
    <row r="114" spans="1:3">
      <c r="A114" s="7" t="s">
        <v>2128</v>
      </c>
      <c r="B114" s="3"/>
      <c r="C114" s="3"/>
    </row>
    <row r="115" spans="1:3">
      <c r="A115" s="2" t="s">
        <v>1967</v>
      </c>
      <c r="B115" s="3">
        <v>500</v>
      </c>
      <c r="C115" s="3">
        <v>490</v>
      </c>
    </row>
    <row r="116" spans="1:3" ht="30">
      <c r="A116" s="2" t="s">
        <v>2156</v>
      </c>
      <c r="B116" s="3"/>
      <c r="C116" s="3"/>
    </row>
    <row r="117" spans="1:3">
      <c r="A117" s="7" t="s">
        <v>2128</v>
      </c>
      <c r="B117" s="3"/>
      <c r="C117" s="3"/>
    </row>
    <row r="118" spans="1:3">
      <c r="A118" s="2" t="s">
        <v>1967</v>
      </c>
      <c r="B118" s="3">
        <v>0</v>
      </c>
      <c r="C118" s="3">
        <v>0</v>
      </c>
    </row>
    <row r="119" spans="1:3" ht="45">
      <c r="A119" s="2" t="s">
        <v>2157</v>
      </c>
      <c r="B119" s="3"/>
      <c r="C119" s="3"/>
    </row>
    <row r="120" spans="1:3">
      <c r="A120" s="7" t="s">
        <v>2128</v>
      </c>
      <c r="B120" s="3"/>
      <c r="C120" s="3"/>
    </row>
    <row r="121" spans="1:3">
      <c r="A121" s="2" t="s">
        <v>1967</v>
      </c>
      <c r="B121" s="3">
        <v>2</v>
      </c>
      <c r="C121" s="3">
        <v>2</v>
      </c>
    </row>
    <row r="122" spans="1:3" ht="30">
      <c r="A122" s="2" t="s">
        <v>2158</v>
      </c>
      <c r="B122" s="3"/>
      <c r="C122" s="3"/>
    </row>
    <row r="123" spans="1:3">
      <c r="A123" s="7" t="s">
        <v>2128</v>
      </c>
      <c r="B123" s="3"/>
      <c r="C123" s="3"/>
    </row>
    <row r="124" spans="1:3">
      <c r="A124" s="2" t="s">
        <v>1967</v>
      </c>
      <c r="B124" s="3">
        <v>10</v>
      </c>
      <c r="C124" s="3">
        <v>10</v>
      </c>
    </row>
    <row r="125" spans="1:3" ht="30">
      <c r="A125" s="2" t="s">
        <v>2159</v>
      </c>
      <c r="B125" s="3"/>
      <c r="C125" s="3"/>
    </row>
    <row r="126" spans="1:3">
      <c r="A126" s="7" t="s">
        <v>2128</v>
      </c>
      <c r="B126" s="3"/>
      <c r="C126" s="3"/>
    </row>
    <row r="127" spans="1:3">
      <c r="A127" s="2" t="s">
        <v>1967</v>
      </c>
      <c r="B127" s="3">
        <v>38</v>
      </c>
      <c r="C127" s="3">
        <v>32</v>
      </c>
    </row>
    <row r="128" spans="1:3" ht="45">
      <c r="A128" s="2" t="s">
        <v>2160</v>
      </c>
      <c r="B128" s="3"/>
      <c r="C128" s="3"/>
    </row>
    <row r="129" spans="1:3">
      <c r="A129" s="7" t="s">
        <v>2128</v>
      </c>
      <c r="B129" s="3"/>
      <c r="C129" s="3"/>
    </row>
    <row r="130" spans="1:3">
      <c r="A130" s="2" t="s">
        <v>1967</v>
      </c>
      <c r="B130" s="3">
        <v>106</v>
      </c>
      <c r="C130" s="3">
        <v>102</v>
      </c>
    </row>
    <row r="131" spans="1:3" ht="30">
      <c r="A131" s="2" t="s">
        <v>2161</v>
      </c>
      <c r="B131" s="3"/>
      <c r="C131" s="3"/>
    </row>
    <row r="132" spans="1:3">
      <c r="A132" s="7" t="s">
        <v>2128</v>
      </c>
      <c r="B132" s="3"/>
      <c r="C132" s="3"/>
    </row>
    <row r="133" spans="1:3">
      <c r="A133" s="2" t="s">
        <v>1967</v>
      </c>
      <c r="B133" s="3">
        <v>34</v>
      </c>
      <c r="C133" s="3">
        <v>49</v>
      </c>
    </row>
    <row r="134" spans="1:3" ht="45">
      <c r="A134" s="2" t="s">
        <v>2162</v>
      </c>
      <c r="B134" s="3"/>
      <c r="C134" s="3"/>
    </row>
    <row r="135" spans="1:3">
      <c r="A135" s="7" t="s">
        <v>2128</v>
      </c>
      <c r="B135" s="3"/>
      <c r="C135" s="3"/>
    </row>
    <row r="136" spans="1:3">
      <c r="A136" s="2" t="s">
        <v>1967</v>
      </c>
      <c r="B136" s="3">
        <v>84</v>
      </c>
      <c r="C136" s="3">
        <v>58</v>
      </c>
    </row>
    <row r="137" spans="1:3" ht="45">
      <c r="A137" s="2" t="s">
        <v>2163</v>
      </c>
      <c r="B137" s="3"/>
      <c r="C137" s="3"/>
    </row>
    <row r="138" spans="1:3">
      <c r="A138" s="7" t="s">
        <v>2128</v>
      </c>
      <c r="B138" s="3"/>
      <c r="C138" s="3"/>
    </row>
    <row r="139" spans="1:3">
      <c r="A139" s="2" t="s">
        <v>1967</v>
      </c>
      <c r="B139" s="3">
        <v>3</v>
      </c>
      <c r="C139" s="3">
        <v>2</v>
      </c>
    </row>
    <row r="140" spans="1:3" ht="30">
      <c r="A140" s="2" t="s">
        <v>2164</v>
      </c>
      <c r="B140" s="3"/>
      <c r="C140" s="3"/>
    </row>
    <row r="141" spans="1:3">
      <c r="A141" s="7" t="s">
        <v>2128</v>
      </c>
      <c r="B141" s="3"/>
      <c r="C141" s="3"/>
    </row>
    <row r="142" spans="1:3">
      <c r="A142" s="2" t="s">
        <v>1967</v>
      </c>
      <c r="B142" s="3">
        <v>0</v>
      </c>
      <c r="C142" s="3">
        <v>0</v>
      </c>
    </row>
    <row r="143" spans="1:3" ht="45">
      <c r="A143" s="2" t="s">
        <v>2165</v>
      </c>
      <c r="B143" s="3"/>
      <c r="C143" s="3"/>
    </row>
    <row r="144" spans="1:3">
      <c r="A144" s="7" t="s">
        <v>2128</v>
      </c>
      <c r="B144" s="3"/>
      <c r="C144" s="3"/>
    </row>
    <row r="145" spans="1:3">
      <c r="A145" s="2" t="s">
        <v>1967</v>
      </c>
      <c r="B145" s="3">
        <v>0</v>
      </c>
      <c r="C145" s="3">
        <v>0</v>
      </c>
    </row>
    <row r="146" spans="1:3" ht="30">
      <c r="A146" s="2" t="s">
        <v>2166</v>
      </c>
      <c r="B146" s="3"/>
      <c r="C146" s="3"/>
    </row>
    <row r="147" spans="1:3">
      <c r="A147" s="7" t="s">
        <v>2128</v>
      </c>
      <c r="B147" s="3"/>
      <c r="C147" s="3"/>
    </row>
    <row r="148" spans="1:3">
      <c r="A148" s="2" t="s">
        <v>1967</v>
      </c>
      <c r="B148" s="3">
        <v>4</v>
      </c>
      <c r="C148" s="3">
        <v>2</v>
      </c>
    </row>
    <row r="149" spans="1:3">
      <c r="A149" s="2" t="s">
        <v>25</v>
      </c>
      <c r="B149" s="3"/>
      <c r="C149" s="3"/>
    </row>
    <row r="150" spans="1:3">
      <c r="A150" s="7" t="s">
        <v>2128</v>
      </c>
      <c r="B150" s="3"/>
      <c r="C150" s="3"/>
    </row>
    <row r="151" spans="1:3">
      <c r="A151" s="2" t="s">
        <v>1964</v>
      </c>
      <c r="B151" s="5">
        <v>1183</v>
      </c>
      <c r="C151" s="5">
        <v>1201</v>
      </c>
    </row>
    <row r="152" spans="1:3">
      <c r="A152" s="2" t="s">
        <v>2045</v>
      </c>
      <c r="B152" s="3">
        <v>131</v>
      </c>
      <c r="C152" s="3">
        <v>125</v>
      </c>
    </row>
    <row r="153" spans="1:3">
      <c r="A153" s="2" t="s">
        <v>2046</v>
      </c>
      <c r="B153" s="5">
        <v>3692</v>
      </c>
      <c r="C153" s="5">
        <v>3655</v>
      </c>
    </row>
    <row r="154" spans="1:3">
      <c r="A154" s="2" t="s">
        <v>1967</v>
      </c>
      <c r="B154" s="5">
        <v>3823</v>
      </c>
      <c r="C154" s="5">
        <v>3780</v>
      </c>
    </row>
    <row r="155" spans="1:3" ht="45">
      <c r="A155" s="2" t="s">
        <v>2063</v>
      </c>
      <c r="B155" s="3"/>
      <c r="C155" s="3"/>
    </row>
    <row r="156" spans="1:3">
      <c r="A156" s="7" t="s">
        <v>2128</v>
      </c>
      <c r="B156" s="3"/>
      <c r="C156" s="3"/>
    </row>
    <row r="157" spans="1:3">
      <c r="A157" s="2" t="s">
        <v>1967</v>
      </c>
      <c r="B157" s="3">
        <v>0</v>
      </c>
      <c r="C157" s="3">
        <v>0</v>
      </c>
    </row>
    <row r="158" spans="1:3" ht="30">
      <c r="A158" s="2" t="s">
        <v>2167</v>
      </c>
      <c r="B158" s="3"/>
      <c r="C158" s="3"/>
    </row>
    <row r="159" spans="1:3">
      <c r="A159" s="7" t="s">
        <v>2128</v>
      </c>
      <c r="B159" s="3"/>
      <c r="C159" s="3"/>
    </row>
    <row r="160" spans="1:3">
      <c r="A160" s="2" t="s">
        <v>1967</v>
      </c>
      <c r="B160" s="5">
        <v>2420</v>
      </c>
      <c r="C160" s="5">
        <v>2389</v>
      </c>
    </row>
    <row r="161" spans="1:3" ht="30">
      <c r="A161" s="2" t="s">
        <v>2168</v>
      </c>
      <c r="B161" s="3"/>
      <c r="C161" s="3"/>
    </row>
    <row r="162" spans="1:3">
      <c r="A162" s="7" t="s">
        <v>2128</v>
      </c>
      <c r="B162" s="3"/>
      <c r="C162" s="3"/>
    </row>
    <row r="163" spans="1:3">
      <c r="A163" s="2" t="s">
        <v>1967</v>
      </c>
      <c r="B163" s="5">
        <v>1351</v>
      </c>
      <c r="C163" s="5">
        <v>1343</v>
      </c>
    </row>
    <row r="164" spans="1:3" ht="45">
      <c r="A164" s="2" t="s">
        <v>2169</v>
      </c>
      <c r="B164" s="3"/>
      <c r="C164" s="3"/>
    </row>
    <row r="165" spans="1:3">
      <c r="A165" s="7" t="s">
        <v>2128</v>
      </c>
      <c r="B165" s="3"/>
      <c r="C165" s="3"/>
    </row>
    <row r="166" spans="1:3">
      <c r="A166" s="2" t="s">
        <v>1967</v>
      </c>
      <c r="B166" s="3">
        <v>25</v>
      </c>
      <c r="C166" s="3">
        <v>25</v>
      </c>
    </row>
    <row r="167" spans="1:3" ht="30">
      <c r="A167" s="2" t="s">
        <v>2170</v>
      </c>
      <c r="B167" s="3"/>
      <c r="C167" s="3"/>
    </row>
    <row r="168" spans="1:3">
      <c r="A168" s="7" t="s">
        <v>2128</v>
      </c>
      <c r="B168" s="3"/>
      <c r="C168" s="3"/>
    </row>
    <row r="169" spans="1:3">
      <c r="A169" s="2" t="s">
        <v>1967</v>
      </c>
      <c r="B169" s="3">
        <v>0</v>
      </c>
      <c r="C169" s="3">
        <v>0</v>
      </c>
    </row>
    <row r="170" spans="1:3" ht="30">
      <c r="A170" s="2" t="s">
        <v>2171</v>
      </c>
      <c r="B170" s="3"/>
      <c r="C170" s="3"/>
    </row>
    <row r="171" spans="1:3">
      <c r="A171" s="7" t="s">
        <v>2128</v>
      </c>
      <c r="B171" s="3"/>
      <c r="C171" s="3"/>
    </row>
    <row r="172" spans="1:3">
      <c r="A172" s="2" t="s">
        <v>1967</v>
      </c>
      <c r="B172" s="3">
        <v>0</v>
      </c>
      <c r="C172" s="3">
        <v>0</v>
      </c>
    </row>
    <row r="173" spans="1:3" ht="45">
      <c r="A173" s="2" t="s">
        <v>2172</v>
      </c>
      <c r="B173" s="3"/>
      <c r="C173" s="3"/>
    </row>
    <row r="174" spans="1:3">
      <c r="A174" s="7" t="s">
        <v>2128</v>
      </c>
      <c r="B174" s="3"/>
      <c r="C174" s="3"/>
    </row>
    <row r="175" spans="1:3">
      <c r="A175" s="2" t="s">
        <v>1967</v>
      </c>
      <c r="B175" s="3">
        <v>0</v>
      </c>
      <c r="C175" s="3">
        <v>0</v>
      </c>
    </row>
    <row r="176" spans="1:3" ht="30">
      <c r="A176" s="2" t="s">
        <v>2173</v>
      </c>
      <c r="B176" s="3"/>
      <c r="C176" s="3"/>
    </row>
    <row r="177" spans="1:3">
      <c r="A177" s="7" t="s">
        <v>2128</v>
      </c>
      <c r="B177" s="3"/>
      <c r="C177" s="3"/>
    </row>
    <row r="178" spans="1:3">
      <c r="A178" s="2" t="s">
        <v>1967</v>
      </c>
      <c r="B178" s="3">
        <v>0</v>
      </c>
      <c r="C178" s="3">
        <v>0</v>
      </c>
    </row>
    <row r="179" spans="1:3" ht="45">
      <c r="A179" s="2" t="s">
        <v>2174</v>
      </c>
      <c r="B179" s="3"/>
      <c r="C179" s="3"/>
    </row>
    <row r="180" spans="1:3">
      <c r="A180" s="7" t="s">
        <v>2128</v>
      </c>
      <c r="B180" s="3"/>
      <c r="C180" s="3"/>
    </row>
    <row r="181" spans="1:3">
      <c r="A181" s="2" t="s">
        <v>1967</v>
      </c>
      <c r="B181" s="3">
        <v>23</v>
      </c>
      <c r="C181" s="3">
        <v>19</v>
      </c>
    </row>
    <row r="182" spans="1:3" ht="45">
      <c r="A182" s="2" t="s">
        <v>2175</v>
      </c>
      <c r="B182" s="3"/>
      <c r="C182" s="3"/>
    </row>
    <row r="183" spans="1:3">
      <c r="A183" s="7" t="s">
        <v>2128</v>
      </c>
      <c r="B183" s="3"/>
      <c r="C183" s="3"/>
    </row>
    <row r="184" spans="1:3">
      <c r="A184" s="2" t="s">
        <v>1967</v>
      </c>
      <c r="B184" s="3">
        <v>0</v>
      </c>
      <c r="C184" s="3">
        <v>0</v>
      </c>
    </row>
    <row r="185" spans="1:3" ht="30">
      <c r="A185" s="2" t="s">
        <v>2176</v>
      </c>
      <c r="B185" s="3"/>
      <c r="C185" s="3"/>
    </row>
    <row r="186" spans="1:3">
      <c r="A186" s="7" t="s">
        <v>2128</v>
      </c>
      <c r="B186" s="3"/>
      <c r="C186" s="3"/>
    </row>
    <row r="187" spans="1:3">
      <c r="A187" s="2" t="s">
        <v>1967</v>
      </c>
      <c r="B187" s="3">
        <v>3</v>
      </c>
      <c r="C187" s="3">
        <v>3</v>
      </c>
    </row>
    <row r="188" spans="1:3" ht="45">
      <c r="A188" s="2" t="s">
        <v>2177</v>
      </c>
      <c r="B188" s="3"/>
      <c r="C188" s="3"/>
    </row>
    <row r="189" spans="1:3">
      <c r="A189" s="7" t="s">
        <v>2128</v>
      </c>
      <c r="B189" s="3"/>
      <c r="C189" s="3"/>
    </row>
    <row r="190" spans="1:3">
      <c r="A190" s="2" t="s">
        <v>1967</v>
      </c>
      <c r="B190" s="3">
        <v>0</v>
      </c>
      <c r="C190" s="3">
        <v>0</v>
      </c>
    </row>
    <row r="191" spans="1:3" ht="30">
      <c r="A191" s="2" t="s">
        <v>2178</v>
      </c>
      <c r="B191" s="3"/>
      <c r="C191" s="3"/>
    </row>
    <row r="192" spans="1:3">
      <c r="A192" s="7" t="s">
        <v>2128</v>
      </c>
      <c r="B192" s="3"/>
      <c r="C192" s="3"/>
    </row>
    <row r="193" spans="1:3">
      <c r="A193" s="2" t="s">
        <v>1967</v>
      </c>
      <c r="B193" s="3">
        <v>1</v>
      </c>
      <c r="C193" s="3">
        <v>1</v>
      </c>
    </row>
    <row r="194" spans="1:3" ht="30">
      <c r="A194" s="2" t="s">
        <v>2010</v>
      </c>
      <c r="B194" s="3"/>
      <c r="C194" s="3"/>
    </row>
    <row r="195" spans="1:3">
      <c r="A195" s="7" t="s">
        <v>2128</v>
      </c>
      <c r="B195" s="3"/>
      <c r="C195" s="3"/>
    </row>
    <row r="196" spans="1:3">
      <c r="A196" s="2" t="s">
        <v>1964</v>
      </c>
      <c r="B196" s="3">
        <v>316</v>
      </c>
      <c r="C196" s="3">
        <v>371</v>
      </c>
    </row>
    <row r="197" spans="1:3" ht="45">
      <c r="A197" s="2" t="s">
        <v>2013</v>
      </c>
      <c r="B197" s="3"/>
      <c r="C197" s="3"/>
    </row>
    <row r="198" spans="1:3">
      <c r="A198" s="7" t="s">
        <v>2128</v>
      </c>
      <c r="B198" s="3"/>
      <c r="C198" s="3"/>
    </row>
    <row r="199" spans="1:3">
      <c r="A199" s="2" t="s">
        <v>1964</v>
      </c>
      <c r="B199" s="3">
        <v>0</v>
      </c>
      <c r="C199" s="3">
        <v>0</v>
      </c>
    </row>
    <row r="200" spans="1:3" ht="45">
      <c r="A200" s="2" t="s">
        <v>2012</v>
      </c>
      <c r="B200" s="3"/>
      <c r="C200" s="3"/>
    </row>
    <row r="201" spans="1:3">
      <c r="A201" s="7" t="s">
        <v>2128</v>
      </c>
      <c r="B201" s="3"/>
      <c r="C201" s="3"/>
    </row>
    <row r="202" spans="1:3">
      <c r="A202" s="2" t="s">
        <v>1964</v>
      </c>
      <c r="B202" s="3">
        <v>0</v>
      </c>
      <c r="C202" s="3">
        <v>0</v>
      </c>
    </row>
    <row r="203" spans="1:3" ht="45">
      <c r="A203" s="2" t="s">
        <v>2011</v>
      </c>
      <c r="B203" s="3"/>
      <c r="C203" s="3"/>
    </row>
    <row r="204" spans="1:3">
      <c r="A204" s="7" t="s">
        <v>2128</v>
      </c>
      <c r="B204" s="3"/>
      <c r="C204" s="3"/>
    </row>
    <row r="205" spans="1:3">
      <c r="A205" s="2" t="s">
        <v>1964</v>
      </c>
      <c r="B205" s="3">
        <v>316</v>
      </c>
      <c r="C205" s="3">
        <v>371</v>
      </c>
    </row>
    <row r="206" spans="1:3" ht="30">
      <c r="A206" s="2" t="s">
        <v>2031</v>
      </c>
      <c r="B206" s="3"/>
      <c r="C206" s="3"/>
    </row>
    <row r="207" spans="1:3">
      <c r="A207" s="7" t="s">
        <v>2128</v>
      </c>
      <c r="B207" s="3"/>
      <c r="C207" s="3"/>
    </row>
    <row r="208" spans="1:3">
      <c r="A208" s="2" t="s">
        <v>1964</v>
      </c>
      <c r="B208" s="3">
        <v>41</v>
      </c>
      <c r="C208" s="3">
        <v>48</v>
      </c>
    </row>
    <row r="209" spans="1:3" ht="60">
      <c r="A209" s="2" t="s">
        <v>2034</v>
      </c>
      <c r="B209" s="3"/>
      <c r="C209" s="3"/>
    </row>
    <row r="210" spans="1:3">
      <c r="A210" s="7" t="s">
        <v>2128</v>
      </c>
      <c r="B210" s="3"/>
      <c r="C210" s="3"/>
    </row>
    <row r="211" spans="1:3">
      <c r="A211" s="2" t="s">
        <v>1964</v>
      </c>
      <c r="B211" s="3">
        <v>4</v>
      </c>
      <c r="C211" s="3">
        <v>15</v>
      </c>
    </row>
    <row r="212" spans="1:3" ht="45">
      <c r="A212" s="2" t="s">
        <v>2033</v>
      </c>
      <c r="B212" s="3"/>
      <c r="C212" s="3"/>
    </row>
    <row r="213" spans="1:3">
      <c r="A213" s="7" t="s">
        <v>2128</v>
      </c>
      <c r="B213" s="3"/>
      <c r="C213" s="3"/>
    </row>
    <row r="214" spans="1:3">
      <c r="A214" s="2" t="s">
        <v>1964</v>
      </c>
      <c r="B214" s="3">
        <v>0</v>
      </c>
      <c r="C214" s="3">
        <v>0</v>
      </c>
    </row>
    <row r="215" spans="1:3" ht="45">
      <c r="A215" s="2" t="s">
        <v>2032</v>
      </c>
      <c r="B215" s="3"/>
      <c r="C215" s="3"/>
    </row>
    <row r="216" spans="1:3">
      <c r="A216" s="7" t="s">
        <v>2128</v>
      </c>
      <c r="B216" s="3"/>
      <c r="C216" s="3"/>
    </row>
    <row r="217" spans="1:3">
      <c r="A217" s="2" t="s">
        <v>1964</v>
      </c>
      <c r="B217" s="3">
        <v>37</v>
      </c>
      <c r="C217" s="3">
        <v>33</v>
      </c>
    </row>
    <row r="218" spans="1:3" ht="45">
      <c r="A218" s="2" t="s">
        <v>2179</v>
      </c>
      <c r="B218" s="3"/>
      <c r="C218" s="3"/>
    </row>
    <row r="219" spans="1:3">
      <c r="A219" s="7" t="s">
        <v>2128</v>
      </c>
      <c r="B219" s="3"/>
      <c r="C219" s="3"/>
    </row>
    <row r="220" spans="1:3">
      <c r="A220" s="2" t="s">
        <v>1964</v>
      </c>
      <c r="B220" s="3"/>
      <c r="C220" s="8">
        <v>7</v>
      </c>
    </row>
  </sheetData>
  <mergeCells count="2">
    <mergeCell ref="B1:B2"/>
    <mergeCell ref="C1:C2"/>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cols>
    <col min="1" max="1" width="36.5703125" bestFit="1" customWidth="1"/>
    <col min="2" max="2" width="36.5703125" customWidth="1"/>
    <col min="3" max="3" width="19.42578125" customWidth="1"/>
    <col min="4" max="4" width="35.7109375" customWidth="1"/>
    <col min="5" max="5" width="16.85546875" customWidth="1"/>
  </cols>
  <sheetData>
    <row r="1" spans="1:5" ht="15" customHeight="1">
      <c r="A1" s="1" t="s">
        <v>2180</v>
      </c>
      <c r="B1" s="6" t="s">
        <v>1</v>
      </c>
      <c r="C1" s="6"/>
      <c r="D1" s="6"/>
      <c r="E1" s="6"/>
    </row>
    <row r="2" spans="1:5" ht="15" customHeight="1">
      <c r="A2" s="1" t="s">
        <v>88</v>
      </c>
      <c r="B2" s="6" t="s">
        <v>2</v>
      </c>
      <c r="C2" s="6"/>
      <c r="D2" s="6" t="s">
        <v>137</v>
      </c>
      <c r="E2" s="6"/>
    </row>
    <row r="3" spans="1:5">
      <c r="A3" s="7" t="s">
        <v>2181</v>
      </c>
      <c r="B3" s="3"/>
      <c r="C3" s="3"/>
      <c r="D3" s="3"/>
      <c r="E3" s="3"/>
    </row>
    <row r="4" spans="1:5" ht="17.25">
      <c r="A4" s="2" t="s">
        <v>2182</v>
      </c>
      <c r="B4" s="8">
        <v>336</v>
      </c>
      <c r="C4" s="9" t="s">
        <v>36</v>
      </c>
      <c r="D4" s="8">
        <v>290</v>
      </c>
      <c r="E4" s="9" t="s">
        <v>36</v>
      </c>
    </row>
    <row r="5" spans="1:5" ht="17.25">
      <c r="A5" s="2" t="s">
        <v>1667</v>
      </c>
      <c r="B5" s="3">
        <v>-51</v>
      </c>
      <c r="C5" s="9" t="s">
        <v>38</v>
      </c>
      <c r="D5" s="3">
        <v>-42</v>
      </c>
      <c r="E5" s="9" t="s">
        <v>38</v>
      </c>
    </row>
    <row r="6" spans="1:5">
      <c r="A6" s="2" t="s">
        <v>509</v>
      </c>
      <c r="B6" s="3">
        <v>285</v>
      </c>
      <c r="C6" s="3"/>
      <c r="D6" s="3">
        <v>248</v>
      </c>
      <c r="E6" s="3"/>
    </row>
    <row r="7" spans="1:5">
      <c r="A7" s="2" t="s">
        <v>25</v>
      </c>
      <c r="B7" s="3"/>
      <c r="C7" s="3"/>
      <c r="D7" s="3"/>
      <c r="E7" s="3"/>
    </row>
    <row r="8" spans="1:5">
      <c r="A8" s="7" t="s">
        <v>2181</v>
      </c>
      <c r="B8" s="3"/>
      <c r="C8" s="3"/>
      <c r="D8" s="3"/>
      <c r="E8" s="3"/>
    </row>
    <row r="9" spans="1:5" ht="17.25">
      <c r="A9" s="2" t="s">
        <v>2182</v>
      </c>
      <c r="B9" s="3">
        <v>150</v>
      </c>
      <c r="C9" s="9" t="s">
        <v>36</v>
      </c>
      <c r="D9" s="3">
        <v>139</v>
      </c>
      <c r="E9" s="9" t="s">
        <v>36</v>
      </c>
    </row>
    <row r="10" spans="1:5" ht="17.25">
      <c r="A10" s="2" t="s">
        <v>1667</v>
      </c>
      <c r="B10" s="3">
        <v>-25</v>
      </c>
      <c r="C10" s="9" t="s">
        <v>38</v>
      </c>
      <c r="D10" s="3">
        <v>-21</v>
      </c>
      <c r="E10" s="9" t="s">
        <v>38</v>
      </c>
    </row>
    <row r="11" spans="1:5">
      <c r="A11" s="2" t="s">
        <v>509</v>
      </c>
      <c r="B11" s="3">
        <v>125</v>
      </c>
      <c r="C11" s="3"/>
      <c r="D11" s="3">
        <v>118</v>
      </c>
      <c r="E11" s="3"/>
    </row>
    <row r="12" spans="1:5">
      <c r="A12" s="2" t="s">
        <v>27</v>
      </c>
      <c r="B12" s="3"/>
      <c r="C12" s="3"/>
      <c r="D12" s="3"/>
      <c r="E12" s="3"/>
    </row>
    <row r="13" spans="1:5">
      <c r="A13" s="7" t="s">
        <v>2181</v>
      </c>
      <c r="B13" s="3"/>
      <c r="C13" s="3"/>
      <c r="D13" s="3"/>
      <c r="E13" s="3"/>
    </row>
    <row r="14" spans="1:5" ht="17.25">
      <c r="A14" s="2" t="s">
        <v>2182</v>
      </c>
      <c r="B14" s="3">
        <v>91</v>
      </c>
      <c r="C14" s="9" t="s">
        <v>36</v>
      </c>
      <c r="D14" s="3">
        <v>76</v>
      </c>
      <c r="E14" s="9" t="s">
        <v>36</v>
      </c>
    </row>
    <row r="15" spans="1:5" ht="17.25">
      <c r="A15" s="2" t="s">
        <v>1667</v>
      </c>
      <c r="B15" s="3">
        <v>-10</v>
      </c>
      <c r="C15" s="9" t="s">
        <v>38</v>
      </c>
      <c r="D15" s="3">
        <v>-8</v>
      </c>
      <c r="E15" s="9" t="s">
        <v>38</v>
      </c>
    </row>
    <row r="16" spans="1:5">
      <c r="A16" s="2" t="s">
        <v>509</v>
      </c>
      <c r="B16" s="3">
        <v>81</v>
      </c>
      <c r="C16" s="3"/>
      <c r="D16" s="3">
        <v>68</v>
      </c>
      <c r="E16" s="3"/>
    </row>
    <row r="17" spans="1:5">
      <c r="A17" s="2" t="s">
        <v>2183</v>
      </c>
      <c r="B17" s="301">
        <v>0.01</v>
      </c>
      <c r="C17" s="3"/>
      <c r="D17" s="3"/>
      <c r="E17" s="3"/>
    </row>
    <row r="18" spans="1:5" ht="30">
      <c r="A18" s="2" t="s">
        <v>29</v>
      </c>
      <c r="B18" s="3"/>
      <c r="C18" s="3"/>
      <c r="D18" s="3"/>
      <c r="E18" s="3"/>
    </row>
    <row r="19" spans="1:5">
      <c r="A19" s="7" t="s">
        <v>2181</v>
      </c>
      <c r="B19" s="3"/>
      <c r="C19" s="3"/>
      <c r="D19" s="3"/>
      <c r="E19" s="3"/>
    </row>
    <row r="20" spans="1:5" ht="17.25">
      <c r="A20" s="2" t="s">
        <v>2182</v>
      </c>
      <c r="B20" s="3">
        <v>95</v>
      </c>
      <c r="C20" s="9" t="s">
        <v>36</v>
      </c>
      <c r="D20" s="3">
        <v>75</v>
      </c>
      <c r="E20" s="9" t="s">
        <v>36</v>
      </c>
    </row>
    <row r="21" spans="1:5" ht="17.25">
      <c r="A21" s="2" t="s">
        <v>1667</v>
      </c>
      <c r="B21" s="3">
        <v>-16</v>
      </c>
      <c r="C21" s="9" t="s">
        <v>38</v>
      </c>
      <c r="D21" s="3">
        <v>-13</v>
      </c>
      <c r="E21" s="9" t="s">
        <v>38</v>
      </c>
    </row>
    <row r="22" spans="1:5">
      <c r="A22" s="2" t="s">
        <v>509</v>
      </c>
      <c r="B22" s="8">
        <v>79</v>
      </c>
      <c r="C22" s="3"/>
      <c r="D22" s="8">
        <v>62</v>
      </c>
      <c r="E22" s="3"/>
    </row>
    <row r="23" spans="1:5">
      <c r="A23" s="11"/>
      <c r="B23" s="11"/>
      <c r="C23" s="11"/>
      <c r="D23" s="11"/>
      <c r="E23" s="11"/>
    </row>
    <row r="24" spans="1:5" ht="75" customHeight="1">
      <c r="A24" s="2" t="s">
        <v>36</v>
      </c>
      <c r="B24" s="12" t="s">
        <v>2184</v>
      </c>
      <c r="C24" s="12"/>
      <c r="D24" s="12"/>
      <c r="E24" s="12"/>
    </row>
    <row r="25" spans="1:5" ht="45" customHeight="1">
      <c r="A25" s="2" t="s">
        <v>38</v>
      </c>
      <c r="B25" s="12" t="s">
        <v>2185</v>
      </c>
      <c r="C25" s="12"/>
      <c r="D25" s="12"/>
      <c r="E25" s="12"/>
    </row>
  </sheetData>
  <mergeCells count="7">
    <mergeCell ref="B25:E25"/>
    <mergeCell ref="B1:C1"/>
    <mergeCell ref="D1:E1"/>
    <mergeCell ref="B2:C2"/>
    <mergeCell ref="D2:E2"/>
    <mergeCell ref="A23:E23"/>
    <mergeCell ref="B24:E24"/>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showGridLines="0" workbookViewId="0"/>
  </sheetViews>
  <sheetFormatPr defaultRowHeight="15"/>
  <cols>
    <col min="1" max="1" width="36.5703125" bestFit="1" customWidth="1"/>
    <col min="2" max="2" width="36.5703125" customWidth="1"/>
    <col min="3" max="3" width="6.5703125" customWidth="1"/>
    <col min="4" max="4" width="35.140625" customWidth="1"/>
    <col min="5" max="5" width="6.5703125" customWidth="1"/>
    <col min="6" max="6" width="35.140625" customWidth="1"/>
    <col min="7" max="7" width="6.5703125" customWidth="1"/>
    <col min="8" max="8" width="35.140625" customWidth="1"/>
    <col min="9" max="9" width="6.5703125" customWidth="1"/>
    <col min="10" max="10" width="31.42578125" customWidth="1"/>
  </cols>
  <sheetData>
    <row r="1" spans="1:10" ht="30" customHeight="1">
      <c r="A1" s="6" t="s">
        <v>2186</v>
      </c>
      <c r="B1" s="6" t="s">
        <v>1</v>
      </c>
      <c r="C1" s="6"/>
      <c r="D1" s="6"/>
      <c r="E1" s="6"/>
      <c r="F1" s="6"/>
      <c r="G1" s="6"/>
      <c r="H1" s="6"/>
      <c r="I1" s="6"/>
      <c r="J1" s="1"/>
    </row>
    <row r="2" spans="1:10" ht="15" customHeight="1">
      <c r="A2" s="6"/>
      <c r="B2" s="6" t="s">
        <v>2</v>
      </c>
      <c r="C2" s="6"/>
      <c r="D2" s="6" t="s">
        <v>33</v>
      </c>
      <c r="E2" s="6"/>
      <c r="F2" s="6" t="s">
        <v>137</v>
      </c>
      <c r="G2" s="6"/>
      <c r="H2" s="6" t="s">
        <v>1876</v>
      </c>
      <c r="I2" s="6"/>
      <c r="J2" s="1" t="s">
        <v>1845</v>
      </c>
    </row>
    <row r="3" spans="1:10" ht="30">
      <c r="A3" s="7" t="s">
        <v>1765</v>
      </c>
      <c r="B3" s="3"/>
      <c r="C3" s="3"/>
      <c r="D3" s="3"/>
      <c r="E3" s="3"/>
      <c r="F3" s="3"/>
      <c r="G3" s="3"/>
      <c r="H3" s="3"/>
      <c r="I3" s="3"/>
      <c r="J3" s="3"/>
    </row>
    <row r="4" spans="1:10" ht="30">
      <c r="A4" s="2" t="s">
        <v>1850</v>
      </c>
      <c r="B4" s="8">
        <v>10267000000</v>
      </c>
      <c r="C4" s="3"/>
      <c r="D4" s="3"/>
      <c r="E4" s="3"/>
      <c r="F4" s="3"/>
      <c r="G4" s="3"/>
      <c r="H4" s="3"/>
      <c r="I4" s="3"/>
      <c r="J4" s="3"/>
    </row>
    <row r="5" spans="1:10" ht="17.25">
      <c r="A5" s="2" t="s">
        <v>760</v>
      </c>
      <c r="B5" s="5">
        <v>8830000000</v>
      </c>
      <c r="C5" s="9" t="s">
        <v>36</v>
      </c>
      <c r="D5" s="5">
        <v>7237000000</v>
      </c>
      <c r="E5" s="9" t="s">
        <v>36</v>
      </c>
      <c r="F5" s="3"/>
      <c r="G5" s="3"/>
      <c r="H5" s="3"/>
      <c r="I5" s="3"/>
      <c r="J5" s="3"/>
    </row>
    <row r="6" spans="1:10" ht="30">
      <c r="A6" s="2" t="s">
        <v>190</v>
      </c>
      <c r="B6" s="5">
        <v>-2673000000</v>
      </c>
      <c r="C6" s="9" t="s">
        <v>38</v>
      </c>
      <c r="D6" s="5">
        <v>-2036000000</v>
      </c>
      <c r="E6" s="9" t="s">
        <v>38</v>
      </c>
      <c r="F6" s="5">
        <v>-2684000000</v>
      </c>
      <c r="G6" s="9" t="s">
        <v>38</v>
      </c>
      <c r="H6" s="5">
        <v>-2040000000</v>
      </c>
      <c r="I6" s="9" t="s">
        <v>38</v>
      </c>
      <c r="J6" s="3"/>
    </row>
    <row r="7" spans="1:10" ht="30">
      <c r="A7" s="2" t="s">
        <v>2187</v>
      </c>
      <c r="B7" s="5">
        <v>-12000000</v>
      </c>
      <c r="C7" s="3"/>
      <c r="D7" s="5">
        <v>-6000000</v>
      </c>
      <c r="E7" s="3"/>
      <c r="F7" s="3"/>
      <c r="G7" s="3"/>
      <c r="H7" s="3"/>
      <c r="I7" s="3"/>
      <c r="J7" s="3"/>
    </row>
    <row r="8" spans="1:10" ht="17.25">
      <c r="A8" s="2" t="s">
        <v>2188</v>
      </c>
      <c r="B8" s="5">
        <v>1000000</v>
      </c>
      <c r="C8" s="9" t="s">
        <v>67</v>
      </c>
      <c r="D8" s="5">
        <v>1000000</v>
      </c>
      <c r="E8" s="9" t="s">
        <v>67</v>
      </c>
      <c r="F8" s="3"/>
      <c r="G8" s="3"/>
      <c r="H8" s="3"/>
      <c r="I8" s="3"/>
      <c r="J8" s="3"/>
    </row>
    <row r="9" spans="1:10" ht="30">
      <c r="A9" s="2" t="s">
        <v>1849</v>
      </c>
      <c r="B9" s="5">
        <v>75000000</v>
      </c>
      <c r="C9" s="3"/>
      <c r="D9" s="3"/>
      <c r="E9" s="3"/>
      <c r="F9" s="3"/>
      <c r="G9" s="3"/>
      <c r="H9" s="3"/>
      <c r="I9" s="3"/>
      <c r="J9" s="3"/>
    </row>
    <row r="10" spans="1:10" ht="30">
      <c r="A10" s="2" t="s">
        <v>1914</v>
      </c>
      <c r="B10" s="5">
        <v>69000000</v>
      </c>
      <c r="C10" s="3"/>
      <c r="D10" s="3"/>
      <c r="E10" s="3"/>
      <c r="F10" s="3"/>
      <c r="G10" s="3"/>
      <c r="H10" s="3"/>
      <c r="I10" s="3"/>
      <c r="J10" s="3"/>
    </row>
    <row r="11" spans="1:10">
      <c r="A11" s="2" t="s">
        <v>22</v>
      </c>
      <c r="B11" s="3"/>
      <c r="C11" s="3"/>
      <c r="D11" s="3"/>
      <c r="E11" s="3"/>
      <c r="F11" s="3"/>
      <c r="G11" s="3"/>
      <c r="H11" s="3"/>
      <c r="I11" s="3"/>
      <c r="J11" s="3"/>
    </row>
    <row r="12" spans="1:10" ht="30">
      <c r="A12" s="7" t="s">
        <v>1765</v>
      </c>
      <c r="B12" s="3"/>
      <c r="C12" s="3"/>
      <c r="D12" s="3"/>
      <c r="E12" s="3"/>
      <c r="F12" s="3"/>
      <c r="G12" s="3"/>
      <c r="H12" s="3"/>
      <c r="I12" s="3"/>
      <c r="J12" s="3"/>
    </row>
    <row r="13" spans="1:10" ht="30">
      <c r="A13" s="2" t="s">
        <v>1766</v>
      </c>
      <c r="B13" s="3"/>
      <c r="C13" s="3"/>
      <c r="D13" s="301">
        <v>0.50009999999999999</v>
      </c>
      <c r="E13" s="3"/>
      <c r="F13" s="3"/>
      <c r="G13" s="3"/>
      <c r="H13" s="3"/>
      <c r="I13" s="3"/>
      <c r="J13" s="3"/>
    </row>
    <row r="14" spans="1:10">
      <c r="A14" s="2" t="s">
        <v>1136</v>
      </c>
      <c r="B14" s="301">
        <v>3.7100000000000001E-2</v>
      </c>
      <c r="C14" s="3"/>
      <c r="D14" s="3"/>
      <c r="E14" s="3"/>
      <c r="F14" s="3"/>
      <c r="G14" s="3"/>
      <c r="H14" s="3"/>
      <c r="I14" s="3"/>
      <c r="J14" s="3"/>
    </row>
    <row r="15" spans="1:10">
      <c r="A15" s="2" t="s">
        <v>2189</v>
      </c>
      <c r="B15" s="5">
        <v>1356000000</v>
      </c>
      <c r="C15" s="3"/>
      <c r="D15" s="5">
        <v>30000000</v>
      </c>
      <c r="E15" s="3"/>
      <c r="F15" s="3"/>
      <c r="G15" s="3"/>
      <c r="H15" s="3"/>
      <c r="I15" s="3"/>
      <c r="J15" s="3"/>
    </row>
    <row r="16" spans="1:10" ht="30">
      <c r="A16" s="2" t="s">
        <v>1852</v>
      </c>
      <c r="B16" s="301">
        <v>0.49990000000000001</v>
      </c>
      <c r="C16" s="3"/>
      <c r="D16" s="3"/>
      <c r="E16" s="3"/>
      <c r="F16" s="3"/>
      <c r="G16" s="3"/>
      <c r="H16" s="3"/>
      <c r="I16" s="3"/>
      <c r="J16" s="3"/>
    </row>
    <row r="17" spans="1:10">
      <c r="A17" s="2" t="s">
        <v>201</v>
      </c>
      <c r="B17" s="5">
        <v>110000000</v>
      </c>
      <c r="C17" s="3"/>
      <c r="D17" s="3"/>
      <c r="E17" s="3"/>
      <c r="F17" s="5">
        <v>107000000</v>
      </c>
      <c r="G17" s="3"/>
      <c r="H17" s="3"/>
      <c r="I17" s="3"/>
      <c r="J17" s="3"/>
    </row>
    <row r="18" spans="1:10" ht="30">
      <c r="A18" s="2" t="s">
        <v>1850</v>
      </c>
      <c r="B18" s="5">
        <v>7365000000</v>
      </c>
      <c r="C18" s="3"/>
      <c r="D18" s="3"/>
      <c r="E18" s="3"/>
      <c r="F18" s="3"/>
      <c r="G18" s="3"/>
      <c r="H18" s="3"/>
      <c r="I18" s="3"/>
      <c r="J18" s="3"/>
    </row>
    <row r="19" spans="1:10" ht="30">
      <c r="A19" s="2" t="s">
        <v>2190</v>
      </c>
      <c r="B19" s="3"/>
      <c r="C19" s="3"/>
      <c r="D19" s="5">
        <v>19000000</v>
      </c>
      <c r="E19" s="3"/>
      <c r="F19" s="3"/>
      <c r="G19" s="3"/>
      <c r="H19" s="3"/>
      <c r="I19" s="3"/>
      <c r="J19" s="3"/>
    </row>
    <row r="20" spans="1:10">
      <c r="A20" s="2" t="s">
        <v>760</v>
      </c>
      <c r="B20" s="5">
        <v>5840000000</v>
      </c>
      <c r="C20" s="3"/>
      <c r="D20" s="5">
        <v>4390000000</v>
      </c>
      <c r="E20" s="3"/>
      <c r="F20" s="3"/>
      <c r="G20" s="3"/>
      <c r="H20" s="3"/>
      <c r="I20" s="3"/>
      <c r="J20" s="3"/>
    </row>
    <row r="21" spans="1:10" ht="30">
      <c r="A21" s="2" t="s">
        <v>190</v>
      </c>
      <c r="B21" s="5">
        <v>-53000000</v>
      </c>
      <c r="C21" s="9" t="s">
        <v>38</v>
      </c>
      <c r="D21" s="5">
        <v>193000000</v>
      </c>
      <c r="E21" s="9" t="s">
        <v>38</v>
      </c>
      <c r="F21" s="5">
        <v>-36000000</v>
      </c>
      <c r="G21" s="9" t="s">
        <v>38</v>
      </c>
      <c r="H21" s="5">
        <v>214000000</v>
      </c>
      <c r="I21" s="9" t="s">
        <v>38</v>
      </c>
      <c r="J21" s="3"/>
    </row>
    <row r="22" spans="1:10" ht="30">
      <c r="A22" s="2" t="s">
        <v>2187</v>
      </c>
      <c r="B22" s="5">
        <v>5000000</v>
      </c>
      <c r="C22" s="3"/>
      <c r="D22" s="5">
        <v>10000000</v>
      </c>
      <c r="E22" s="3"/>
      <c r="F22" s="3"/>
      <c r="G22" s="3"/>
      <c r="H22" s="3"/>
      <c r="I22" s="3"/>
      <c r="J22" s="3"/>
    </row>
    <row r="23" spans="1:10" ht="30">
      <c r="A23" s="2" t="s">
        <v>1851</v>
      </c>
      <c r="B23" s="301">
        <v>0.85</v>
      </c>
      <c r="C23" s="3"/>
      <c r="D23" s="3"/>
      <c r="E23" s="3"/>
      <c r="F23" s="3"/>
      <c r="G23" s="3"/>
      <c r="H23" s="3"/>
      <c r="I23" s="3"/>
      <c r="J23" s="3"/>
    </row>
    <row r="24" spans="1:10">
      <c r="A24" s="2" t="s">
        <v>2188</v>
      </c>
      <c r="B24" s="5">
        <v>211000000</v>
      </c>
      <c r="C24" s="3"/>
      <c r="D24" s="5">
        <v>334000000</v>
      </c>
      <c r="E24" s="3"/>
      <c r="F24" s="3"/>
      <c r="G24" s="3"/>
      <c r="H24" s="3"/>
      <c r="I24" s="3"/>
      <c r="J24" s="3"/>
    </row>
    <row r="25" spans="1:10" ht="30">
      <c r="A25" s="2" t="s">
        <v>1849</v>
      </c>
      <c r="B25" s="5">
        <v>7000000</v>
      </c>
      <c r="C25" s="3"/>
      <c r="D25" s="3"/>
      <c r="E25" s="3"/>
      <c r="F25" s="3"/>
      <c r="G25" s="3"/>
      <c r="H25" s="3"/>
      <c r="I25" s="3"/>
      <c r="J25" s="3"/>
    </row>
    <row r="26" spans="1:10" ht="45">
      <c r="A26" s="2" t="s">
        <v>2191</v>
      </c>
      <c r="B26" s="3"/>
      <c r="C26" s="3"/>
      <c r="D26" s="3"/>
      <c r="E26" s="3"/>
      <c r="F26" s="3"/>
      <c r="G26" s="3"/>
      <c r="H26" s="3"/>
      <c r="I26" s="3"/>
      <c r="J26" s="3"/>
    </row>
    <row r="27" spans="1:10" ht="30">
      <c r="A27" s="7" t="s">
        <v>1765</v>
      </c>
      <c r="B27" s="3"/>
      <c r="C27" s="3"/>
      <c r="D27" s="3"/>
      <c r="E27" s="3"/>
      <c r="F27" s="3"/>
      <c r="G27" s="3"/>
      <c r="H27" s="3"/>
      <c r="I27" s="3"/>
      <c r="J27" s="3"/>
    </row>
    <row r="28" spans="1:10">
      <c r="A28" s="2" t="s">
        <v>760</v>
      </c>
      <c r="B28" s="5">
        <v>197000000</v>
      </c>
      <c r="C28" s="3"/>
      <c r="D28" s="5">
        <v>17000000</v>
      </c>
      <c r="E28" s="3"/>
      <c r="F28" s="3"/>
      <c r="G28" s="3"/>
      <c r="H28" s="3"/>
      <c r="I28" s="3"/>
      <c r="J28" s="3"/>
    </row>
    <row r="29" spans="1:10">
      <c r="A29" s="2" t="s">
        <v>2192</v>
      </c>
      <c r="B29" s="3"/>
      <c r="C29" s="3"/>
      <c r="D29" s="5">
        <v>1900000000</v>
      </c>
      <c r="E29" s="3"/>
      <c r="F29" s="3"/>
      <c r="G29" s="3"/>
      <c r="H29" s="3"/>
      <c r="I29" s="3"/>
      <c r="J29" s="3"/>
    </row>
    <row r="30" spans="1:10" ht="30">
      <c r="A30" s="2" t="s">
        <v>190</v>
      </c>
      <c r="B30" s="3"/>
      <c r="C30" s="3"/>
      <c r="D30" s="5">
        <v>116000000</v>
      </c>
      <c r="E30" s="3"/>
      <c r="F30" s="3"/>
      <c r="G30" s="3"/>
      <c r="H30" s="3"/>
      <c r="I30" s="3"/>
      <c r="J30" s="3"/>
    </row>
    <row r="31" spans="1:10" ht="30">
      <c r="A31" s="2" t="s">
        <v>2187</v>
      </c>
      <c r="B31" s="3"/>
      <c r="C31" s="3"/>
      <c r="D31" s="5">
        <v>77000000</v>
      </c>
      <c r="E31" s="3"/>
      <c r="F31" s="3"/>
      <c r="G31" s="3"/>
      <c r="H31" s="3"/>
      <c r="I31" s="3"/>
      <c r="J31" s="3"/>
    </row>
    <row r="32" spans="1:10">
      <c r="A32" s="2" t="s">
        <v>2193</v>
      </c>
      <c r="B32" s="3"/>
      <c r="C32" s="3"/>
      <c r="D32" s="3"/>
      <c r="E32" s="3"/>
      <c r="F32" s="3"/>
      <c r="G32" s="3"/>
      <c r="H32" s="3"/>
      <c r="I32" s="3"/>
      <c r="J32" s="3"/>
    </row>
    <row r="33" spans="1:10" ht="30">
      <c r="A33" s="7" t="s">
        <v>1765</v>
      </c>
      <c r="B33" s="3"/>
      <c r="C33" s="3"/>
      <c r="D33" s="3"/>
      <c r="E33" s="3"/>
      <c r="F33" s="3"/>
      <c r="G33" s="3"/>
      <c r="H33" s="3"/>
      <c r="I33" s="3"/>
      <c r="J33" s="3"/>
    </row>
    <row r="34" spans="1:10" ht="30">
      <c r="A34" s="2" t="s">
        <v>1851</v>
      </c>
      <c r="B34" s="301">
        <v>0.15</v>
      </c>
      <c r="C34" s="3"/>
      <c r="D34" s="3"/>
      <c r="E34" s="3"/>
      <c r="F34" s="3"/>
      <c r="G34" s="3"/>
      <c r="H34" s="3"/>
      <c r="I34" s="3"/>
      <c r="J34" s="3"/>
    </row>
    <row r="35" spans="1:10" ht="45">
      <c r="A35" s="2" t="s">
        <v>1860</v>
      </c>
      <c r="B35" s="3"/>
      <c r="C35" s="3"/>
      <c r="D35" s="3"/>
      <c r="E35" s="3"/>
      <c r="F35" s="3"/>
      <c r="G35" s="3"/>
      <c r="H35" s="3"/>
      <c r="I35" s="3"/>
      <c r="J35" s="3"/>
    </row>
    <row r="36" spans="1:10" ht="30">
      <c r="A36" s="7" t="s">
        <v>1765</v>
      </c>
      <c r="B36" s="3"/>
      <c r="C36" s="3"/>
      <c r="D36" s="3"/>
      <c r="E36" s="3"/>
      <c r="F36" s="3"/>
      <c r="G36" s="3"/>
      <c r="H36" s="3"/>
      <c r="I36" s="3"/>
      <c r="J36" s="3"/>
    </row>
    <row r="37" spans="1:10">
      <c r="A37" s="2" t="s">
        <v>1861</v>
      </c>
      <c r="B37" s="5">
        <v>288000000</v>
      </c>
      <c r="C37" s="3"/>
      <c r="D37" s="3"/>
      <c r="E37" s="3"/>
      <c r="F37" s="3"/>
      <c r="G37" s="3"/>
      <c r="H37" s="3"/>
      <c r="I37" s="3"/>
      <c r="J37" s="5">
        <v>400000000</v>
      </c>
    </row>
    <row r="38" spans="1:10" ht="30">
      <c r="A38" s="2" t="s">
        <v>2194</v>
      </c>
      <c r="B38" s="5">
        <v>4000000</v>
      </c>
      <c r="C38" s="3"/>
      <c r="D38" s="3"/>
      <c r="E38" s="3"/>
      <c r="F38" s="3"/>
      <c r="G38" s="3"/>
      <c r="H38" s="3"/>
      <c r="I38" s="3"/>
      <c r="J38" s="3"/>
    </row>
    <row r="39" spans="1:10" ht="30">
      <c r="A39" s="2" t="s">
        <v>2195</v>
      </c>
      <c r="B39" s="5">
        <v>98000000</v>
      </c>
      <c r="C39" s="3"/>
      <c r="D39" s="3"/>
      <c r="E39" s="3"/>
      <c r="F39" s="3"/>
      <c r="G39" s="3"/>
      <c r="H39" s="3"/>
      <c r="I39" s="3"/>
      <c r="J39" s="3"/>
    </row>
    <row r="40" spans="1:10" ht="45">
      <c r="A40" s="2" t="s">
        <v>2196</v>
      </c>
      <c r="B40" s="3"/>
      <c r="C40" s="3"/>
      <c r="D40" s="3"/>
      <c r="E40" s="3"/>
      <c r="F40" s="3"/>
      <c r="G40" s="3"/>
      <c r="H40" s="3"/>
      <c r="I40" s="3"/>
      <c r="J40" s="3"/>
    </row>
    <row r="41" spans="1:10" ht="30">
      <c r="A41" s="7" t="s">
        <v>1765</v>
      </c>
      <c r="B41" s="3"/>
      <c r="C41" s="3"/>
      <c r="D41" s="3"/>
      <c r="E41" s="3"/>
      <c r="F41" s="3"/>
      <c r="G41" s="3"/>
      <c r="H41" s="3"/>
      <c r="I41" s="3"/>
      <c r="J41" s="3"/>
    </row>
    <row r="42" spans="1:10">
      <c r="A42" s="2" t="s">
        <v>2188</v>
      </c>
      <c r="B42" s="5">
        <v>182000000</v>
      </c>
      <c r="C42" s="3"/>
      <c r="D42" s="3"/>
      <c r="E42" s="3"/>
      <c r="F42" s="3"/>
      <c r="G42" s="3"/>
      <c r="H42" s="3"/>
      <c r="I42" s="3"/>
      <c r="J42" s="3"/>
    </row>
    <row r="43" spans="1:10" ht="45">
      <c r="A43" s="2" t="s">
        <v>1863</v>
      </c>
      <c r="B43" s="3"/>
      <c r="C43" s="3"/>
      <c r="D43" s="3"/>
      <c r="E43" s="3"/>
      <c r="F43" s="3"/>
      <c r="G43" s="3"/>
      <c r="H43" s="3"/>
      <c r="I43" s="3"/>
      <c r="J43" s="3"/>
    </row>
    <row r="44" spans="1:10" ht="30">
      <c r="A44" s="7" t="s">
        <v>1765</v>
      </c>
      <c r="B44" s="3"/>
      <c r="C44" s="3"/>
      <c r="D44" s="3"/>
      <c r="E44" s="3"/>
      <c r="F44" s="3"/>
      <c r="G44" s="3"/>
      <c r="H44" s="3"/>
      <c r="I44" s="3"/>
      <c r="J44" s="3"/>
    </row>
    <row r="45" spans="1:10">
      <c r="A45" s="2" t="s">
        <v>201</v>
      </c>
      <c r="B45" s="3"/>
      <c r="C45" s="3"/>
      <c r="D45" s="3"/>
      <c r="E45" s="3"/>
      <c r="F45" s="3"/>
      <c r="G45" s="3"/>
      <c r="H45" s="3"/>
      <c r="I45" s="3"/>
      <c r="J45" s="5">
        <v>245000000</v>
      </c>
    </row>
    <row r="46" spans="1:10" ht="45">
      <c r="A46" s="2" t="s">
        <v>1862</v>
      </c>
      <c r="B46" s="3"/>
      <c r="C46" s="3"/>
      <c r="D46" s="3"/>
      <c r="E46" s="3"/>
      <c r="F46" s="3"/>
      <c r="G46" s="3"/>
      <c r="H46" s="3"/>
      <c r="I46" s="3"/>
      <c r="J46" s="3"/>
    </row>
    <row r="47" spans="1:10" ht="30">
      <c r="A47" s="7" t="s">
        <v>1765</v>
      </c>
      <c r="B47" s="3"/>
      <c r="C47" s="3"/>
      <c r="D47" s="3"/>
      <c r="E47" s="3"/>
      <c r="F47" s="3"/>
      <c r="G47" s="3"/>
      <c r="H47" s="3"/>
      <c r="I47" s="3"/>
      <c r="J47" s="3"/>
    </row>
    <row r="48" spans="1:10" ht="30">
      <c r="A48" s="2" t="s">
        <v>1850</v>
      </c>
      <c r="B48" s="3"/>
      <c r="C48" s="3"/>
      <c r="D48" s="3"/>
      <c r="E48" s="3"/>
      <c r="F48" s="3"/>
      <c r="G48" s="3"/>
      <c r="H48" s="3"/>
      <c r="I48" s="3"/>
      <c r="J48" s="5">
        <v>165000000</v>
      </c>
    </row>
    <row r="49" spans="1:10" ht="45">
      <c r="A49" s="2" t="s">
        <v>2197</v>
      </c>
      <c r="B49" s="3"/>
      <c r="C49" s="3"/>
      <c r="D49" s="3"/>
      <c r="E49" s="3"/>
      <c r="F49" s="3"/>
      <c r="G49" s="3"/>
      <c r="H49" s="3"/>
      <c r="I49" s="3"/>
      <c r="J49" s="3"/>
    </row>
    <row r="50" spans="1:10" ht="30">
      <c r="A50" s="7" t="s">
        <v>1765</v>
      </c>
      <c r="B50" s="3"/>
      <c r="C50" s="3"/>
      <c r="D50" s="3"/>
      <c r="E50" s="3"/>
      <c r="F50" s="3"/>
      <c r="G50" s="3"/>
      <c r="H50" s="3"/>
      <c r="I50" s="3"/>
      <c r="J50" s="3"/>
    </row>
    <row r="51" spans="1:10" ht="30">
      <c r="A51" s="2" t="s">
        <v>1849</v>
      </c>
      <c r="B51" s="3"/>
      <c r="C51" s="3"/>
      <c r="D51" s="3"/>
      <c r="E51" s="3"/>
      <c r="F51" s="3"/>
      <c r="G51" s="3"/>
      <c r="H51" s="3"/>
      <c r="I51" s="3"/>
      <c r="J51" s="8">
        <v>7000000</v>
      </c>
    </row>
    <row r="52" spans="1:10">
      <c r="A52" s="11"/>
      <c r="B52" s="11"/>
      <c r="C52" s="11"/>
      <c r="D52" s="11"/>
      <c r="E52" s="11"/>
      <c r="F52" s="11"/>
      <c r="G52" s="11"/>
      <c r="H52" s="11"/>
      <c r="I52" s="11"/>
      <c r="J52" s="11"/>
    </row>
    <row r="53" spans="1:10" ht="15" customHeight="1">
      <c r="A53" s="2" t="s">
        <v>36</v>
      </c>
      <c r="B53" s="12" t="s">
        <v>85</v>
      </c>
      <c r="C53" s="12"/>
      <c r="D53" s="12"/>
      <c r="E53" s="12"/>
      <c r="F53" s="12"/>
      <c r="G53" s="12"/>
      <c r="H53" s="12"/>
      <c r="I53" s="12"/>
      <c r="J53" s="12"/>
    </row>
    <row r="54" spans="1:10" ht="15" customHeight="1">
      <c r="A54" s="2" t="s">
        <v>38</v>
      </c>
      <c r="B54" s="12" t="s">
        <v>86</v>
      </c>
      <c r="C54" s="12"/>
      <c r="D54" s="12"/>
      <c r="E54" s="12"/>
      <c r="F54" s="12"/>
      <c r="G54" s="12"/>
      <c r="H54" s="12"/>
      <c r="I54" s="12"/>
      <c r="J54" s="12"/>
    </row>
    <row r="55" spans="1:10" ht="15" customHeight="1">
      <c r="A55" s="2" t="s">
        <v>67</v>
      </c>
      <c r="B55" s="12" t="s">
        <v>84</v>
      </c>
      <c r="C55" s="12"/>
      <c r="D55" s="12"/>
      <c r="E55" s="12"/>
      <c r="F55" s="12"/>
      <c r="G55" s="12"/>
      <c r="H55" s="12"/>
      <c r="I55" s="12"/>
      <c r="J55" s="12"/>
    </row>
  </sheetData>
  <mergeCells count="12">
    <mergeCell ref="A52:J52"/>
    <mergeCell ref="B53:J53"/>
    <mergeCell ref="B54:J54"/>
    <mergeCell ref="B55:J55"/>
    <mergeCell ref="A1:A2"/>
    <mergeCell ref="B1:E1"/>
    <mergeCell ref="F1:G1"/>
    <mergeCell ref="H1:I1"/>
    <mergeCell ref="B2:C2"/>
    <mergeCell ref="D2:E2"/>
    <mergeCell ref="F2:G2"/>
    <mergeCell ref="H2:I2"/>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3" width="12.5703125" bestFit="1" customWidth="1"/>
  </cols>
  <sheetData>
    <row r="1" spans="1:3" ht="15" customHeight="1">
      <c r="A1" s="1" t="s">
        <v>2198</v>
      </c>
      <c r="B1" s="6" t="s">
        <v>1</v>
      </c>
      <c r="C1" s="6"/>
    </row>
    <row r="2" spans="1:3">
      <c r="A2" s="1" t="s">
        <v>88</v>
      </c>
      <c r="B2" s="1" t="s">
        <v>2</v>
      </c>
      <c r="C2" s="1" t="s">
        <v>33</v>
      </c>
    </row>
    <row r="3" spans="1:3" ht="30">
      <c r="A3" s="7" t="s">
        <v>2199</v>
      </c>
      <c r="B3" s="3"/>
      <c r="C3" s="3"/>
    </row>
    <row r="4" spans="1:3">
      <c r="A4" s="2" t="s">
        <v>2200</v>
      </c>
      <c r="B4" s="8">
        <v>0</v>
      </c>
      <c r="C4" s="8">
        <v>335</v>
      </c>
    </row>
    <row r="5" spans="1:3">
      <c r="A5" s="2" t="s">
        <v>42</v>
      </c>
      <c r="B5" s="5">
        <v>2081</v>
      </c>
      <c r="C5" s="5">
        <v>1858</v>
      </c>
    </row>
    <row r="6" spans="1:3">
      <c r="A6" s="2" t="s">
        <v>22</v>
      </c>
      <c r="B6" s="3"/>
      <c r="C6" s="3"/>
    </row>
    <row r="7" spans="1:3" ht="30">
      <c r="A7" s="7" t="s">
        <v>2199</v>
      </c>
      <c r="B7" s="3"/>
      <c r="C7" s="3"/>
    </row>
    <row r="8" spans="1:3">
      <c r="A8" s="2" t="s">
        <v>42</v>
      </c>
      <c r="B8" s="8">
        <v>1162</v>
      </c>
      <c r="C8" s="8">
        <v>938</v>
      </c>
    </row>
  </sheetData>
  <mergeCells count="1">
    <mergeCell ref="B1:C1"/>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7"/>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60">
      <c r="A1" s="1" t="s">
        <v>2201</v>
      </c>
      <c r="B1" s="6" t="s">
        <v>2</v>
      </c>
      <c r="C1" s="6" t="s">
        <v>137</v>
      </c>
    </row>
    <row r="2" spans="1:3">
      <c r="A2" s="1" t="s">
        <v>88</v>
      </c>
      <c r="B2" s="6"/>
      <c r="C2" s="6"/>
    </row>
    <row r="3" spans="1:3" ht="30">
      <c r="A3" s="2" t="s">
        <v>2202</v>
      </c>
      <c r="B3" s="3"/>
      <c r="C3" s="3"/>
    </row>
    <row r="4" spans="1:3" ht="45">
      <c r="A4" s="7" t="s">
        <v>2203</v>
      </c>
      <c r="B4" s="3"/>
      <c r="C4" s="3"/>
    </row>
    <row r="5" spans="1:3">
      <c r="A5" s="2" t="s">
        <v>537</v>
      </c>
      <c r="B5" s="8">
        <v>312</v>
      </c>
      <c r="C5" s="8">
        <v>463</v>
      </c>
    </row>
    <row r="6" spans="1:3" ht="30">
      <c r="A6" s="2" t="s">
        <v>538</v>
      </c>
      <c r="B6" s="5">
        <v>21779</v>
      </c>
      <c r="C6" s="5">
        <v>21164</v>
      </c>
    </row>
    <row r="7" spans="1:3">
      <c r="A7" s="2" t="s">
        <v>173</v>
      </c>
      <c r="B7" s="3">
        <v>648</v>
      </c>
      <c r="C7" s="3">
        <v>648</v>
      </c>
    </row>
    <row r="8" spans="1:3">
      <c r="A8" s="2" t="s">
        <v>539</v>
      </c>
      <c r="B8" s="5">
        <v>1021</v>
      </c>
      <c r="C8" s="5">
        <v>1021</v>
      </c>
    </row>
    <row r="9" spans="1:3" ht="30">
      <c r="A9" s="2" t="s">
        <v>2204</v>
      </c>
      <c r="B9" s="3"/>
      <c r="C9" s="3"/>
    </row>
    <row r="10" spans="1:3" ht="45">
      <c r="A10" s="7" t="s">
        <v>2203</v>
      </c>
      <c r="B10" s="3"/>
      <c r="C10" s="3"/>
    </row>
    <row r="11" spans="1:3">
      <c r="A11" s="2" t="s">
        <v>537</v>
      </c>
      <c r="B11" s="3">
        <v>312</v>
      </c>
      <c r="C11" s="3">
        <v>463</v>
      </c>
    </row>
    <row r="12" spans="1:3" ht="30">
      <c r="A12" s="2" t="s">
        <v>538</v>
      </c>
      <c r="B12" s="5">
        <v>23985</v>
      </c>
      <c r="C12" s="5">
        <v>22936</v>
      </c>
    </row>
    <row r="13" spans="1:3">
      <c r="A13" s="2" t="s">
        <v>173</v>
      </c>
      <c r="B13" s="3">
        <v>672</v>
      </c>
      <c r="C13" s="3">
        <v>648</v>
      </c>
    </row>
    <row r="14" spans="1:3">
      <c r="A14" s="2" t="s">
        <v>539</v>
      </c>
      <c r="B14" s="3">
        <v>843</v>
      </c>
      <c r="C14" s="3">
        <v>833</v>
      </c>
    </row>
    <row r="15" spans="1:3" ht="45">
      <c r="A15" s="2" t="s">
        <v>2205</v>
      </c>
      <c r="B15" s="3"/>
      <c r="C15" s="3"/>
    </row>
    <row r="16" spans="1:3" ht="45">
      <c r="A16" s="7" t="s">
        <v>2203</v>
      </c>
      <c r="B16" s="3"/>
      <c r="C16" s="3"/>
    </row>
    <row r="17" spans="1:3">
      <c r="A17" s="2" t="s">
        <v>537</v>
      </c>
      <c r="B17" s="3">
        <v>3</v>
      </c>
      <c r="C17" s="3">
        <v>3</v>
      </c>
    </row>
    <row r="18" spans="1:3" ht="30">
      <c r="A18" s="2" t="s">
        <v>538</v>
      </c>
      <c r="B18" s="5">
        <v>1119</v>
      </c>
      <c r="C18" s="5">
        <v>1208</v>
      </c>
    </row>
    <row r="19" spans="1:3">
      <c r="A19" s="2" t="s">
        <v>173</v>
      </c>
      <c r="B19" s="3">
        <v>0</v>
      </c>
      <c r="C19" s="3">
        <v>0</v>
      </c>
    </row>
    <row r="20" spans="1:3">
      <c r="A20" s="2" t="s">
        <v>539</v>
      </c>
      <c r="B20" s="3">
        <v>0</v>
      </c>
      <c r="C20" s="3">
        <v>0</v>
      </c>
    </row>
    <row r="21" spans="1:3" ht="45">
      <c r="A21" s="2" t="s">
        <v>2206</v>
      </c>
      <c r="B21" s="3"/>
      <c r="C21" s="3"/>
    </row>
    <row r="22" spans="1:3" ht="45">
      <c r="A22" s="7" t="s">
        <v>2203</v>
      </c>
      <c r="B22" s="3"/>
      <c r="C22" s="3"/>
    </row>
    <row r="23" spans="1:3">
      <c r="A23" s="2" t="s">
        <v>537</v>
      </c>
      <c r="B23" s="3">
        <v>309</v>
      </c>
      <c r="C23" s="3">
        <v>448</v>
      </c>
    </row>
    <row r="24" spans="1:3" ht="30">
      <c r="A24" s="2" t="s">
        <v>538</v>
      </c>
      <c r="B24" s="5">
        <v>21486</v>
      </c>
      <c r="C24" s="5">
        <v>20417</v>
      </c>
    </row>
    <row r="25" spans="1:3">
      <c r="A25" s="2" t="s">
        <v>173</v>
      </c>
      <c r="B25" s="3">
        <v>0</v>
      </c>
      <c r="C25" s="3">
        <v>0</v>
      </c>
    </row>
    <row r="26" spans="1:3">
      <c r="A26" s="2" t="s">
        <v>539</v>
      </c>
      <c r="B26" s="3">
        <v>843</v>
      </c>
      <c r="C26" s="3">
        <v>833</v>
      </c>
    </row>
    <row r="27" spans="1:3" ht="45">
      <c r="A27" s="2" t="s">
        <v>2207</v>
      </c>
      <c r="B27" s="3"/>
      <c r="C27" s="3"/>
    </row>
    <row r="28" spans="1:3" ht="45">
      <c r="A28" s="7" t="s">
        <v>2203</v>
      </c>
      <c r="B28" s="3"/>
      <c r="C28" s="3"/>
    </row>
    <row r="29" spans="1:3">
      <c r="A29" s="2" t="s">
        <v>537</v>
      </c>
      <c r="B29" s="3">
        <v>0</v>
      </c>
      <c r="C29" s="3">
        <v>12</v>
      </c>
    </row>
    <row r="30" spans="1:3" ht="30">
      <c r="A30" s="2" t="s">
        <v>538</v>
      </c>
      <c r="B30" s="5">
        <v>1380</v>
      </c>
      <c r="C30" s="5">
        <v>1311</v>
      </c>
    </row>
    <row r="31" spans="1:3">
      <c r="A31" s="2" t="s">
        <v>173</v>
      </c>
      <c r="B31" s="3">
        <v>672</v>
      </c>
      <c r="C31" s="3">
        <v>648</v>
      </c>
    </row>
    <row r="32" spans="1:3">
      <c r="A32" s="2" t="s">
        <v>539</v>
      </c>
      <c r="B32" s="3">
        <v>0</v>
      </c>
      <c r="C32" s="3">
        <v>0</v>
      </c>
    </row>
    <row r="33" spans="1:3" ht="45">
      <c r="A33" s="2" t="s">
        <v>2208</v>
      </c>
      <c r="B33" s="3"/>
      <c r="C33" s="3"/>
    </row>
    <row r="34" spans="1:3" ht="45">
      <c r="A34" s="7" t="s">
        <v>2203</v>
      </c>
      <c r="B34" s="3"/>
      <c r="C34" s="3"/>
    </row>
    <row r="35" spans="1:3">
      <c r="A35" s="2" t="s">
        <v>537</v>
      </c>
      <c r="B35" s="3">
        <v>25</v>
      </c>
      <c r="C35" s="3">
        <v>36</v>
      </c>
    </row>
    <row r="36" spans="1:3" ht="30">
      <c r="A36" s="2" t="s">
        <v>538</v>
      </c>
      <c r="B36" s="5">
        <v>8492</v>
      </c>
      <c r="C36" s="5">
        <v>8266</v>
      </c>
    </row>
    <row r="37" spans="1:3">
      <c r="A37" s="2" t="s">
        <v>539</v>
      </c>
      <c r="B37" s="5">
        <v>1021</v>
      </c>
      <c r="C37" s="5">
        <v>1021</v>
      </c>
    </row>
    <row r="38" spans="1:3" ht="45">
      <c r="A38" s="2" t="s">
        <v>2209</v>
      </c>
      <c r="B38" s="3"/>
      <c r="C38" s="3"/>
    </row>
    <row r="39" spans="1:3" ht="45">
      <c r="A39" s="7" t="s">
        <v>2203</v>
      </c>
      <c r="B39" s="3"/>
      <c r="C39" s="3"/>
    </row>
    <row r="40" spans="1:3">
      <c r="A40" s="2" t="s">
        <v>537</v>
      </c>
      <c r="B40" s="3">
        <v>25</v>
      </c>
      <c r="C40" s="3">
        <v>36</v>
      </c>
    </row>
    <row r="41" spans="1:3" ht="30">
      <c r="A41" s="2" t="s">
        <v>538</v>
      </c>
      <c r="B41" s="5">
        <v>9265</v>
      </c>
      <c r="C41" s="5">
        <v>8822</v>
      </c>
    </row>
    <row r="42" spans="1:3">
      <c r="A42" s="2" t="s">
        <v>539</v>
      </c>
      <c r="B42" s="3">
        <v>843</v>
      </c>
      <c r="C42" s="3">
        <v>833</v>
      </c>
    </row>
    <row r="43" spans="1:3" ht="60">
      <c r="A43" s="2" t="s">
        <v>2210</v>
      </c>
      <c r="B43" s="3"/>
      <c r="C43" s="3"/>
    </row>
    <row r="44" spans="1:3" ht="45">
      <c r="A44" s="7" t="s">
        <v>2203</v>
      </c>
      <c r="B44" s="3"/>
      <c r="C44" s="3"/>
    </row>
    <row r="45" spans="1:3">
      <c r="A45" s="2" t="s">
        <v>537</v>
      </c>
      <c r="B45" s="3">
        <v>0</v>
      </c>
      <c r="C45" s="3">
        <v>0</v>
      </c>
    </row>
    <row r="46" spans="1:3" ht="30">
      <c r="A46" s="2" t="s">
        <v>538</v>
      </c>
      <c r="B46" s="3">
        <v>0</v>
      </c>
      <c r="C46" s="3">
        <v>0</v>
      </c>
    </row>
    <row r="47" spans="1:3">
      <c r="A47" s="2" t="s">
        <v>539</v>
      </c>
      <c r="B47" s="3">
        <v>0</v>
      </c>
      <c r="C47" s="3">
        <v>0</v>
      </c>
    </row>
    <row r="48" spans="1:3" ht="60">
      <c r="A48" s="2" t="s">
        <v>2211</v>
      </c>
      <c r="B48" s="3"/>
      <c r="C48" s="3"/>
    </row>
    <row r="49" spans="1:3" ht="45">
      <c r="A49" s="7" t="s">
        <v>2203</v>
      </c>
      <c r="B49" s="3"/>
      <c r="C49" s="3"/>
    </row>
    <row r="50" spans="1:3">
      <c r="A50" s="2" t="s">
        <v>537</v>
      </c>
      <c r="B50" s="3">
        <v>25</v>
      </c>
      <c r="C50" s="3">
        <v>24</v>
      </c>
    </row>
    <row r="51" spans="1:3" ht="30">
      <c r="A51" s="2" t="s">
        <v>538</v>
      </c>
      <c r="B51" s="5">
        <v>7885</v>
      </c>
      <c r="C51" s="5">
        <v>7511</v>
      </c>
    </row>
    <row r="52" spans="1:3">
      <c r="A52" s="2" t="s">
        <v>539</v>
      </c>
      <c r="B52" s="3">
        <v>843</v>
      </c>
      <c r="C52" s="3">
        <v>833</v>
      </c>
    </row>
    <row r="53" spans="1:3" ht="60">
      <c r="A53" s="2" t="s">
        <v>2212</v>
      </c>
      <c r="B53" s="3"/>
      <c r="C53" s="3"/>
    </row>
    <row r="54" spans="1:3" ht="45">
      <c r="A54" s="7" t="s">
        <v>2203</v>
      </c>
      <c r="B54" s="3"/>
      <c r="C54" s="3"/>
    </row>
    <row r="55" spans="1:3">
      <c r="A55" s="2" t="s">
        <v>537</v>
      </c>
      <c r="B55" s="3">
        <v>0</v>
      </c>
      <c r="C55" s="3">
        <v>12</v>
      </c>
    </row>
    <row r="56" spans="1:3" ht="30">
      <c r="A56" s="2" t="s">
        <v>538</v>
      </c>
      <c r="B56" s="5">
        <v>1380</v>
      </c>
      <c r="C56" s="5">
        <v>1311</v>
      </c>
    </row>
    <row r="57" spans="1:3">
      <c r="A57" s="2" t="s">
        <v>539</v>
      </c>
      <c r="B57" s="3">
        <v>0</v>
      </c>
      <c r="C57" s="3">
        <v>0</v>
      </c>
    </row>
    <row r="58" spans="1:3" ht="45">
      <c r="A58" s="2" t="s">
        <v>2213</v>
      </c>
      <c r="B58" s="3"/>
      <c r="C58" s="3"/>
    </row>
    <row r="59" spans="1:3" ht="45">
      <c r="A59" s="7" t="s">
        <v>2203</v>
      </c>
      <c r="B59" s="3"/>
      <c r="C59" s="3"/>
    </row>
    <row r="60" spans="1:3">
      <c r="A60" s="2" t="s">
        <v>537</v>
      </c>
      <c r="B60" s="3">
        <v>283</v>
      </c>
      <c r="C60" s="3">
        <v>304</v>
      </c>
    </row>
    <row r="61" spans="1:3" ht="30">
      <c r="A61" s="2" t="s">
        <v>538</v>
      </c>
      <c r="B61" s="5">
        <v>6359</v>
      </c>
      <c r="C61" s="5">
        <v>5958</v>
      </c>
    </row>
    <row r="62" spans="1:3">
      <c r="A62" s="2" t="s">
        <v>173</v>
      </c>
      <c r="B62" s="3">
        <v>206</v>
      </c>
      <c r="C62" s="3">
        <v>206</v>
      </c>
    </row>
    <row r="63" spans="1:3" ht="45">
      <c r="A63" s="2" t="s">
        <v>2214</v>
      </c>
      <c r="B63" s="3"/>
      <c r="C63" s="3"/>
    </row>
    <row r="64" spans="1:3" ht="45">
      <c r="A64" s="7" t="s">
        <v>2203</v>
      </c>
      <c r="B64" s="3"/>
      <c r="C64" s="3"/>
    </row>
    <row r="65" spans="1:3">
      <c r="A65" s="2" t="s">
        <v>537</v>
      </c>
      <c r="B65" s="3">
        <v>283</v>
      </c>
      <c r="C65" s="3">
        <v>304</v>
      </c>
    </row>
    <row r="66" spans="1:3" ht="30">
      <c r="A66" s="2" t="s">
        <v>538</v>
      </c>
      <c r="B66" s="5">
        <v>7347</v>
      </c>
      <c r="C66" s="5">
        <v>6788</v>
      </c>
    </row>
    <row r="67" spans="1:3">
      <c r="A67" s="2" t="s">
        <v>173</v>
      </c>
      <c r="B67" s="3">
        <v>206</v>
      </c>
      <c r="C67" s="3">
        <v>213</v>
      </c>
    </row>
    <row r="68" spans="1:3" ht="60">
      <c r="A68" s="2" t="s">
        <v>2215</v>
      </c>
      <c r="B68" s="3"/>
      <c r="C68" s="3"/>
    </row>
    <row r="69" spans="1:3" ht="45">
      <c r="A69" s="7" t="s">
        <v>2203</v>
      </c>
      <c r="B69" s="3"/>
      <c r="C69" s="3"/>
    </row>
    <row r="70" spans="1:3">
      <c r="A70" s="2" t="s">
        <v>537</v>
      </c>
      <c r="B70" s="3">
        <v>0</v>
      </c>
      <c r="C70" s="3">
        <v>0</v>
      </c>
    </row>
    <row r="71" spans="1:3" ht="30">
      <c r="A71" s="2" t="s">
        <v>538</v>
      </c>
      <c r="B71" s="3">
        <v>0</v>
      </c>
      <c r="C71" s="3">
        <v>0</v>
      </c>
    </row>
    <row r="72" spans="1:3">
      <c r="A72" s="2" t="s">
        <v>173</v>
      </c>
      <c r="B72" s="3">
        <v>0</v>
      </c>
      <c r="C72" s="3">
        <v>0</v>
      </c>
    </row>
    <row r="73" spans="1:3" ht="60">
      <c r="A73" s="2" t="s">
        <v>2216</v>
      </c>
      <c r="B73" s="3"/>
      <c r="C73" s="3"/>
    </row>
    <row r="74" spans="1:3" ht="45">
      <c r="A74" s="7" t="s">
        <v>2203</v>
      </c>
      <c r="B74" s="3"/>
      <c r="C74" s="3"/>
    </row>
    <row r="75" spans="1:3">
      <c r="A75" s="2" t="s">
        <v>537</v>
      </c>
      <c r="B75" s="3">
        <v>283</v>
      </c>
      <c r="C75" s="3">
        <v>304</v>
      </c>
    </row>
    <row r="76" spans="1:3" ht="30">
      <c r="A76" s="2" t="s">
        <v>538</v>
      </c>
      <c r="B76" s="5">
        <v>7347</v>
      </c>
      <c r="C76" s="5">
        <v>6788</v>
      </c>
    </row>
    <row r="77" spans="1:3">
      <c r="A77" s="2" t="s">
        <v>173</v>
      </c>
      <c r="B77" s="3">
        <v>0</v>
      </c>
      <c r="C77" s="3">
        <v>0</v>
      </c>
    </row>
    <row r="78" spans="1:3" ht="60">
      <c r="A78" s="2" t="s">
        <v>2217</v>
      </c>
      <c r="B78" s="3"/>
      <c r="C78" s="3"/>
    </row>
    <row r="79" spans="1:3" ht="45">
      <c r="A79" s="7" t="s">
        <v>2203</v>
      </c>
      <c r="B79" s="3"/>
      <c r="C79" s="3"/>
    </row>
    <row r="80" spans="1:3">
      <c r="A80" s="2" t="s">
        <v>537</v>
      </c>
      <c r="B80" s="3">
        <v>0</v>
      </c>
      <c r="C80" s="3">
        <v>0</v>
      </c>
    </row>
    <row r="81" spans="1:3" ht="30">
      <c r="A81" s="2" t="s">
        <v>538</v>
      </c>
      <c r="B81" s="3">
        <v>0</v>
      </c>
      <c r="C81" s="3">
        <v>0</v>
      </c>
    </row>
    <row r="82" spans="1:3">
      <c r="A82" s="2" t="s">
        <v>173</v>
      </c>
      <c r="B82" s="3">
        <v>206</v>
      </c>
      <c r="C82" s="3">
        <v>213</v>
      </c>
    </row>
    <row r="83" spans="1:3" ht="30">
      <c r="A83" s="2" t="s">
        <v>2218</v>
      </c>
      <c r="B83" s="3"/>
      <c r="C83" s="3"/>
    </row>
    <row r="84" spans="1:3" ht="45">
      <c r="A84" s="7" t="s">
        <v>2203</v>
      </c>
      <c r="B84" s="3"/>
      <c r="C84" s="3"/>
    </row>
    <row r="85" spans="1:3" ht="30">
      <c r="A85" s="2" t="s">
        <v>538</v>
      </c>
      <c r="B85" s="5">
        <v>2246</v>
      </c>
      <c r="C85" s="5">
        <v>2246</v>
      </c>
    </row>
    <row r="86" spans="1:3">
      <c r="A86" s="2" t="s">
        <v>173</v>
      </c>
      <c r="B86" s="3">
        <v>184</v>
      </c>
      <c r="C86" s="3">
        <v>184</v>
      </c>
    </row>
    <row r="87" spans="1:3" ht="30">
      <c r="A87" s="2" t="s">
        <v>2219</v>
      </c>
      <c r="B87" s="3"/>
      <c r="C87" s="3"/>
    </row>
    <row r="88" spans="1:3" ht="45">
      <c r="A88" s="7" t="s">
        <v>2203</v>
      </c>
      <c r="B88" s="3"/>
      <c r="C88" s="3"/>
    </row>
    <row r="89" spans="1:3" ht="30">
      <c r="A89" s="2" t="s">
        <v>538</v>
      </c>
      <c r="B89" s="5">
        <v>2602</v>
      </c>
      <c r="C89" s="5">
        <v>2537</v>
      </c>
    </row>
    <row r="90" spans="1:3">
      <c r="A90" s="2" t="s">
        <v>173</v>
      </c>
      <c r="B90" s="3">
        <v>201</v>
      </c>
      <c r="C90" s="3">
        <v>199</v>
      </c>
    </row>
    <row r="91" spans="1:3" ht="45">
      <c r="A91" s="2" t="s">
        <v>2220</v>
      </c>
      <c r="B91" s="3"/>
      <c r="C91" s="3"/>
    </row>
    <row r="92" spans="1:3" ht="45">
      <c r="A92" s="7" t="s">
        <v>2203</v>
      </c>
      <c r="B92" s="3"/>
      <c r="C92" s="3"/>
    </row>
    <row r="93" spans="1:3" ht="30">
      <c r="A93" s="2" t="s">
        <v>538</v>
      </c>
      <c r="B93" s="3">
        <v>0</v>
      </c>
      <c r="C93" s="3">
        <v>0</v>
      </c>
    </row>
    <row r="94" spans="1:3">
      <c r="A94" s="2" t="s">
        <v>173</v>
      </c>
      <c r="B94" s="3">
        <v>0</v>
      </c>
      <c r="C94" s="3">
        <v>0</v>
      </c>
    </row>
    <row r="95" spans="1:3" ht="45">
      <c r="A95" s="2" t="s">
        <v>2221</v>
      </c>
      <c r="B95" s="3"/>
      <c r="C95" s="3"/>
    </row>
    <row r="96" spans="1:3" ht="45">
      <c r="A96" s="7" t="s">
        <v>2203</v>
      </c>
      <c r="B96" s="3"/>
      <c r="C96" s="3"/>
    </row>
    <row r="97" spans="1:3" ht="30">
      <c r="A97" s="2" t="s">
        <v>538</v>
      </c>
      <c r="B97" s="5">
        <v>2602</v>
      </c>
      <c r="C97" s="5">
        <v>2537</v>
      </c>
    </row>
    <row r="98" spans="1:3">
      <c r="A98" s="2" t="s">
        <v>173</v>
      </c>
      <c r="B98" s="3">
        <v>0</v>
      </c>
      <c r="C98" s="3">
        <v>0</v>
      </c>
    </row>
    <row r="99" spans="1:3" ht="45">
      <c r="A99" s="2" t="s">
        <v>2222</v>
      </c>
      <c r="B99" s="3"/>
      <c r="C99" s="3"/>
    </row>
    <row r="100" spans="1:3" ht="45">
      <c r="A100" s="7" t="s">
        <v>2203</v>
      </c>
      <c r="B100" s="3"/>
      <c r="C100" s="3"/>
    </row>
    <row r="101" spans="1:3" ht="30">
      <c r="A101" s="2" t="s">
        <v>538</v>
      </c>
      <c r="B101" s="3">
        <v>0</v>
      </c>
      <c r="C101" s="3">
        <v>0</v>
      </c>
    </row>
    <row r="102" spans="1:3">
      <c r="A102" s="2" t="s">
        <v>173</v>
      </c>
      <c r="B102" s="3">
        <v>201</v>
      </c>
      <c r="C102" s="3">
        <v>199</v>
      </c>
    </row>
    <row r="103" spans="1:3" ht="45">
      <c r="A103" s="2" t="s">
        <v>2223</v>
      </c>
      <c r="B103" s="3"/>
      <c r="C103" s="3"/>
    </row>
    <row r="104" spans="1:3" ht="45">
      <c r="A104" s="7" t="s">
        <v>2203</v>
      </c>
      <c r="B104" s="3"/>
      <c r="C104" s="3"/>
    </row>
    <row r="105" spans="1:3">
      <c r="A105" s="2" t="s">
        <v>537</v>
      </c>
      <c r="B105" s="3">
        <v>3</v>
      </c>
      <c r="C105" s="3">
        <v>123</v>
      </c>
    </row>
    <row r="106" spans="1:3" ht="30">
      <c r="A106" s="2" t="s">
        <v>538</v>
      </c>
      <c r="B106" s="5">
        <v>1942</v>
      </c>
      <c r="C106" s="5">
        <v>1942</v>
      </c>
    </row>
    <row r="107" spans="1:3">
      <c r="A107" s="2" t="s">
        <v>173</v>
      </c>
      <c r="B107" s="3">
        <v>258</v>
      </c>
      <c r="C107" s="3">
        <v>258</v>
      </c>
    </row>
    <row r="108" spans="1:3" ht="45">
      <c r="A108" s="2" t="s">
        <v>2224</v>
      </c>
      <c r="B108" s="3"/>
      <c r="C108" s="3"/>
    </row>
    <row r="109" spans="1:3" ht="45">
      <c r="A109" s="7" t="s">
        <v>2203</v>
      </c>
      <c r="B109" s="3"/>
      <c r="C109" s="3"/>
    </row>
    <row r="110" spans="1:3">
      <c r="A110" s="2" t="s">
        <v>537</v>
      </c>
      <c r="B110" s="3">
        <v>3</v>
      </c>
      <c r="C110" s="3">
        <v>123</v>
      </c>
    </row>
    <row r="111" spans="1:3" ht="30">
      <c r="A111" s="2" t="s">
        <v>538</v>
      </c>
      <c r="B111" s="5">
        <v>2234</v>
      </c>
      <c r="C111" s="5">
        <v>2178</v>
      </c>
    </row>
    <row r="112" spans="1:3">
      <c r="A112" s="2" t="s">
        <v>173</v>
      </c>
      <c r="B112" s="3">
        <v>265</v>
      </c>
      <c r="C112" s="3">
        <v>236</v>
      </c>
    </row>
    <row r="113" spans="1:3" ht="60">
      <c r="A113" s="2" t="s">
        <v>2225</v>
      </c>
      <c r="B113" s="3"/>
      <c r="C113" s="3"/>
    </row>
    <row r="114" spans="1:3" ht="45">
      <c r="A114" s="7" t="s">
        <v>2203</v>
      </c>
      <c r="B114" s="3"/>
      <c r="C114" s="3"/>
    </row>
    <row r="115" spans="1:3">
      <c r="A115" s="2" t="s">
        <v>537</v>
      </c>
      <c r="B115" s="3">
        <v>3</v>
      </c>
      <c r="C115" s="3">
        <v>3</v>
      </c>
    </row>
    <row r="116" spans="1:3" ht="30">
      <c r="A116" s="2" t="s">
        <v>538</v>
      </c>
      <c r="B116" s="3">
        <v>0</v>
      </c>
      <c r="C116" s="3">
        <v>0</v>
      </c>
    </row>
    <row r="117" spans="1:3">
      <c r="A117" s="2" t="s">
        <v>173</v>
      </c>
      <c r="B117" s="3">
        <v>0</v>
      </c>
      <c r="C117" s="3">
        <v>0</v>
      </c>
    </row>
    <row r="118" spans="1:3" ht="60">
      <c r="A118" s="2" t="s">
        <v>2226</v>
      </c>
      <c r="B118" s="3"/>
      <c r="C118" s="3"/>
    </row>
    <row r="119" spans="1:3" ht="45">
      <c r="A119" s="7" t="s">
        <v>2203</v>
      </c>
      <c r="B119" s="3"/>
      <c r="C119" s="3"/>
    </row>
    <row r="120" spans="1:3">
      <c r="A120" s="2" t="s">
        <v>537</v>
      </c>
      <c r="B120" s="3">
        <v>0</v>
      </c>
      <c r="C120" s="3">
        <v>120</v>
      </c>
    </row>
    <row r="121" spans="1:3" ht="30">
      <c r="A121" s="2" t="s">
        <v>538</v>
      </c>
      <c r="B121" s="5">
        <v>2234</v>
      </c>
      <c r="C121" s="5">
        <v>2178</v>
      </c>
    </row>
    <row r="122" spans="1:3">
      <c r="A122" s="2" t="s">
        <v>173</v>
      </c>
      <c r="B122" s="3">
        <v>0</v>
      </c>
      <c r="C122" s="3">
        <v>0</v>
      </c>
    </row>
    <row r="123" spans="1:3" ht="60">
      <c r="A123" s="2" t="s">
        <v>2227</v>
      </c>
      <c r="B123" s="3"/>
      <c r="C123" s="3"/>
    </row>
    <row r="124" spans="1:3" ht="45">
      <c r="A124" s="7" t="s">
        <v>2203</v>
      </c>
      <c r="B124" s="3"/>
      <c r="C124" s="3"/>
    </row>
    <row r="125" spans="1:3">
      <c r="A125" s="2" t="s">
        <v>537</v>
      </c>
      <c r="B125" s="3">
        <v>0</v>
      </c>
      <c r="C125" s="3">
        <v>0</v>
      </c>
    </row>
    <row r="126" spans="1:3" ht="30">
      <c r="A126" s="2" t="s">
        <v>538</v>
      </c>
      <c r="B126" s="3">
        <v>0</v>
      </c>
      <c r="C126" s="3">
        <v>0</v>
      </c>
    </row>
    <row r="127" spans="1:3">
      <c r="A127" s="2" t="s">
        <v>173</v>
      </c>
      <c r="B127" s="8">
        <v>265</v>
      </c>
      <c r="C127" s="8">
        <v>236</v>
      </c>
    </row>
  </sheetData>
  <mergeCells count="2">
    <mergeCell ref="B1:B2"/>
    <mergeCell ref="C1:C2"/>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28"/>
  <sheetViews>
    <sheetView showGridLines="0" workbookViewId="0"/>
  </sheetViews>
  <sheetFormatPr defaultRowHeight="15"/>
  <cols>
    <col min="1" max="1" width="36.5703125" bestFit="1" customWidth="1"/>
    <col min="2" max="2" width="36.5703125" customWidth="1"/>
    <col min="3" max="3" width="16.42578125" customWidth="1"/>
    <col min="4" max="4" width="36.5703125" customWidth="1"/>
    <col min="5" max="5" width="15.7109375" customWidth="1"/>
  </cols>
  <sheetData>
    <row r="1" spans="1:5" ht="60">
      <c r="A1" s="1" t="s">
        <v>2228</v>
      </c>
      <c r="B1" s="6" t="s">
        <v>2</v>
      </c>
      <c r="C1" s="6"/>
      <c r="D1" s="6" t="s">
        <v>137</v>
      </c>
      <c r="E1" s="6"/>
    </row>
    <row r="2" spans="1:5">
      <c r="A2" s="1" t="s">
        <v>88</v>
      </c>
      <c r="B2" s="6"/>
      <c r="C2" s="6"/>
      <c r="D2" s="6"/>
      <c r="E2" s="6"/>
    </row>
    <row r="3" spans="1:5" ht="45">
      <c r="A3" s="7" t="s">
        <v>2229</v>
      </c>
      <c r="B3" s="3"/>
      <c r="C3" s="3"/>
      <c r="D3" s="3"/>
      <c r="E3" s="3"/>
    </row>
    <row r="4" spans="1:5">
      <c r="A4" s="2" t="s">
        <v>561</v>
      </c>
      <c r="B4" s="8">
        <v>1107</v>
      </c>
      <c r="C4" s="3"/>
      <c r="D4" s="8">
        <v>1119</v>
      </c>
      <c r="E4" s="3"/>
    </row>
    <row r="5" spans="1:5">
      <c r="A5" s="7" t="s">
        <v>565</v>
      </c>
      <c r="B5" s="3"/>
      <c r="C5" s="3"/>
      <c r="D5" s="3"/>
      <c r="E5" s="3"/>
    </row>
    <row r="6" spans="1:5">
      <c r="A6" s="2" t="s">
        <v>598</v>
      </c>
      <c r="B6" s="3">
        <v>5</v>
      </c>
      <c r="C6" s="3"/>
      <c r="D6" s="3">
        <v>5</v>
      </c>
      <c r="E6" s="3"/>
    </row>
    <row r="7" spans="1:5">
      <c r="A7" s="2" t="s">
        <v>161</v>
      </c>
      <c r="B7" s="5">
        <v>14236</v>
      </c>
      <c r="C7" s="3"/>
      <c r="D7" s="5">
        <v>14081</v>
      </c>
      <c r="E7" s="3"/>
    </row>
    <row r="8" spans="1:5">
      <c r="A8" s="2" t="s">
        <v>628</v>
      </c>
      <c r="B8" s="3">
        <v>-103</v>
      </c>
      <c r="C8" s="3"/>
      <c r="D8" s="3">
        <v>-107</v>
      </c>
      <c r="E8" s="3"/>
    </row>
    <row r="9" spans="1:5">
      <c r="A9" s="2" t="s">
        <v>183</v>
      </c>
      <c r="B9" s="3">
        <v>-711</v>
      </c>
      <c r="C9" s="3"/>
      <c r="D9" s="3">
        <v>-744</v>
      </c>
      <c r="E9" s="3"/>
    </row>
    <row r="10" spans="1:5">
      <c r="A10" s="2" t="s">
        <v>635</v>
      </c>
      <c r="B10" s="5">
        <v>13525</v>
      </c>
      <c r="C10" s="3"/>
      <c r="D10" s="5">
        <v>13337</v>
      </c>
      <c r="E10" s="3"/>
    </row>
    <row r="11" spans="1:5" ht="45">
      <c r="A11" s="7" t="s">
        <v>2230</v>
      </c>
      <c r="B11" s="3"/>
      <c r="C11" s="3"/>
      <c r="D11" s="3"/>
      <c r="E11" s="3"/>
    </row>
    <row r="12" spans="1:5">
      <c r="A12" s="2" t="s">
        <v>2231</v>
      </c>
      <c r="B12" s="3">
        <v>-103</v>
      </c>
      <c r="C12" s="3"/>
      <c r="D12" s="3">
        <v>-107</v>
      </c>
      <c r="E12" s="3"/>
    </row>
    <row r="13" spans="1:5">
      <c r="A13" s="2" t="s">
        <v>343</v>
      </c>
      <c r="B13" s="3">
        <v>491</v>
      </c>
      <c r="C13" s="3"/>
      <c r="D13" s="3">
        <v>403</v>
      </c>
      <c r="E13" s="3"/>
    </row>
    <row r="14" spans="1:5">
      <c r="A14" s="2" t="s">
        <v>2232</v>
      </c>
      <c r="B14" s="3">
        <v>117</v>
      </c>
      <c r="C14" s="3"/>
      <c r="D14" s="3">
        <v>234</v>
      </c>
      <c r="E14" s="3"/>
    </row>
    <row r="15" spans="1:5" ht="30">
      <c r="A15" s="2" t="s">
        <v>2233</v>
      </c>
      <c r="B15" s="3"/>
      <c r="C15" s="3"/>
      <c r="D15" s="3"/>
      <c r="E15" s="3"/>
    </row>
    <row r="16" spans="1:5" ht="45">
      <c r="A16" s="7" t="s">
        <v>2229</v>
      </c>
      <c r="B16" s="3"/>
      <c r="C16" s="3"/>
      <c r="D16" s="3"/>
      <c r="E16" s="3"/>
    </row>
    <row r="17" spans="1:5">
      <c r="A17" s="2" t="s">
        <v>561</v>
      </c>
      <c r="B17" s="3">
        <v>264</v>
      </c>
      <c r="C17" s="3"/>
      <c r="D17" s="3">
        <v>245</v>
      </c>
      <c r="E17" s="3"/>
    </row>
    <row r="18" spans="1:5">
      <c r="A18" s="7" t="s">
        <v>359</v>
      </c>
      <c r="B18" s="3"/>
      <c r="C18" s="3"/>
      <c r="D18" s="3"/>
      <c r="E18" s="3"/>
    </row>
    <row r="19" spans="1:5">
      <c r="A19" s="2" t="s">
        <v>2234</v>
      </c>
      <c r="B19" s="5">
        <v>4686</v>
      </c>
      <c r="C19" s="3"/>
      <c r="D19" s="5">
        <v>4630</v>
      </c>
      <c r="E19" s="3"/>
    </row>
    <row r="20" spans="1:5">
      <c r="A20" s="2" t="s">
        <v>637</v>
      </c>
      <c r="B20" s="3">
        <v>639</v>
      </c>
      <c r="C20" s="3"/>
      <c r="D20" s="3">
        <v>612</v>
      </c>
      <c r="E20" s="3"/>
    </row>
    <row r="21" spans="1:5">
      <c r="A21" s="2" t="s">
        <v>564</v>
      </c>
      <c r="B21" s="5">
        <v>5325</v>
      </c>
      <c r="C21" s="3"/>
      <c r="D21" s="5">
        <v>5242</v>
      </c>
      <c r="E21" s="3"/>
    </row>
    <row r="22" spans="1:5">
      <c r="A22" s="7" t="s">
        <v>565</v>
      </c>
      <c r="B22" s="3"/>
      <c r="C22" s="3"/>
      <c r="D22" s="3"/>
      <c r="E22" s="3"/>
    </row>
    <row r="23" spans="1:5">
      <c r="A23" s="2" t="s">
        <v>567</v>
      </c>
      <c r="B23" s="5">
        <v>1201</v>
      </c>
      <c r="C23" s="3"/>
      <c r="D23" s="3">
        <v>996</v>
      </c>
      <c r="E23" s="3"/>
    </row>
    <row r="24" spans="1:5">
      <c r="A24" s="2" t="s">
        <v>2235</v>
      </c>
      <c r="B24" s="3">
        <v>423</v>
      </c>
      <c r="C24" s="3"/>
      <c r="D24" s="3">
        <v>438</v>
      </c>
      <c r="E24" s="3"/>
    </row>
    <row r="25" spans="1:5" ht="30">
      <c r="A25" s="2" t="s">
        <v>2236</v>
      </c>
      <c r="B25" s="3">
        <v>488</v>
      </c>
      <c r="C25" s="3"/>
      <c r="D25" s="3"/>
      <c r="E25" s="3"/>
    </row>
    <row r="26" spans="1:5">
      <c r="A26" s="2" t="s">
        <v>143</v>
      </c>
      <c r="B26" s="3">
        <v>89</v>
      </c>
      <c r="C26" s="3"/>
      <c r="D26" s="3">
        <v>95</v>
      </c>
      <c r="E26" s="3"/>
    </row>
    <row r="27" spans="1:5">
      <c r="A27" s="2" t="s">
        <v>2237</v>
      </c>
      <c r="B27" s="5">
        <v>2159</v>
      </c>
      <c r="C27" s="3"/>
      <c r="D27" s="5">
        <v>2262</v>
      </c>
      <c r="E27" s="3"/>
    </row>
    <row r="28" spans="1:5">
      <c r="A28" s="2" t="s">
        <v>2238</v>
      </c>
      <c r="B28" s="3"/>
      <c r="C28" s="3"/>
      <c r="D28" s="3">
        <v>511</v>
      </c>
      <c r="E28" s="3"/>
    </row>
    <row r="29" spans="1:5">
      <c r="A29" s="2" t="s">
        <v>571</v>
      </c>
      <c r="B29" s="5">
        <v>4360</v>
      </c>
      <c r="C29" s="3"/>
      <c r="D29" s="5">
        <v>4302</v>
      </c>
      <c r="E29" s="3"/>
    </row>
    <row r="30" spans="1:5">
      <c r="A30" s="2" t="s">
        <v>572</v>
      </c>
      <c r="B30" s="3">
        <v>363</v>
      </c>
      <c r="C30" s="3"/>
      <c r="D30" s="3">
        <v>366</v>
      </c>
      <c r="E30" s="3"/>
    </row>
    <row r="31" spans="1:5">
      <c r="A31" s="2" t="s">
        <v>573</v>
      </c>
      <c r="B31" s="3">
        <v>95</v>
      </c>
      <c r="C31" s="3"/>
      <c r="D31" s="3">
        <v>83</v>
      </c>
      <c r="E31" s="3"/>
    </row>
    <row r="32" spans="1:5">
      <c r="A32" s="2" t="s">
        <v>143</v>
      </c>
      <c r="B32" s="3">
        <v>323</v>
      </c>
      <c r="C32" s="3"/>
      <c r="D32" s="3">
        <v>301</v>
      </c>
      <c r="E32" s="3"/>
    </row>
    <row r="33" spans="1:5" ht="30">
      <c r="A33" s="2" t="s">
        <v>2239</v>
      </c>
      <c r="B33" s="3">
        <v>9</v>
      </c>
      <c r="C33" s="3"/>
      <c r="D33" s="3">
        <v>3</v>
      </c>
      <c r="E33" s="3"/>
    </row>
    <row r="34" spans="1:5" ht="30">
      <c r="A34" s="2" t="s">
        <v>2240</v>
      </c>
      <c r="B34" s="5">
        <v>10739</v>
      </c>
      <c r="C34" s="3"/>
      <c r="D34" s="5">
        <v>10542</v>
      </c>
      <c r="E34" s="3"/>
    </row>
    <row r="35" spans="1:5" ht="45">
      <c r="A35" s="7" t="s">
        <v>2230</v>
      </c>
      <c r="B35" s="3"/>
      <c r="C35" s="3"/>
      <c r="D35" s="3"/>
      <c r="E35" s="3"/>
    </row>
    <row r="36" spans="1:5" ht="45">
      <c r="A36" s="2" t="s">
        <v>2241</v>
      </c>
      <c r="B36" s="3">
        <v>-27</v>
      </c>
      <c r="C36" s="3"/>
      <c r="D36" s="3">
        <v>-5</v>
      </c>
      <c r="E36" s="3"/>
    </row>
    <row r="37" spans="1:5" ht="30">
      <c r="A37" s="2" t="s">
        <v>2242</v>
      </c>
      <c r="B37" s="3"/>
      <c r="C37" s="3"/>
      <c r="D37" s="3"/>
      <c r="E37" s="3"/>
    </row>
    <row r="38" spans="1:5" ht="45">
      <c r="A38" s="7" t="s">
        <v>2229</v>
      </c>
      <c r="B38" s="3"/>
      <c r="C38" s="3"/>
      <c r="D38" s="3"/>
      <c r="E38" s="3"/>
    </row>
    <row r="39" spans="1:5">
      <c r="A39" s="2" t="s">
        <v>561</v>
      </c>
      <c r="B39" s="3">
        <v>19</v>
      </c>
      <c r="C39" s="3"/>
      <c r="D39" s="3">
        <v>15</v>
      </c>
      <c r="E39" s="3"/>
    </row>
    <row r="40" spans="1:5">
      <c r="A40" s="7" t="s">
        <v>359</v>
      </c>
      <c r="B40" s="3"/>
      <c r="C40" s="3"/>
      <c r="D40" s="3"/>
      <c r="E40" s="3"/>
    </row>
    <row r="41" spans="1:5">
      <c r="A41" s="2" t="s">
        <v>2234</v>
      </c>
      <c r="B41" s="3">
        <v>7</v>
      </c>
      <c r="C41" s="3"/>
      <c r="D41" s="3">
        <v>7</v>
      </c>
      <c r="E41" s="3"/>
    </row>
    <row r="42" spans="1:5">
      <c r="A42" s="7" t="s">
        <v>565</v>
      </c>
      <c r="B42" s="3"/>
      <c r="C42" s="3"/>
      <c r="D42" s="3"/>
      <c r="E42" s="3"/>
    </row>
    <row r="43" spans="1:5">
      <c r="A43" s="2" t="s">
        <v>567</v>
      </c>
      <c r="B43" s="3">
        <v>5</v>
      </c>
      <c r="C43" s="3"/>
      <c r="D43" s="3">
        <v>8</v>
      </c>
      <c r="E43" s="3"/>
    </row>
    <row r="44" spans="1:5">
      <c r="A44" s="2" t="s">
        <v>2235</v>
      </c>
      <c r="B44" s="3">
        <v>10</v>
      </c>
      <c r="C44" s="3"/>
      <c r="D44" s="3">
        <v>10</v>
      </c>
      <c r="E44" s="3"/>
    </row>
    <row r="45" spans="1:5" ht="30">
      <c r="A45" s="2" t="s">
        <v>2236</v>
      </c>
      <c r="B45" s="3">
        <v>4</v>
      </c>
      <c r="C45" s="3"/>
      <c r="D45" s="3"/>
      <c r="E45" s="3"/>
    </row>
    <row r="46" spans="1:5">
      <c r="A46" s="2" t="s">
        <v>2237</v>
      </c>
      <c r="B46" s="3">
        <v>84</v>
      </c>
      <c r="C46" s="3"/>
      <c r="D46" s="3">
        <v>89</v>
      </c>
      <c r="E46" s="3"/>
    </row>
    <row r="47" spans="1:5">
      <c r="A47" s="2" t="s">
        <v>2238</v>
      </c>
      <c r="B47" s="3"/>
      <c r="C47" s="3"/>
      <c r="D47" s="3">
        <v>3</v>
      </c>
      <c r="E47" s="3"/>
    </row>
    <row r="48" spans="1:5">
      <c r="A48" s="2" t="s">
        <v>571</v>
      </c>
      <c r="B48" s="3">
        <v>103</v>
      </c>
      <c r="C48" s="3"/>
      <c r="D48" s="3">
        <v>110</v>
      </c>
      <c r="E48" s="3"/>
    </row>
    <row r="49" spans="1:5">
      <c r="A49" s="2" t="s">
        <v>572</v>
      </c>
      <c r="B49" s="3">
        <v>178</v>
      </c>
      <c r="C49" s="3"/>
      <c r="D49" s="3">
        <v>184</v>
      </c>
      <c r="E49" s="3"/>
    </row>
    <row r="50" spans="1:5" ht="30">
      <c r="A50" s="2" t="s">
        <v>2243</v>
      </c>
      <c r="B50" s="3">
        <v>307</v>
      </c>
      <c r="C50" s="3"/>
      <c r="D50" s="3">
        <v>316</v>
      </c>
      <c r="E50" s="3"/>
    </row>
    <row r="51" spans="1:5" ht="45">
      <c r="A51" s="7" t="s">
        <v>2230</v>
      </c>
      <c r="B51" s="3"/>
      <c r="C51" s="3"/>
      <c r="D51" s="3"/>
      <c r="E51" s="3"/>
    </row>
    <row r="52" spans="1:5" ht="45">
      <c r="A52" s="2" t="s">
        <v>2241</v>
      </c>
      <c r="B52" s="3">
        <v>1</v>
      </c>
      <c r="C52" s="3"/>
      <c r="D52" s="3">
        <v>3</v>
      </c>
      <c r="E52" s="3"/>
    </row>
    <row r="53" spans="1:5">
      <c r="A53" s="2" t="s">
        <v>2244</v>
      </c>
      <c r="B53" s="3"/>
      <c r="C53" s="3"/>
      <c r="D53" s="3"/>
      <c r="E53" s="3"/>
    </row>
    <row r="54" spans="1:5" ht="45">
      <c r="A54" s="7" t="s">
        <v>2229</v>
      </c>
      <c r="B54" s="3"/>
      <c r="C54" s="3"/>
      <c r="D54" s="3"/>
      <c r="E54" s="3"/>
    </row>
    <row r="55" spans="1:5">
      <c r="A55" s="2" t="s">
        <v>561</v>
      </c>
      <c r="B55" s="3"/>
      <c r="C55" s="3"/>
      <c r="D55" s="3">
        <v>1</v>
      </c>
      <c r="E55" s="3"/>
    </row>
    <row r="56" spans="1:5">
      <c r="A56" s="7" t="s">
        <v>565</v>
      </c>
      <c r="B56" s="3"/>
      <c r="C56" s="3"/>
      <c r="D56" s="3"/>
      <c r="E56" s="3"/>
    </row>
    <row r="57" spans="1:5">
      <c r="A57" s="2" t="s">
        <v>2245</v>
      </c>
      <c r="B57" s="3"/>
      <c r="C57" s="3"/>
      <c r="D57" s="3">
        <v>46</v>
      </c>
      <c r="E57" s="3"/>
    </row>
    <row r="58" spans="1:5" ht="30">
      <c r="A58" s="2" t="s">
        <v>2246</v>
      </c>
      <c r="B58" s="3">
        <v>48</v>
      </c>
      <c r="C58" s="3"/>
      <c r="D58" s="3">
        <v>47</v>
      </c>
      <c r="E58" s="3"/>
    </row>
    <row r="59" spans="1:5">
      <c r="A59" s="2" t="s">
        <v>628</v>
      </c>
      <c r="B59" s="3">
        <v>-47</v>
      </c>
      <c r="C59" s="3"/>
      <c r="D59" s="3">
        <v>-45</v>
      </c>
      <c r="E59" s="3"/>
    </row>
    <row r="60" spans="1:5" ht="45">
      <c r="A60" s="7" t="s">
        <v>2230</v>
      </c>
      <c r="B60" s="3"/>
      <c r="C60" s="3"/>
      <c r="D60" s="3"/>
      <c r="E60" s="3"/>
    </row>
    <row r="61" spans="1:5">
      <c r="A61" s="2" t="s">
        <v>2231</v>
      </c>
      <c r="B61" s="3">
        <v>-47</v>
      </c>
      <c r="C61" s="3"/>
      <c r="D61" s="3">
        <v>-45</v>
      </c>
      <c r="E61" s="3"/>
    </row>
    <row r="62" spans="1:5" ht="30">
      <c r="A62" s="2" t="s">
        <v>2247</v>
      </c>
      <c r="B62" s="3">
        <v>1</v>
      </c>
      <c r="C62" s="3"/>
      <c r="D62" s="3">
        <v>1</v>
      </c>
      <c r="E62" s="3"/>
    </row>
    <row r="63" spans="1:5" ht="45">
      <c r="A63" s="2" t="s">
        <v>2248</v>
      </c>
      <c r="B63" s="3">
        <v>36</v>
      </c>
      <c r="C63" s="3"/>
      <c r="D63" s="3">
        <v>35</v>
      </c>
      <c r="E63" s="3"/>
    </row>
    <row r="64" spans="1:5" ht="30">
      <c r="A64" s="2" t="s">
        <v>2249</v>
      </c>
      <c r="B64" s="3"/>
      <c r="C64" s="3"/>
      <c r="D64" s="3"/>
      <c r="E64" s="3"/>
    </row>
    <row r="65" spans="1:5">
      <c r="A65" s="7" t="s">
        <v>565</v>
      </c>
      <c r="B65" s="3"/>
      <c r="C65" s="3"/>
      <c r="D65" s="3"/>
      <c r="E65" s="3"/>
    </row>
    <row r="66" spans="1:5">
      <c r="A66" s="2" t="s">
        <v>581</v>
      </c>
      <c r="B66" s="5">
        <v>6981</v>
      </c>
      <c r="C66" s="3"/>
      <c r="D66" s="5">
        <v>6813</v>
      </c>
      <c r="E66" s="3"/>
    </row>
    <row r="67" spans="1:5">
      <c r="A67" s="2" t="s">
        <v>582</v>
      </c>
      <c r="B67" s="3">
        <v>501</v>
      </c>
      <c r="C67" s="3"/>
      <c r="D67" s="3">
        <v>512</v>
      </c>
      <c r="E67" s="3"/>
    </row>
    <row r="68" spans="1:5" ht="30">
      <c r="A68" s="2" t="s">
        <v>593</v>
      </c>
      <c r="B68" s="5">
        <v>5488</v>
      </c>
      <c r="C68" s="3"/>
      <c r="D68" s="5">
        <v>5296</v>
      </c>
      <c r="E68" s="3"/>
    </row>
    <row r="69" spans="1:5">
      <c r="A69" s="2" t="s">
        <v>588</v>
      </c>
      <c r="B69" s="5">
        <v>1994</v>
      </c>
      <c r="C69" s="3"/>
      <c r="D69" s="5">
        <v>2029</v>
      </c>
      <c r="E69" s="3"/>
    </row>
    <row r="70" spans="1:5" ht="30">
      <c r="A70" s="2" t="s">
        <v>2250</v>
      </c>
      <c r="B70" s="3"/>
      <c r="C70" s="3"/>
      <c r="D70" s="3"/>
      <c r="E70" s="3"/>
    </row>
    <row r="71" spans="1:5">
      <c r="A71" s="7" t="s">
        <v>565</v>
      </c>
      <c r="B71" s="3"/>
      <c r="C71" s="3"/>
      <c r="D71" s="3"/>
      <c r="E71" s="3"/>
    </row>
    <row r="72" spans="1:5">
      <c r="A72" s="2" t="s">
        <v>581</v>
      </c>
      <c r="B72" s="5">
        <v>-6762</v>
      </c>
      <c r="C72" s="3"/>
      <c r="D72" s="5">
        <v>-6694</v>
      </c>
      <c r="E72" s="3"/>
    </row>
    <row r="73" spans="1:5">
      <c r="A73" s="2" t="s">
        <v>582</v>
      </c>
      <c r="B73" s="3">
        <v>-514</v>
      </c>
      <c r="C73" s="3"/>
      <c r="D73" s="3">
        <v>-532</v>
      </c>
      <c r="E73" s="3"/>
    </row>
    <row r="74" spans="1:5" ht="30">
      <c r="A74" s="2" t="s">
        <v>593</v>
      </c>
      <c r="B74" s="5">
        <v>-6834</v>
      </c>
      <c r="C74" s="3"/>
      <c r="D74" s="5">
        <v>-6702</v>
      </c>
      <c r="E74" s="3"/>
    </row>
    <row r="75" spans="1:5">
      <c r="A75" s="2" t="s">
        <v>588</v>
      </c>
      <c r="B75" s="3">
        <v>-442</v>
      </c>
      <c r="C75" s="3"/>
      <c r="D75" s="3">
        <v>-524</v>
      </c>
      <c r="E75" s="3"/>
    </row>
    <row r="76" spans="1:5" ht="30">
      <c r="A76" s="2" t="s">
        <v>2251</v>
      </c>
      <c r="B76" s="3"/>
      <c r="C76" s="3"/>
      <c r="D76" s="3"/>
      <c r="E76" s="3"/>
    </row>
    <row r="77" spans="1:5">
      <c r="A77" s="7" t="s">
        <v>565</v>
      </c>
      <c r="B77" s="3"/>
      <c r="C77" s="3"/>
      <c r="D77" s="3"/>
      <c r="E77" s="3"/>
    </row>
    <row r="78" spans="1:5" ht="30">
      <c r="A78" s="2" t="s">
        <v>593</v>
      </c>
      <c r="B78" s="3">
        <v>-44</v>
      </c>
      <c r="C78" s="3"/>
      <c r="D78" s="3">
        <v>-48</v>
      </c>
      <c r="E78" s="3"/>
    </row>
    <row r="79" spans="1:5" ht="30">
      <c r="A79" s="2" t="s">
        <v>2252</v>
      </c>
      <c r="B79" s="3" t="s">
        <v>185</v>
      </c>
      <c r="C79" s="3"/>
      <c r="D79" s="3"/>
      <c r="E79" s="3"/>
    </row>
    <row r="80" spans="1:5" ht="30">
      <c r="A80" s="2" t="s">
        <v>2253</v>
      </c>
      <c r="B80" s="3">
        <v>-36</v>
      </c>
      <c r="C80" s="3"/>
      <c r="D80" s="3">
        <v>-23</v>
      </c>
      <c r="E80" s="3"/>
    </row>
    <row r="81" spans="1:5" ht="30">
      <c r="A81" s="2" t="s">
        <v>2254</v>
      </c>
      <c r="B81" s="3"/>
      <c r="C81" s="3"/>
      <c r="D81" s="3"/>
      <c r="E81" s="3"/>
    </row>
    <row r="82" spans="1:5">
      <c r="A82" s="7" t="s">
        <v>565</v>
      </c>
      <c r="B82" s="3"/>
      <c r="C82" s="3"/>
      <c r="D82" s="3"/>
      <c r="E82" s="3"/>
    </row>
    <row r="83" spans="1:5" ht="30">
      <c r="A83" s="2" t="s">
        <v>593</v>
      </c>
      <c r="B83" s="3">
        <v>-52</v>
      </c>
      <c r="C83" s="3"/>
      <c r="D83" s="3">
        <v>-54</v>
      </c>
      <c r="E83" s="3"/>
    </row>
    <row r="84" spans="1:5" ht="30">
      <c r="A84" s="2" t="s">
        <v>2252</v>
      </c>
      <c r="B84" s="3"/>
      <c r="C84" s="3"/>
      <c r="D84" s="3" t="s">
        <v>185</v>
      </c>
      <c r="E84" s="3"/>
    </row>
    <row r="85" spans="1:5" ht="30">
      <c r="A85" s="2" t="s">
        <v>2253</v>
      </c>
      <c r="B85" s="3">
        <v>-166</v>
      </c>
      <c r="C85" s="3"/>
      <c r="D85" s="3">
        <v>-113</v>
      </c>
      <c r="E85" s="3"/>
    </row>
    <row r="86" spans="1:5">
      <c r="A86" s="2" t="s">
        <v>2255</v>
      </c>
      <c r="B86" s="3"/>
      <c r="C86" s="3"/>
      <c r="D86" s="3"/>
      <c r="E86" s="3"/>
    </row>
    <row r="87" spans="1:5" ht="45">
      <c r="A87" s="7" t="s">
        <v>2229</v>
      </c>
      <c r="B87" s="3"/>
      <c r="C87" s="3"/>
      <c r="D87" s="3"/>
      <c r="E87" s="3"/>
    </row>
    <row r="88" spans="1:5">
      <c r="A88" s="2" t="s">
        <v>561</v>
      </c>
      <c r="B88" s="5">
        <v>1107</v>
      </c>
      <c r="C88" s="3"/>
      <c r="D88" s="5">
        <v>1119</v>
      </c>
      <c r="E88" s="3"/>
    </row>
    <row r="89" spans="1:5">
      <c r="A89" s="7" t="s">
        <v>565</v>
      </c>
      <c r="B89" s="3"/>
      <c r="C89" s="3"/>
      <c r="D89" s="3"/>
      <c r="E89" s="3"/>
    </row>
    <row r="90" spans="1:5">
      <c r="A90" s="2" t="s">
        <v>598</v>
      </c>
      <c r="B90" s="3">
        <v>2</v>
      </c>
      <c r="C90" s="3"/>
      <c r="D90" s="3">
        <v>2</v>
      </c>
      <c r="E90" s="3"/>
    </row>
    <row r="91" spans="1:5">
      <c r="A91" s="2" t="s">
        <v>161</v>
      </c>
      <c r="B91" s="5">
        <v>5485</v>
      </c>
      <c r="C91" s="3"/>
      <c r="D91" s="5">
        <v>5305</v>
      </c>
      <c r="E91" s="3"/>
    </row>
    <row r="92" spans="1:5">
      <c r="A92" s="2" t="s">
        <v>628</v>
      </c>
      <c r="B92" s="3">
        <v>0</v>
      </c>
      <c r="C92" s="3"/>
      <c r="D92" s="3">
        <v>0</v>
      </c>
      <c r="E92" s="3"/>
    </row>
    <row r="93" spans="1:5">
      <c r="A93" s="2" t="s">
        <v>183</v>
      </c>
      <c r="B93" s="3">
        <v>43</v>
      </c>
      <c r="C93" s="3"/>
      <c r="D93" s="3">
        <v>-9</v>
      </c>
      <c r="E93" s="3"/>
    </row>
    <row r="94" spans="1:5">
      <c r="A94" s="2" t="s">
        <v>635</v>
      </c>
      <c r="B94" s="5">
        <v>5528</v>
      </c>
      <c r="C94" s="3"/>
      <c r="D94" s="5">
        <v>5296</v>
      </c>
      <c r="E94" s="3"/>
    </row>
    <row r="95" spans="1:5" ht="45">
      <c r="A95" s="7" t="s">
        <v>2230</v>
      </c>
      <c r="B95" s="3"/>
      <c r="C95" s="3"/>
      <c r="D95" s="3"/>
      <c r="E95" s="3"/>
    </row>
    <row r="96" spans="1:5">
      <c r="A96" s="2" t="s">
        <v>2231</v>
      </c>
      <c r="B96" s="3">
        <v>0</v>
      </c>
      <c r="C96" s="3"/>
      <c r="D96" s="3">
        <v>0</v>
      </c>
      <c r="E96" s="3"/>
    </row>
    <row r="97" spans="1:5" ht="45">
      <c r="A97" s="2" t="s">
        <v>2256</v>
      </c>
      <c r="B97" s="3">
        <v>425</v>
      </c>
      <c r="C97" s="3"/>
      <c r="D97" s="3">
        <v>434</v>
      </c>
      <c r="E97" s="3"/>
    </row>
    <row r="98" spans="1:5" ht="45">
      <c r="A98" s="2" t="s">
        <v>2257</v>
      </c>
      <c r="B98" s="3"/>
      <c r="C98" s="3"/>
      <c r="D98" s="3"/>
      <c r="E98" s="3"/>
    </row>
    <row r="99" spans="1:5" ht="45">
      <c r="A99" s="7" t="s">
        <v>2229</v>
      </c>
      <c r="B99" s="3"/>
      <c r="C99" s="3"/>
      <c r="D99" s="3"/>
      <c r="E99" s="3"/>
    </row>
    <row r="100" spans="1:5">
      <c r="A100" s="2" t="s">
        <v>561</v>
      </c>
      <c r="B100" s="3">
        <v>224</v>
      </c>
      <c r="C100" s="3"/>
      <c r="D100" s="3">
        <v>208</v>
      </c>
      <c r="E100" s="3"/>
    </row>
    <row r="101" spans="1:5">
      <c r="A101" s="7" t="s">
        <v>359</v>
      </c>
      <c r="B101" s="3"/>
      <c r="C101" s="3"/>
      <c r="D101" s="3"/>
      <c r="E101" s="3"/>
    </row>
    <row r="102" spans="1:5">
      <c r="A102" s="2" t="s">
        <v>2234</v>
      </c>
      <c r="B102" s="5">
        <v>2459</v>
      </c>
      <c r="C102" s="3"/>
      <c r="D102" s="5">
        <v>2423</v>
      </c>
      <c r="E102" s="3"/>
    </row>
    <row r="103" spans="1:5">
      <c r="A103" s="2" t="s">
        <v>637</v>
      </c>
      <c r="B103" s="3">
        <v>639</v>
      </c>
      <c r="C103" s="3"/>
      <c r="D103" s="3">
        <v>612</v>
      </c>
      <c r="E103" s="3"/>
    </row>
    <row r="104" spans="1:5">
      <c r="A104" s="2" t="s">
        <v>564</v>
      </c>
      <c r="B104" s="5">
        <v>3098</v>
      </c>
      <c r="C104" s="3"/>
      <c r="D104" s="5">
        <v>3035</v>
      </c>
      <c r="E104" s="3"/>
    </row>
    <row r="105" spans="1:5">
      <c r="A105" s="7" t="s">
        <v>565</v>
      </c>
      <c r="B105" s="3"/>
      <c r="C105" s="3"/>
      <c r="D105" s="3"/>
      <c r="E105" s="3"/>
    </row>
    <row r="106" spans="1:5">
      <c r="A106" s="2" t="s">
        <v>567</v>
      </c>
      <c r="B106" s="5">
        <v>1201</v>
      </c>
      <c r="C106" s="3"/>
      <c r="D106" s="3">
        <v>996</v>
      </c>
      <c r="E106" s="3"/>
    </row>
    <row r="107" spans="1:5">
      <c r="A107" s="2" t="s">
        <v>2235</v>
      </c>
      <c r="B107" s="3">
        <v>0</v>
      </c>
      <c r="C107" s="3"/>
      <c r="D107" s="3">
        <v>0</v>
      </c>
      <c r="E107" s="3"/>
    </row>
    <row r="108" spans="1:5" ht="30">
      <c r="A108" s="2" t="s">
        <v>2236</v>
      </c>
      <c r="B108" s="3">
        <v>0</v>
      </c>
      <c r="C108" s="3"/>
      <c r="D108" s="3"/>
      <c r="E108" s="3"/>
    </row>
    <row r="109" spans="1:5">
      <c r="A109" s="2" t="s">
        <v>143</v>
      </c>
      <c r="B109" s="3">
        <v>0</v>
      </c>
      <c r="C109" s="3"/>
      <c r="D109" s="3">
        <v>0</v>
      </c>
      <c r="E109" s="3"/>
    </row>
    <row r="110" spans="1:5">
      <c r="A110" s="2" t="s">
        <v>2237</v>
      </c>
      <c r="B110" s="3">
        <v>0</v>
      </c>
      <c r="C110" s="3"/>
      <c r="D110" s="3">
        <v>0</v>
      </c>
      <c r="E110" s="3"/>
    </row>
    <row r="111" spans="1:5">
      <c r="A111" s="2" t="s">
        <v>2238</v>
      </c>
      <c r="B111" s="3"/>
      <c r="C111" s="3"/>
      <c r="D111" s="3">
        <v>0</v>
      </c>
      <c r="E111" s="3"/>
    </row>
    <row r="112" spans="1:5">
      <c r="A112" s="2" t="s">
        <v>571</v>
      </c>
      <c r="B112" s="5">
        <v>1201</v>
      </c>
      <c r="C112" s="3"/>
      <c r="D112" s="3">
        <v>996</v>
      </c>
      <c r="E112" s="3"/>
    </row>
    <row r="113" spans="1:5">
      <c r="A113" s="2" t="s">
        <v>572</v>
      </c>
      <c r="B113" s="3">
        <v>0</v>
      </c>
      <c r="C113" s="3"/>
      <c r="D113" s="3">
        <v>0</v>
      </c>
      <c r="E113" s="3"/>
    </row>
    <row r="114" spans="1:5">
      <c r="A114" s="2" t="s">
        <v>573</v>
      </c>
      <c r="B114" s="3">
        <v>0</v>
      </c>
      <c r="C114" s="3"/>
      <c r="D114" s="3">
        <v>0</v>
      </c>
      <c r="E114" s="3"/>
    </row>
    <row r="115" spans="1:5">
      <c r="A115" s="2" t="s">
        <v>143</v>
      </c>
      <c r="B115" s="3">
        <v>0</v>
      </c>
      <c r="C115" s="3"/>
      <c r="D115" s="3">
        <v>0</v>
      </c>
      <c r="E115" s="3"/>
    </row>
    <row r="116" spans="1:5" ht="30">
      <c r="A116" s="2" t="s">
        <v>2239</v>
      </c>
      <c r="B116" s="3">
        <v>0</v>
      </c>
      <c r="C116" s="3"/>
      <c r="D116" s="3"/>
      <c r="E116" s="3"/>
    </row>
    <row r="117" spans="1:5" ht="30">
      <c r="A117" s="2" t="s">
        <v>2240</v>
      </c>
      <c r="B117" s="5">
        <v>4523</v>
      </c>
      <c r="C117" s="3"/>
      <c r="D117" s="5">
        <v>4239</v>
      </c>
      <c r="E117" s="3"/>
    </row>
    <row r="118" spans="1:5" ht="45">
      <c r="A118" s="2" t="s">
        <v>2258</v>
      </c>
      <c r="B118" s="3"/>
      <c r="C118" s="3"/>
      <c r="D118" s="3"/>
      <c r="E118" s="3"/>
    </row>
    <row r="119" spans="1:5" ht="45">
      <c r="A119" s="7" t="s">
        <v>2229</v>
      </c>
      <c r="B119" s="3"/>
      <c r="C119" s="3"/>
      <c r="D119" s="3"/>
      <c r="E119" s="3"/>
    </row>
    <row r="120" spans="1:5">
      <c r="A120" s="2" t="s">
        <v>561</v>
      </c>
      <c r="B120" s="3">
        <v>0</v>
      </c>
      <c r="C120" s="3"/>
      <c r="D120" s="3">
        <v>0</v>
      </c>
      <c r="E120" s="3"/>
    </row>
    <row r="121" spans="1:5">
      <c r="A121" s="7" t="s">
        <v>359</v>
      </c>
      <c r="B121" s="3"/>
      <c r="C121" s="3"/>
      <c r="D121" s="3"/>
      <c r="E121" s="3"/>
    </row>
    <row r="122" spans="1:5">
      <c r="A122" s="2" t="s">
        <v>2234</v>
      </c>
      <c r="B122" s="3">
        <v>6</v>
      </c>
      <c r="C122" s="3"/>
      <c r="D122" s="3">
        <v>6</v>
      </c>
      <c r="E122" s="3"/>
    </row>
    <row r="123" spans="1:5">
      <c r="A123" s="7" t="s">
        <v>565</v>
      </c>
      <c r="B123" s="3"/>
      <c r="C123" s="3"/>
      <c r="D123" s="3"/>
      <c r="E123" s="3"/>
    </row>
    <row r="124" spans="1:5">
      <c r="A124" s="2" t="s">
        <v>567</v>
      </c>
      <c r="B124" s="3">
        <v>2</v>
      </c>
      <c r="C124" s="3"/>
      <c r="D124" s="3">
        <v>5</v>
      </c>
      <c r="E124" s="3"/>
    </row>
    <row r="125" spans="1:5">
      <c r="A125" s="2" t="s">
        <v>2235</v>
      </c>
      <c r="B125" s="3">
        <v>0</v>
      </c>
      <c r="C125" s="3"/>
      <c r="D125" s="3">
        <v>0</v>
      </c>
      <c r="E125" s="3"/>
    </row>
    <row r="126" spans="1:5" ht="30">
      <c r="A126" s="2" t="s">
        <v>2236</v>
      </c>
      <c r="B126" s="3">
        <v>0</v>
      </c>
      <c r="C126" s="3"/>
      <c r="D126" s="3"/>
      <c r="E126" s="3"/>
    </row>
    <row r="127" spans="1:5">
      <c r="A127" s="2" t="s">
        <v>2237</v>
      </c>
      <c r="B127" s="3">
        <v>0</v>
      </c>
      <c r="C127" s="3"/>
      <c r="D127" s="3">
        <v>0</v>
      </c>
      <c r="E127" s="3"/>
    </row>
    <row r="128" spans="1:5">
      <c r="A128" s="2" t="s">
        <v>2238</v>
      </c>
      <c r="B128" s="3"/>
      <c r="C128" s="3"/>
      <c r="D128" s="3">
        <v>0</v>
      </c>
      <c r="E128" s="3"/>
    </row>
    <row r="129" spans="1:5">
      <c r="A129" s="2" t="s">
        <v>571</v>
      </c>
      <c r="B129" s="3">
        <v>2</v>
      </c>
      <c r="C129" s="3"/>
      <c r="D129" s="3">
        <v>5</v>
      </c>
      <c r="E129" s="3"/>
    </row>
    <row r="130" spans="1:5">
      <c r="A130" s="2" t="s">
        <v>572</v>
      </c>
      <c r="B130" s="3">
        <v>0</v>
      </c>
      <c r="C130" s="3"/>
      <c r="D130" s="3">
        <v>0</v>
      </c>
      <c r="E130" s="3"/>
    </row>
    <row r="131" spans="1:5" ht="30">
      <c r="A131" s="2" t="s">
        <v>2243</v>
      </c>
      <c r="B131" s="3">
        <v>8</v>
      </c>
      <c r="C131" s="3"/>
      <c r="D131" s="3">
        <v>11</v>
      </c>
      <c r="E131" s="3"/>
    </row>
    <row r="132" spans="1:5" ht="30">
      <c r="A132" s="2" t="s">
        <v>2259</v>
      </c>
      <c r="B132" s="3"/>
      <c r="C132" s="3"/>
      <c r="D132" s="3"/>
      <c r="E132" s="3"/>
    </row>
    <row r="133" spans="1:5" ht="45">
      <c r="A133" s="7" t="s">
        <v>2229</v>
      </c>
      <c r="B133" s="3"/>
      <c r="C133" s="3"/>
      <c r="D133" s="3"/>
      <c r="E133" s="3"/>
    </row>
    <row r="134" spans="1:5">
      <c r="A134" s="2" t="s">
        <v>561</v>
      </c>
      <c r="B134" s="3"/>
      <c r="C134" s="3"/>
      <c r="D134" s="3">
        <v>1</v>
      </c>
      <c r="E134" s="3"/>
    </row>
    <row r="135" spans="1:5">
      <c r="A135" s="7" t="s">
        <v>565</v>
      </c>
      <c r="B135" s="3"/>
      <c r="C135" s="3"/>
      <c r="D135" s="3"/>
      <c r="E135" s="3"/>
    </row>
    <row r="136" spans="1:5">
      <c r="A136" s="2" t="s">
        <v>2245</v>
      </c>
      <c r="B136" s="3"/>
      <c r="C136" s="3"/>
      <c r="D136" s="3">
        <v>46</v>
      </c>
      <c r="E136" s="3"/>
    </row>
    <row r="137" spans="1:5" ht="30">
      <c r="A137" s="2" t="s">
        <v>2246</v>
      </c>
      <c r="B137" s="3">
        <v>48</v>
      </c>
      <c r="C137" s="3"/>
      <c r="D137" s="3">
        <v>47</v>
      </c>
      <c r="E137" s="3"/>
    </row>
    <row r="138" spans="1:5" ht="45">
      <c r="A138" s="2" t="s">
        <v>2260</v>
      </c>
      <c r="B138" s="3"/>
      <c r="C138" s="3"/>
      <c r="D138" s="3"/>
      <c r="E138" s="3"/>
    </row>
    <row r="139" spans="1:5">
      <c r="A139" s="7" t="s">
        <v>565</v>
      </c>
      <c r="B139" s="3"/>
      <c r="C139" s="3"/>
      <c r="D139" s="3"/>
      <c r="E139" s="3"/>
    </row>
    <row r="140" spans="1:5">
      <c r="A140" s="2" t="s">
        <v>581</v>
      </c>
      <c r="B140" s="5">
        <v>1510</v>
      </c>
      <c r="C140" s="3"/>
      <c r="D140" s="5">
        <v>1667</v>
      </c>
      <c r="E140" s="3"/>
    </row>
    <row r="141" spans="1:5">
      <c r="A141" s="2" t="s">
        <v>582</v>
      </c>
      <c r="B141" s="3">
        <v>176</v>
      </c>
      <c r="C141" s="3"/>
      <c r="D141" s="3">
        <v>201</v>
      </c>
      <c r="E141" s="3"/>
    </row>
    <row r="142" spans="1:5" ht="30">
      <c r="A142" s="2" t="s">
        <v>593</v>
      </c>
      <c r="B142" s="5">
        <v>1899</v>
      </c>
      <c r="C142" s="3"/>
      <c r="D142" s="5">
        <v>1982</v>
      </c>
      <c r="E142" s="3"/>
    </row>
    <row r="143" spans="1:5">
      <c r="A143" s="2" t="s">
        <v>588</v>
      </c>
      <c r="B143" s="3">
        <v>-213</v>
      </c>
      <c r="C143" s="3"/>
      <c r="D143" s="3">
        <v>-114</v>
      </c>
      <c r="E143" s="3"/>
    </row>
    <row r="144" spans="1:5" ht="45">
      <c r="A144" s="2" t="s">
        <v>2261</v>
      </c>
      <c r="B144" s="3"/>
      <c r="C144" s="3"/>
      <c r="D144" s="3"/>
      <c r="E144" s="3"/>
    </row>
    <row r="145" spans="1:5">
      <c r="A145" s="7" t="s">
        <v>565</v>
      </c>
      <c r="B145" s="3"/>
      <c r="C145" s="3"/>
      <c r="D145" s="3"/>
      <c r="E145" s="3"/>
    </row>
    <row r="146" spans="1:5">
      <c r="A146" s="2" t="s">
        <v>581</v>
      </c>
      <c r="B146" s="5">
        <v>-2126</v>
      </c>
      <c r="C146" s="3"/>
      <c r="D146" s="5">
        <v>-2241</v>
      </c>
      <c r="E146" s="3"/>
    </row>
    <row r="147" spans="1:5">
      <c r="A147" s="2" t="s">
        <v>582</v>
      </c>
      <c r="B147" s="3">
        <v>-169</v>
      </c>
      <c r="C147" s="3"/>
      <c r="D147" s="3">
        <v>-195</v>
      </c>
      <c r="E147" s="3"/>
    </row>
    <row r="148" spans="1:5" ht="30">
      <c r="A148" s="2" t="s">
        <v>593</v>
      </c>
      <c r="B148" s="5">
        <v>-2324</v>
      </c>
      <c r="C148" s="3"/>
      <c r="D148" s="5">
        <v>-2416</v>
      </c>
      <c r="E148" s="3"/>
    </row>
    <row r="149" spans="1:5">
      <c r="A149" s="2" t="s">
        <v>588</v>
      </c>
      <c r="B149" s="3">
        <v>29</v>
      </c>
      <c r="C149" s="3"/>
      <c r="D149" s="3">
        <v>-20</v>
      </c>
      <c r="E149" s="3"/>
    </row>
    <row r="150" spans="1:5" ht="45">
      <c r="A150" s="2" t="s">
        <v>2262</v>
      </c>
      <c r="B150" s="3"/>
      <c r="C150" s="3"/>
      <c r="D150" s="3"/>
      <c r="E150" s="3"/>
    </row>
    <row r="151" spans="1:5">
      <c r="A151" s="7" t="s">
        <v>565</v>
      </c>
      <c r="B151" s="3"/>
      <c r="C151" s="3"/>
      <c r="D151" s="3"/>
      <c r="E151" s="3"/>
    </row>
    <row r="152" spans="1:5" ht="30">
      <c r="A152" s="2" t="s">
        <v>593</v>
      </c>
      <c r="B152" s="3">
        <v>-8</v>
      </c>
      <c r="C152" s="3"/>
      <c r="D152" s="3">
        <v>-17</v>
      </c>
      <c r="E152" s="3"/>
    </row>
    <row r="153" spans="1:5" ht="30">
      <c r="A153" s="2" t="s">
        <v>2252</v>
      </c>
      <c r="B153" s="3" t="s">
        <v>185</v>
      </c>
      <c r="C153" s="3"/>
      <c r="D153" s="3"/>
      <c r="E153" s="3"/>
    </row>
    <row r="154" spans="1:5" ht="30">
      <c r="A154" s="2" t="s">
        <v>2253</v>
      </c>
      <c r="B154" s="3">
        <v>-10</v>
      </c>
      <c r="C154" s="3"/>
      <c r="D154" s="3">
        <v>-1</v>
      </c>
      <c r="E154" s="3"/>
    </row>
    <row r="155" spans="1:5" ht="45">
      <c r="A155" s="2" t="s">
        <v>2263</v>
      </c>
      <c r="B155" s="3"/>
      <c r="C155" s="3"/>
      <c r="D155" s="3"/>
      <c r="E155" s="3"/>
    </row>
    <row r="156" spans="1:5">
      <c r="A156" s="7" t="s">
        <v>565</v>
      </c>
      <c r="B156" s="3"/>
      <c r="C156" s="3"/>
      <c r="D156" s="3"/>
      <c r="E156" s="3"/>
    </row>
    <row r="157" spans="1:5" ht="30">
      <c r="A157" s="2" t="s">
        <v>593</v>
      </c>
      <c r="B157" s="3">
        <v>-15</v>
      </c>
      <c r="C157" s="3"/>
      <c r="D157" s="3">
        <v>-25</v>
      </c>
      <c r="E157" s="3"/>
    </row>
    <row r="158" spans="1:5" ht="30">
      <c r="A158" s="2" t="s">
        <v>2252</v>
      </c>
      <c r="B158" s="3"/>
      <c r="C158" s="3"/>
      <c r="D158" s="3" t="s">
        <v>185</v>
      </c>
      <c r="E158" s="3"/>
    </row>
    <row r="159" spans="1:5" ht="30">
      <c r="A159" s="2" t="s">
        <v>2253</v>
      </c>
      <c r="B159" s="3">
        <v>14</v>
      </c>
      <c r="C159" s="3"/>
      <c r="D159" s="3">
        <v>11</v>
      </c>
      <c r="E159" s="3"/>
    </row>
    <row r="160" spans="1:5">
      <c r="A160" s="2" t="s">
        <v>2264</v>
      </c>
      <c r="B160" s="3"/>
      <c r="C160" s="3"/>
      <c r="D160" s="3"/>
      <c r="E160" s="3"/>
    </row>
    <row r="161" spans="1:5" ht="45">
      <c r="A161" s="7" t="s">
        <v>2229</v>
      </c>
      <c r="B161" s="3"/>
      <c r="C161" s="3"/>
      <c r="D161" s="3"/>
      <c r="E161" s="3"/>
    </row>
    <row r="162" spans="1:5">
      <c r="A162" s="2" t="s">
        <v>561</v>
      </c>
      <c r="B162" s="3">
        <v>0</v>
      </c>
      <c r="C162" s="3"/>
      <c r="D162" s="3">
        <v>0</v>
      </c>
      <c r="E162" s="3"/>
    </row>
    <row r="163" spans="1:5">
      <c r="A163" s="7" t="s">
        <v>565</v>
      </c>
      <c r="B163" s="3"/>
      <c r="C163" s="3"/>
      <c r="D163" s="3"/>
      <c r="E163" s="3"/>
    </row>
    <row r="164" spans="1:5">
      <c r="A164" s="2" t="s">
        <v>598</v>
      </c>
      <c r="B164" s="3">
        <v>0</v>
      </c>
      <c r="C164" s="3"/>
      <c r="D164" s="3">
        <v>0</v>
      </c>
      <c r="E164" s="3"/>
    </row>
    <row r="165" spans="1:5">
      <c r="A165" s="2" t="s">
        <v>161</v>
      </c>
      <c r="B165" s="5">
        <v>6639</v>
      </c>
      <c r="C165" s="3"/>
      <c r="D165" s="5">
        <v>6747</v>
      </c>
      <c r="E165" s="3"/>
    </row>
    <row r="166" spans="1:5">
      <c r="A166" s="2" t="s">
        <v>628</v>
      </c>
      <c r="B166" s="3">
        <v>-103</v>
      </c>
      <c r="C166" s="3"/>
      <c r="D166" s="3">
        <v>-107</v>
      </c>
      <c r="E166" s="3"/>
    </row>
    <row r="167" spans="1:5">
      <c r="A167" s="2" t="s">
        <v>183</v>
      </c>
      <c r="B167" s="3">
        <v>-363</v>
      </c>
      <c r="C167" s="3"/>
      <c r="D167" s="3">
        <v>-427</v>
      </c>
      <c r="E167" s="3"/>
    </row>
    <row r="168" spans="1:5">
      <c r="A168" s="2" t="s">
        <v>635</v>
      </c>
      <c r="B168" s="5">
        <v>6276</v>
      </c>
      <c r="C168" s="3"/>
      <c r="D168" s="5">
        <v>6320</v>
      </c>
      <c r="E168" s="3"/>
    </row>
    <row r="169" spans="1:5" ht="45">
      <c r="A169" s="7" t="s">
        <v>2230</v>
      </c>
      <c r="B169" s="3"/>
      <c r="C169" s="3"/>
      <c r="D169" s="3"/>
      <c r="E169" s="3"/>
    </row>
    <row r="170" spans="1:5">
      <c r="A170" s="2" t="s">
        <v>2231</v>
      </c>
      <c r="B170" s="3">
        <v>-103</v>
      </c>
      <c r="C170" s="3"/>
      <c r="D170" s="3">
        <v>-107</v>
      </c>
      <c r="E170" s="3"/>
    </row>
    <row r="171" spans="1:5" ht="45">
      <c r="A171" s="2" t="s">
        <v>2256</v>
      </c>
      <c r="B171" s="3">
        <v>736</v>
      </c>
      <c r="C171" s="3"/>
      <c r="D171" s="3">
        <v>800</v>
      </c>
      <c r="E171" s="3"/>
    </row>
    <row r="172" spans="1:5" ht="45">
      <c r="A172" s="2" t="s">
        <v>2265</v>
      </c>
      <c r="B172" s="3"/>
      <c r="C172" s="3"/>
      <c r="D172" s="3"/>
      <c r="E172" s="3"/>
    </row>
    <row r="173" spans="1:5" ht="45">
      <c r="A173" s="7" t="s">
        <v>2229</v>
      </c>
      <c r="B173" s="3"/>
      <c r="C173" s="3"/>
      <c r="D173" s="3"/>
      <c r="E173" s="3"/>
    </row>
    <row r="174" spans="1:5">
      <c r="A174" s="2" t="s">
        <v>561</v>
      </c>
      <c r="B174" s="3">
        <v>40</v>
      </c>
      <c r="C174" s="3"/>
      <c r="D174" s="3">
        <v>37</v>
      </c>
      <c r="E174" s="3"/>
    </row>
    <row r="175" spans="1:5">
      <c r="A175" s="7" t="s">
        <v>359</v>
      </c>
      <c r="B175" s="3"/>
      <c r="C175" s="3"/>
      <c r="D175" s="3"/>
      <c r="E175" s="3"/>
    </row>
    <row r="176" spans="1:5">
      <c r="A176" s="2" t="s">
        <v>2234</v>
      </c>
      <c r="B176" s="5">
        <v>2227</v>
      </c>
      <c r="C176" s="3"/>
      <c r="D176" s="5">
        <v>2207</v>
      </c>
      <c r="E176" s="3"/>
    </row>
    <row r="177" spans="1:5">
      <c r="A177" s="2" t="s">
        <v>637</v>
      </c>
      <c r="B177" s="3">
        <v>0</v>
      </c>
      <c r="C177" s="3"/>
      <c r="D177" s="3">
        <v>0</v>
      </c>
      <c r="E177" s="3"/>
    </row>
    <row r="178" spans="1:5">
      <c r="A178" s="2" t="s">
        <v>564</v>
      </c>
      <c r="B178" s="5">
        <v>2227</v>
      </c>
      <c r="C178" s="3"/>
      <c r="D178" s="5">
        <v>2207</v>
      </c>
      <c r="E178" s="3"/>
    </row>
    <row r="179" spans="1:5">
      <c r="A179" s="7" t="s">
        <v>565</v>
      </c>
      <c r="B179" s="3"/>
      <c r="C179" s="3"/>
      <c r="D179" s="3"/>
      <c r="E179" s="3"/>
    </row>
    <row r="180" spans="1:5">
      <c r="A180" s="2" t="s">
        <v>567</v>
      </c>
      <c r="B180" s="3">
        <v>0</v>
      </c>
      <c r="C180" s="3"/>
      <c r="D180" s="3">
        <v>0</v>
      </c>
      <c r="E180" s="3"/>
    </row>
    <row r="181" spans="1:5">
      <c r="A181" s="2" t="s">
        <v>2235</v>
      </c>
      <c r="B181" s="3">
        <v>423</v>
      </c>
      <c r="C181" s="3"/>
      <c r="D181" s="3">
        <v>438</v>
      </c>
      <c r="E181" s="3"/>
    </row>
    <row r="182" spans="1:5" ht="30">
      <c r="A182" s="2" t="s">
        <v>2236</v>
      </c>
      <c r="B182" s="3">
        <v>488</v>
      </c>
      <c r="C182" s="3"/>
      <c r="D182" s="3"/>
      <c r="E182" s="3"/>
    </row>
    <row r="183" spans="1:5">
      <c r="A183" s="2" t="s">
        <v>143</v>
      </c>
      <c r="B183" s="3">
        <v>89</v>
      </c>
      <c r="C183" s="3"/>
      <c r="D183" s="3">
        <v>95</v>
      </c>
      <c r="E183" s="3"/>
    </row>
    <row r="184" spans="1:5">
      <c r="A184" s="2" t="s">
        <v>2237</v>
      </c>
      <c r="B184" s="5">
        <v>1911</v>
      </c>
      <c r="C184" s="3"/>
      <c r="D184" s="5">
        <v>2023</v>
      </c>
      <c r="E184" s="3"/>
    </row>
    <row r="185" spans="1:5">
      <c r="A185" s="2" t="s">
        <v>2238</v>
      </c>
      <c r="B185" s="3"/>
      <c r="C185" s="3"/>
      <c r="D185" s="3">
        <v>511</v>
      </c>
      <c r="E185" s="3"/>
    </row>
    <row r="186" spans="1:5">
      <c r="A186" s="2" t="s">
        <v>571</v>
      </c>
      <c r="B186" s="5">
        <v>2911</v>
      </c>
      <c r="C186" s="3"/>
      <c r="D186" s="5">
        <v>3067</v>
      </c>
      <c r="E186" s="3"/>
    </row>
    <row r="187" spans="1:5">
      <c r="A187" s="2" t="s">
        <v>572</v>
      </c>
      <c r="B187" s="3">
        <v>0</v>
      </c>
      <c r="C187" s="3"/>
      <c r="D187" s="3">
        <v>0</v>
      </c>
      <c r="E187" s="3"/>
    </row>
    <row r="188" spans="1:5">
      <c r="A188" s="2" t="s">
        <v>573</v>
      </c>
      <c r="B188" s="3">
        <v>0</v>
      </c>
      <c r="C188" s="3"/>
      <c r="D188" s="3">
        <v>0</v>
      </c>
      <c r="E188" s="3"/>
    </row>
    <row r="189" spans="1:5">
      <c r="A189" s="2" t="s">
        <v>143</v>
      </c>
      <c r="B189" s="3">
        <v>323</v>
      </c>
      <c r="C189" s="3"/>
      <c r="D189" s="3">
        <v>301</v>
      </c>
      <c r="E189" s="3"/>
    </row>
    <row r="190" spans="1:5" ht="30">
      <c r="A190" s="2" t="s">
        <v>2239</v>
      </c>
      <c r="B190" s="3">
        <v>0</v>
      </c>
      <c r="C190" s="3"/>
      <c r="D190" s="3"/>
      <c r="E190" s="3"/>
    </row>
    <row r="191" spans="1:5" ht="30">
      <c r="A191" s="2" t="s">
        <v>2240</v>
      </c>
      <c r="B191" s="5">
        <v>5501</v>
      </c>
      <c r="C191" s="3"/>
      <c r="D191" s="5">
        <v>5612</v>
      </c>
      <c r="E191" s="3"/>
    </row>
    <row r="192" spans="1:5" ht="45">
      <c r="A192" s="2" t="s">
        <v>2266</v>
      </c>
      <c r="B192" s="3"/>
      <c r="C192" s="3"/>
      <c r="D192" s="3"/>
      <c r="E192" s="3"/>
    </row>
    <row r="193" spans="1:5" ht="45">
      <c r="A193" s="7" t="s">
        <v>2229</v>
      </c>
      <c r="B193" s="3"/>
      <c r="C193" s="3"/>
      <c r="D193" s="3"/>
      <c r="E193" s="3"/>
    </row>
    <row r="194" spans="1:5">
      <c r="A194" s="2" t="s">
        <v>561</v>
      </c>
      <c r="B194" s="3">
        <v>19</v>
      </c>
      <c r="C194" s="3"/>
      <c r="D194" s="3">
        <v>15</v>
      </c>
      <c r="E194" s="3"/>
    </row>
    <row r="195" spans="1:5">
      <c r="A195" s="7" t="s">
        <v>359</v>
      </c>
      <c r="B195" s="3"/>
      <c r="C195" s="3"/>
      <c r="D195" s="3"/>
      <c r="E195" s="3"/>
    </row>
    <row r="196" spans="1:5">
      <c r="A196" s="2" t="s">
        <v>2234</v>
      </c>
      <c r="B196" s="3">
        <v>1</v>
      </c>
      <c r="C196" s="3"/>
      <c r="D196" s="3">
        <v>1</v>
      </c>
      <c r="E196" s="3"/>
    </row>
    <row r="197" spans="1:5">
      <c r="A197" s="7" t="s">
        <v>565</v>
      </c>
      <c r="B197" s="3"/>
      <c r="C197" s="3"/>
      <c r="D197" s="3"/>
      <c r="E197" s="3"/>
    </row>
    <row r="198" spans="1:5">
      <c r="A198" s="2" t="s">
        <v>567</v>
      </c>
      <c r="B198" s="3">
        <v>3</v>
      </c>
      <c r="C198" s="3"/>
      <c r="D198" s="3">
        <v>3</v>
      </c>
      <c r="E198" s="3"/>
    </row>
    <row r="199" spans="1:5">
      <c r="A199" s="2" t="s">
        <v>2235</v>
      </c>
      <c r="B199" s="3">
        <v>10</v>
      </c>
      <c r="C199" s="3"/>
      <c r="D199" s="3">
        <v>10</v>
      </c>
      <c r="E199" s="3"/>
    </row>
    <row r="200" spans="1:5" ht="30">
      <c r="A200" s="2" t="s">
        <v>2236</v>
      </c>
      <c r="B200" s="3">
        <v>4</v>
      </c>
      <c r="C200" s="3"/>
      <c r="D200" s="3"/>
      <c r="E200" s="3"/>
    </row>
    <row r="201" spans="1:5">
      <c r="A201" s="2" t="s">
        <v>2237</v>
      </c>
      <c r="B201" s="3">
        <v>84</v>
      </c>
      <c r="C201" s="3"/>
      <c r="D201" s="3">
        <v>89</v>
      </c>
      <c r="E201" s="3"/>
    </row>
    <row r="202" spans="1:5">
      <c r="A202" s="2" t="s">
        <v>2238</v>
      </c>
      <c r="B202" s="3"/>
      <c r="C202" s="3"/>
      <c r="D202" s="3">
        <v>3</v>
      </c>
      <c r="E202" s="3"/>
    </row>
    <row r="203" spans="1:5">
      <c r="A203" s="2" t="s">
        <v>571</v>
      </c>
      <c r="B203" s="3">
        <v>101</v>
      </c>
      <c r="C203" s="3"/>
      <c r="D203" s="3">
        <v>105</v>
      </c>
      <c r="E203" s="3"/>
    </row>
    <row r="204" spans="1:5">
      <c r="A204" s="2" t="s">
        <v>572</v>
      </c>
      <c r="B204" s="3">
        <v>0</v>
      </c>
      <c r="C204" s="3"/>
      <c r="D204" s="3">
        <v>0</v>
      </c>
      <c r="E204" s="3"/>
    </row>
    <row r="205" spans="1:5" ht="30">
      <c r="A205" s="2" t="s">
        <v>2243</v>
      </c>
      <c r="B205" s="3">
        <v>121</v>
      </c>
      <c r="C205" s="3"/>
      <c r="D205" s="3">
        <v>121</v>
      </c>
      <c r="E205" s="3"/>
    </row>
    <row r="206" spans="1:5" ht="30">
      <c r="A206" s="2" t="s">
        <v>2267</v>
      </c>
      <c r="B206" s="3"/>
      <c r="C206" s="3"/>
      <c r="D206" s="3"/>
      <c r="E206" s="3"/>
    </row>
    <row r="207" spans="1:5" ht="45">
      <c r="A207" s="7" t="s">
        <v>2229</v>
      </c>
      <c r="B207" s="3"/>
      <c r="C207" s="3"/>
      <c r="D207" s="3"/>
      <c r="E207" s="3"/>
    </row>
    <row r="208" spans="1:5">
      <c r="A208" s="2" t="s">
        <v>561</v>
      </c>
      <c r="B208" s="3"/>
      <c r="C208" s="3"/>
      <c r="D208" s="3">
        <v>0</v>
      </c>
      <c r="E208" s="3"/>
    </row>
    <row r="209" spans="1:5">
      <c r="A209" s="7" t="s">
        <v>565</v>
      </c>
      <c r="B209" s="3"/>
      <c r="C209" s="3"/>
      <c r="D209" s="3"/>
      <c r="E209" s="3"/>
    </row>
    <row r="210" spans="1:5">
      <c r="A210" s="2" t="s">
        <v>2245</v>
      </c>
      <c r="B210" s="3"/>
      <c r="C210" s="3"/>
      <c r="D210" s="3">
        <v>0</v>
      </c>
      <c r="E210" s="3"/>
    </row>
    <row r="211" spans="1:5" ht="30">
      <c r="A211" s="2" t="s">
        <v>2246</v>
      </c>
      <c r="B211" s="3">
        <v>0</v>
      </c>
      <c r="C211" s="3"/>
      <c r="D211" s="3">
        <v>0</v>
      </c>
      <c r="E211" s="3"/>
    </row>
    <row r="212" spans="1:5" ht="45">
      <c r="A212" s="2" t="s">
        <v>2268</v>
      </c>
      <c r="B212" s="3"/>
      <c r="C212" s="3"/>
      <c r="D212" s="3"/>
      <c r="E212" s="3"/>
    </row>
    <row r="213" spans="1:5">
      <c r="A213" s="7" t="s">
        <v>565</v>
      </c>
      <c r="B213" s="3"/>
      <c r="C213" s="3"/>
      <c r="D213" s="3"/>
      <c r="E213" s="3"/>
    </row>
    <row r="214" spans="1:5">
      <c r="A214" s="2" t="s">
        <v>581</v>
      </c>
      <c r="B214" s="5">
        <v>3554</v>
      </c>
      <c r="C214" s="3"/>
      <c r="D214" s="5">
        <v>3465</v>
      </c>
      <c r="E214" s="3"/>
    </row>
    <row r="215" spans="1:5">
      <c r="A215" s="2" t="s">
        <v>582</v>
      </c>
      <c r="B215" s="3">
        <v>286</v>
      </c>
      <c r="C215" s="3"/>
      <c r="D215" s="3">
        <v>284</v>
      </c>
      <c r="E215" s="3"/>
    </row>
    <row r="216" spans="1:5" ht="30">
      <c r="A216" s="2" t="s">
        <v>593</v>
      </c>
      <c r="B216" s="5">
        <v>2849</v>
      </c>
      <c r="C216" s="3"/>
      <c r="D216" s="5">
        <v>2757</v>
      </c>
      <c r="E216" s="3"/>
    </row>
    <row r="217" spans="1:5">
      <c r="A217" s="2" t="s">
        <v>588</v>
      </c>
      <c r="B217" s="3">
        <v>991</v>
      </c>
      <c r="C217" s="3"/>
      <c r="D217" s="3">
        <v>992</v>
      </c>
      <c r="E217" s="3"/>
    </row>
    <row r="218" spans="1:5" ht="45">
      <c r="A218" s="2" t="s">
        <v>2269</v>
      </c>
      <c r="B218" s="3"/>
      <c r="C218" s="3"/>
      <c r="D218" s="3"/>
      <c r="E218" s="3"/>
    </row>
    <row r="219" spans="1:5">
      <c r="A219" s="7" t="s">
        <v>565</v>
      </c>
      <c r="B219" s="3"/>
      <c r="C219" s="3"/>
      <c r="D219" s="3"/>
      <c r="E219" s="3"/>
    </row>
    <row r="220" spans="1:5">
      <c r="A220" s="2" t="s">
        <v>581</v>
      </c>
      <c r="B220" s="5">
        <v>-3370</v>
      </c>
      <c r="C220" s="3"/>
      <c r="D220" s="5">
        <v>-3458</v>
      </c>
      <c r="E220" s="3"/>
    </row>
    <row r="221" spans="1:5">
      <c r="A221" s="2" t="s">
        <v>582</v>
      </c>
      <c r="B221" s="3">
        <v>-295</v>
      </c>
      <c r="C221" s="3"/>
      <c r="D221" s="3">
        <v>-295</v>
      </c>
      <c r="E221" s="3"/>
    </row>
    <row r="222" spans="1:5" ht="30">
      <c r="A222" s="2" t="s">
        <v>593</v>
      </c>
      <c r="B222" s="5">
        <v>-3585</v>
      </c>
      <c r="C222" s="3"/>
      <c r="D222" s="5">
        <v>-3557</v>
      </c>
      <c r="E222" s="3"/>
    </row>
    <row r="223" spans="1:5">
      <c r="A223" s="2" t="s">
        <v>588</v>
      </c>
      <c r="B223" s="3">
        <v>-80</v>
      </c>
      <c r="C223" s="3"/>
      <c r="D223" s="3">
        <v>-196</v>
      </c>
      <c r="E223" s="3"/>
    </row>
    <row r="224" spans="1:5" ht="45">
      <c r="A224" s="2" t="s">
        <v>2270</v>
      </c>
      <c r="B224" s="3"/>
      <c r="C224" s="3"/>
      <c r="D224" s="3"/>
      <c r="E224" s="3"/>
    </row>
    <row r="225" spans="1:5">
      <c r="A225" s="7" t="s">
        <v>565</v>
      </c>
      <c r="B225" s="3"/>
      <c r="C225" s="3"/>
      <c r="D225" s="3"/>
      <c r="E225" s="3"/>
    </row>
    <row r="226" spans="1:5" ht="30">
      <c r="A226" s="2" t="s">
        <v>593</v>
      </c>
      <c r="B226" s="3">
        <v>-36</v>
      </c>
      <c r="C226" s="3"/>
      <c r="D226" s="3">
        <v>-31</v>
      </c>
      <c r="E226" s="3"/>
    </row>
    <row r="227" spans="1:5" ht="30">
      <c r="A227" s="2" t="s">
        <v>2252</v>
      </c>
      <c r="B227" s="3" t="s">
        <v>185</v>
      </c>
      <c r="C227" s="3"/>
      <c r="D227" s="3"/>
      <c r="E227" s="3"/>
    </row>
    <row r="228" spans="1:5" ht="30">
      <c r="A228" s="2" t="s">
        <v>2253</v>
      </c>
      <c r="B228" s="3">
        <v>-26</v>
      </c>
      <c r="C228" s="3"/>
      <c r="D228" s="3">
        <v>-22</v>
      </c>
      <c r="E228" s="3"/>
    </row>
    <row r="229" spans="1:5" ht="45">
      <c r="A229" s="2" t="s">
        <v>2271</v>
      </c>
      <c r="B229" s="3"/>
      <c r="C229" s="3"/>
      <c r="D229" s="3"/>
      <c r="E229" s="3"/>
    </row>
    <row r="230" spans="1:5">
      <c r="A230" s="7" t="s">
        <v>565</v>
      </c>
      <c r="B230" s="3"/>
      <c r="C230" s="3"/>
      <c r="D230" s="3"/>
      <c r="E230" s="3"/>
    </row>
    <row r="231" spans="1:5" ht="30">
      <c r="A231" s="2" t="s">
        <v>593</v>
      </c>
      <c r="B231" s="3">
        <v>-37</v>
      </c>
      <c r="C231" s="3"/>
      <c r="D231" s="3">
        <v>-29</v>
      </c>
      <c r="E231" s="3"/>
    </row>
    <row r="232" spans="1:5" ht="30">
      <c r="A232" s="2" t="s">
        <v>2252</v>
      </c>
      <c r="B232" s="3"/>
      <c r="C232" s="3"/>
      <c r="D232" s="3" t="s">
        <v>185</v>
      </c>
      <c r="E232" s="3"/>
    </row>
    <row r="233" spans="1:5" ht="30">
      <c r="A233" s="2" t="s">
        <v>2253</v>
      </c>
      <c r="B233" s="3">
        <v>-180</v>
      </c>
      <c r="C233" s="3"/>
      <c r="D233" s="3">
        <v>-124</v>
      </c>
      <c r="E233" s="3"/>
    </row>
    <row r="234" spans="1:5">
      <c r="A234" s="2" t="s">
        <v>2272</v>
      </c>
      <c r="B234" s="3"/>
      <c r="C234" s="3"/>
      <c r="D234" s="3"/>
      <c r="E234" s="3"/>
    </row>
    <row r="235" spans="1:5" ht="45">
      <c r="A235" s="7" t="s">
        <v>2229</v>
      </c>
      <c r="B235" s="3"/>
      <c r="C235" s="3"/>
      <c r="D235" s="3"/>
      <c r="E235" s="3"/>
    </row>
    <row r="236" spans="1:5">
      <c r="A236" s="2" t="s">
        <v>561</v>
      </c>
      <c r="B236" s="3">
        <v>0</v>
      </c>
      <c r="C236" s="3"/>
      <c r="D236" s="3">
        <v>0</v>
      </c>
      <c r="E236" s="3"/>
    </row>
    <row r="237" spans="1:5">
      <c r="A237" s="7" t="s">
        <v>565</v>
      </c>
      <c r="B237" s="3"/>
      <c r="C237" s="3"/>
      <c r="D237" s="3"/>
      <c r="E237" s="3"/>
    </row>
    <row r="238" spans="1:5">
      <c r="A238" s="2" t="s">
        <v>598</v>
      </c>
      <c r="B238" s="3">
        <v>3</v>
      </c>
      <c r="C238" s="3"/>
      <c r="D238" s="3">
        <v>3</v>
      </c>
      <c r="E238" s="3"/>
    </row>
    <row r="239" spans="1:5">
      <c r="A239" s="2" t="s">
        <v>161</v>
      </c>
      <c r="B239" s="5">
        <v>2112</v>
      </c>
      <c r="C239" s="3"/>
      <c r="D239" s="5">
        <v>2029</v>
      </c>
      <c r="E239" s="3"/>
    </row>
    <row r="240" spans="1:5">
      <c r="A240" s="2" t="s">
        <v>628</v>
      </c>
      <c r="B240" s="3">
        <v>0</v>
      </c>
      <c r="C240" s="3"/>
      <c r="D240" s="3">
        <v>0</v>
      </c>
      <c r="E240" s="3"/>
    </row>
    <row r="241" spans="1:5">
      <c r="A241" s="2" t="s">
        <v>183</v>
      </c>
      <c r="B241" s="3">
        <v>-391</v>
      </c>
      <c r="C241" s="3"/>
      <c r="D241" s="3">
        <v>-308</v>
      </c>
      <c r="E241" s="3"/>
    </row>
    <row r="242" spans="1:5">
      <c r="A242" s="2" t="s">
        <v>635</v>
      </c>
      <c r="B242" s="5">
        <v>1721</v>
      </c>
      <c r="C242" s="3"/>
      <c r="D242" s="5">
        <v>1721</v>
      </c>
      <c r="E242" s="3"/>
    </row>
    <row r="243" spans="1:5" ht="45">
      <c r="A243" s="7" t="s">
        <v>2230</v>
      </c>
      <c r="B243" s="3"/>
      <c r="C243" s="3"/>
      <c r="D243" s="3"/>
      <c r="E243" s="3"/>
    </row>
    <row r="244" spans="1:5">
      <c r="A244" s="2" t="s">
        <v>2231</v>
      </c>
      <c r="B244" s="3">
        <v>0</v>
      </c>
      <c r="C244" s="3"/>
      <c r="D244" s="3">
        <v>0</v>
      </c>
      <c r="E244" s="3"/>
    </row>
    <row r="245" spans="1:5" ht="45">
      <c r="A245" s="2" t="s">
        <v>2256</v>
      </c>
      <c r="B245" s="3">
        <v>185</v>
      </c>
      <c r="C245" s="3"/>
      <c r="D245" s="3">
        <v>172</v>
      </c>
      <c r="E245" s="3"/>
    </row>
    <row r="246" spans="1:5" ht="45">
      <c r="A246" s="2" t="s">
        <v>2273</v>
      </c>
      <c r="B246" s="3"/>
      <c r="C246" s="3"/>
      <c r="D246" s="3"/>
      <c r="E246" s="3"/>
    </row>
    <row r="247" spans="1:5" ht="45">
      <c r="A247" s="7" t="s">
        <v>2229</v>
      </c>
      <c r="B247" s="3"/>
      <c r="C247" s="3"/>
      <c r="D247" s="3"/>
      <c r="E247" s="3"/>
    </row>
    <row r="248" spans="1:5">
      <c r="A248" s="2" t="s">
        <v>561</v>
      </c>
      <c r="B248" s="3">
        <v>0</v>
      </c>
      <c r="C248" s="3"/>
      <c r="D248" s="3">
        <v>0</v>
      </c>
      <c r="E248" s="3"/>
    </row>
    <row r="249" spans="1:5">
      <c r="A249" s="7" t="s">
        <v>359</v>
      </c>
      <c r="B249" s="3"/>
      <c r="C249" s="3"/>
      <c r="D249" s="3"/>
      <c r="E249" s="3"/>
    </row>
    <row r="250" spans="1:5">
      <c r="A250" s="2" t="s">
        <v>2234</v>
      </c>
      <c r="B250" s="3">
        <v>0</v>
      </c>
      <c r="C250" s="3"/>
      <c r="D250" s="3">
        <v>0</v>
      </c>
      <c r="E250" s="3"/>
    </row>
    <row r="251" spans="1:5">
      <c r="A251" s="2" t="s">
        <v>637</v>
      </c>
      <c r="B251" s="3">
        <v>0</v>
      </c>
      <c r="C251" s="3"/>
      <c r="D251" s="3">
        <v>0</v>
      </c>
      <c r="E251" s="3"/>
    </row>
    <row r="252" spans="1:5">
      <c r="A252" s="2" t="s">
        <v>564</v>
      </c>
      <c r="B252" s="3">
        <v>0</v>
      </c>
      <c r="C252" s="3"/>
      <c r="D252" s="3">
        <v>0</v>
      </c>
      <c r="E252" s="3"/>
    </row>
    <row r="253" spans="1:5">
      <c r="A253" s="7" t="s">
        <v>565</v>
      </c>
      <c r="B253" s="3"/>
      <c r="C253" s="3"/>
      <c r="D253" s="3"/>
      <c r="E253" s="3"/>
    </row>
    <row r="254" spans="1:5">
      <c r="A254" s="2" t="s">
        <v>567</v>
      </c>
      <c r="B254" s="3">
        <v>0</v>
      </c>
      <c r="C254" s="3"/>
      <c r="D254" s="3">
        <v>0</v>
      </c>
      <c r="E254" s="3"/>
    </row>
    <row r="255" spans="1:5">
      <c r="A255" s="2" t="s">
        <v>2235</v>
      </c>
      <c r="B255" s="3">
        <v>0</v>
      </c>
      <c r="C255" s="3"/>
      <c r="D255" s="3">
        <v>0</v>
      </c>
      <c r="E255" s="3"/>
    </row>
    <row r="256" spans="1:5" ht="30">
      <c r="A256" s="2" t="s">
        <v>2236</v>
      </c>
      <c r="B256" s="3">
        <v>0</v>
      </c>
      <c r="C256" s="3"/>
      <c r="D256" s="3"/>
      <c r="E256" s="3"/>
    </row>
    <row r="257" spans="1:5">
      <c r="A257" s="2" t="s">
        <v>143</v>
      </c>
      <c r="B257" s="3">
        <v>0</v>
      </c>
      <c r="C257" s="3"/>
      <c r="D257" s="3">
        <v>0</v>
      </c>
      <c r="E257" s="3"/>
    </row>
    <row r="258" spans="1:5">
      <c r="A258" s="2" t="s">
        <v>2237</v>
      </c>
      <c r="B258" s="3">
        <v>248</v>
      </c>
      <c r="C258" s="3"/>
      <c r="D258" s="3">
        <v>239</v>
      </c>
      <c r="E258" s="3"/>
    </row>
    <row r="259" spans="1:5">
      <c r="A259" s="2" t="s">
        <v>2238</v>
      </c>
      <c r="B259" s="3"/>
      <c r="C259" s="3"/>
      <c r="D259" s="3">
        <v>0</v>
      </c>
      <c r="E259" s="3"/>
    </row>
    <row r="260" spans="1:5">
      <c r="A260" s="2" t="s">
        <v>571</v>
      </c>
      <c r="B260" s="3">
        <v>248</v>
      </c>
      <c r="C260" s="3"/>
      <c r="D260" s="3">
        <v>239</v>
      </c>
      <c r="E260" s="3"/>
    </row>
    <row r="261" spans="1:5">
      <c r="A261" s="2" t="s">
        <v>572</v>
      </c>
      <c r="B261" s="3">
        <v>363</v>
      </c>
      <c r="C261" s="3"/>
      <c r="D261" s="3">
        <v>366</v>
      </c>
      <c r="E261" s="3"/>
    </row>
    <row r="262" spans="1:5">
      <c r="A262" s="2" t="s">
        <v>573</v>
      </c>
      <c r="B262" s="3">
        <v>95</v>
      </c>
      <c r="C262" s="3"/>
      <c r="D262" s="3">
        <v>83</v>
      </c>
      <c r="E262" s="3"/>
    </row>
    <row r="263" spans="1:5">
      <c r="A263" s="2" t="s">
        <v>143</v>
      </c>
      <c r="B263" s="3">
        <v>0</v>
      </c>
      <c r="C263" s="3"/>
      <c r="D263" s="3">
        <v>0</v>
      </c>
      <c r="E263" s="3"/>
    </row>
    <row r="264" spans="1:5" ht="30">
      <c r="A264" s="2" t="s">
        <v>2239</v>
      </c>
      <c r="B264" s="3">
        <v>9</v>
      </c>
      <c r="C264" s="3"/>
      <c r="D264" s="3">
        <v>3</v>
      </c>
      <c r="E264" s="3"/>
    </row>
    <row r="265" spans="1:5" ht="30">
      <c r="A265" s="2" t="s">
        <v>2240</v>
      </c>
      <c r="B265" s="3">
        <v>715</v>
      </c>
      <c r="C265" s="3"/>
      <c r="D265" s="3">
        <v>691</v>
      </c>
      <c r="E265" s="3"/>
    </row>
    <row r="266" spans="1:5" ht="45">
      <c r="A266" s="2" t="s">
        <v>2274</v>
      </c>
      <c r="B266" s="3"/>
      <c r="C266" s="3"/>
      <c r="D266" s="3"/>
      <c r="E266" s="3"/>
    </row>
    <row r="267" spans="1:5" ht="45">
      <c r="A267" s="7" t="s">
        <v>2229</v>
      </c>
      <c r="B267" s="3"/>
      <c r="C267" s="3"/>
      <c r="D267" s="3"/>
      <c r="E267" s="3"/>
    </row>
    <row r="268" spans="1:5">
      <c r="A268" s="2" t="s">
        <v>561</v>
      </c>
      <c r="B268" s="3">
        <v>0</v>
      </c>
      <c r="C268" s="3"/>
      <c r="D268" s="3">
        <v>0</v>
      </c>
      <c r="E268" s="3"/>
    </row>
    <row r="269" spans="1:5">
      <c r="A269" s="7" t="s">
        <v>359</v>
      </c>
      <c r="B269" s="3"/>
      <c r="C269" s="3"/>
      <c r="D269" s="3"/>
      <c r="E269" s="3"/>
    </row>
    <row r="270" spans="1:5">
      <c r="A270" s="2" t="s">
        <v>2234</v>
      </c>
      <c r="B270" s="3">
        <v>0</v>
      </c>
      <c r="C270" s="3"/>
      <c r="D270" s="3">
        <v>0</v>
      </c>
      <c r="E270" s="3"/>
    </row>
    <row r="271" spans="1:5">
      <c r="A271" s="7" t="s">
        <v>565</v>
      </c>
      <c r="B271" s="3"/>
      <c r="C271" s="3"/>
      <c r="D271" s="3"/>
      <c r="E271" s="3"/>
    </row>
    <row r="272" spans="1:5">
      <c r="A272" s="2" t="s">
        <v>567</v>
      </c>
      <c r="B272" s="3">
        <v>0</v>
      </c>
      <c r="C272" s="3"/>
      <c r="D272" s="3">
        <v>0</v>
      </c>
      <c r="E272" s="3"/>
    </row>
    <row r="273" spans="1:5">
      <c r="A273" s="2" t="s">
        <v>2235</v>
      </c>
      <c r="B273" s="3">
        <v>0</v>
      </c>
      <c r="C273" s="3"/>
      <c r="D273" s="3">
        <v>0</v>
      </c>
      <c r="E273" s="3"/>
    </row>
    <row r="274" spans="1:5" ht="30">
      <c r="A274" s="2" t="s">
        <v>2236</v>
      </c>
      <c r="B274" s="3">
        <v>0</v>
      </c>
      <c r="C274" s="3"/>
      <c r="D274" s="3"/>
      <c r="E274" s="3"/>
    </row>
    <row r="275" spans="1:5">
      <c r="A275" s="2" t="s">
        <v>2237</v>
      </c>
      <c r="B275" s="3">
        <v>0</v>
      </c>
      <c r="C275" s="3"/>
      <c r="D275" s="3">
        <v>0</v>
      </c>
      <c r="E275" s="3"/>
    </row>
    <row r="276" spans="1:5">
      <c r="A276" s="2" t="s">
        <v>2238</v>
      </c>
      <c r="B276" s="3"/>
      <c r="C276" s="3"/>
      <c r="D276" s="3">
        <v>0</v>
      </c>
      <c r="E276" s="3"/>
    </row>
    <row r="277" spans="1:5">
      <c r="A277" s="2" t="s">
        <v>571</v>
      </c>
      <c r="B277" s="3">
        <v>0</v>
      </c>
      <c r="C277" s="3"/>
      <c r="D277" s="3">
        <v>0</v>
      </c>
      <c r="E277" s="3"/>
    </row>
    <row r="278" spans="1:5">
      <c r="A278" s="2" t="s">
        <v>572</v>
      </c>
      <c r="B278" s="3">
        <v>178</v>
      </c>
      <c r="C278" s="3"/>
      <c r="D278" s="3">
        <v>184</v>
      </c>
      <c r="E278" s="3"/>
    </row>
    <row r="279" spans="1:5" ht="30">
      <c r="A279" s="2" t="s">
        <v>2243</v>
      </c>
      <c r="B279" s="3">
        <v>178</v>
      </c>
      <c r="C279" s="3"/>
      <c r="D279" s="3">
        <v>184</v>
      </c>
      <c r="E279" s="3"/>
    </row>
    <row r="280" spans="1:5" ht="30">
      <c r="A280" s="2" t="s">
        <v>2275</v>
      </c>
      <c r="B280" s="3"/>
      <c r="C280" s="3"/>
      <c r="D280" s="3"/>
      <c r="E280" s="3"/>
    </row>
    <row r="281" spans="1:5" ht="45">
      <c r="A281" s="7" t="s">
        <v>2229</v>
      </c>
      <c r="B281" s="3"/>
      <c r="C281" s="3"/>
      <c r="D281" s="3"/>
      <c r="E281" s="3"/>
    </row>
    <row r="282" spans="1:5">
      <c r="A282" s="2" t="s">
        <v>561</v>
      </c>
      <c r="B282" s="3"/>
      <c r="C282" s="3"/>
      <c r="D282" s="3">
        <v>0</v>
      </c>
      <c r="E282" s="3"/>
    </row>
    <row r="283" spans="1:5">
      <c r="A283" s="7" t="s">
        <v>565</v>
      </c>
      <c r="B283" s="3"/>
      <c r="C283" s="3"/>
      <c r="D283" s="3"/>
      <c r="E283" s="3"/>
    </row>
    <row r="284" spans="1:5">
      <c r="A284" s="2" t="s">
        <v>2245</v>
      </c>
      <c r="B284" s="3"/>
      <c r="C284" s="3"/>
      <c r="D284" s="3">
        <v>0</v>
      </c>
      <c r="E284" s="3"/>
    </row>
    <row r="285" spans="1:5" ht="30">
      <c r="A285" s="2" t="s">
        <v>2246</v>
      </c>
      <c r="B285" s="3">
        <v>0</v>
      </c>
      <c r="C285" s="3"/>
      <c r="D285" s="3">
        <v>0</v>
      </c>
      <c r="E285" s="3"/>
    </row>
    <row r="286" spans="1:5" ht="45">
      <c r="A286" s="2" t="s">
        <v>2276</v>
      </c>
      <c r="B286" s="3"/>
      <c r="C286" s="3"/>
      <c r="D286" s="3"/>
      <c r="E286" s="3"/>
    </row>
    <row r="287" spans="1:5">
      <c r="A287" s="7" t="s">
        <v>565</v>
      </c>
      <c r="B287" s="3"/>
      <c r="C287" s="3"/>
      <c r="D287" s="3"/>
      <c r="E287" s="3"/>
    </row>
    <row r="288" spans="1:5">
      <c r="A288" s="2" t="s">
        <v>581</v>
      </c>
      <c r="B288" s="5">
        <v>1917</v>
      </c>
      <c r="C288" s="3"/>
      <c r="D288" s="5">
        <v>1681</v>
      </c>
      <c r="E288" s="3"/>
    </row>
    <row r="289" spans="1:5">
      <c r="A289" s="2" t="s">
        <v>582</v>
      </c>
      <c r="B289" s="3">
        <v>39</v>
      </c>
      <c r="C289" s="3"/>
      <c r="D289" s="3">
        <v>27</v>
      </c>
      <c r="E289" s="3"/>
    </row>
    <row r="290" spans="1:5" ht="30">
      <c r="A290" s="2" t="s">
        <v>593</v>
      </c>
      <c r="B290" s="3">
        <v>740</v>
      </c>
      <c r="C290" s="3"/>
      <c r="D290" s="3">
        <v>557</v>
      </c>
      <c r="E290" s="3"/>
    </row>
    <row r="291" spans="1:5">
      <c r="A291" s="2" t="s">
        <v>588</v>
      </c>
      <c r="B291" s="5">
        <v>1216</v>
      </c>
      <c r="C291" s="3"/>
      <c r="D291" s="5">
        <v>1151</v>
      </c>
      <c r="E291" s="3"/>
    </row>
    <row r="292" spans="1:5" ht="45">
      <c r="A292" s="2" t="s">
        <v>2277</v>
      </c>
      <c r="B292" s="3"/>
      <c r="C292" s="3"/>
      <c r="D292" s="3"/>
      <c r="E292" s="3"/>
    </row>
    <row r="293" spans="1:5">
      <c r="A293" s="7" t="s">
        <v>565</v>
      </c>
      <c r="B293" s="3"/>
      <c r="C293" s="3"/>
      <c r="D293" s="3"/>
      <c r="E293" s="3"/>
    </row>
    <row r="294" spans="1:5">
      <c r="A294" s="2" t="s">
        <v>581</v>
      </c>
      <c r="B294" s="5">
        <v>-1266</v>
      </c>
      <c r="C294" s="3"/>
      <c r="D294" s="3">
        <v>-995</v>
      </c>
      <c r="E294" s="3"/>
    </row>
    <row r="295" spans="1:5">
      <c r="A295" s="2" t="s">
        <v>582</v>
      </c>
      <c r="B295" s="3">
        <v>-50</v>
      </c>
      <c r="C295" s="3"/>
      <c r="D295" s="3">
        <v>-42</v>
      </c>
      <c r="E295" s="3"/>
    </row>
    <row r="296" spans="1:5" ht="30">
      <c r="A296" s="2" t="s">
        <v>593</v>
      </c>
      <c r="B296" s="3">
        <v>-925</v>
      </c>
      <c r="C296" s="3"/>
      <c r="D296" s="3">
        <v>-729</v>
      </c>
      <c r="E296" s="3"/>
    </row>
    <row r="297" spans="1:5">
      <c r="A297" s="2" t="s">
        <v>588</v>
      </c>
      <c r="B297" s="3">
        <v>-391</v>
      </c>
      <c r="C297" s="3"/>
      <c r="D297" s="3">
        <v>-308</v>
      </c>
      <c r="E297" s="3"/>
    </row>
    <row r="298" spans="1:5" ht="45">
      <c r="A298" s="2" t="s">
        <v>2278</v>
      </c>
      <c r="B298" s="3"/>
      <c r="C298" s="3"/>
      <c r="D298" s="3"/>
      <c r="E298" s="3"/>
    </row>
    <row r="299" spans="1:5">
      <c r="A299" s="7" t="s">
        <v>565</v>
      </c>
      <c r="B299" s="3"/>
      <c r="C299" s="3"/>
      <c r="D299" s="3"/>
      <c r="E299" s="3"/>
    </row>
    <row r="300" spans="1:5" ht="30">
      <c r="A300" s="2" t="s">
        <v>593</v>
      </c>
      <c r="B300" s="3">
        <v>0</v>
      </c>
      <c r="C300" s="3"/>
      <c r="D300" s="3">
        <v>0</v>
      </c>
      <c r="E300" s="3"/>
    </row>
    <row r="301" spans="1:5" ht="30">
      <c r="A301" s="2" t="s">
        <v>2252</v>
      </c>
      <c r="B301" s="3" t="s">
        <v>185</v>
      </c>
      <c r="C301" s="3"/>
      <c r="D301" s="3"/>
      <c r="E301" s="3"/>
    </row>
    <row r="302" spans="1:5" ht="30">
      <c r="A302" s="2" t="s">
        <v>2253</v>
      </c>
      <c r="B302" s="3">
        <v>0</v>
      </c>
      <c r="C302" s="3"/>
      <c r="D302" s="3">
        <v>0</v>
      </c>
      <c r="E302" s="3"/>
    </row>
    <row r="303" spans="1:5" ht="45">
      <c r="A303" s="2" t="s">
        <v>2279</v>
      </c>
      <c r="B303" s="3"/>
      <c r="C303" s="3"/>
      <c r="D303" s="3"/>
      <c r="E303" s="3"/>
    </row>
    <row r="304" spans="1:5">
      <c r="A304" s="7" t="s">
        <v>565</v>
      </c>
      <c r="B304" s="3"/>
      <c r="C304" s="3"/>
      <c r="D304" s="3"/>
      <c r="E304" s="3"/>
    </row>
    <row r="305" spans="1:5" ht="30">
      <c r="A305" s="2" t="s">
        <v>593</v>
      </c>
      <c r="B305" s="3">
        <v>0</v>
      </c>
      <c r="C305" s="3"/>
      <c r="D305" s="3">
        <v>0</v>
      </c>
      <c r="E305" s="3"/>
    </row>
    <row r="306" spans="1:5" ht="30">
      <c r="A306" s="2" t="s">
        <v>2252</v>
      </c>
      <c r="B306" s="3"/>
      <c r="C306" s="3"/>
      <c r="D306" s="3" t="s">
        <v>185</v>
      </c>
      <c r="E306" s="3"/>
    </row>
    <row r="307" spans="1:5" ht="30">
      <c r="A307" s="2" t="s">
        <v>2253</v>
      </c>
      <c r="B307" s="3">
        <v>0</v>
      </c>
      <c r="C307" s="3"/>
      <c r="D307" s="3">
        <v>0</v>
      </c>
      <c r="E307" s="3"/>
    </row>
    <row r="308" spans="1:5" ht="30">
      <c r="A308" s="2" t="s">
        <v>2280</v>
      </c>
      <c r="B308" s="3"/>
      <c r="C308" s="3"/>
      <c r="D308" s="3"/>
      <c r="E308" s="3"/>
    </row>
    <row r="309" spans="1:5">
      <c r="A309" s="7" t="s">
        <v>565</v>
      </c>
      <c r="B309" s="3"/>
      <c r="C309" s="3"/>
      <c r="D309" s="3"/>
      <c r="E309" s="3"/>
    </row>
    <row r="310" spans="1:5" ht="30">
      <c r="A310" s="2" t="s">
        <v>2281</v>
      </c>
      <c r="B310" s="3">
        <v>32</v>
      </c>
      <c r="C310" s="3"/>
      <c r="D310" s="3">
        <v>31</v>
      </c>
      <c r="E310" s="3"/>
    </row>
    <row r="311" spans="1:5" ht="45">
      <c r="A311" s="2" t="s">
        <v>2282</v>
      </c>
      <c r="B311" s="3"/>
      <c r="C311" s="3"/>
      <c r="D311" s="3"/>
      <c r="E311" s="3"/>
    </row>
    <row r="312" spans="1:5">
      <c r="A312" s="7" t="s">
        <v>565</v>
      </c>
      <c r="B312" s="3"/>
      <c r="C312" s="3"/>
      <c r="D312" s="3"/>
      <c r="E312" s="3"/>
    </row>
    <row r="313" spans="1:5" ht="30">
      <c r="A313" s="2" t="s">
        <v>2281</v>
      </c>
      <c r="B313" s="3">
        <v>0</v>
      </c>
      <c r="C313" s="3"/>
      <c r="D313" s="3">
        <v>0</v>
      </c>
      <c r="E313" s="3"/>
    </row>
    <row r="314" spans="1:5" ht="45">
      <c r="A314" s="2" t="s">
        <v>2283</v>
      </c>
      <c r="B314" s="3"/>
      <c r="C314" s="3"/>
      <c r="D314" s="3"/>
      <c r="E314" s="3"/>
    </row>
    <row r="315" spans="1:5">
      <c r="A315" s="7" t="s">
        <v>565</v>
      </c>
      <c r="B315" s="3"/>
      <c r="C315" s="3"/>
      <c r="D315" s="3"/>
      <c r="E315" s="3"/>
    </row>
    <row r="316" spans="1:5" ht="30">
      <c r="A316" s="2" t="s">
        <v>2281</v>
      </c>
      <c r="B316" s="3">
        <v>32</v>
      </c>
      <c r="C316" s="3"/>
      <c r="D316" s="3">
        <v>31</v>
      </c>
      <c r="E316" s="3"/>
    </row>
    <row r="317" spans="1:5" ht="45">
      <c r="A317" s="2" t="s">
        <v>2284</v>
      </c>
      <c r="B317" s="3"/>
      <c r="C317" s="3"/>
      <c r="D317" s="3"/>
      <c r="E317" s="3"/>
    </row>
    <row r="318" spans="1:5">
      <c r="A318" s="7" t="s">
        <v>565</v>
      </c>
      <c r="B318" s="3"/>
      <c r="C318" s="3"/>
      <c r="D318" s="3"/>
      <c r="E318" s="3"/>
    </row>
    <row r="319" spans="1:5" ht="30">
      <c r="A319" s="2" t="s">
        <v>2281</v>
      </c>
      <c r="B319" s="3">
        <v>0</v>
      </c>
      <c r="C319" s="3"/>
      <c r="D319" s="3">
        <v>0</v>
      </c>
      <c r="E319" s="3"/>
    </row>
    <row r="320" spans="1:5" ht="45">
      <c r="A320" s="2" t="s">
        <v>2285</v>
      </c>
      <c r="B320" s="3"/>
      <c r="C320" s="3"/>
      <c r="D320" s="3"/>
      <c r="E320" s="3"/>
    </row>
    <row r="321" spans="1:5">
      <c r="A321" s="7" t="s">
        <v>565</v>
      </c>
      <c r="B321" s="3"/>
      <c r="C321" s="3"/>
      <c r="D321" s="3"/>
      <c r="E321" s="3"/>
    </row>
    <row r="322" spans="1:5" ht="30">
      <c r="A322" s="2" t="s">
        <v>2286</v>
      </c>
      <c r="B322" s="3"/>
      <c r="C322" s="3"/>
      <c r="D322" s="3">
        <v>-41</v>
      </c>
      <c r="E322" s="3"/>
    </row>
    <row r="323" spans="1:5" ht="30">
      <c r="A323" s="2" t="s">
        <v>2287</v>
      </c>
      <c r="B323" s="3">
        <v>-17</v>
      </c>
      <c r="C323" s="3"/>
      <c r="D323" s="3"/>
      <c r="E323" s="3"/>
    </row>
    <row r="324" spans="1:5" ht="60">
      <c r="A324" s="2" t="s">
        <v>2288</v>
      </c>
      <c r="B324" s="3"/>
      <c r="C324" s="3"/>
      <c r="D324" s="3"/>
      <c r="E324" s="3"/>
    </row>
    <row r="325" spans="1:5">
      <c r="A325" s="7" t="s">
        <v>565</v>
      </c>
      <c r="B325" s="3"/>
      <c r="C325" s="3"/>
      <c r="D325" s="3"/>
      <c r="E325" s="3"/>
    </row>
    <row r="326" spans="1:5" ht="30">
      <c r="A326" s="2" t="s">
        <v>2286</v>
      </c>
      <c r="B326" s="3">
        <v>0</v>
      </c>
      <c r="C326" s="3"/>
      <c r="D326" s="3">
        <v>0</v>
      </c>
      <c r="E326" s="3"/>
    </row>
    <row r="327" spans="1:5" ht="60">
      <c r="A327" s="2" t="s">
        <v>2289</v>
      </c>
      <c r="B327" s="3"/>
      <c r="C327" s="3"/>
      <c r="D327" s="3"/>
      <c r="E327" s="3"/>
    </row>
    <row r="328" spans="1:5">
      <c r="A328" s="7" t="s">
        <v>565</v>
      </c>
      <c r="B328" s="3"/>
      <c r="C328" s="3"/>
      <c r="D328" s="3"/>
      <c r="E328" s="3"/>
    </row>
    <row r="329" spans="1:5" ht="30">
      <c r="A329" s="2" t="s">
        <v>2286</v>
      </c>
      <c r="B329" s="3">
        <v>-17</v>
      </c>
      <c r="C329" s="3"/>
      <c r="D329" s="3">
        <v>-41</v>
      </c>
      <c r="E329" s="3"/>
    </row>
    <row r="330" spans="1:5" ht="60">
      <c r="A330" s="2" t="s">
        <v>2290</v>
      </c>
      <c r="B330" s="3"/>
      <c r="C330" s="3"/>
      <c r="D330" s="3"/>
      <c r="E330" s="3"/>
    </row>
    <row r="331" spans="1:5">
      <c r="A331" s="7" t="s">
        <v>565</v>
      </c>
      <c r="B331" s="3"/>
      <c r="C331" s="3"/>
      <c r="D331" s="3"/>
      <c r="E331" s="3"/>
    </row>
    <row r="332" spans="1:5" ht="30">
      <c r="A332" s="2" t="s">
        <v>2286</v>
      </c>
      <c r="B332" s="3">
        <v>0</v>
      </c>
      <c r="C332" s="3"/>
      <c r="D332" s="3">
        <v>0</v>
      </c>
      <c r="E332" s="3"/>
    </row>
    <row r="333" spans="1:5">
      <c r="A333" s="2" t="s">
        <v>2291</v>
      </c>
      <c r="B333" s="3"/>
      <c r="C333" s="3"/>
      <c r="D333" s="3"/>
      <c r="E333" s="3"/>
    </row>
    <row r="334" spans="1:5">
      <c r="A334" s="7" t="s">
        <v>565</v>
      </c>
      <c r="B334" s="3"/>
      <c r="C334" s="3"/>
      <c r="D334" s="3"/>
      <c r="E334" s="3"/>
    </row>
    <row r="335" spans="1:5" ht="30">
      <c r="A335" s="2" t="s">
        <v>2281</v>
      </c>
      <c r="B335" s="3">
        <v>29</v>
      </c>
      <c r="C335" s="3"/>
      <c r="D335" s="3">
        <v>13</v>
      </c>
      <c r="E335" s="3"/>
    </row>
    <row r="336" spans="1:5" ht="45">
      <c r="A336" s="7" t="s">
        <v>2230</v>
      </c>
      <c r="B336" s="3"/>
      <c r="C336" s="3"/>
      <c r="D336" s="3"/>
      <c r="E336" s="3"/>
    </row>
    <row r="337" spans="1:5">
      <c r="A337" s="2" t="s">
        <v>343</v>
      </c>
      <c r="B337" s="3">
        <v>332</v>
      </c>
      <c r="C337" s="3"/>
      <c r="D337" s="3">
        <v>289</v>
      </c>
      <c r="E337" s="3"/>
    </row>
    <row r="338" spans="1:5">
      <c r="A338" s="2" t="s">
        <v>2232</v>
      </c>
      <c r="B338" s="3">
        <v>110</v>
      </c>
      <c r="C338" s="3"/>
      <c r="D338" s="3">
        <v>235</v>
      </c>
      <c r="E338" s="3"/>
    </row>
    <row r="339" spans="1:5" ht="30">
      <c r="A339" s="2" t="s">
        <v>2292</v>
      </c>
      <c r="B339" s="3"/>
      <c r="C339" s="3"/>
      <c r="D339" s="3"/>
      <c r="E339" s="3"/>
    </row>
    <row r="340" spans="1:5">
      <c r="A340" s="7" t="s">
        <v>565</v>
      </c>
      <c r="B340" s="3"/>
      <c r="C340" s="3"/>
      <c r="D340" s="3"/>
      <c r="E340" s="3"/>
    </row>
    <row r="341" spans="1:5" ht="30">
      <c r="A341" s="2" t="s">
        <v>2281</v>
      </c>
      <c r="B341" s="3">
        <v>0</v>
      </c>
      <c r="C341" s="3"/>
      <c r="D341" s="3">
        <v>0</v>
      </c>
      <c r="E341" s="3"/>
    </row>
    <row r="342" spans="1:5" ht="30">
      <c r="A342" s="2" t="s">
        <v>2293</v>
      </c>
      <c r="B342" s="3"/>
      <c r="C342" s="3"/>
      <c r="D342" s="3"/>
      <c r="E342" s="3"/>
    </row>
    <row r="343" spans="1:5">
      <c r="A343" s="7" t="s">
        <v>565</v>
      </c>
      <c r="B343" s="3"/>
      <c r="C343" s="3"/>
      <c r="D343" s="3"/>
      <c r="E343" s="3"/>
    </row>
    <row r="344" spans="1:5" ht="30">
      <c r="A344" s="2" t="s">
        <v>2281</v>
      </c>
      <c r="B344" s="3">
        <v>29</v>
      </c>
      <c r="C344" s="3"/>
      <c r="D344" s="3">
        <v>13</v>
      </c>
      <c r="E344" s="3"/>
    </row>
    <row r="345" spans="1:5" ht="30">
      <c r="A345" s="2" t="s">
        <v>2294</v>
      </c>
      <c r="B345" s="3"/>
      <c r="C345" s="3"/>
      <c r="D345" s="3"/>
      <c r="E345" s="3"/>
    </row>
    <row r="346" spans="1:5">
      <c r="A346" s="7" t="s">
        <v>565</v>
      </c>
      <c r="B346" s="3"/>
      <c r="C346" s="3"/>
      <c r="D346" s="3"/>
      <c r="E346" s="3"/>
    </row>
    <row r="347" spans="1:5" ht="30">
      <c r="A347" s="2" t="s">
        <v>2281</v>
      </c>
      <c r="B347" s="3">
        <v>0</v>
      </c>
      <c r="C347" s="3"/>
      <c r="D347" s="3">
        <v>0</v>
      </c>
      <c r="E347" s="3"/>
    </row>
    <row r="348" spans="1:5" ht="45">
      <c r="A348" s="2" t="s">
        <v>2295</v>
      </c>
      <c r="B348" s="3"/>
      <c r="C348" s="3"/>
      <c r="D348" s="3"/>
      <c r="E348" s="3"/>
    </row>
    <row r="349" spans="1:5">
      <c r="A349" s="7" t="s">
        <v>565</v>
      </c>
      <c r="B349" s="3"/>
      <c r="C349" s="3"/>
      <c r="D349" s="3"/>
      <c r="E349" s="3"/>
    </row>
    <row r="350" spans="1:5" ht="30">
      <c r="A350" s="2" t="s">
        <v>2286</v>
      </c>
      <c r="B350" s="3"/>
      <c r="C350" s="3"/>
      <c r="D350" s="3">
        <v>-103</v>
      </c>
      <c r="E350" s="3"/>
    </row>
    <row r="351" spans="1:5" ht="30">
      <c r="A351" s="2" t="s">
        <v>2287</v>
      </c>
      <c r="B351" s="3">
        <v>-186</v>
      </c>
      <c r="C351" s="3"/>
      <c r="D351" s="3"/>
      <c r="E351" s="3"/>
    </row>
    <row r="352" spans="1:5" ht="60">
      <c r="A352" s="2" t="s">
        <v>2296</v>
      </c>
      <c r="B352" s="3"/>
      <c r="C352" s="3"/>
      <c r="D352" s="3"/>
      <c r="E352" s="3"/>
    </row>
    <row r="353" spans="1:5">
      <c r="A353" s="7" t="s">
        <v>565</v>
      </c>
      <c r="B353" s="3"/>
      <c r="C353" s="3"/>
      <c r="D353" s="3"/>
      <c r="E353" s="3"/>
    </row>
    <row r="354" spans="1:5" ht="30">
      <c r="A354" s="2" t="s">
        <v>2286</v>
      </c>
      <c r="B354" s="3">
        <v>0</v>
      </c>
      <c r="C354" s="3"/>
      <c r="D354" s="3">
        <v>0</v>
      </c>
      <c r="E354" s="3"/>
    </row>
    <row r="355" spans="1:5" ht="60">
      <c r="A355" s="2" t="s">
        <v>2297</v>
      </c>
      <c r="B355" s="3"/>
      <c r="C355" s="3"/>
      <c r="D355" s="3"/>
      <c r="E355" s="3"/>
    </row>
    <row r="356" spans="1:5">
      <c r="A356" s="7" t="s">
        <v>565</v>
      </c>
      <c r="B356" s="3"/>
      <c r="C356" s="3"/>
      <c r="D356" s="3"/>
      <c r="E356" s="3"/>
    </row>
    <row r="357" spans="1:5" ht="30">
      <c r="A357" s="2" t="s">
        <v>2286</v>
      </c>
      <c r="B357" s="3">
        <v>-186</v>
      </c>
      <c r="C357" s="3"/>
      <c r="D357" s="3">
        <v>-103</v>
      </c>
      <c r="E357" s="3"/>
    </row>
    <row r="358" spans="1:5" ht="60">
      <c r="A358" s="2" t="s">
        <v>2298</v>
      </c>
      <c r="B358" s="3"/>
      <c r="C358" s="3"/>
      <c r="D358" s="3"/>
      <c r="E358" s="3"/>
    </row>
    <row r="359" spans="1:5">
      <c r="A359" s="7" t="s">
        <v>565</v>
      </c>
      <c r="B359" s="3"/>
      <c r="C359" s="3"/>
      <c r="D359" s="3"/>
      <c r="E359" s="3"/>
    </row>
    <row r="360" spans="1:5" ht="30">
      <c r="A360" s="2" t="s">
        <v>2286</v>
      </c>
      <c r="B360" s="3">
        <v>0</v>
      </c>
      <c r="C360" s="3"/>
      <c r="D360" s="3">
        <v>0</v>
      </c>
      <c r="E360" s="3"/>
    </row>
    <row r="361" spans="1:5">
      <c r="A361" s="2" t="s">
        <v>2299</v>
      </c>
      <c r="B361" s="3"/>
      <c r="C361" s="3"/>
      <c r="D361" s="3"/>
      <c r="E361" s="3"/>
    </row>
    <row r="362" spans="1:5">
      <c r="A362" s="7" t="s">
        <v>565</v>
      </c>
      <c r="B362" s="3"/>
      <c r="C362" s="3"/>
      <c r="D362" s="3"/>
      <c r="E362" s="3"/>
    </row>
    <row r="363" spans="1:5" ht="30">
      <c r="A363" s="2" t="s">
        <v>2281</v>
      </c>
      <c r="B363" s="3">
        <v>19</v>
      </c>
      <c r="C363" s="3"/>
      <c r="D363" s="3">
        <v>27</v>
      </c>
      <c r="E363" s="3"/>
    </row>
    <row r="364" spans="1:5" ht="30">
      <c r="A364" s="2" t="s">
        <v>2300</v>
      </c>
      <c r="B364" s="3"/>
      <c r="C364" s="3"/>
      <c r="D364" s="3"/>
      <c r="E364" s="3"/>
    </row>
    <row r="365" spans="1:5">
      <c r="A365" s="7" t="s">
        <v>565</v>
      </c>
      <c r="B365" s="3"/>
      <c r="C365" s="3"/>
      <c r="D365" s="3"/>
      <c r="E365" s="3"/>
    </row>
    <row r="366" spans="1:5" ht="30">
      <c r="A366" s="2" t="s">
        <v>2281</v>
      </c>
      <c r="B366" s="3">
        <v>18</v>
      </c>
      <c r="C366" s="3"/>
      <c r="D366" s="3">
        <v>18</v>
      </c>
      <c r="E366" s="3"/>
    </row>
    <row r="367" spans="1:5" ht="30">
      <c r="A367" s="2" t="s">
        <v>2301</v>
      </c>
      <c r="B367" s="3"/>
      <c r="C367" s="3"/>
      <c r="D367" s="3"/>
      <c r="E367" s="3"/>
    </row>
    <row r="368" spans="1:5">
      <c r="A368" s="7" t="s">
        <v>565</v>
      </c>
      <c r="B368" s="3"/>
      <c r="C368" s="3"/>
      <c r="D368" s="3"/>
      <c r="E368" s="3"/>
    </row>
    <row r="369" spans="1:5" ht="30">
      <c r="A369" s="2" t="s">
        <v>2281</v>
      </c>
      <c r="B369" s="3">
        <v>1</v>
      </c>
      <c r="C369" s="3"/>
      <c r="D369" s="3">
        <v>9</v>
      </c>
      <c r="E369" s="3"/>
    </row>
    <row r="370" spans="1:5" ht="30">
      <c r="A370" s="2" t="s">
        <v>2302</v>
      </c>
      <c r="B370" s="3"/>
      <c r="C370" s="3"/>
      <c r="D370" s="3"/>
      <c r="E370" s="3"/>
    </row>
    <row r="371" spans="1:5">
      <c r="A371" s="7" t="s">
        <v>565</v>
      </c>
      <c r="B371" s="3"/>
      <c r="C371" s="3"/>
      <c r="D371" s="3"/>
      <c r="E371" s="3"/>
    </row>
    <row r="372" spans="1:5" ht="30">
      <c r="A372" s="2" t="s">
        <v>2281</v>
      </c>
      <c r="B372" s="3">
        <v>0</v>
      </c>
      <c r="C372" s="3"/>
      <c r="D372" s="3">
        <v>0</v>
      </c>
      <c r="E372" s="3"/>
    </row>
    <row r="373" spans="1:5" ht="45">
      <c r="A373" s="2" t="s">
        <v>2303</v>
      </c>
      <c r="B373" s="3"/>
      <c r="C373" s="3"/>
      <c r="D373" s="3"/>
      <c r="E373" s="3"/>
    </row>
    <row r="374" spans="1:5">
      <c r="A374" s="7" t="s">
        <v>565</v>
      </c>
      <c r="B374" s="3"/>
      <c r="C374" s="3"/>
      <c r="D374" s="3"/>
      <c r="E374" s="3"/>
    </row>
    <row r="375" spans="1:5" ht="30">
      <c r="A375" s="2" t="s">
        <v>2286</v>
      </c>
      <c r="B375" s="3"/>
      <c r="C375" s="3"/>
      <c r="D375" s="3">
        <v>-23</v>
      </c>
      <c r="E375" s="3"/>
    </row>
    <row r="376" spans="1:5" ht="30">
      <c r="A376" s="2" t="s">
        <v>2287</v>
      </c>
      <c r="B376" s="3">
        <v>-15</v>
      </c>
      <c r="C376" s="3"/>
      <c r="D376" s="3"/>
      <c r="E376" s="3"/>
    </row>
    <row r="377" spans="1:5" ht="60">
      <c r="A377" s="2" t="s">
        <v>2304</v>
      </c>
      <c r="B377" s="3"/>
      <c r="C377" s="3"/>
      <c r="D377" s="3"/>
      <c r="E377" s="3"/>
    </row>
    <row r="378" spans="1:5">
      <c r="A378" s="7" t="s">
        <v>565</v>
      </c>
      <c r="B378" s="3"/>
      <c r="C378" s="3"/>
      <c r="D378" s="3"/>
      <c r="E378" s="3"/>
    </row>
    <row r="379" spans="1:5" ht="30">
      <c r="A379" s="2" t="s">
        <v>2286</v>
      </c>
      <c r="B379" s="3">
        <v>-1</v>
      </c>
      <c r="C379" s="3"/>
      <c r="D379" s="3">
        <v>-14</v>
      </c>
      <c r="E379" s="3"/>
    </row>
    <row r="380" spans="1:5" ht="60">
      <c r="A380" s="2" t="s">
        <v>2305</v>
      </c>
      <c r="B380" s="3"/>
      <c r="C380" s="3"/>
      <c r="D380" s="3"/>
      <c r="E380" s="3"/>
    </row>
    <row r="381" spans="1:5">
      <c r="A381" s="7" t="s">
        <v>565</v>
      </c>
      <c r="B381" s="3"/>
      <c r="C381" s="3"/>
      <c r="D381" s="3"/>
      <c r="E381" s="3"/>
    </row>
    <row r="382" spans="1:5" ht="30">
      <c r="A382" s="2" t="s">
        <v>2286</v>
      </c>
      <c r="B382" s="3">
        <v>-14</v>
      </c>
      <c r="C382" s="3"/>
      <c r="D382" s="3">
        <v>-9</v>
      </c>
      <c r="E382" s="3"/>
    </row>
    <row r="383" spans="1:5" ht="60">
      <c r="A383" s="2" t="s">
        <v>2306</v>
      </c>
      <c r="B383" s="3"/>
      <c r="C383" s="3"/>
      <c r="D383" s="3"/>
      <c r="E383" s="3"/>
    </row>
    <row r="384" spans="1:5">
      <c r="A384" s="7" t="s">
        <v>565</v>
      </c>
      <c r="B384" s="3"/>
      <c r="C384" s="3"/>
      <c r="D384" s="3"/>
      <c r="E384" s="3"/>
    </row>
    <row r="385" spans="1:5" ht="30">
      <c r="A385" s="2" t="s">
        <v>2286</v>
      </c>
      <c r="B385" s="3">
        <v>0</v>
      </c>
      <c r="C385" s="3"/>
      <c r="D385" s="3">
        <v>0</v>
      </c>
      <c r="E385" s="3"/>
    </row>
    <row r="386" spans="1:5">
      <c r="A386" s="2" t="s">
        <v>22</v>
      </c>
      <c r="B386" s="3"/>
      <c r="C386" s="3"/>
      <c r="D386" s="3"/>
      <c r="E386" s="3"/>
    </row>
    <row r="387" spans="1:5" ht="45">
      <c r="A387" s="7" t="s">
        <v>2229</v>
      </c>
      <c r="B387" s="3"/>
      <c r="C387" s="3"/>
      <c r="D387" s="3"/>
      <c r="E387" s="3"/>
    </row>
    <row r="388" spans="1:5">
      <c r="A388" s="2" t="s">
        <v>561</v>
      </c>
      <c r="B388" s="3">
        <v>220</v>
      </c>
      <c r="C388" s="3"/>
      <c r="D388" s="3">
        <v>405</v>
      </c>
      <c r="E388" s="3"/>
    </row>
    <row r="389" spans="1:5">
      <c r="A389" s="7" t="s">
        <v>565</v>
      </c>
      <c r="B389" s="3"/>
      <c r="C389" s="3"/>
      <c r="D389" s="3"/>
      <c r="E389" s="3"/>
    </row>
    <row r="390" spans="1:5" ht="30">
      <c r="A390" s="2" t="s">
        <v>2287</v>
      </c>
      <c r="B390" s="5">
        <v>1138</v>
      </c>
      <c r="C390" s="3"/>
      <c r="D390" s="5">
        <v>1140</v>
      </c>
      <c r="E390" s="3"/>
    </row>
    <row r="391" spans="1:5">
      <c r="A391" s="2" t="s">
        <v>598</v>
      </c>
      <c r="B391" s="3">
        <v>3</v>
      </c>
      <c r="C391" s="3"/>
      <c r="D391" s="3">
        <v>3</v>
      </c>
      <c r="E391" s="3"/>
    </row>
    <row r="392" spans="1:5">
      <c r="A392" s="2" t="s">
        <v>161</v>
      </c>
      <c r="B392" s="5">
        <v>13312</v>
      </c>
      <c r="C392" s="3"/>
      <c r="D392" s="5">
        <v>13329</v>
      </c>
      <c r="E392" s="3"/>
    </row>
    <row r="393" spans="1:5">
      <c r="A393" s="2" t="s">
        <v>628</v>
      </c>
      <c r="B393" s="3">
        <v>-30</v>
      </c>
      <c r="C393" s="3"/>
      <c r="D393" s="3">
        <v>-31</v>
      </c>
      <c r="E393" s="3"/>
    </row>
    <row r="394" spans="1:5">
      <c r="A394" s="2" t="s">
        <v>183</v>
      </c>
      <c r="B394" s="3">
        <v>-248</v>
      </c>
      <c r="C394" s="3"/>
      <c r="D394" s="3">
        <v>-350</v>
      </c>
      <c r="E394" s="3"/>
    </row>
    <row r="395" spans="1:5">
      <c r="A395" s="2" t="s">
        <v>635</v>
      </c>
      <c r="B395" s="5">
        <v>13064</v>
      </c>
      <c r="C395" s="3"/>
      <c r="D395" s="5">
        <v>12979</v>
      </c>
      <c r="E395" s="3"/>
    </row>
    <row r="396" spans="1:5" ht="45">
      <c r="A396" s="7" t="s">
        <v>2230</v>
      </c>
      <c r="B396" s="3"/>
      <c r="C396" s="3"/>
      <c r="D396" s="3"/>
      <c r="E396" s="3"/>
    </row>
    <row r="397" spans="1:5">
      <c r="A397" s="2" t="s">
        <v>2231</v>
      </c>
      <c r="B397" s="3">
        <v>-30</v>
      </c>
      <c r="C397" s="3"/>
      <c r="D397" s="3">
        <v>-31</v>
      </c>
      <c r="E397" s="3"/>
    </row>
    <row r="398" spans="1:5">
      <c r="A398" s="2" t="s">
        <v>343</v>
      </c>
      <c r="B398" s="3">
        <v>121</v>
      </c>
      <c r="C398" s="3"/>
      <c r="D398" s="3">
        <v>105</v>
      </c>
      <c r="E398" s="3"/>
    </row>
    <row r="399" spans="1:5">
      <c r="A399" s="2" t="s">
        <v>2232</v>
      </c>
      <c r="B399" s="3">
        <v>97</v>
      </c>
      <c r="C399" s="3"/>
      <c r="D399" s="3">
        <v>214</v>
      </c>
      <c r="E399" s="3"/>
    </row>
    <row r="400" spans="1:5" ht="45">
      <c r="A400" s="2" t="s">
        <v>2307</v>
      </c>
      <c r="B400" s="3"/>
      <c r="C400" s="3"/>
      <c r="D400" s="3"/>
      <c r="E400" s="3"/>
    </row>
    <row r="401" spans="1:5" ht="45">
      <c r="A401" s="7" t="s">
        <v>2229</v>
      </c>
      <c r="B401" s="3"/>
      <c r="C401" s="3"/>
      <c r="D401" s="3"/>
      <c r="E401" s="3"/>
    </row>
    <row r="402" spans="1:5">
      <c r="A402" s="2" t="s">
        <v>561</v>
      </c>
      <c r="B402" s="3">
        <v>264</v>
      </c>
      <c r="C402" s="3"/>
      <c r="D402" s="3">
        <v>245</v>
      </c>
      <c r="E402" s="3"/>
    </row>
    <row r="403" spans="1:5">
      <c r="A403" s="7" t="s">
        <v>359</v>
      </c>
      <c r="B403" s="3"/>
      <c r="C403" s="3"/>
      <c r="D403" s="3"/>
      <c r="E403" s="3"/>
    </row>
    <row r="404" spans="1:5">
      <c r="A404" s="2" t="s">
        <v>2234</v>
      </c>
      <c r="B404" s="5">
        <v>4686</v>
      </c>
      <c r="C404" s="3"/>
      <c r="D404" s="5">
        <v>4630</v>
      </c>
      <c r="E404" s="3"/>
    </row>
    <row r="405" spans="1:5">
      <c r="A405" s="2" t="s">
        <v>637</v>
      </c>
      <c r="B405" s="3">
        <v>639</v>
      </c>
      <c r="C405" s="3"/>
      <c r="D405" s="3">
        <v>612</v>
      </c>
      <c r="E405" s="3"/>
    </row>
    <row r="406" spans="1:5">
      <c r="A406" s="2" t="s">
        <v>564</v>
      </c>
      <c r="B406" s="5">
        <v>5325</v>
      </c>
      <c r="C406" s="3"/>
      <c r="D406" s="5">
        <v>5242</v>
      </c>
      <c r="E406" s="3"/>
    </row>
    <row r="407" spans="1:5">
      <c r="A407" s="7" t="s">
        <v>565</v>
      </c>
      <c r="B407" s="3"/>
      <c r="C407" s="3"/>
      <c r="D407" s="3"/>
      <c r="E407" s="3"/>
    </row>
    <row r="408" spans="1:5">
      <c r="A408" s="2" t="s">
        <v>567</v>
      </c>
      <c r="B408" s="5">
        <v>1201</v>
      </c>
      <c r="C408" s="3"/>
      <c r="D408" s="3">
        <v>996</v>
      </c>
      <c r="E408" s="3"/>
    </row>
    <row r="409" spans="1:5">
      <c r="A409" s="2" t="s">
        <v>2235</v>
      </c>
      <c r="B409" s="3">
        <v>423</v>
      </c>
      <c r="C409" s="3"/>
      <c r="D409" s="3">
        <v>438</v>
      </c>
      <c r="E409" s="3"/>
    </row>
    <row r="410" spans="1:5" ht="30">
      <c r="A410" s="2" t="s">
        <v>2236</v>
      </c>
      <c r="B410" s="3">
        <v>488</v>
      </c>
      <c r="C410" s="3"/>
      <c r="D410" s="3"/>
      <c r="E410" s="3"/>
    </row>
    <row r="411" spans="1:5">
      <c r="A411" s="2" t="s">
        <v>143</v>
      </c>
      <c r="B411" s="3">
        <v>89</v>
      </c>
      <c r="C411" s="3"/>
      <c r="D411" s="3">
        <v>95</v>
      </c>
      <c r="E411" s="3"/>
    </row>
    <row r="412" spans="1:5">
      <c r="A412" s="2" t="s">
        <v>2237</v>
      </c>
      <c r="B412" s="5">
        <v>2159</v>
      </c>
      <c r="C412" s="3"/>
      <c r="D412" s="5">
        <v>2262</v>
      </c>
      <c r="E412" s="3"/>
    </row>
    <row r="413" spans="1:5">
      <c r="A413" s="2" t="s">
        <v>2238</v>
      </c>
      <c r="B413" s="3"/>
      <c r="C413" s="3"/>
      <c r="D413" s="3">
        <v>511</v>
      </c>
      <c r="E413" s="3"/>
    </row>
    <row r="414" spans="1:5">
      <c r="A414" s="2" t="s">
        <v>571</v>
      </c>
      <c r="B414" s="5">
        <v>4360</v>
      </c>
      <c r="C414" s="3"/>
      <c r="D414" s="5">
        <v>4302</v>
      </c>
      <c r="E414" s="3"/>
    </row>
    <row r="415" spans="1:5">
      <c r="A415" s="2" t="s">
        <v>572</v>
      </c>
      <c r="B415" s="3">
        <v>363</v>
      </c>
      <c r="C415" s="3"/>
      <c r="D415" s="3">
        <v>366</v>
      </c>
      <c r="E415" s="3"/>
    </row>
    <row r="416" spans="1:5">
      <c r="A416" s="2" t="s">
        <v>573</v>
      </c>
      <c r="B416" s="3">
        <v>95</v>
      </c>
      <c r="C416" s="3"/>
      <c r="D416" s="3">
        <v>83</v>
      </c>
      <c r="E416" s="3"/>
    </row>
    <row r="417" spans="1:5">
      <c r="A417" s="2" t="s">
        <v>143</v>
      </c>
      <c r="B417" s="3">
        <v>323</v>
      </c>
      <c r="C417" s="3"/>
      <c r="D417" s="3">
        <v>301</v>
      </c>
      <c r="E417" s="3"/>
    </row>
    <row r="418" spans="1:5" ht="30">
      <c r="A418" s="2" t="s">
        <v>2239</v>
      </c>
      <c r="B418" s="3">
        <v>9</v>
      </c>
      <c r="C418" s="3"/>
      <c r="D418" s="3">
        <v>3</v>
      </c>
      <c r="E418" s="3"/>
    </row>
    <row r="419" spans="1:5" ht="30">
      <c r="A419" s="2" t="s">
        <v>2240</v>
      </c>
      <c r="B419" s="5">
        <v>10739</v>
      </c>
      <c r="C419" s="3"/>
      <c r="D419" s="5">
        <v>10542</v>
      </c>
      <c r="E419" s="3"/>
    </row>
    <row r="420" spans="1:5" ht="45">
      <c r="A420" s="2" t="s">
        <v>2308</v>
      </c>
      <c r="B420" s="3"/>
      <c r="C420" s="3"/>
      <c r="D420" s="3"/>
      <c r="E420" s="3"/>
    </row>
    <row r="421" spans="1:5" ht="45">
      <c r="A421" s="7" t="s">
        <v>2229</v>
      </c>
      <c r="B421" s="3"/>
      <c r="C421" s="3"/>
      <c r="D421" s="3"/>
      <c r="E421" s="3"/>
    </row>
    <row r="422" spans="1:5">
      <c r="A422" s="2" t="s">
        <v>561</v>
      </c>
      <c r="B422" s="3">
        <v>19</v>
      </c>
      <c r="C422" s="3"/>
      <c r="D422" s="3">
        <v>15</v>
      </c>
      <c r="E422" s="3"/>
    </row>
    <row r="423" spans="1:5">
      <c r="A423" s="7" t="s">
        <v>359</v>
      </c>
      <c r="B423" s="3"/>
      <c r="C423" s="3"/>
      <c r="D423" s="3"/>
      <c r="E423" s="3"/>
    </row>
    <row r="424" spans="1:5">
      <c r="A424" s="2" t="s">
        <v>2234</v>
      </c>
      <c r="B424" s="3">
        <v>7</v>
      </c>
      <c r="C424" s="3"/>
      <c r="D424" s="3">
        <v>7</v>
      </c>
      <c r="E424" s="3"/>
    </row>
    <row r="425" spans="1:5">
      <c r="A425" s="7" t="s">
        <v>565</v>
      </c>
      <c r="B425" s="3"/>
      <c r="C425" s="3"/>
      <c r="D425" s="3"/>
      <c r="E425" s="3"/>
    </row>
    <row r="426" spans="1:5">
      <c r="A426" s="2" t="s">
        <v>567</v>
      </c>
      <c r="B426" s="3">
        <v>5</v>
      </c>
      <c r="C426" s="3"/>
      <c r="D426" s="3">
        <v>8</v>
      </c>
      <c r="E426" s="3"/>
    </row>
    <row r="427" spans="1:5">
      <c r="A427" s="2" t="s">
        <v>2235</v>
      </c>
      <c r="B427" s="3">
        <v>10</v>
      </c>
      <c r="C427" s="3"/>
      <c r="D427" s="3">
        <v>10</v>
      </c>
      <c r="E427" s="3"/>
    </row>
    <row r="428" spans="1:5" ht="30">
      <c r="A428" s="2" t="s">
        <v>2236</v>
      </c>
      <c r="B428" s="3">
        <v>4</v>
      </c>
      <c r="C428" s="3"/>
      <c r="D428" s="3"/>
      <c r="E428" s="3"/>
    </row>
    <row r="429" spans="1:5">
      <c r="A429" s="2" t="s">
        <v>2237</v>
      </c>
      <c r="B429" s="3">
        <v>84</v>
      </c>
      <c r="C429" s="3"/>
      <c r="D429" s="3">
        <v>89</v>
      </c>
      <c r="E429" s="3"/>
    </row>
    <row r="430" spans="1:5">
      <c r="A430" s="2" t="s">
        <v>2238</v>
      </c>
      <c r="B430" s="3"/>
      <c r="C430" s="3"/>
      <c r="D430" s="3">
        <v>3</v>
      </c>
      <c r="E430" s="3"/>
    </row>
    <row r="431" spans="1:5">
      <c r="A431" s="2" t="s">
        <v>571</v>
      </c>
      <c r="B431" s="3">
        <v>103</v>
      </c>
      <c r="C431" s="3"/>
      <c r="D431" s="3">
        <v>110</v>
      </c>
      <c r="E431" s="3"/>
    </row>
    <row r="432" spans="1:5">
      <c r="A432" s="2" t="s">
        <v>572</v>
      </c>
      <c r="B432" s="3">
        <v>178</v>
      </c>
      <c r="C432" s="3"/>
      <c r="D432" s="3">
        <v>184</v>
      </c>
      <c r="E432" s="3"/>
    </row>
    <row r="433" spans="1:5" ht="30">
      <c r="A433" s="2" t="s">
        <v>2243</v>
      </c>
      <c r="B433" s="3">
        <v>307</v>
      </c>
      <c r="C433" s="3"/>
      <c r="D433" s="3">
        <v>316</v>
      </c>
      <c r="E433" s="3"/>
    </row>
    <row r="434" spans="1:5" ht="30">
      <c r="A434" s="2" t="s">
        <v>2309</v>
      </c>
      <c r="B434" s="3"/>
      <c r="C434" s="3"/>
      <c r="D434" s="3"/>
      <c r="E434" s="3"/>
    </row>
    <row r="435" spans="1:5" ht="45">
      <c r="A435" s="7" t="s">
        <v>2229</v>
      </c>
      <c r="B435" s="3"/>
      <c r="C435" s="3"/>
      <c r="D435" s="3"/>
      <c r="E435" s="3"/>
    </row>
    <row r="436" spans="1:5">
      <c r="A436" s="2" t="s">
        <v>561</v>
      </c>
      <c r="B436" s="3"/>
      <c r="C436" s="3"/>
      <c r="D436" s="3">
        <v>0</v>
      </c>
      <c r="E436" s="3"/>
    </row>
    <row r="437" spans="1:5">
      <c r="A437" s="7" t="s">
        <v>565</v>
      </c>
      <c r="B437" s="3"/>
      <c r="C437" s="3"/>
      <c r="D437" s="3"/>
      <c r="E437" s="3"/>
    </row>
    <row r="438" spans="1:5">
      <c r="A438" s="2" t="s">
        <v>2245</v>
      </c>
      <c r="B438" s="3"/>
      <c r="C438" s="3"/>
      <c r="D438" s="3">
        <v>16</v>
      </c>
      <c r="E438" s="3"/>
    </row>
    <row r="439" spans="1:5" ht="30">
      <c r="A439" s="2" t="s">
        <v>2246</v>
      </c>
      <c r="B439" s="3">
        <v>16</v>
      </c>
      <c r="C439" s="3"/>
      <c r="D439" s="3">
        <v>16</v>
      </c>
      <c r="E439" s="3"/>
    </row>
    <row r="440" spans="1:5" ht="45">
      <c r="A440" s="7" t="s">
        <v>2230</v>
      </c>
      <c r="B440" s="3"/>
      <c r="C440" s="3"/>
      <c r="D440" s="3"/>
      <c r="E440" s="3"/>
    </row>
    <row r="441" spans="1:5" ht="45">
      <c r="A441" s="2" t="s">
        <v>2248</v>
      </c>
      <c r="B441" s="3">
        <v>12</v>
      </c>
      <c r="C441" s="3"/>
      <c r="D441" s="3">
        <v>11</v>
      </c>
      <c r="E441" s="3"/>
    </row>
    <row r="442" spans="1:5" ht="45">
      <c r="A442" s="2" t="s">
        <v>2310</v>
      </c>
      <c r="B442" s="3"/>
      <c r="C442" s="3"/>
      <c r="D442" s="3"/>
      <c r="E442" s="3"/>
    </row>
    <row r="443" spans="1:5">
      <c r="A443" s="7" t="s">
        <v>565</v>
      </c>
      <c r="B443" s="3"/>
      <c r="C443" s="3"/>
      <c r="D443" s="3"/>
      <c r="E443" s="3"/>
    </row>
    <row r="444" spans="1:5">
      <c r="A444" s="2" t="s">
        <v>581</v>
      </c>
      <c r="B444" s="5">
        <v>6981</v>
      </c>
      <c r="C444" s="3"/>
      <c r="D444" s="5">
        <v>6813</v>
      </c>
      <c r="E444" s="3"/>
    </row>
    <row r="445" spans="1:5">
      <c r="A445" s="2" t="s">
        <v>582</v>
      </c>
      <c r="B445" s="3">
        <v>501</v>
      </c>
      <c r="C445" s="3"/>
      <c r="D445" s="3">
        <v>512</v>
      </c>
      <c r="E445" s="3"/>
    </row>
    <row r="446" spans="1:5" ht="30">
      <c r="A446" s="2" t="s">
        <v>593</v>
      </c>
      <c r="B446" s="5">
        <v>5488</v>
      </c>
      <c r="C446" s="3"/>
      <c r="D446" s="5">
        <v>5296</v>
      </c>
      <c r="E446" s="3"/>
    </row>
    <row r="447" spans="1:5">
      <c r="A447" s="2" t="s">
        <v>588</v>
      </c>
      <c r="B447" s="5">
        <v>1994</v>
      </c>
      <c r="C447" s="3"/>
      <c r="D447" s="5">
        <v>2029</v>
      </c>
      <c r="E447" s="3"/>
    </row>
    <row r="448" spans="1:5" ht="45">
      <c r="A448" s="2" t="s">
        <v>2311</v>
      </c>
      <c r="B448" s="3"/>
      <c r="C448" s="3"/>
      <c r="D448" s="3"/>
      <c r="E448" s="3"/>
    </row>
    <row r="449" spans="1:5">
      <c r="A449" s="7" t="s">
        <v>565</v>
      </c>
      <c r="B449" s="3"/>
      <c r="C449" s="3"/>
      <c r="D449" s="3"/>
      <c r="E449" s="3"/>
    </row>
    <row r="450" spans="1:5">
      <c r="A450" s="2" t="s">
        <v>581</v>
      </c>
      <c r="B450" s="5">
        <v>-6521</v>
      </c>
      <c r="C450" s="3"/>
      <c r="D450" s="5">
        <v>-6487</v>
      </c>
      <c r="E450" s="3"/>
    </row>
    <row r="451" spans="1:5">
      <c r="A451" s="2" t="s">
        <v>582</v>
      </c>
      <c r="B451" s="3">
        <v>-514</v>
      </c>
      <c r="C451" s="3"/>
      <c r="D451" s="3">
        <v>-532</v>
      </c>
      <c r="E451" s="3"/>
    </row>
    <row r="452" spans="1:5" ht="30">
      <c r="A452" s="2" t="s">
        <v>593</v>
      </c>
      <c r="B452" s="5">
        <v>-6834</v>
      </c>
      <c r="C452" s="3"/>
      <c r="D452" s="5">
        <v>-6702</v>
      </c>
      <c r="E452" s="3"/>
    </row>
    <row r="453" spans="1:5">
      <c r="A453" s="2" t="s">
        <v>588</v>
      </c>
      <c r="B453" s="3">
        <v>-201</v>
      </c>
      <c r="C453" s="3"/>
      <c r="D453" s="3">
        <v>-317</v>
      </c>
      <c r="E453" s="3"/>
    </row>
    <row r="454" spans="1:5" ht="45">
      <c r="A454" s="2" t="s">
        <v>2312</v>
      </c>
      <c r="B454" s="3"/>
      <c r="C454" s="3"/>
      <c r="D454" s="3"/>
      <c r="E454" s="3"/>
    </row>
    <row r="455" spans="1:5">
      <c r="A455" s="7" t="s">
        <v>565</v>
      </c>
      <c r="B455" s="3"/>
      <c r="C455" s="3"/>
      <c r="D455" s="3"/>
      <c r="E455" s="3"/>
    </row>
    <row r="456" spans="1:5" ht="30">
      <c r="A456" s="2" t="s">
        <v>593</v>
      </c>
      <c r="B456" s="3">
        <v>-13</v>
      </c>
      <c r="C456" s="3"/>
      <c r="D456" s="3">
        <v>-29</v>
      </c>
      <c r="E456" s="3"/>
    </row>
    <row r="457" spans="1:5" ht="30">
      <c r="A457" s="2" t="s">
        <v>2252</v>
      </c>
      <c r="B457" s="3" t="s">
        <v>185</v>
      </c>
      <c r="C457" s="3"/>
      <c r="D457" s="3"/>
      <c r="E457" s="3"/>
    </row>
    <row r="458" spans="1:5" ht="30">
      <c r="A458" s="2" t="s">
        <v>2253</v>
      </c>
      <c r="B458" s="3">
        <v>-33</v>
      </c>
      <c r="C458" s="3"/>
      <c r="D458" s="3">
        <v>-18</v>
      </c>
      <c r="E458" s="3"/>
    </row>
    <row r="459" spans="1:5" ht="45">
      <c r="A459" s="2" t="s">
        <v>2313</v>
      </c>
      <c r="B459" s="3"/>
      <c r="C459" s="3"/>
      <c r="D459" s="3"/>
      <c r="E459" s="3"/>
    </row>
    <row r="460" spans="1:5">
      <c r="A460" s="7" t="s">
        <v>565</v>
      </c>
      <c r="B460" s="3"/>
      <c r="C460" s="3"/>
      <c r="D460" s="3"/>
      <c r="E460" s="3"/>
    </row>
    <row r="461" spans="1:5" ht="30">
      <c r="A461" s="2" t="s">
        <v>593</v>
      </c>
      <c r="B461" s="3">
        <v>-21</v>
      </c>
      <c r="C461" s="3"/>
      <c r="D461" s="3">
        <v>-35</v>
      </c>
      <c r="E461" s="3"/>
    </row>
    <row r="462" spans="1:5" ht="30">
      <c r="A462" s="2" t="s">
        <v>2252</v>
      </c>
      <c r="B462" s="3"/>
      <c r="C462" s="3"/>
      <c r="D462" s="3" t="s">
        <v>185</v>
      </c>
      <c r="E462" s="3"/>
    </row>
    <row r="463" spans="1:5" ht="30">
      <c r="A463" s="2" t="s">
        <v>2253</v>
      </c>
      <c r="B463" s="3">
        <v>-17</v>
      </c>
      <c r="C463" s="3"/>
      <c r="D463" s="3">
        <v>-2</v>
      </c>
      <c r="E463" s="3"/>
    </row>
    <row r="464" spans="1:5" ht="30">
      <c r="A464" s="2" t="s">
        <v>2314</v>
      </c>
      <c r="B464" s="3"/>
      <c r="C464" s="3"/>
      <c r="D464" s="3"/>
      <c r="E464" s="3"/>
    </row>
    <row r="465" spans="1:5" ht="45">
      <c r="A465" s="7" t="s">
        <v>2229</v>
      </c>
      <c r="B465" s="3"/>
      <c r="C465" s="3"/>
      <c r="D465" s="3"/>
      <c r="E465" s="3"/>
    </row>
    <row r="466" spans="1:5">
      <c r="A466" s="2" t="s">
        <v>561</v>
      </c>
      <c r="B466" s="3">
        <v>220</v>
      </c>
      <c r="C466" s="3"/>
      <c r="D466" s="3">
        <v>405</v>
      </c>
      <c r="E466" s="3"/>
    </row>
    <row r="467" spans="1:5">
      <c r="A467" s="7" t="s">
        <v>565</v>
      </c>
      <c r="B467" s="3"/>
      <c r="C467" s="3"/>
      <c r="D467" s="3"/>
      <c r="E467" s="3"/>
    </row>
    <row r="468" spans="1:5">
      <c r="A468" s="2" t="s">
        <v>598</v>
      </c>
      <c r="B468" s="3">
        <v>0</v>
      </c>
      <c r="C468" s="3"/>
      <c r="D468" s="3">
        <v>0</v>
      </c>
      <c r="E468" s="3"/>
    </row>
    <row r="469" spans="1:5">
      <c r="A469" s="2" t="s">
        <v>161</v>
      </c>
      <c r="B469" s="5">
        <v>4564</v>
      </c>
      <c r="C469" s="3"/>
      <c r="D469" s="5">
        <v>4558</v>
      </c>
      <c r="E469" s="3"/>
    </row>
    <row r="470" spans="1:5">
      <c r="A470" s="2" t="s">
        <v>628</v>
      </c>
      <c r="B470" s="3">
        <v>0</v>
      </c>
      <c r="C470" s="3"/>
      <c r="D470" s="3">
        <v>0</v>
      </c>
      <c r="E470" s="3"/>
    </row>
    <row r="471" spans="1:5">
      <c r="A471" s="2" t="s">
        <v>183</v>
      </c>
      <c r="B471" s="3">
        <v>43</v>
      </c>
      <c r="C471" s="3"/>
      <c r="D471" s="3">
        <v>-9</v>
      </c>
      <c r="E471" s="3"/>
    </row>
    <row r="472" spans="1:5">
      <c r="A472" s="2" t="s">
        <v>635</v>
      </c>
      <c r="B472" s="5">
        <v>4607</v>
      </c>
      <c r="C472" s="3"/>
      <c r="D472" s="5">
        <v>4549</v>
      </c>
      <c r="E472" s="3"/>
    </row>
    <row r="473" spans="1:5" ht="45">
      <c r="A473" s="7" t="s">
        <v>2230</v>
      </c>
      <c r="B473" s="3"/>
      <c r="C473" s="3"/>
      <c r="D473" s="3"/>
      <c r="E473" s="3"/>
    </row>
    <row r="474" spans="1:5">
      <c r="A474" s="2" t="s">
        <v>2231</v>
      </c>
      <c r="B474" s="3">
        <v>0</v>
      </c>
      <c r="C474" s="3"/>
      <c r="D474" s="3">
        <v>0</v>
      </c>
      <c r="E474" s="3"/>
    </row>
    <row r="475" spans="1:5" ht="60">
      <c r="A475" s="2" t="s">
        <v>2315</v>
      </c>
      <c r="B475" s="3"/>
      <c r="C475" s="3"/>
      <c r="D475" s="3"/>
      <c r="E475" s="3"/>
    </row>
    <row r="476" spans="1:5" ht="45">
      <c r="A476" s="7" t="s">
        <v>2229</v>
      </c>
      <c r="B476" s="3"/>
      <c r="C476" s="3"/>
      <c r="D476" s="3"/>
      <c r="E476" s="3"/>
    </row>
    <row r="477" spans="1:5">
      <c r="A477" s="2" t="s">
        <v>561</v>
      </c>
      <c r="B477" s="3">
        <v>224</v>
      </c>
      <c r="C477" s="3"/>
      <c r="D477" s="3">
        <v>208</v>
      </c>
      <c r="E477" s="3"/>
    </row>
    <row r="478" spans="1:5">
      <c r="A478" s="7" t="s">
        <v>359</v>
      </c>
      <c r="B478" s="3"/>
      <c r="C478" s="3"/>
      <c r="D478" s="3"/>
      <c r="E478" s="3"/>
    </row>
    <row r="479" spans="1:5">
      <c r="A479" s="2" t="s">
        <v>2234</v>
      </c>
      <c r="B479" s="5">
        <v>2459</v>
      </c>
      <c r="C479" s="3"/>
      <c r="D479" s="5">
        <v>2423</v>
      </c>
      <c r="E479" s="3"/>
    </row>
    <row r="480" spans="1:5">
      <c r="A480" s="2" t="s">
        <v>637</v>
      </c>
      <c r="B480" s="3">
        <v>639</v>
      </c>
      <c r="C480" s="3"/>
      <c r="D480" s="3">
        <v>612</v>
      </c>
      <c r="E480" s="3"/>
    </row>
    <row r="481" spans="1:5">
      <c r="A481" s="2" t="s">
        <v>564</v>
      </c>
      <c r="B481" s="5">
        <v>3098</v>
      </c>
      <c r="C481" s="3"/>
      <c r="D481" s="5">
        <v>3035</v>
      </c>
      <c r="E481" s="3"/>
    </row>
    <row r="482" spans="1:5">
      <c r="A482" s="7" t="s">
        <v>565</v>
      </c>
      <c r="B482" s="3"/>
      <c r="C482" s="3"/>
      <c r="D482" s="3"/>
      <c r="E482" s="3"/>
    </row>
    <row r="483" spans="1:5">
      <c r="A483" s="2" t="s">
        <v>567</v>
      </c>
      <c r="B483" s="5">
        <v>1201</v>
      </c>
      <c r="C483" s="3"/>
      <c r="D483" s="3">
        <v>996</v>
      </c>
      <c r="E483" s="3"/>
    </row>
    <row r="484" spans="1:5">
      <c r="A484" s="2" t="s">
        <v>2235</v>
      </c>
      <c r="B484" s="3">
        <v>0</v>
      </c>
      <c r="C484" s="3"/>
      <c r="D484" s="3">
        <v>0</v>
      </c>
      <c r="E484" s="3"/>
    </row>
    <row r="485" spans="1:5" ht="30">
      <c r="A485" s="2" t="s">
        <v>2236</v>
      </c>
      <c r="B485" s="3">
        <v>0</v>
      </c>
      <c r="C485" s="3"/>
      <c r="D485" s="3"/>
      <c r="E485" s="3"/>
    </row>
    <row r="486" spans="1:5">
      <c r="A486" s="2" t="s">
        <v>143</v>
      </c>
      <c r="B486" s="3">
        <v>0</v>
      </c>
      <c r="C486" s="3"/>
      <c r="D486" s="3">
        <v>0</v>
      </c>
      <c r="E486" s="3"/>
    </row>
    <row r="487" spans="1:5">
      <c r="A487" s="2" t="s">
        <v>2237</v>
      </c>
      <c r="B487" s="3">
        <v>0</v>
      </c>
      <c r="C487" s="3"/>
      <c r="D487" s="3">
        <v>0</v>
      </c>
      <c r="E487" s="3"/>
    </row>
    <row r="488" spans="1:5">
      <c r="A488" s="2" t="s">
        <v>2238</v>
      </c>
      <c r="B488" s="3"/>
      <c r="C488" s="3"/>
      <c r="D488" s="3">
        <v>0</v>
      </c>
      <c r="E488" s="3"/>
    </row>
    <row r="489" spans="1:5">
      <c r="A489" s="2" t="s">
        <v>571</v>
      </c>
      <c r="B489" s="5">
        <v>1201</v>
      </c>
      <c r="C489" s="3"/>
      <c r="D489" s="3">
        <v>996</v>
      </c>
      <c r="E489" s="3"/>
    </row>
    <row r="490" spans="1:5">
      <c r="A490" s="2" t="s">
        <v>572</v>
      </c>
      <c r="B490" s="3">
        <v>0</v>
      </c>
      <c r="C490" s="3"/>
      <c r="D490" s="3">
        <v>0</v>
      </c>
      <c r="E490" s="3"/>
    </row>
    <row r="491" spans="1:5">
      <c r="A491" s="2" t="s">
        <v>573</v>
      </c>
      <c r="B491" s="3">
        <v>0</v>
      </c>
      <c r="C491" s="3"/>
      <c r="D491" s="3">
        <v>0</v>
      </c>
      <c r="E491" s="3"/>
    </row>
    <row r="492" spans="1:5">
      <c r="A492" s="2" t="s">
        <v>143</v>
      </c>
      <c r="B492" s="3">
        <v>0</v>
      </c>
      <c r="C492" s="3"/>
      <c r="D492" s="3">
        <v>0</v>
      </c>
      <c r="E492" s="3"/>
    </row>
    <row r="493" spans="1:5" ht="30">
      <c r="A493" s="2" t="s">
        <v>2239</v>
      </c>
      <c r="B493" s="3">
        <v>0</v>
      </c>
      <c r="C493" s="3"/>
      <c r="D493" s="3"/>
      <c r="E493" s="3"/>
    </row>
    <row r="494" spans="1:5" ht="30">
      <c r="A494" s="2" t="s">
        <v>2240</v>
      </c>
      <c r="B494" s="5">
        <v>4523</v>
      </c>
      <c r="C494" s="3"/>
      <c r="D494" s="5">
        <v>4239</v>
      </c>
      <c r="E494" s="3"/>
    </row>
    <row r="495" spans="1:5" ht="60">
      <c r="A495" s="2" t="s">
        <v>2316</v>
      </c>
      <c r="B495" s="3"/>
      <c r="C495" s="3"/>
      <c r="D495" s="3"/>
      <c r="E495" s="3"/>
    </row>
    <row r="496" spans="1:5" ht="45">
      <c r="A496" s="7" t="s">
        <v>2229</v>
      </c>
      <c r="B496" s="3"/>
      <c r="C496" s="3"/>
      <c r="D496" s="3"/>
      <c r="E496" s="3"/>
    </row>
    <row r="497" spans="1:5">
      <c r="A497" s="2" t="s">
        <v>561</v>
      </c>
      <c r="B497" s="3">
        <v>0</v>
      </c>
      <c r="C497" s="3"/>
      <c r="D497" s="3">
        <v>0</v>
      </c>
      <c r="E497" s="3"/>
    </row>
    <row r="498" spans="1:5">
      <c r="A498" s="7" t="s">
        <v>359</v>
      </c>
      <c r="B498" s="3"/>
      <c r="C498" s="3"/>
      <c r="D498" s="3"/>
      <c r="E498" s="3"/>
    </row>
    <row r="499" spans="1:5">
      <c r="A499" s="2" t="s">
        <v>2234</v>
      </c>
      <c r="B499" s="3">
        <v>6</v>
      </c>
      <c r="C499" s="3"/>
      <c r="D499" s="3">
        <v>6</v>
      </c>
      <c r="E499" s="3"/>
    </row>
    <row r="500" spans="1:5">
      <c r="A500" s="7" t="s">
        <v>565</v>
      </c>
      <c r="B500" s="3"/>
      <c r="C500" s="3"/>
      <c r="D500" s="3"/>
      <c r="E500" s="3"/>
    </row>
    <row r="501" spans="1:5">
      <c r="A501" s="2" t="s">
        <v>567</v>
      </c>
      <c r="B501" s="3">
        <v>2</v>
      </c>
      <c r="C501" s="3"/>
      <c r="D501" s="3">
        <v>5</v>
      </c>
      <c r="E501" s="3"/>
    </row>
    <row r="502" spans="1:5">
      <c r="A502" s="2" t="s">
        <v>2235</v>
      </c>
      <c r="B502" s="3">
        <v>0</v>
      </c>
      <c r="C502" s="3"/>
      <c r="D502" s="3">
        <v>0</v>
      </c>
      <c r="E502" s="3"/>
    </row>
    <row r="503" spans="1:5" ht="30">
      <c r="A503" s="2" t="s">
        <v>2236</v>
      </c>
      <c r="B503" s="3">
        <v>0</v>
      </c>
      <c r="C503" s="3"/>
      <c r="D503" s="3"/>
      <c r="E503" s="3"/>
    </row>
    <row r="504" spans="1:5">
      <c r="A504" s="2" t="s">
        <v>2237</v>
      </c>
      <c r="B504" s="3">
        <v>0</v>
      </c>
      <c r="C504" s="3"/>
      <c r="D504" s="3">
        <v>0</v>
      </c>
      <c r="E504" s="3"/>
    </row>
    <row r="505" spans="1:5">
      <c r="A505" s="2" t="s">
        <v>2238</v>
      </c>
      <c r="B505" s="3"/>
      <c r="C505" s="3"/>
      <c r="D505" s="3">
        <v>0</v>
      </c>
      <c r="E505" s="3"/>
    </row>
    <row r="506" spans="1:5">
      <c r="A506" s="2" t="s">
        <v>571</v>
      </c>
      <c r="B506" s="3">
        <v>2</v>
      </c>
      <c r="C506" s="3"/>
      <c r="D506" s="3">
        <v>5</v>
      </c>
      <c r="E506" s="3"/>
    </row>
    <row r="507" spans="1:5">
      <c r="A507" s="2" t="s">
        <v>572</v>
      </c>
      <c r="B507" s="3">
        <v>0</v>
      </c>
      <c r="C507" s="3"/>
      <c r="D507" s="3">
        <v>0</v>
      </c>
      <c r="E507" s="3"/>
    </row>
    <row r="508" spans="1:5" ht="30">
      <c r="A508" s="2" t="s">
        <v>2243</v>
      </c>
      <c r="B508" s="3">
        <v>8</v>
      </c>
      <c r="C508" s="3"/>
      <c r="D508" s="3">
        <v>11</v>
      </c>
      <c r="E508" s="3"/>
    </row>
    <row r="509" spans="1:5" ht="45">
      <c r="A509" s="2" t="s">
        <v>2317</v>
      </c>
      <c r="B509" s="3"/>
      <c r="C509" s="3"/>
      <c r="D509" s="3"/>
      <c r="E509" s="3"/>
    </row>
    <row r="510" spans="1:5" ht="45">
      <c r="A510" s="7" t="s">
        <v>2229</v>
      </c>
      <c r="B510" s="3"/>
      <c r="C510" s="3"/>
      <c r="D510" s="3"/>
      <c r="E510" s="3"/>
    </row>
    <row r="511" spans="1:5">
      <c r="A511" s="2" t="s">
        <v>561</v>
      </c>
      <c r="B511" s="3"/>
      <c r="C511" s="3"/>
      <c r="D511" s="3">
        <v>0</v>
      </c>
      <c r="E511" s="3"/>
    </row>
    <row r="512" spans="1:5">
      <c r="A512" s="7" t="s">
        <v>565</v>
      </c>
      <c r="B512" s="3"/>
      <c r="C512" s="3"/>
      <c r="D512" s="3"/>
      <c r="E512" s="3"/>
    </row>
    <row r="513" spans="1:5">
      <c r="A513" s="2" t="s">
        <v>2245</v>
      </c>
      <c r="B513" s="3"/>
      <c r="C513" s="3"/>
      <c r="D513" s="3">
        <v>16</v>
      </c>
      <c r="E513" s="3"/>
    </row>
    <row r="514" spans="1:5" ht="30">
      <c r="A514" s="2" t="s">
        <v>2246</v>
      </c>
      <c r="B514" s="3">
        <v>16</v>
      </c>
      <c r="C514" s="3"/>
      <c r="D514" s="3">
        <v>16</v>
      </c>
      <c r="E514" s="3"/>
    </row>
    <row r="515" spans="1:5" ht="60">
      <c r="A515" s="2" t="s">
        <v>2318</v>
      </c>
      <c r="B515" s="3"/>
      <c r="C515" s="3"/>
      <c r="D515" s="3"/>
      <c r="E515" s="3"/>
    </row>
    <row r="516" spans="1:5">
      <c r="A516" s="7" t="s">
        <v>565</v>
      </c>
      <c r="B516" s="3"/>
      <c r="C516" s="3"/>
      <c r="D516" s="3"/>
      <c r="E516" s="3"/>
    </row>
    <row r="517" spans="1:5">
      <c r="A517" s="2" t="s">
        <v>581</v>
      </c>
      <c r="B517" s="5">
        <v>1510</v>
      </c>
      <c r="C517" s="3"/>
      <c r="D517" s="5">
        <v>1667</v>
      </c>
      <c r="E517" s="3"/>
    </row>
    <row r="518" spans="1:5">
      <c r="A518" s="2" t="s">
        <v>582</v>
      </c>
      <c r="B518" s="3">
        <v>176</v>
      </c>
      <c r="C518" s="3"/>
      <c r="D518" s="3">
        <v>201</v>
      </c>
      <c r="E518" s="3"/>
    </row>
    <row r="519" spans="1:5" ht="30">
      <c r="A519" s="2" t="s">
        <v>593</v>
      </c>
      <c r="B519" s="5">
        <v>1899</v>
      </c>
      <c r="C519" s="3"/>
      <c r="D519" s="5">
        <v>1982</v>
      </c>
      <c r="E519" s="3"/>
    </row>
    <row r="520" spans="1:5">
      <c r="A520" s="2" t="s">
        <v>588</v>
      </c>
      <c r="B520" s="3">
        <v>-213</v>
      </c>
      <c r="C520" s="3"/>
      <c r="D520" s="3">
        <v>-114</v>
      </c>
      <c r="E520" s="3"/>
    </row>
    <row r="521" spans="1:5" ht="60">
      <c r="A521" s="2" t="s">
        <v>2319</v>
      </c>
      <c r="B521" s="3"/>
      <c r="C521" s="3"/>
      <c r="D521" s="3"/>
      <c r="E521" s="3"/>
    </row>
    <row r="522" spans="1:5">
      <c r="A522" s="7" t="s">
        <v>565</v>
      </c>
      <c r="B522" s="3"/>
      <c r="C522" s="3"/>
      <c r="D522" s="3"/>
      <c r="E522" s="3"/>
    </row>
    <row r="523" spans="1:5">
      <c r="A523" s="2" t="s">
        <v>581</v>
      </c>
      <c r="B523" s="5">
        <v>-2126</v>
      </c>
      <c r="C523" s="3"/>
      <c r="D523" s="5">
        <v>-2241</v>
      </c>
      <c r="E523" s="3"/>
    </row>
    <row r="524" spans="1:5">
      <c r="A524" s="2" t="s">
        <v>582</v>
      </c>
      <c r="B524" s="3">
        <v>-169</v>
      </c>
      <c r="C524" s="3"/>
      <c r="D524" s="3">
        <v>-195</v>
      </c>
      <c r="E524" s="3"/>
    </row>
    <row r="525" spans="1:5" ht="30">
      <c r="A525" s="2" t="s">
        <v>593</v>
      </c>
      <c r="B525" s="5">
        <v>-2324</v>
      </c>
      <c r="C525" s="3"/>
      <c r="D525" s="5">
        <v>-2416</v>
      </c>
      <c r="E525" s="3"/>
    </row>
    <row r="526" spans="1:5">
      <c r="A526" s="2" t="s">
        <v>588</v>
      </c>
      <c r="B526" s="3">
        <v>29</v>
      </c>
      <c r="C526" s="3"/>
      <c r="D526" s="3">
        <v>-20</v>
      </c>
      <c r="E526" s="3"/>
    </row>
    <row r="527" spans="1:5" ht="60">
      <c r="A527" s="2" t="s">
        <v>2320</v>
      </c>
      <c r="B527" s="3"/>
      <c r="C527" s="3"/>
      <c r="D527" s="3"/>
      <c r="E527" s="3"/>
    </row>
    <row r="528" spans="1:5">
      <c r="A528" s="7" t="s">
        <v>565</v>
      </c>
      <c r="B528" s="3"/>
      <c r="C528" s="3"/>
      <c r="D528" s="3"/>
      <c r="E528" s="3"/>
    </row>
    <row r="529" spans="1:5" ht="30">
      <c r="A529" s="2" t="s">
        <v>593</v>
      </c>
      <c r="B529" s="3">
        <v>-8</v>
      </c>
      <c r="C529" s="3"/>
      <c r="D529" s="3">
        <v>-17</v>
      </c>
      <c r="E529" s="3"/>
    </row>
    <row r="530" spans="1:5" ht="30">
      <c r="A530" s="2" t="s">
        <v>2252</v>
      </c>
      <c r="B530" s="3" t="s">
        <v>185</v>
      </c>
      <c r="C530" s="3"/>
      <c r="D530" s="3"/>
      <c r="E530" s="3"/>
    </row>
    <row r="531" spans="1:5" ht="30">
      <c r="A531" s="2" t="s">
        <v>2253</v>
      </c>
      <c r="B531" s="3">
        <v>-10</v>
      </c>
      <c r="C531" s="3"/>
      <c r="D531" s="3">
        <v>-1</v>
      </c>
      <c r="E531" s="3"/>
    </row>
    <row r="532" spans="1:5" ht="60">
      <c r="A532" s="2" t="s">
        <v>2321</v>
      </c>
      <c r="B532" s="3"/>
      <c r="C532" s="3"/>
      <c r="D532" s="3"/>
      <c r="E532" s="3"/>
    </row>
    <row r="533" spans="1:5">
      <c r="A533" s="7" t="s">
        <v>565</v>
      </c>
      <c r="B533" s="3"/>
      <c r="C533" s="3"/>
      <c r="D533" s="3"/>
      <c r="E533" s="3"/>
    </row>
    <row r="534" spans="1:5" ht="30">
      <c r="A534" s="2" t="s">
        <v>593</v>
      </c>
      <c r="B534" s="3">
        <v>-15</v>
      </c>
      <c r="C534" s="3"/>
      <c r="D534" s="3">
        <v>-25</v>
      </c>
      <c r="E534" s="3"/>
    </row>
    <row r="535" spans="1:5" ht="30">
      <c r="A535" s="2" t="s">
        <v>2252</v>
      </c>
      <c r="B535" s="3"/>
      <c r="C535" s="3"/>
      <c r="D535" s="3" t="s">
        <v>185</v>
      </c>
      <c r="E535" s="3"/>
    </row>
    <row r="536" spans="1:5" ht="30">
      <c r="A536" s="2" t="s">
        <v>2253</v>
      </c>
      <c r="B536" s="3">
        <v>14</v>
      </c>
      <c r="C536" s="3"/>
      <c r="D536" s="3">
        <v>11</v>
      </c>
      <c r="E536" s="3"/>
    </row>
    <row r="537" spans="1:5" ht="30">
      <c r="A537" s="2" t="s">
        <v>2322</v>
      </c>
      <c r="B537" s="3"/>
      <c r="C537" s="3"/>
      <c r="D537" s="3"/>
      <c r="E537" s="3"/>
    </row>
    <row r="538" spans="1:5" ht="45">
      <c r="A538" s="7" t="s">
        <v>2229</v>
      </c>
      <c r="B538" s="3"/>
      <c r="C538" s="3"/>
      <c r="D538" s="3"/>
      <c r="E538" s="3"/>
    </row>
    <row r="539" spans="1:5">
      <c r="A539" s="2" t="s">
        <v>561</v>
      </c>
      <c r="B539" s="3">
        <v>0</v>
      </c>
      <c r="C539" s="3"/>
      <c r="D539" s="3">
        <v>0</v>
      </c>
      <c r="E539" s="3"/>
    </row>
    <row r="540" spans="1:5">
      <c r="A540" s="7" t="s">
        <v>565</v>
      </c>
      <c r="B540" s="3"/>
      <c r="C540" s="3"/>
      <c r="D540" s="3"/>
      <c r="E540" s="3"/>
    </row>
    <row r="541" spans="1:5">
      <c r="A541" s="2" t="s">
        <v>598</v>
      </c>
      <c r="B541" s="3">
        <v>0</v>
      </c>
      <c r="C541" s="3"/>
      <c r="D541" s="3">
        <v>0</v>
      </c>
      <c r="E541" s="3"/>
    </row>
    <row r="542" spans="1:5">
      <c r="A542" s="2" t="s">
        <v>161</v>
      </c>
      <c r="B542" s="5">
        <v>6636</v>
      </c>
      <c r="C542" s="3"/>
      <c r="D542" s="5">
        <v>6742</v>
      </c>
      <c r="E542" s="3"/>
    </row>
    <row r="543" spans="1:5">
      <c r="A543" s="2" t="s">
        <v>628</v>
      </c>
      <c r="B543" s="3">
        <v>-30</v>
      </c>
      <c r="C543" s="3"/>
      <c r="D543" s="3">
        <v>-31</v>
      </c>
      <c r="E543" s="3"/>
    </row>
    <row r="544" spans="1:5">
      <c r="A544" s="2" t="s">
        <v>183</v>
      </c>
      <c r="B544" s="3">
        <v>-141</v>
      </c>
      <c r="C544" s="3"/>
      <c r="D544" s="3">
        <v>-240</v>
      </c>
      <c r="E544" s="3"/>
    </row>
    <row r="545" spans="1:5">
      <c r="A545" s="2" t="s">
        <v>635</v>
      </c>
      <c r="B545" s="5">
        <v>6495</v>
      </c>
      <c r="C545" s="3"/>
      <c r="D545" s="5">
        <v>6502</v>
      </c>
      <c r="E545" s="3"/>
    </row>
    <row r="546" spans="1:5" ht="45">
      <c r="A546" s="7" t="s">
        <v>2230</v>
      </c>
      <c r="B546" s="3"/>
      <c r="C546" s="3"/>
      <c r="D546" s="3"/>
      <c r="E546" s="3"/>
    </row>
    <row r="547" spans="1:5">
      <c r="A547" s="2" t="s">
        <v>2231</v>
      </c>
      <c r="B547" s="3">
        <v>-30</v>
      </c>
      <c r="C547" s="3"/>
      <c r="D547" s="3">
        <v>-31</v>
      </c>
      <c r="E547" s="3"/>
    </row>
    <row r="548" spans="1:5" ht="60">
      <c r="A548" s="2" t="s">
        <v>2323</v>
      </c>
      <c r="B548" s="3"/>
      <c r="C548" s="3"/>
      <c r="D548" s="3"/>
      <c r="E548" s="3"/>
    </row>
    <row r="549" spans="1:5" ht="45">
      <c r="A549" s="7" t="s">
        <v>2229</v>
      </c>
      <c r="B549" s="3"/>
      <c r="C549" s="3"/>
      <c r="D549" s="3"/>
      <c r="E549" s="3"/>
    </row>
    <row r="550" spans="1:5">
      <c r="A550" s="2" t="s">
        <v>561</v>
      </c>
      <c r="B550" s="3">
        <v>40</v>
      </c>
      <c r="C550" s="3"/>
      <c r="D550" s="3">
        <v>37</v>
      </c>
      <c r="E550" s="3"/>
    </row>
    <row r="551" spans="1:5">
      <c r="A551" s="7" t="s">
        <v>359</v>
      </c>
      <c r="B551" s="3"/>
      <c r="C551" s="3"/>
      <c r="D551" s="3"/>
      <c r="E551" s="3"/>
    </row>
    <row r="552" spans="1:5">
      <c r="A552" s="2" t="s">
        <v>2234</v>
      </c>
      <c r="B552" s="5">
        <v>2227</v>
      </c>
      <c r="C552" s="3"/>
      <c r="D552" s="5">
        <v>2207</v>
      </c>
      <c r="E552" s="3"/>
    </row>
    <row r="553" spans="1:5">
      <c r="A553" s="2" t="s">
        <v>637</v>
      </c>
      <c r="B553" s="3">
        <v>0</v>
      </c>
      <c r="C553" s="3"/>
      <c r="D553" s="3">
        <v>0</v>
      </c>
      <c r="E553" s="3"/>
    </row>
    <row r="554" spans="1:5">
      <c r="A554" s="2" t="s">
        <v>564</v>
      </c>
      <c r="B554" s="5">
        <v>2227</v>
      </c>
      <c r="C554" s="3"/>
      <c r="D554" s="5">
        <v>2207</v>
      </c>
      <c r="E554" s="3"/>
    </row>
    <row r="555" spans="1:5">
      <c r="A555" s="7" t="s">
        <v>565</v>
      </c>
      <c r="B555" s="3"/>
      <c r="C555" s="3"/>
      <c r="D555" s="3"/>
      <c r="E555" s="3"/>
    </row>
    <row r="556" spans="1:5">
      <c r="A556" s="2" t="s">
        <v>567</v>
      </c>
      <c r="B556" s="3">
        <v>0</v>
      </c>
      <c r="C556" s="3"/>
      <c r="D556" s="3">
        <v>0</v>
      </c>
      <c r="E556" s="3"/>
    </row>
    <row r="557" spans="1:5">
      <c r="A557" s="2" t="s">
        <v>2235</v>
      </c>
      <c r="B557" s="3">
        <v>423</v>
      </c>
      <c r="C557" s="3"/>
      <c r="D557" s="3">
        <v>438</v>
      </c>
      <c r="E557" s="3"/>
    </row>
    <row r="558" spans="1:5" ht="30">
      <c r="A558" s="2" t="s">
        <v>2236</v>
      </c>
      <c r="B558" s="3">
        <v>488</v>
      </c>
      <c r="C558" s="3"/>
      <c r="D558" s="3"/>
      <c r="E558" s="3"/>
    </row>
    <row r="559" spans="1:5">
      <c r="A559" s="2" t="s">
        <v>143</v>
      </c>
      <c r="B559" s="3">
        <v>89</v>
      </c>
      <c r="C559" s="3"/>
      <c r="D559" s="3">
        <v>95</v>
      </c>
      <c r="E559" s="3"/>
    </row>
    <row r="560" spans="1:5">
      <c r="A560" s="2" t="s">
        <v>2237</v>
      </c>
      <c r="B560" s="5">
        <v>1911</v>
      </c>
      <c r="C560" s="3"/>
      <c r="D560" s="5">
        <v>2023</v>
      </c>
      <c r="E560" s="3"/>
    </row>
    <row r="561" spans="1:5">
      <c r="A561" s="2" t="s">
        <v>2238</v>
      </c>
      <c r="B561" s="3"/>
      <c r="C561" s="3"/>
      <c r="D561" s="3">
        <v>511</v>
      </c>
      <c r="E561" s="3"/>
    </row>
    <row r="562" spans="1:5">
      <c r="A562" s="2" t="s">
        <v>571</v>
      </c>
      <c r="B562" s="5">
        <v>2911</v>
      </c>
      <c r="C562" s="3"/>
      <c r="D562" s="5">
        <v>3067</v>
      </c>
      <c r="E562" s="3"/>
    </row>
    <row r="563" spans="1:5">
      <c r="A563" s="2" t="s">
        <v>572</v>
      </c>
      <c r="B563" s="3">
        <v>0</v>
      </c>
      <c r="C563" s="3"/>
      <c r="D563" s="3">
        <v>0</v>
      </c>
      <c r="E563" s="3"/>
    </row>
    <row r="564" spans="1:5">
      <c r="A564" s="2" t="s">
        <v>573</v>
      </c>
      <c r="B564" s="3">
        <v>0</v>
      </c>
      <c r="C564" s="3"/>
      <c r="D564" s="3">
        <v>0</v>
      </c>
      <c r="E564" s="3"/>
    </row>
    <row r="565" spans="1:5">
      <c r="A565" s="2" t="s">
        <v>143</v>
      </c>
      <c r="B565" s="3">
        <v>323</v>
      </c>
      <c r="C565" s="3"/>
      <c r="D565" s="3">
        <v>301</v>
      </c>
      <c r="E565" s="3"/>
    </row>
    <row r="566" spans="1:5" ht="30">
      <c r="A566" s="2" t="s">
        <v>2239</v>
      </c>
      <c r="B566" s="3">
        <v>0</v>
      </c>
      <c r="C566" s="3"/>
      <c r="D566" s="3">
        <v>0</v>
      </c>
      <c r="E566" s="3"/>
    </row>
    <row r="567" spans="1:5" ht="30">
      <c r="A567" s="2" t="s">
        <v>2240</v>
      </c>
      <c r="B567" s="5">
        <v>5501</v>
      </c>
      <c r="C567" s="3"/>
      <c r="D567" s="5">
        <v>5612</v>
      </c>
      <c r="E567" s="3"/>
    </row>
    <row r="568" spans="1:5" ht="60">
      <c r="A568" s="2" t="s">
        <v>2324</v>
      </c>
      <c r="B568" s="3"/>
      <c r="C568" s="3"/>
      <c r="D568" s="3"/>
      <c r="E568" s="3"/>
    </row>
    <row r="569" spans="1:5" ht="45">
      <c r="A569" s="7" t="s">
        <v>2229</v>
      </c>
      <c r="B569" s="3"/>
      <c r="C569" s="3"/>
      <c r="D569" s="3"/>
      <c r="E569" s="3"/>
    </row>
    <row r="570" spans="1:5">
      <c r="A570" s="2" t="s">
        <v>561</v>
      </c>
      <c r="B570" s="3">
        <v>19</v>
      </c>
      <c r="C570" s="3"/>
      <c r="D570" s="3">
        <v>15</v>
      </c>
      <c r="E570" s="3"/>
    </row>
    <row r="571" spans="1:5">
      <c r="A571" s="7" t="s">
        <v>359</v>
      </c>
      <c r="B571" s="3"/>
      <c r="C571" s="3"/>
      <c r="D571" s="3"/>
      <c r="E571" s="3"/>
    </row>
    <row r="572" spans="1:5">
      <c r="A572" s="2" t="s">
        <v>2234</v>
      </c>
      <c r="B572" s="3">
        <v>1</v>
      </c>
      <c r="C572" s="3"/>
      <c r="D572" s="3">
        <v>1</v>
      </c>
      <c r="E572" s="3"/>
    </row>
    <row r="573" spans="1:5">
      <c r="A573" s="7" t="s">
        <v>565</v>
      </c>
      <c r="B573" s="3"/>
      <c r="C573" s="3"/>
      <c r="D573" s="3"/>
      <c r="E573" s="3"/>
    </row>
    <row r="574" spans="1:5">
      <c r="A574" s="2" t="s">
        <v>567</v>
      </c>
      <c r="B574" s="3">
        <v>3</v>
      </c>
      <c r="C574" s="3"/>
      <c r="D574" s="3">
        <v>3</v>
      </c>
      <c r="E574" s="3"/>
    </row>
    <row r="575" spans="1:5">
      <c r="A575" s="2" t="s">
        <v>2235</v>
      </c>
      <c r="B575" s="3">
        <v>10</v>
      </c>
      <c r="C575" s="3"/>
      <c r="D575" s="3">
        <v>10</v>
      </c>
      <c r="E575" s="3"/>
    </row>
    <row r="576" spans="1:5" ht="30">
      <c r="A576" s="2" t="s">
        <v>2236</v>
      </c>
      <c r="B576" s="3">
        <v>4</v>
      </c>
      <c r="C576" s="3"/>
      <c r="D576" s="3"/>
      <c r="E576" s="3"/>
    </row>
    <row r="577" spans="1:5">
      <c r="A577" s="2" t="s">
        <v>2237</v>
      </c>
      <c r="B577" s="3">
        <v>84</v>
      </c>
      <c r="C577" s="3"/>
      <c r="D577" s="3">
        <v>89</v>
      </c>
      <c r="E577" s="3"/>
    </row>
    <row r="578" spans="1:5">
      <c r="A578" s="2" t="s">
        <v>2238</v>
      </c>
      <c r="B578" s="3"/>
      <c r="C578" s="3"/>
      <c r="D578" s="3">
        <v>3</v>
      </c>
      <c r="E578" s="3"/>
    </row>
    <row r="579" spans="1:5">
      <c r="A579" s="2" t="s">
        <v>571</v>
      </c>
      <c r="B579" s="3">
        <v>101</v>
      </c>
      <c r="C579" s="3"/>
      <c r="D579" s="3">
        <v>105</v>
      </c>
      <c r="E579" s="3"/>
    </row>
    <row r="580" spans="1:5">
      <c r="A580" s="2" t="s">
        <v>572</v>
      </c>
      <c r="B580" s="3">
        <v>0</v>
      </c>
      <c r="C580" s="3"/>
      <c r="D580" s="3">
        <v>0</v>
      </c>
      <c r="E580" s="3"/>
    </row>
    <row r="581" spans="1:5" ht="30">
      <c r="A581" s="2" t="s">
        <v>2243</v>
      </c>
      <c r="B581" s="3">
        <v>121</v>
      </c>
      <c r="C581" s="3"/>
      <c r="D581" s="3">
        <v>121</v>
      </c>
      <c r="E581" s="3"/>
    </row>
    <row r="582" spans="1:5" ht="45">
      <c r="A582" s="2" t="s">
        <v>2325</v>
      </c>
      <c r="B582" s="3"/>
      <c r="C582" s="3"/>
      <c r="D582" s="3"/>
      <c r="E582" s="3"/>
    </row>
    <row r="583" spans="1:5" ht="45">
      <c r="A583" s="7" t="s">
        <v>2229</v>
      </c>
      <c r="B583" s="3"/>
      <c r="C583" s="3"/>
      <c r="D583" s="3"/>
      <c r="E583" s="3"/>
    </row>
    <row r="584" spans="1:5">
      <c r="A584" s="2" t="s">
        <v>561</v>
      </c>
      <c r="B584" s="3"/>
      <c r="C584" s="3"/>
      <c r="D584" s="3">
        <v>0</v>
      </c>
      <c r="E584" s="3"/>
    </row>
    <row r="585" spans="1:5">
      <c r="A585" s="7" t="s">
        <v>565</v>
      </c>
      <c r="B585" s="3"/>
      <c r="C585" s="3"/>
      <c r="D585" s="3"/>
      <c r="E585" s="3"/>
    </row>
    <row r="586" spans="1:5">
      <c r="A586" s="2" t="s">
        <v>2245</v>
      </c>
      <c r="B586" s="3"/>
      <c r="C586" s="3"/>
      <c r="D586" s="3">
        <v>0</v>
      </c>
      <c r="E586" s="3"/>
    </row>
    <row r="587" spans="1:5" ht="30">
      <c r="A587" s="2" t="s">
        <v>2246</v>
      </c>
      <c r="B587" s="3">
        <v>0</v>
      </c>
      <c r="C587" s="3"/>
      <c r="D587" s="3">
        <v>0</v>
      </c>
      <c r="E587" s="3"/>
    </row>
    <row r="588" spans="1:5">
      <c r="A588" s="2" t="s">
        <v>588</v>
      </c>
      <c r="B588" s="3"/>
      <c r="C588" s="3"/>
      <c r="D588" s="3">
        <v>992</v>
      </c>
      <c r="E588" s="3"/>
    </row>
    <row r="589" spans="1:5" ht="60">
      <c r="A589" s="2" t="s">
        <v>2326</v>
      </c>
      <c r="B589" s="3"/>
      <c r="C589" s="3"/>
      <c r="D589" s="3"/>
      <c r="E589" s="3"/>
    </row>
    <row r="590" spans="1:5">
      <c r="A590" s="7" t="s">
        <v>565</v>
      </c>
      <c r="B590" s="3"/>
      <c r="C590" s="3"/>
      <c r="D590" s="3"/>
      <c r="E590" s="3"/>
    </row>
    <row r="591" spans="1:5">
      <c r="A591" s="2" t="s">
        <v>581</v>
      </c>
      <c r="B591" s="5">
        <v>3554</v>
      </c>
      <c r="C591" s="3"/>
      <c r="D591" s="5">
        <v>3465</v>
      </c>
      <c r="E591" s="3"/>
    </row>
    <row r="592" spans="1:5">
      <c r="A592" s="2" t="s">
        <v>582</v>
      </c>
      <c r="B592" s="3">
        <v>286</v>
      </c>
      <c r="C592" s="3"/>
      <c r="D592" s="3">
        <v>284</v>
      </c>
      <c r="E592" s="3"/>
    </row>
    <row r="593" spans="1:5" ht="30">
      <c r="A593" s="2" t="s">
        <v>593</v>
      </c>
      <c r="B593" s="5">
        <v>2849</v>
      </c>
      <c r="C593" s="3"/>
      <c r="D593" s="5">
        <v>2757</v>
      </c>
      <c r="E593" s="3"/>
    </row>
    <row r="594" spans="1:5">
      <c r="A594" s="2" t="s">
        <v>588</v>
      </c>
      <c r="B594" s="3">
        <v>991</v>
      </c>
      <c r="C594" s="3"/>
      <c r="D594" s="3"/>
      <c r="E594" s="3"/>
    </row>
    <row r="595" spans="1:5" ht="60">
      <c r="A595" s="2" t="s">
        <v>2327</v>
      </c>
      <c r="B595" s="3"/>
      <c r="C595" s="3"/>
      <c r="D595" s="3"/>
      <c r="E595" s="3"/>
    </row>
    <row r="596" spans="1:5">
      <c r="A596" s="7" t="s">
        <v>565</v>
      </c>
      <c r="B596" s="3"/>
      <c r="C596" s="3"/>
      <c r="D596" s="3"/>
      <c r="E596" s="3"/>
    </row>
    <row r="597" spans="1:5">
      <c r="A597" s="2" t="s">
        <v>581</v>
      </c>
      <c r="B597" s="5">
        <v>-3370</v>
      </c>
      <c r="C597" s="3"/>
      <c r="D597" s="5">
        <v>-3458</v>
      </c>
      <c r="E597" s="3"/>
    </row>
    <row r="598" spans="1:5">
      <c r="A598" s="2" t="s">
        <v>582</v>
      </c>
      <c r="B598" s="3">
        <v>-295</v>
      </c>
      <c r="C598" s="3"/>
      <c r="D598" s="3">
        <v>-295</v>
      </c>
      <c r="E598" s="3"/>
    </row>
    <row r="599" spans="1:5" ht="30">
      <c r="A599" s="2" t="s">
        <v>593</v>
      </c>
      <c r="B599" s="5">
        <v>-3585</v>
      </c>
      <c r="C599" s="3"/>
      <c r="D599" s="5">
        <v>-3557</v>
      </c>
      <c r="E599" s="3"/>
    </row>
    <row r="600" spans="1:5">
      <c r="A600" s="2" t="s">
        <v>588</v>
      </c>
      <c r="B600" s="3">
        <v>-80</v>
      </c>
      <c r="C600" s="3"/>
      <c r="D600" s="3">
        <v>-196</v>
      </c>
      <c r="E600" s="3"/>
    </row>
    <row r="601" spans="1:5" ht="60">
      <c r="A601" s="2" t="s">
        <v>2328</v>
      </c>
      <c r="B601" s="3"/>
      <c r="C601" s="3"/>
      <c r="D601" s="3"/>
      <c r="E601" s="3"/>
    </row>
    <row r="602" spans="1:5">
      <c r="A602" s="7" t="s">
        <v>565</v>
      </c>
      <c r="B602" s="3"/>
      <c r="C602" s="3"/>
      <c r="D602" s="3"/>
      <c r="E602" s="3"/>
    </row>
    <row r="603" spans="1:5" ht="30">
      <c r="A603" s="2" t="s">
        <v>593</v>
      </c>
      <c r="B603" s="3">
        <v>-5</v>
      </c>
      <c r="C603" s="3"/>
      <c r="D603" s="3">
        <v>-12</v>
      </c>
      <c r="E603" s="3"/>
    </row>
    <row r="604" spans="1:5" ht="30">
      <c r="A604" s="2" t="s">
        <v>2252</v>
      </c>
      <c r="B604" s="3" t="s">
        <v>185</v>
      </c>
      <c r="C604" s="3"/>
      <c r="D604" s="3"/>
      <c r="E604" s="3"/>
    </row>
    <row r="605" spans="1:5" ht="30">
      <c r="A605" s="2" t="s">
        <v>2253</v>
      </c>
      <c r="B605" s="3">
        <v>-23</v>
      </c>
      <c r="C605" s="3"/>
      <c r="D605" s="3">
        <v>-17</v>
      </c>
      <c r="E605" s="3"/>
    </row>
    <row r="606" spans="1:5" ht="60">
      <c r="A606" s="2" t="s">
        <v>2329</v>
      </c>
      <c r="B606" s="3"/>
      <c r="C606" s="3"/>
      <c r="D606" s="3"/>
      <c r="E606" s="3"/>
    </row>
    <row r="607" spans="1:5">
      <c r="A607" s="7" t="s">
        <v>565</v>
      </c>
      <c r="B607" s="3"/>
      <c r="C607" s="3"/>
      <c r="D607" s="3"/>
      <c r="E607" s="3"/>
    </row>
    <row r="608" spans="1:5" ht="30">
      <c r="A608" s="2" t="s">
        <v>593</v>
      </c>
      <c r="B608" s="3">
        <v>-6</v>
      </c>
      <c r="C608" s="3"/>
      <c r="D608" s="3">
        <v>-10</v>
      </c>
      <c r="E608" s="3"/>
    </row>
    <row r="609" spans="1:5" ht="30">
      <c r="A609" s="2" t="s">
        <v>2252</v>
      </c>
      <c r="B609" s="3"/>
      <c r="C609" s="3"/>
      <c r="D609" s="3" t="s">
        <v>185</v>
      </c>
      <c r="E609" s="3"/>
    </row>
    <row r="610" spans="1:5" ht="30">
      <c r="A610" s="2" t="s">
        <v>2253</v>
      </c>
      <c r="B610" s="3">
        <v>-31</v>
      </c>
      <c r="C610" s="3"/>
      <c r="D610" s="3">
        <v>-13</v>
      </c>
      <c r="E610" s="3"/>
    </row>
    <row r="611" spans="1:5" ht="30">
      <c r="A611" s="2" t="s">
        <v>2330</v>
      </c>
      <c r="B611" s="3"/>
      <c r="C611" s="3"/>
      <c r="D611" s="3"/>
      <c r="E611" s="3"/>
    </row>
    <row r="612" spans="1:5" ht="45">
      <c r="A612" s="7" t="s">
        <v>2229</v>
      </c>
      <c r="B612" s="3"/>
      <c r="C612" s="3"/>
      <c r="D612" s="3"/>
      <c r="E612" s="3"/>
    </row>
    <row r="613" spans="1:5">
      <c r="A613" s="2" t="s">
        <v>561</v>
      </c>
      <c r="B613" s="3">
        <v>0</v>
      </c>
      <c r="C613" s="3"/>
      <c r="D613" s="3">
        <v>0</v>
      </c>
      <c r="E613" s="3"/>
    </row>
    <row r="614" spans="1:5">
      <c r="A614" s="7" t="s">
        <v>565</v>
      </c>
      <c r="B614" s="3"/>
      <c r="C614" s="3"/>
      <c r="D614" s="3"/>
      <c r="E614" s="3"/>
    </row>
    <row r="615" spans="1:5">
      <c r="A615" s="2" t="s">
        <v>598</v>
      </c>
      <c r="B615" s="3">
        <v>3</v>
      </c>
      <c r="C615" s="3"/>
      <c r="D615" s="3">
        <v>3</v>
      </c>
      <c r="E615" s="3"/>
    </row>
    <row r="616" spans="1:5">
      <c r="A616" s="2" t="s">
        <v>161</v>
      </c>
      <c r="B616" s="5">
        <v>2112</v>
      </c>
      <c r="C616" s="3"/>
      <c r="D616" s="5">
        <v>2029</v>
      </c>
      <c r="E616" s="3"/>
    </row>
    <row r="617" spans="1:5">
      <c r="A617" s="2" t="s">
        <v>628</v>
      </c>
      <c r="B617" s="3">
        <v>0</v>
      </c>
      <c r="C617" s="3"/>
      <c r="D617" s="3">
        <v>0</v>
      </c>
      <c r="E617" s="3"/>
    </row>
    <row r="618" spans="1:5">
      <c r="A618" s="2" t="s">
        <v>183</v>
      </c>
      <c r="B618" s="3">
        <v>-150</v>
      </c>
      <c r="C618" s="3"/>
      <c r="D618" s="3">
        <v>-101</v>
      </c>
      <c r="E618" s="3"/>
    </row>
    <row r="619" spans="1:5">
      <c r="A619" s="2" t="s">
        <v>635</v>
      </c>
      <c r="B619" s="5">
        <v>1962</v>
      </c>
      <c r="C619" s="3"/>
      <c r="D619" s="5">
        <v>1928</v>
      </c>
      <c r="E619" s="3"/>
    </row>
    <row r="620" spans="1:5" ht="45">
      <c r="A620" s="7" t="s">
        <v>2230</v>
      </c>
      <c r="B620" s="3"/>
      <c r="C620" s="3"/>
      <c r="D620" s="3"/>
      <c r="E620" s="3"/>
    </row>
    <row r="621" spans="1:5">
      <c r="A621" s="2" t="s">
        <v>2231</v>
      </c>
      <c r="B621" s="3">
        <v>0</v>
      </c>
      <c r="C621" s="3"/>
      <c r="D621" s="3">
        <v>0</v>
      </c>
      <c r="E621" s="3"/>
    </row>
    <row r="622" spans="1:5" ht="60">
      <c r="A622" s="2" t="s">
        <v>2331</v>
      </c>
      <c r="B622" s="3"/>
      <c r="C622" s="3"/>
      <c r="D622" s="3"/>
      <c r="E622" s="3"/>
    </row>
    <row r="623" spans="1:5" ht="45">
      <c r="A623" s="7" t="s">
        <v>2229</v>
      </c>
      <c r="B623" s="3"/>
      <c r="C623" s="3"/>
      <c r="D623" s="3"/>
      <c r="E623" s="3"/>
    </row>
    <row r="624" spans="1:5">
      <c r="A624" s="2" t="s">
        <v>561</v>
      </c>
      <c r="B624" s="3">
        <v>0</v>
      </c>
      <c r="C624" s="3"/>
      <c r="D624" s="3">
        <v>0</v>
      </c>
      <c r="E624" s="3"/>
    </row>
    <row r="625" spans="1:5">
      <c r="A625" s="7" t="s">
        <v>359</v>
      </c>
      <c r="B625" s="3"/>
      <c r="C625" s="3"/>
      <c r="D625" s="3"/>
      <c r="E625" s="3"/>
    </row>
    <row r="626" spans="1:5">
      <c r="A626" s="2" t="s">
        <v>2234</v>
      </c>
      <c r="B626" s="3">
        <v>0</v>
      </c>
      <c r="C626" s="3"/>
      <c r="D626" s="3">
        <v>0</v>
      </c>
      <c r="E626" s="3"/>
    </row>
    <row r="627" spans="1:5">
      <c r="A627" s="2" t="s">
        <v>637</v>
      </c>
      <c r="B627" s="3">
        <v>0</v>
      </c>
      <c r="C627" s="3"/>
      <c r="D627" s="3">
        <v>0</v>
      </c>
      <c r="E627" s="3"/>
    </row>
    <row r="628" spans="1:5">
      <c r="A628" s="2" t="s">
        <v>564</v>
      </c>
      <c r="B628" s="3">
        <v>0</v>
      </c>
      <c r="C628" s="3"/>
      <c r="D628" s="3">
        <v>0</v>
      </c>
      <c r="E628" s="3"/>
    </row>
    <row r="629" spans="1:5">
      <c r="A629" s="7" t="s">
        <v>565</v>
      </c>
      <c r="B629" s="3"/>
      <c r="C629" s="3"/>
      <c r="D629" s="3"/>
      <c r="E629" s="3"/>
    </row>
    <row r="630" spans="1:5">
      <c r="A630" s="2" t="s">
        <v>567</v>
      </c>
      <c r="B630" s="3">
        <v>0</v>
      </c>
      <c r="C630" s="3"/>
      <c r="D630" s="3">
        <v>0</v>
      </c>
      <c r="E630" s="3"/>
    </row>
    <row r="631" spans="1:5">
      <c r="A631" s="2" t="s">
        <v>2235</v>
      </c>
      <c r="B631" s="3">
        <v>0</v>
      </c>
      <c r="C631" s="3"/>
      <c r="D631" s="3">
        <v>0</v>
      </c>
      <c r="E631" s="3"/>
    </row>
    <row r="632" spans="1:5" ht="30">
      <c r="A632" s="2" t="s">
        <v>2236</v>
      </c>
      <c r="B632" s="3">
        <v>0</v>
      </c>
      <c r="C632" s="3"/>
      <c r="D632" s="3"/>
      <c r="E632" s="3"/>
    </row>
    <row r="633" spans="1:5">
      <c r="A633" s="2" t="s">
        <v>143</v>
      </c>
      <c r="B633" s="3">
        <v>0</v>
      </c>
      <c r="C633" s="3"/>
      <c r="D633" s="3">
        <v>0</v>
      </c>
      <c r="E633" s="3"/>
    </row>
    <row r="634" spans="1:5">
      <c r="A634" s="2" t="s">
        <v>2237</v>
      </c>
      <c r="B634" s="3">
        <v>248</v>
      </c>
      <c r="C634" s="3"/>
      <c r="D634" s="3">
        <v>239</v>
      </c>
      <c r="E634" s="3"/>
    </row>
    <row r="635" spans="1:5">
      <c r="A635" s="2" t="s">
        <v>2238</v>
      </c>
      <c r="B635" s="3"/>
      <c r="C635" s="3"/>
      <c r="D635" s="3">
        <v>0</v>
      </c>
      <c r="E635" s="3"/>
    </row>
    <row r="636" spans="1:5">
      <c r="A636" s="2" t="s">
        <v>571</v>
      </c>
      <c r="B636" s="3">
        <v>248</v>
      </c>
      <c r="C636" s="3"/>
      <c r="D636" s="3">
        <v>239</v>
      </c>
      <c r="E636" s="3"/>
    </row>
    <row r="637" spans="1:5">
      <c r="A637" s="2" t="s">
        <v>572</v>
      </c>
      <c r="B637" s="3">
        <v>363</v>
      </c>
      <c r="C637" s="3"/>
      <c r="D637" s="3">
        <v>366</v>
      </c>
      <c r="E637" s="3"/>
    </row>
    <row r="638" spans="1:5">
      <c r="A638" s="2" t="s">
        <v>573</v>
      </c>
      <c r="B638" s="3">
        <v>95</v>
      </c>
      <c r="C638" s="3"/>
      <c r="D638" s="3">
        <v>83</v>
      </c>
      <c r="E638" s="3"/>
    </row>
    <row r="639" spans="1:5">
      <c r="A639" s="2" t="s">
        <v>143</v>
      </c>
      <c r="B639" s="3">
        <v>0</v>
      </c>
      <c r="C639" s="3"/>
      <c r="D639" s="3">
        <v>0</v>
      </c>
      <c r="E639" s="3"/>
    </row>
    <row r="640" spans="1:5" ht="30">
      <c r="A640" s="2" t="s">
        <v>2239</v>
      </c>
      <c r="B640" s="3">
        <v>9</v>
      </c>
      <c r="C640" s="3"/>
      <c r="D640" s="3">
        <v>3</v>
      </c>
      <c r="E640" s="3"/>
    </row>
    <row r="641" spans="1:5" ht="30">
      <c r="A641" s="2" t="s">
        <v>2240</v>
      </c>
      <c r="B641" s="3">
        <v>715</v>
      </c>
      <c r="C641" s="3"/>
      <c r="D641" s="3">
        <v>691</v>
      </c>
      <c r="E641" s="3"/>
    </row>
    <row r="642" spans="1:5" ht="60">
      <c r="A642" s="2" t="s">
        <v>2332</v>
      </c>
      <c r="B642" s="3"/>
      <c r="C642" s="3"/>
      <c r="D642" s="3"/>
      <c r="E642" s="3"/>
    </row>
    <row r="643" spans="1:5" ht="45">
      <c r="A643" s="7" t="s">
        <v>2229</v>
      </c>
      <c r="B643" s="3"/>
      <c r="C643" s="3"/>
      <c r="D643" s="3"/>
      <c r="E643" s="3"/>
    </row>
    <row r="644" spans="1:5">
      <c r="A644" s="2" t="s">
        <v>561</v>
      </c>
      <c r="B644" s="3">
        <v>0</v>
      </c>
      <c r="C644" s="3"/>
      <c r="D644" s="3">
        <v>0</v>
      </c>
      <c r="E644" s="3"/>
    </row>
    <row r="645" spans="1:5">
      <c r="A645" s="7" t="s">
        <v>359</v>
      </c>
      <c r="B645" s="3"/>
      <c r="C645" s="3"/>
      <c r="D645" s="3"/>
      <c r="E645" s="3"/>
    </row>
    <row r="646" spans="1:5">
      <c r="A646" s="2" t="s">
        <v>2234</v>
      </c>
      <c r="B646" s="3">
        <v>0</v>
      </c>
      <c r="C646" s="3"/>
      <c r="D646" s="3">
        <v>0</v>
      </c>
      <c r="E646" s="3"/>
    </row>
    <row r="647" spans="1:5">
      <c r="A647" s="7" t="s">
        <v>565</v>
      </c>
      <c r="B647" s="3"/>
      <c r="C647" s="3"/>
      <c r="D647" s="3"/>
      <c r="E647" s="3"/>
    </row>
    <row r="648" spans="1:5">
      <c r="A648" s="2" t="s">
        <v>567</v>
      </c>
      <c r="B648" s="3">
        <v>0</v>
      </c>
      <c r="C648" s="3"/>
      <c r="D648" s="3">
        <v>0</v>
      </c>
      <c r="E648" s="3"/>
    </row>
    <row r="649" spans="1:5">
      <c r="A649" s="2" t="s">
        <v>2235</v>
      </c>
      <c r="B649" s="3">
        <v>0</v>
      </c>
      <c r="C649" s="3"/>
      <c r="D649" s="3">
        <v>0</v>
      </c>
      <c r="E649" s="3"/>
    </row>
    <row r="650" spans="1:5" ht="30">
      <c r="A650" s="2" t="s">
        <v>2236</v>
      </c>
      <c r="B650" s="3">
        <v>0</v>
      </c>
      <c r="C650" s="3"/>
      <c r="D650" s="3"/>
      <c r="E650" s="3"/>
    </row>
    <row r="651" spans="1:5">
      <c r="A651" s="2" t="s">
        <v>2237</v>
      </c>
      <c r="B651" s="3">
        <v>0</v>
      </c>
      <c r="C651" s="3"/>
      <c r="D651" s="3">
        <v>0</v>
      </c>
      <c r="E651" s="3"/>
    </row>
    <row r="652" spans="1:5">
      <c r="A652" s="2" t="s">
        <v>2238</v>
      </c>
      <c r="B652" s="3"/>
      <c r="C652" s="3"/>
      <c r="D652" s="3">
        <v>0</v>
      </c>
      <c r="E652" s="3"/>
    </row>
    <row r="653" spans="1:5">
      <c r="A653" s="2" t="s">
        <v>571</v>
      </c>
      <c r="B653" s="3">
        <v>0</v>
      </c>
      <c r="C653" s="3"/>
      <c r="D653" s="3">
        <v>0</v>
      </c>
      <c r="E653" s="3"/>
    </row>
    <row r="654" spans="1:5">
      <c r="A654" s="2" t="s">
        <v>572</v>
      </c>
      <c r="B654" s="3">
        <v>178</v>
      </c>
      <c r="C654" s="3"/>
      <c r="D654" s="3">
        <v>184</v>
      </c>
      <c r="E654" s="3"/>
    </row>
    <row r="655" spans="1:5" ht="30">
      <c r="A655" s="2" t="s">
        <v>2243</v>
      </c>
      <c r="B655" s="3">
        <v>178</v>
      </c>
      <c r="C655" s="3"/>
      <c r="D655" s="3">
        <v>184</v>
      </c>
      <c r="E655" s="3"/>
    </row>
    <row r="656" spans="1:5" ht="45">
      <c r="A656" s="2" t="s">
        <v>2333</v>
      </c>
      <c r="B656" s="3"/>
      <c r="C656" s="3"/>
      <c r="D656" s="3"/>
      <c r="E656" s="3"/>
    </row>
    <row r="657" spans="1:5" ht="45">
      <c r="A657" s="7" t="s">
        <v>2229</v>
      </c>
      <c r="B657" s="3"/>
      <c r="C657" s="3"/>
      <c r="D657" s="3"/>
      <c r="E657" s="3"/>
    </row>
    <row r="658" spans="1:5">
      <c r="A658" s="2" t="s">
        <v>561</v>
      </c>
      <c r="B658" s="3"/>
      <c r="C658" s="3"/>
      <c r="D658" s="3">
        <v>0</v>
      </c>
      <c r="E658" s="3"/>
    </row>
    <row r="659" spans="1:5">
      <c r="A659" s="7" t="s">
        <v>565</v>
      </c>
      <c r="B659" s="3"/>
      <c r="C659" s="3"/>
      <c r="D659" s="3"/>
      <c r="E659" s="3"/>
    </row>
    <row r="660" spans="1:5">
      <c r="A660" s="2" t="s">
        <v>2245</v>
      </c>
      <c r="B660" s="3"/>
      <c r="C660" s="3"/>
      <c r="D660" s="3">
        <v>0</v>
      </c>
      <c r="E660" s="3"/>
    </row>
    <row r="661" spans="1:5" ht="30">
      <c r="A661" s="2" t="s">
        <v>2246</v>
      </c>
      <c r="B661" s="3">
        <v>0</v>
      </c>
      <c r="C661" s="3"/>
      <c r="D661" s="3">
        <v>0</v>
      </c>
      <c r="E661" s="3"/>
    </row>
    <row r="662" spans="1:5" ht="60">
      <c r="A662" s="2" t="s">
        <v>2334</v>
      </c>
      <c r="B662" s="3"/>
      <c r="C662" s="3"/>
      <c r="D662" s="3"/>
      <c r="E662" s="3"/>
    </row>
    <row r="663" spans="1:5">
      <c r="A663" s="7" t="s">
        <v>565</v>
      </c>
      <c r="B663" s="3"/>
      <c r="C663" s="3"/>
      <c r="D663" s="3"/>
      <c r="E663" s="3"/>
    </row>
    <row r="664" spans="1:5">
      <c r="A664" s="2" t="s">
        <v>581</v>
      </c>
      <c r="B664" s="5">
        <v>1917</v>
      </c>
      <c r="C664" s="3"/>
      <c r="D664" s="5">
        <v>1681</v>
      </c>
      <c r="E664" s="3"/>
    </row>
    <row r="665" spans="1:5">
      <c r="A665" s="2" t="s">
        <v>582</v>
      </c>
      <c r="B665" s="3">
        <v>39</v>
      </c>
      <c r="C665" s="3"/>
      <c r="D665" s="3">
        <v>27</v>
      </c>
      <c r="E665" s="3"/>
    </row>
    <row r="666" spans="1:5" ht="30">
      <c r="A666" s="2" t="s">
        <v>593</v>
      </c>
      <c r="B666" s="3">
        <v>740</v>
      </c>
      <c r="C666" s="3"/>
      <c r="D666" s="3">
        <v>557</v>
      </c>
      <c r="E666" s="3"/>
    </row>
    <row r="667" spans="1:5">
      <c r="A667" s="2" t="s">
        <v>588</v>
      </c>
      <c r="B667" s="5">
        <v>1216</v>
      </c>
      <c r="C667" s="3"/>
      <c r="D667" s="5">
        <v>1151</v>
      </c>
      <c r="E667" s="3"/>
    </row>
    <row r="668" spans="1:5" ht="60">
      <c r="A668" s="2" t="s">
        <v>2335</v>
      </c>
      <c r="B668" s="3"/>
      <c r="C668" s="3"/>
      <c r="D668" s="3"/>
      <c r="E668" s="3"/>
    </row>
    <row r="669" spans="1:5">
      <c r="A669" s="7" t="s">
        <v>565</v>
      </c>
      <c r="B669" s="3"/>
      <c r="C669" s="3"/>
      <c r="D669" s="3"/>
      <c r="E669" s="3"/>
    </row>
    <row r="670" spans="1:5">
      <c r="A670" s="2" t="s">
        <v>581</v>
      </c>
      <c r="B670" s="5">
        <v>-1025</v>
      </c>
      <c r="C670" s="3"/>
      <c r="D670" s="3">
        <v>-788</v>
      </c>
      <c r="E670" s="3"/>
    </row>
    <row r="671" spans="1:5">
      <c r="A671" s="2" t="s">
        <v>582</v>
      </c>
      <c r="B671" s="3">
        <v>-50</v>
      </c>
      <c r="C671" s="3"/>
      <c r="D671" s="3">
        <v>-42</v>
      </c>
      <c r="E671" s="3"/>
    </row>
    <row r="672" spans="1:5" ht="30">
      <c r="A672" s="2" t="s">
        <v>593</v>
      </c>
      <c r="B672" s="3">
        <v>-925</v>
      </c>
      <c r="C672" s="3"/>
      <c r="D672" s="3">
        <v>-729</v>
      </c>
      <c r="E672" s="3"/>
    </row>
    <row r="673" spans="1:5">
      <c r="A673" s="2" t="s">
        <v>588</v>
      </c>
      <c r="B673" s="3">
        <v>-150</v>
      </c>
      <c r="C673" s="3"/>
      <c r="D673" s="3">
        <v>-101</v>
      </c>
      <c r="E673" s="3"/>
    </row>
    <row r="674" spans="1:5" ht="60">
      <c r="A674" s="2" t="s">
        <v>2336</v>
      </c>
      <c r="B674" s="3"/>
      <c r="C674" s="3"/>
      <c r="D674" s="3"/>
      <c r="E674" s="3"/>
    </row>
    <row r="675" spans="1:5">
      <c r="A675" s="7" t="s">
        <v>565</v>
      </c>
      <c r="B675" s="3"/>
      <c r="C675" s="3"/>
      <c r="D675" s="3"/>
      <c r="E675" s="3"/>
    </row>
    <row r="676" spans="1:5" ht="30">
      <c r="A676" s="2" t="s">
        <v>593</v>
      </c>
      <c r="B676" s="3">
        <v>0</v>
      </c>
      <c r="C676" s="3"/>
      <c r="D676" s="3">
        <v>0</v>
      </c>
      <c r="E676" s="3"/>
    </row>
    <row r="677" spans="1:5" ht="30">
      <c r="A677" s="2" t="s">
        <v>2252</v>
      </c>
      <c r="B677" s="3" t="s">
        <v>185</v>
      </c>
      <c r="C677" s="3"/>
      <c r="D677" s="3"/>
      <c r="E677" s="3"/>
    </row>
    <row r="678" spans="1:5" ht="30">
      <c r="A678" s="2" t="s">
        <v>2253</v>
      </c>
      <c r="B678" s="3">
        <v>0</v>
      </c>
      <c r="C678" s="3"/>
      <c r="D678" s="3">
        <v>0</v>
      </c>
      <c r="E678" s="3"/>
    </row>
    <row r="679" spans="1:5" ht="60">
      <c r="A679" s="2" t="s">
        <v>2337</v>
      </c>
      <c r="B679" s="3"/>
      <c r="C679" s="3"/>
      <c r="D679" s="3"/>
      <c r="E679" s="3"/>
    </row>
    <row r="680" spans="1:5">
      <c r="A680" s="7" t="s">
        <v>565</v>
      </c>
      <c r="B680" s="3"/>
      <c r="C680" s="3"/>
      <c r="D680" s="3"/>
      <c r="E680" s="3"/>
    </row>
    <row r="681" spans="1:5" ht="30">
      <c r="A681" s="2" t="s">
        <v>593</v>
      </c>
      <c r="B681" s="3">
        <v>0</v>
      </c>
      <c r="C681" s="3"/>
      <c r="D681" s="3">
        <v>0</v>
      </c>
      <c r="E681" s="3"/>
    </row>
    <row r="682" spans="1:5" ht="30">
      <c r="A682" s="2" t="s">
        <v>2252</v>
      </c>
      <c r="B682" s="3"/>
      <c r="C682" s="3"/>
      <c r="D682" s="3" t="s">
        <v>185</v>
      </c>
      <c r="E682" s="3"/>
    </row>
    <row r="683" spans="1:5" ht="30">
      <c r="A683" s="2" t="s">
        <v>2253</v>
      </c>
      <c r="B683" s="3">
        <v>0</v>
      </c>
      <c r="C683" s="3"/>
      <c r="D683" s="3">
        <v>0</v>
      </c>
      <c r="E683" s="3"/>
    </row>
    <row r="684" spans="1:5" ht="45">
      <c r="A684" s="2" t="s">
        <v>2338</v>
      </c>
      <c r="B684" s="3"/>
      <c r="C684" s="3"/>
      <c r="D684" s="3"/>
      <c r="E684" s="3"/>
    </row>
    <row r="685" spans="1:5">
      <c r="A685" s="7" t="s">
        <v>565</v>
      </c>
      <c r="B685" s="3"/>
      <c r="C685" s="3"/>
      <c r="D685" s="3"/>
      <c r="E685" s="3"/>
    </row>
    <row r="686" spans="1:5" ht="30">
      <c r="A686" s="2" t="s">
        <v>2281</v>
      </c>
      <c r="B686" s="3">
        <v>0</v>
      </c>
      <c r="C686" s="3"/>
      <c r="D686" s="3">
        <v>8</v>
      </c>
      <c r="E686" s="3"/>
    </row>
    <row r="687" spans="1:5" ht="60">
      <c r="A687" s="2" t="s">
        <v>2339</v>
      </c>
      <c r="B687" s="3"/>
      <c r="C687" s="3"/>
      <c r="D687" s="3"/>
      <c r="E687" s="3"/>
    </row>
    <row r="688" spans="1:5">
      <c r="A688" s="7" t="s">
        <v>565</v>
      </c>
      <c r="B688" s="3"/>
      <c r="C688" s="3"/>
      <c r="D688" s="3"/>
      <c r="E688" s="3"/>
    </row>
    <row r="689" spans="1:5" ht="30">
      <c r="A689" s="2" t="s">
        <v>2281</v>
      </c>
      <c r="B689" s="3">
        <v>0</v>
      </c>
      <c r="C689" s="3"/>
      <c r="D689" s="3">
        <v>0</v>
      </c>
      <c r="E689" s="3"/>
    </row>
    <row r="690" spans="1:5" ht="60">
      <c r="A690" s="2" t="s">
        <v>2340</v>
      </c>
      <c r="B690" s="3"/>
      <c r="C690" s="3"/>
      <c r="D690" s="3"/>
      <c r="E690" s="3"/>
    </row>
    <row r="691" spans="1:5">
      <c r="A691" s="7" t="s">
        <v>565</v>
      </c>
      <c r="B691" s="3"/>
      <c r="C691" s="3"/>
      <c r="D691" s="3"/>
      <c r="E691" s="3"/>
    </row>
    <row r="692" spans="1:5" ht="30">
      <c r="A692" s="2" t="s">
        <v>2281</v>
      </c>
      <c r="B692" s="3">
        <v>0</v>
      </c>
      <c r="C692" s="3"/>
      <c r="D692" s="3">
        <v>8</v>
      </c>
      <c r="E692" s="3"/>
    </row>
    <row r="693" spans="1:5" ht="60">
      <c r="A693" s="2" t="s">
        <v>2341</v>
      </c>
      <c r="B693" s="3"/>
      <c r="C693" s="3"/>
      <c r="D693" s="3"/>
      <c r="E693" s="3"/>
    </row>
    <row r="694" spans="1:5">
      <c r="A694" s="7" t="s">
        <v>565</v>
      </c>
      <c r="B694" s="3"/>
      <c r="C694" s="3"/>
      <c r="D694" s="3"/>
      <c r="E694" s="3"/>
    </row>
    <row r="695" spans="1:5" ht="30">
      <c r="A695" s="2" t="s">
        <v>2281</v>
      </c>
      <c r="B695" s="3">
        <v>0</v>
      </c>
      <c r="C695" s="3"/>
      <c r="D695" s="3">
        <v>0</v>
      </c>
      <c r="E695" s="3"/>
    </row>
    <row r="696" spans="1:5" ht="60">
      <c r="A696" s="2" t="s">
        <v>2342</v>
      </c>
      <c r="B696" s="3"/>
      <c r="C696" s="3"/>
      <c r="D696" s="3"/>
      <c r="E696" s="3"/>
    </row>
    <row r="697" spans="1:5">
      <c r="A697" s="7" t="s">
        <v>565</v>
      </c>
      <c r="B697" s="3"/>
      <c r="C697" s="3"/>
      <c r="D697" s="3"/>
      <c r="E697" s="3"/>
    </row>
    <row r="698" spans="1:5" ht="30">
      <c r="A698" s="2" t="s">
        <v>2286</v>
      </c>
      <c r="B698" s="3">
        <v>17</v>
      </c>
      <c r="C698" s="3"/>
      <c r="D698" s="3">
        <v>-12</v>
      </c>
      <c r="E698" s="3"/>
    </row>
    <row r="699" spans="1:5" ht="75">
      <c r="A699" s="2" t="s">
        <v>2343</v>
      </c>
      <c r="B699" s="3"/>
      <c r="C699" s="3"/>
      <c r="D699" s="3"/>
      <c r="E699" s="3"/>
    </row>
    <row r="700" spans="1:5">
      <c r="A700" s="7" t="s">
        <v>565</v>
      </c>
      <c r="B700" s="3"/>
      <c r="C700" s="3"/>
      <c r="D700" s="3"/>
      <c r="E700" s="3"/>
    </row>
    <row r="701" spans="1:5" ht="30">
      <c r="A701" s="2" t="s">
        <v>2286</v>
      </c>
      <c r="B701" s="3">
        <v>0</v>
      </c>
      <c r="C701" s="3"/>
      <c r="D701" s="3">
        <v>0</v>
      </c>
      <c r="E701" s="3"/>
    </row>
    <row r="702" spans="1:5" ht="75">
      <c r="A702" s="2" t="s">
        <v>2344</v>
      </c>
      <c r="B702" s="3"/>
      <c r="C702" s="3"/>
      <c r="D702" s="3"/>
      <c r="E702" s="3"/>
    </row>
    <row r="703" spans="1:5">
      <c r="A703" s="7" t="s">
        <v>565</v>
      </c>
      <c r="B703" s="3"/>
      <c r="C703" s="3"/>
      <c r="D703" s="3"/>
      <c r="E703" s="3"/>
    </row>
    <row r="704" spans="1:5" ht="30">
      <c r="A704" s="2" t="s">
        <v>2286</v>
      </c>
      <c r="B704" s="3">
        <v>-17</v>
      </c>
      <c r="C704" s="3"/>
      <c r="D704" s="3">
        <v>-12</v>
      </c>
      <c r="E704" s="3"/>
    </row>
    <row r="705" spans="1:5" ht="75">
      <c r="A705" s="2" t="s">
        <v>2345</v>
      </c>
      <c r="B705" s="3"/>
      <c r="C705" s="3"/>
      <c r="D705" s="3"/>
      <c r="E705" s="3"/>
    </row>
    <row r="706" spans="1:5">
      <c r="A706" s="7" t="s">
        <v>565</v>
      </c>
      <c r="B706" s="3"/>
      <c r="C706" s="3"/>
      <c r="D706" s="3"/>
      <c r="E706" s="3"/>
    </row>
    <row r="707" spans="1:5" ht="30">
      <c r="A707" s="2" t="s">
        <v>2286</v>
      </c>
      <c r="B707" s="3">
        <v>0</v>
      </c>
      <c r="C707" s="3"/>
      <c r="D707" s="3">
        <v>0</v>
      </c>
      <c r="E707" s="3"/>
    </row>
    <row r="708" spans="1:5" ht="30">
      <c r="A708" s="2" t="s">
        <v>2346</v>
      </c>
      <c r="B708" s="3"/>
      <c r="C708" s="3"/>
      <c r="D708" s="3"/>
      <c r="E708" s="3"/>
    </row>
    <row r="709" spans="1:5">
      <c r="A709" s="7" t="s">
        <v>565</v>
      </c>
      <c r="B709" s="3"/>
      <c r="C709" s="3"/>
      <c r="D709" s="3"/>
      <c r="E709" s="3"/>
    </row>
    <row r="710" spans="1:5" ht="30">
      <c r="A710" s="2" t="s">
        <v>2281</v>
      </c>
      <c r="B710" s="3">
        <v>27</v>
      </c>
      <c r="C710" s="3"/>
      <c r="D710" s="3">
        <v>12</v>
      </c>
      <c r="E710" s="3"/>
    </row>
    <row r="711" spans="1:5" ht="45">
      <c r="A711" s="7" t="s">
        <v>2230</v>
      </c>
      <c r="B711" s="3"/>
      <c r="C711" s="3"/>
      <c r="D711" s="3"/>
      <c r="E711" s="3"/>
    </row>
    <row r="712" spans="1:5" ht="17.25">
      <c r="A712" s="2" t="s">
        <v>343</v>
      </c>
      <c r="B712" s="3">
        <v>111</v>
      </c>
      <c r="C712" s="9" t="s">
        <v>36</v>
      </c>
      <c r="D712" s="3">
        <v>102</v>
      </c>
      <c r="E712" s="9" t="s">
        <v>38</v>
      </c>
    </row>
    <row r="713" spans="1:5" ht="17.25">
      <c r="A713" s="2" t="s">
        <v>2232</v>
      </c>
      <c r="B713" s="3">
        <v>90</v>
      </c>
      <c r="C713" s="9" t="s">
        <v>36</v>
      </c>
      <c r="D713" s="3">
        <v>215</v>
      </c>
      <c r="E713" s="9" t="s">
        <v>38</v>
      </c>
    </row>
    <row r="714" spans="1:5" ht="45">
      <c r="A714" s="2" t="s">
        <v>2347</v>
      </c>
      <c r="B714" s="3"/>
      <c r="C714" s="3"/>
      <c r="D714" s="3"/>
      <c r="E714" s="3"/>
    </row>
    <row r="715" spans="1:5">
      <c r="A715" s="7" t="s">
        <v>565</v>
      </c>
      <c r="B715" s="3"/>
      <c r="C715" s="3"/>
      <c r="D715" s="3"/>
      <c r="E715" s="3"/>
    </row>
    <row r="716" spans="1:5" ht="30">
      <c r="A716" s="2" t="s">
        <v>2281</v>
      </c>
      <c r="B716" s="3">
        <v>0</v>
      </c>
      <c r="C716" s="3"/>
      <c r="D716" s="3">
        <v>0</v>
      </c>
      <c r="E716" s="3"/>
    </row>
    <row r="717" spans="1:5" ht="45">
      <c r="A717" s="2" t="s">
        <v>2348</v>
      </c>
      <c r="B717" s="3"/>
      <c r="C717" s="3"/>
      <c r="D717" s="3"/>
      <c r="E717" s="3"/>
    </row>
    <row r="718" spans="1:5">
      <c r="A718" s="7" t="s">
        <v>565</v>
      </c>
      <c r="B718" s="3"/>
      <c r="C718" s="3"/>
      <c r="D718" s="3"/>
      <c r="E718" s="3"/>
    </row>
    <row r="719" spans="1:5" ht="30">
      <c r="A719" s="2" t="s">
        <v>2281</v>
      </c>
      <c r="B719" s="3">
        <v>27</v>
      </c>
      <c r="C719" s="3"/>
      <c r="D719" s="3">
        <v>12</v>
      </c>
      <c r="E719" s="3"/>
    </row>
    <row r="720" spans="1:5" ht="45">
      <c r="A720" s="2" t="s">
        <v>2349</v>
      </c>
      <c r="B720" s="3"/>
      <c r="C720" s="3"/>
      <c r="D720" s="3"/>
      <c r="E720" s="3"/>
    </row>
    <row r="721" spans="1:5">
      <c r="A721" s="7" t="s">
        <v>565</v>
      </c>
      <c r="B721" s="3"/>
      <c r="C721" s="3"/>
      <c r="D721" s="3"/>
      <c r="E721" s="3"/>
    </row>
    <row r="722" spans="1:5" ht="30">
      <c r="A722" s="2" t="s">
        <v>2281</v>
      </c>
      <c r="B722" s="3">
        <v>0</v>
      </c>
      <c r="C722" s="3"/>
      <c r="D722" s="3">
        <v>0</v>
      </c>
      <c r="E722" s="3"/>
    </row>
    <row r="723" spans="1:5" ht="60">
      <c r="A723" s="2" t="s">
        <v>2350</v>
      </c>
      <c r="B723" s="3"/>
      <c r="C723" s="3"/>
      <c r="D723" s="3"/>
      <c r="E723" s="3"/>
    </row>
    <row r="724" spans="1:5">
      <c r="A724" s="7" t="s">
        <v>565</v>
      </c>
      <c r="B724" s="3"/>
      <c r="C724" s="3"/>
      <c r="D724" s="3"/>
      <c r="E724" s="3"/>
    </row>
    <row r="725" spans="1:5" ht="30">
      <c r="A725" s="2" t="s">
        <v>2286</v>
      </c>
      <c r="B725" s="3"/>
      <c r="C725" s="3"/>
      <c r="D725" s="3">
        <v>-2</v>
      </c>
      <c r="E725" s="3"/>
    </row>
    <row r="726" spans="1:5" ht="30">
      <c r="A726" s="2" t="s">
        <v>2287</v>
      </c>
      <c r="B726" s="3">
        <v>-6</v>
      </c>
      <c r="C726" s="3"/>
      <c r="D726" s="3"/>
      <c r="E726" s="3"/>
    </row>
    <row r="727" spans="1:5" ht="75">
      <c r="A727" s="2" t="s">
        <v>2351</v>
      </c>
      <c r="B727" s="3"/>
      <c r="C727" s="3"/>
      <c r="D727" s="3"/>
      <c r="E727" s="3"/>
    </row>
    <row r="728" spans="1:5">
      <c r="A728" s="7" t="s">
        <v>565</v>
      </c>
      <c r="B728" s="3"/>
      <c r="C728" s="3"/>
      <c r="D728" s="3"/>
      <c r="E728" s="3"/>
    </row>
    <row r="729" spans="1:5" ht="30">
      <c r="A729" s="2" t="s">
        <v>2286</v>
      </c>
      <c r="B729" s="3">
        <v>0</v>
      </c>
      <c r="C729" s="3"/>
      <c r="D729" s="3">
        <v>0</v>
      </c>
      <c r="E729" s="3"/>
    </row>
    <row r="730" spans="1:5" ht="75">
      <c r="A730" s="2" t="s">
        <v>2352</v>
      </c>
      <c r="B730" s="3"/>
      <c r="C730" s="3"/>
      <c r="D730" s="3"/>
      <c r="E730" s="3"/>
    </row>
    <row r="731" spans="1:5">
      <c r="A731" s="7" t="s">
        <v>565</v>
      </c>
      <c r="B731" s="3"/>
      <c r="C731" s="3"/>
      <c r="D731" s="3"/>
      <c r="E731" s="3"/>
    </row>
    <row r="732" spans="1:5" ht="30">
      <c r="A732" s="2" t="s">
        <v>2286</v>
      </c>
      <c r="B732" s="3">
        <v>-6</v>
      </c>
      <c r="C732" s="3"/>
      <c r="D732" s="3">
        <v>-2</v>
      </c>
      <c r="E732" s="3"/>
    </row>
    <row r="733" spans="1:5" ht="75">
      <c r="A733" s="2" t="s">
        <v>2353</v>
      </c>
      <c r="B733" s="3"/>
      <c r="C733" s="3"/>
      <c r="D733" s="3"/>
      <c r="E733" s="3"/>
    </row>
    <row r="734" spans="1:5">
      <c r="A734" s="7" t="s">
        <v>565</v>
      </c>
      <c r="B734" s="3"/>
      <c r="C734" s="3"/>
      <c r="D734" s="3"/>
      <c r="E734" s="3"/>
    </row>
    <row r="735" spans="1:5" ht="30">
      <c r="A735" s="2" t="s">
        <v>2286</v>
      </c>
      <c r="B735" s="3">
        <v>0</v>
      </c>
      <c r="C735" s="3"/>
      <c r="D735" s="3">
        <v>0</v>
      </c>
      <c r="E735" s="3"/>
    </row>
    <row r="736" spans="1:5" ht="30">
      <c r="A736" s="2" t="s">
        <v>2354</v>
      </c>
      <c r="B736" s="3"/>
      <c r="C736" s="3"/>
      <c r="D736" s="3"/>
      <c r="E736" s="3"/>
    </row>
    <row r="737" spans="1:5">
      <c r="A737" s="7" t="s">
        <v>565</v>
      </c>
      <c r="B737" s="3"/>
      <c r="C737" s="3"/>
      <c r="D737" s="3"/>
      <c r="E737" s="3"/>
    </row>
    <row r="738" spans="1:5" ht="30">
      <c r="A738" s="2" t="s">
        <v>2281</v>
      </c>
      <c r="B738" s="3">
        <v>19</v>
      </c>
      <c r="C738" s="3"/>
      <c r="D738" s="3">
        <v>27</v>
      </c>
      <c r="E738" s="3"/>
    </row>
    <row r="739" spans="1:5" ht="45">
      <c r="A739" s="7" t="s">
        <v>2230</v>
      </c>
      <c r="B739" s="3"/>
      <c r="C739" s="3"/>
      <c r="D739" s="3"/>
      <c r="E739" s="3"/>
    </row>
    <row r="740" spans="1:5">
      <c r="A740" s="2" t="s">
        <v>2232</v>
      </c>
      <c r="B740" s="3">
        <v>3</v>
      </c>
      <c r="C740" s="3"/>
      <c r="D740" s="3"/>
      <c r="E740" s="3"/>
    </row>
    <row r="741" spans="1:5" ht="45">
      <c r="A741" s="2" t="s">
        <v>2355</v>
      </c>
      <c r="B741" s="3"/>
      <c r="C741" s="3"/>
      <c r="D741" s="3"/>
      <c r="E741" s="3"/>
    </row>
    <row r="742" spans="1:5">
      <c r="A742" s="7" t="s">
        <v>565</v>
      </c>
      <c r="B742" s="3"/>
      <c r="C742" s="3"/>
      <c r="D742" s="3"/>
      <c r="E742" s="3"/>
    </row>
    <row r="743" spans="1:5" ht="30">
      <c r="A743" s="2" t="s">
        <v>2281</v>
      </c>
      <c r="B743" s="3">
        <v>18</v>
      </c>
      <c r="C743" s="3"/>
      <c r="D743" s="3">
        <v>18</v>
      </c>
      <c r="E743" s="3"/>
    </row>
    <row r="744" spans="1:5" ht="45">
      <c r="A744" s="2" t="s">
        <v>2356</v>
      </c>
      <c r="B744" s="3"/>
      <c r="C744" s="3"/>
      <c r="D744" s="3"/>
      <c r="E744" s="3"/>
    </row>
    <row r="745" spans="1:5">
      <c r="A745" s="7" t="s">
        <v>565</v>
      </c>
      <c r="B745" s="3"/>
      <c r="C745" s="3"/>
      <c r="D745" s="3"/>
      <c r="E745" s="3"/>
    </row>
    <row r="746" spans="1:5" ht="30">
      <c r="A746" s="2" t="s">
        <v>2281</v>
      </c>
      <c r="B746" s="3">
        <v>1</v>
      </c>
      <c r="C746" s="3"/>
      <c r="D746" s="3">
        <v>9</v>
      </c>
      <c r="E746" s="3"/>
    </row>
    <row r="747" spans="1:5" ht="45">
      <c r="A747" s="2" t="s">
        <v>2357</v>
      </c>
      <c r="B747" s="3"/>
      <c r="C747" s="3"/>
      <c r="D747" s="3"/>
      <c r="E747" s="3"/>
    </row>
    <row r="748" spans="1:5">
      <c r="A748" s="7" t="s">
        <v>565</v>
      </c>
      <c r="B748" s="3"/>
      <c r="C748" s="3"/>
      <c r="D748" s="3"/>
      <c r="E748" s="3"/>
    </row>
    <row r="749" spans="1:5" ht="30">
      <c r="A749" s="2" t="s">
        <v>2281</v>
      </c>
      <c r="B749" s="3">
        <v>0</v>
      </c>
      <c r="C749" s="3"/>
      <c r="D749" s="3">
        <v>0</v>
      </c>
      <c r="E749" s="3"/>
    </row>
    <row r="750" spans="1:5" ht="60">
      <c r="A750" s="2" t="s">
        <v>2358</v>
      </c>
      <c r="B750" s="3"/>
      <c r="C750" s="3"/>
      <c r="D750" s="3"/>
      <c r="E750" s="3"/>
    </row>
    <row r="751" spans="1:5">
      <c r="A751" s="7" t="s">
        <v>565</v>
      </c>
      <c r="B751" s="3"/>
      <c r="C751" s="3"/>
      <c r="D751" s="3"/>
      <c r="E751" s="3"/>
    </row>
    <row r="752" spans="1:5" ht="30">
      <c r="A752" s="2" t="s">
        <v>2286</v>
      </c>
      <c r="B752" s="3"/>
      <c r="C752" s="3"/>
      <c r="D752" s="3">
        <v>-23</v>
      </c>
      <c r="E752" s="3"/>
    </row>
    <row r="753" spans="1:5" ht="30">
      <c r="A753" s="2" t="s">
        <v>2287</v>
      </c>
      <c r="B753" s="3">
        <v>-15</v>
      </c>
      <c r="C753" s="3"/>
      <c r="D753" s="3"/>
      <c r="E753" s="3"/>
    </row>
    <row r="754" spans="1:5" ht="75">
      <c r="A754" s="2" t="s">
        <v>2359</v>
      </c>
      <c r="B754" s="3"/>
      <c r="C754" s="3"/>
      <c r="D754" s="3"/>
      <c r="E754" s="3"/>
    </row>
    <row r="755" spans="1:5">
      <c r="A755" s="7" t="s">
        <v>565</v>
      </c>
      <c r="B755" s="3"/>
      <c r="C755" s="3"/>
      <c r="D755" s="3"/>
      <c r="E755" s="3"/>
    </row>
    <row r="756" spans="1:5" ht="30">
      <c r="A756" s="2" t="s">
        <v>2286</v>
      </c>
      <c r="B756" s="3">
        <v>-1</v>
      </c>
      <c r="C756" s="3"/>
      <c r="D756" s="3">
        <v>-14</v>
      </c>
      <c r="E756" s="3"/>
    </row>
    <row r="757" spans="1:5" ht="75">
      <c r="A757" s="2" t="s">
        <v>2360</v>
      </c>
      <c r="B757" s="3"/>
      <c r="C757" s="3"/>
      <c r="D757" s="3"/>
      <c r="E757" s="3"/>
    </row>
    <row r="758" spans="1:5">
      <c r="A758" s="7" t="s">
        <v>565</v>
      </c>
      <c r="B758" s="3"/>
      <c r="C758" s="3"/>
      <c r="D758" s="3"/>
      <c r="E758" s="3"/>
    </row>
    <row r="759" spans="1:5" ht="30">
      <c r="A759" s="2" t="s">
        <v>2286</v>
      </c>
      <c r="B759" s="3">
        <v>-14</v>
      </c>
      <c r="C759" s="3"/>
      <c r="D759" s="3">
        <v>-9</v>
      </c>
      <c r="E759" s="3"/>
    </row>
    <row r="760" spans="1:5" ht="75">
      <c r="A760" s="2" t="s">
        <v>2361</v>
      </c>
      <c r="B760" s="3"/>
      <c r="C760" s="3"/>
      <c r="D760" s="3"/>
      <c r="E760" s="3"/>
    </row>
    <row r="761" spans="1:5">
      <c r="A761" s="7" t="s">
        <v>565</v>
      </c>
      <c r="B761" s="3"/>
      <c r="C761" s="3"/>
      <c r="D761" s="3"/>
      <c r="E761" s="3"/>
    </row>
    <row r="762" spans="1:5" ht="30">
      <c r="A762" s="2" t="s">
        <v>2286</v>
      </c>
      <c r="B762" s="3">
        <v>0</v>
      </c>
      <c r="C762" s="3"/>
      <c r="D762" s="3">
        <v>0</v>
      </c>
      <c r="E762" s="3"/>
    </row>
    <row r="763" spans="1:5">
      <c r="A763" s="2" t="s">
        <v>27</v>
      </c>
      <c r="B763" s="3"/>
      <c r="C763" s="3"/>
      <c r="D763" s="3"/>
      <c r="E763" s="3"/>
    </row>
    <row r="764" spans="1:5" ht="45">
      <c r="A764" s="7" t="s">
        <v>2229</v>
      </c>
      <c r="B764" s="3"/>
      <c r="C764" s="3"/>
      <c r="D764" s="3"/>
      <c r="E764" s="3"/>
    </row>
    <row r="765" spans="1:5">
      <c r="A765" s="2" t="s">
        <v>561</v>
      </c>
      <c r="B765" s="3">
        <v>5</v>
      </c>
      <c r="C765" s="3"/>
      <c r="D765" s="3">
        <v>12</v>
      </c>
      <c r="E765" s="3"/>
    </row>
    <row r="766" spans="1:5">
      <c r="A766" s="7" t="s">
        <v>565</v>
      </c>
      <c r="B766" s="3"/>
      <c r="C766" s="3"/>
      <c r="D766" s="3"/>
      <c r="E766" s="3"/>
    </row>
    <row r="767" spans="1:5">
      <c r="A767" s="2" t="s">
        <v>2245</v>
      </c>
      <c r="B767" s="3"/>
      <c r="C767" s="3"/>
      <c r="D767" s="3">
        <v>9</v>
      </c>
      <c r="E767" s="3"/>
    </row>
    <row r="768" spans="1:5">
      <c r="A768" s="2" t="s">
        <v>588</v>
      </c>
      <c r="B768" s="3">
        <v>0</v>
      </c>
      <c r="C768" s="3"/>
      <c r="D768" s="3">
        <v>0</v>
      </c>
      <c r="E768" s="3"/>
    </row>
    <row r="769" spans="1:5">
      <c r="A769" s="2" t="s">
        <v>161</v>
      </c>
      <c r="B769" s="3">
        <v>14</v>
      </c>
      <c r="C769" s="3"/>
      <c r="D769" s="3">
        <v>21</v>
      </c>
      <c r="E769" s="3"/>
    </row>
    <row r="770" spans="1:5">
      <c r="A770" s="2" t="s">
        <v>628</v>
      </c>
      <c r="B770" s="3">
        <v>-14</v>
      </c>
      <c r="C770" s="3"/>
      <c r="D770" s="3">
        <v>-15</v>
      </c>
      <c r="E770" s="3"/>
    </row>
    <row r="771" spans="1:5">
      <c r="A771" s="2" t="s">
        <v>183</v>
      </c>
      <c r="B771" s="3">
        <v>-14</v>
      </c>
      <c r="C771" s="3"/>
      <c r="D771" s="3">
        <v>-15</v>
      </c>
      <c r="E771" s="3"/>
    </row>
    <row r="772" spans="1:5">
      <c r="A772" s="2" t="s">
        <v>635</v>
      </c>
      <c r="B772" s="3">
        <v>0</v>
      </c>
      <c r="C772" s="3"/>
      <c r="D772" s="3">
        <v>6</v>
      </c>
      <c r="E772" s="3"/>
    </row>
    <row r="773" spans="1:5" ht="45">
      <c r="A773" s="7" t="s">
        <v>2230</v>
      </c>
      <c r="B773" s="3"/>
      <c r="C773" s="3"/>
      <c r="D773" s="3"/>
      <c r="E773" s="3"/>
    </row>
    <row r="774" spans="1:5">
      <c r="A774" s="2" t="s">
        <v>2231</v>
      </c>
      <c r="B774" s="3">
        <v>-14</v>
      </c>
      <c r="C774" s="3"/>
      <c r="D774" s="3">
        <v>-15</v>
      </c>
      <c r="E774" s="3"/>
    </row>
    <row r="775" spans="1:5" ht="45">
      <c r="A775" s="2" t="s">
        <v>2248</v>
      </c>
      <c r="B775" s="3">
        <v>14</v>
      </c>
      <c r="C775" s="3"/>
      <c r="D775" s="3">
        <v>14</v>
      </c>
      <c r="E775" s="3"/>
    </row>
    <row r="776" spans="1:5" ht="30">
      <c r="A776" s="2" t="s">
        <v>2362</v>
      </c>
      <c r="B776" s="3"/>
      <c r="C776" s="3"/>
      <c r="D776" s="3"/>
      <c r="E776" s="3"/>
    </row>
    <row r="777" spans="1:5" ht="45">
      <c r="A777" s="7" t="s">
        <v>2229</v>
      </c>
      <c r="B777" s="3"/>
      <c r="C777" s="3"/>
      <c r="D777" s="3"/>
      <c r="E777" s="3"/>
    </row>
    <row r="778" spans="1:5">
      <c r="A778" s="2" t="s">
        <v>561</v>
      </c>
      <c r="B778" s="3">
        <v>5</v>
      </c>
      <c r="C778" s="3"/>
      <c r="D778" s="3">
        <v>12</v>
      </c>
      <c r="E778" s="3"/>
    </row>
    <row r="779" spans="1:5">
      <c r="A779" s="7" t="s">
        <v>565</v>
      </c>
      <c r="B779" s="3"/>
      <c r="C779" s="3"/>
      <c r="D779" s="3"/>
      <c r="E779" s="3"/>
    </row>
    <row r="780" spans="1:5">
      <c r="A780" s="2" t="s">
        <v>2245</v>
      </c>
      <c r="B780" s="3"/>
      <c r="C780" s="3"/>
      <c r="D780" s="3">
        <v>9</v>
      </c>
      <c r="E780" s="3"/>
    </row>
    <row r="781" spans="1:5">
      <c r="A781" s="2" t="s">
        <v>588</v>
      </c>
      <c r="B781" s="3">
        <v>0</v>
      </c>
      <c r="C781" s="3"/>
      <c r="D781" s="3">
        <v>0</v>
      </c>
      <c r="E781" s="3"/>
    </row>
    <row r="782" spans="1:5">
      <c r="A782" s="2" t="s">
        <v>161</v>
      </c>
      <c r="B782" s="3">
        <v>14</v>
      </c>
      <c r="C782" s="3"/>
      <c r="D782" s="3">
        <v>21</v>
      </c>
      <c r="E782" s="3"/>
    </row>
    <row r="783" spans="1:5">
      <c r="A783" s="2" t="s">
        <v>628</v>
      </c>
      <c r="B783" s="3">
        <v>0</v>
      </c>
      <c r="C783" s="3"/>
      <c r="D783" s="3">
        <v>0</v>
      </c>
      <c r="E783" s="3"/>
    </row>
    <row r="784" spans="1:5">
      <c r="A784" s="2" t="s">
        <v>183</v>
      </c>
      <c r="B784" s="3">
        <v>0</v>
      </c>
      <c r="C784" s="3"/>
      <c r="D784" s="3">
        <v>0</v>
      </c>
      <c r="E784" s="3"/>
    </row>
    <row r="785" spans="1:5">
      <c r="A785" s="2" t="s">
        <v>635</v>
      </c>
      <c r="B785" s="3">
        <v>14</v>
      </c>
      <c r="C785" s="3"/>
      <c r="D785" s="3">
        <v>21</v>
      </c>
      <c r="E785" s="3"/>
    </row>
    <row r="786" spans="1:5" ht="45">
      <c r="A786" s="7" t="s">
        <v>2230</v>
      </c>
      <c r="B786" s="3"/>
      <c r="C786" s="3"/>
      <c r="D786" s="3"/>
      <c r="E786" s="3"/>
    </row>
    <row r="787" spans="1:5">
      <c r="A787" s="2" t="s">
        <v>2231</v>
      </c>
      <c r="B787" s="3">
        <v>0</v>
      </c>
      <c r="C787" s="3"/>
      <c r="D787" s="3">
        <v>0</v>
      </c>
      <c r="E787" s="3"/>
    </row>
    <row r="788" spans="1:5" ht="30">
      <c r="A788" s="2" t="s">
        <v>2363</v>
      </c>
      <c r="B788" s="3"/>
      <c r="C788" s="3"/>
      <c r="D788" s="3"/>
      <c r="E788" s="3"/>
    </row>
    <row r="789" spans="1:5" ht="45">
      <c r="A789" s="7" t="s">
        <v>2229</v>
      </c>
      <c r="B789" s="3"/>
      <c r="C789" s="3"/>
      <c r="D789" s="3"/>
      <c r="E789" s="3"/>
    </row>
    <row r="790" spans="1:5">
      <c r="A790" s="2" t="s">
        <v>561</v>
      </c>
      <c r="B790" s="3">
        <v>0</v>
      </c>
      <c r="C790" s="3"/>
      <c r="D790" s="3">
        <v>0</v>
      </c>
      <c r="E790" s="3"/>
    </row>
    <row r="791" spans="1:5">
      <c r="A791" s="7" t="s">
        <v>565</v>
      </c>
      <c r="B791" s="3"/>
      <c r="C791" s="3"/>
      <c r="D791" s="3"/>
      <c r="E791" s="3"/>
    </row>
    <row r="792" spans="1:5">
      <c r="A792" s="2" t="s">
        <v>588</v>
      </c>
      <c r="B792" s="3">
        <v>0</v>
      </c>
      <c r="C792" s="3"/>
      <c r="D792" s="3">
        <v>0</v>
      </c>
      <c r="E792" s="3"/>
    </row>
    <row r="793" spans="1:5">
      <c r="A793" s="2" t="s">
        <v>161</v>
      </c>
      <c r="B793" s="3">
        <v>0</v>
      </c>
      <c r="C793" s="3"/>
      <c r="D793" s="3">
        <v>0</v>
      </c>
      <c r="E793" s="3"/>
    </row>
    <row r="794" spans="1:5">
      <c r="A794" s="2" t="s">
        <v>628</v>
      </c>
      <c r="B794" s="3">
        <v>-14</v>
      </c>
      <c r="C794" s="3"/>
      <c r="D794" s="3">
        <v>-15</v>
      </c>
      <c r="E794" s="3"/>
    </row>
    <row r="795" spans="1:5">
      <c r="A795" s="2" t="s">
        <v>183</v>
      </c>
      <c r="B795" s="3">
        <v>-14</v>
      </c>
      <c r="C795" s="3"/>
      <c r="D795" s="3">
        <v>-15</v>
      </c>
      <c r="E795" s="3"/>
    </row>
    <row r="796" spans="1:5">
      <c r="A796" s="2" t="s">
        <v>635</v>
      </c>
      <c r="B796" s="3">
        <v>-14</v>
      </c>
      <c r="C796" s="3"/>
      <c r="D796" s="3">
        <v>-15</v>
      </c>
      <c r="E796" s="3"/>
    </row>
    <row r="797" spans="1:5" ht="45">
      <c r="A797" s="7" t="s">
        <v>2230</v>
      </c>
      <c r="B797" s="3"/>
      <c r="C797" s="3"/>
      <c r="D797" s="3"/>
      <c r="E797" s="3"/>
    </row>
    <row r="798" spans="1:5">
      <c r="A798" s="2" t="s">
        <v>2231</v>
      </c>
      <c r="B798" s="3">
        <v>-14</v>
      </c>
      <c r="C798" s="3"/>
      <c r="D798" s="3">
        <v>-15</v>
      </c>
      <c r="E798" s="3"/>
    </row>
    <row r="799" spans="1:5" ht="45">
      <c r="A799" s="2" t="s">
        <v>2364</v>
      </c>
      <c r="B799" s="3"/>
      <c r="C799" s="3"/>
      <c r="D799" s="3"/>
      <c r="E799" s="3"/>
    </row>
    <row r="800" spans="1:5">
      <c r="A800" s="7" t="s">
        <v>565</v>
      </c>
      <c r="B800" s="3"/>
      <c r="C800" s="3"/>
      <c r="D800" s="3"/>
      <c r="E800" s="3"/>
    </row>
    <row r="801" spans="1:5">
      <c r="A801" s="2" t="s">
        <v>2245</v>
      </c>
      <c r="B801" s="3">
        <v>0</v>
      </c>
      <c r="C801" s="3"/>
      <c r="D801" s="3">
        <v>0</v>
      </c>
      <c r="E801" s="3"/>
    </row>
    <row r="802" spans="1:5" ht="30">
      <c r="A802" s="2" t="s">
        <v>2365</v>
      </c>
      <c r="B802" s="3"/>
      <c r="C802" s="3"/>
      <c r="D802" s="3"/>
      <c r="E802" s="3"/>
    </row>
    <row r="803" spans="1:5" ht="45">
      <c r="A803" s="7" t="s">
        <v>2229</v>
      </c>
      <c r="B803" s="3"/>
      <c r="C803" s="3"/>
      <c r="D803" s="3"/>
      <c r="E803" s="3"/>
    </row>
    <row r="804" spans="1:5">
      <c r="A804" s="2" t="s">
        <v>561</v>
      </c>
      <c r="B804" s="3">
        <v>0</v>
      </c>
      <c r="C804" s="3"/>
      <c r="D804" s="3">
        <v>0</v>
      </c>
      <c r="E804" s="3"/>
    </row>
    <row r="805" spans="1:5">
      <c r="A805" s="7" t="s">
        <v>565</v>
      </c>
      <c r="B805" s="3"/>
      <c r="C805" s="3"/>
      <c r="D805" s="3"/>
      <c r="E805" s="3"/>
    </row>
    <row r="806" spans="1:5">
      <c r="A806" s="2" t="s">
        <v>588</v>
      </c>
      <c r="B806" s="3">
        <v>0</v>
      </c>
      <c r="C806" s="3"/>
      <c r="D806" s="3">
        <v>0</v>
      </c>
      <c r="E806" s="3"/>
    </row>
    <row r="807" spans="1:5">
      <c r="A807" s="2" t="s">
        <v>161</v>
      </c>
      <c r="B807" s="3">
        <v>0</v>
      </c>
      <c r="C807" s="3"/>
      <c r="D807" s="3">
        <v>0</v>
      </c>
      <c r="E807" s="3"/>
    </row>
    <row r="808" spans="1:5">
      <c r="A808" s="2" t="s">
        <v>628</v>
      </c>
      <c r="B808" s="3">
        <v>0</v>
      </c>
      <c r="C808" s="3"/>
      <c r="D808" s="3">
        <v>0</v>
      </c>
      <c r="E808" s="3"/>
    </row>
    <row r="809" spans="1:5">
      <c r="A809" s="2" t="s">
        <v>183</v>
      </c>
      <c r="B809" s="3">
        <v>0</v>
      </c>
      <c r="C809" s="3"/>
      <c r="D809" s="3">
        <v>0</v>
      </c>
      <c r="E809" s="3"/>
    </row>
    <row r="810" spans="1:5">
      <c r="A810" s="2" t="s">
        <v>635</v>
      </c>
      <c r="B810" s="3">
        <v>0</v>
      </c>
      <c r="C810" s="3"/>
      <c r="D810" s="3">
        <v>0</v>
      </c>
      <c r="E810" s="3"/>
    </row>
    <row r="811" spans="1:5" ht="45">
      <c r="A811" s="7" t="s">
        <v>2230</v>
      </c>
      <c r="B811" s="3"/>
      <c r="C811" s="3"/>
      <c r="D811" s="3"/>
      <c r="E811" s="3"/>
    </row>
    <row r="812" spans="1:5">
      <c r="A812" s="2" t="s">
        <v>2231</v>
      </c>
      <c r="B812" s="3">
        <v>0</v>
      </c>
      <c r="C812" s="3"/>
      <c r="D812" s="3">
        <v>0</v>
      </c>
      <c r="E812" s="3"/>
    </row>
    <row r="813" spans="1:5" ht="45">
      <c r="A813" s="2" t="s">
        <v>2366</v>
      </c>
      <c r="B813" s="3"/>
      <c r="C813" s="3"/>
      <c r="D813" s="3"/>
      <c r="E813" s="3"/>
    </row>
    <row r="814" spans="1:5">
      <c r="A814" s="7" t="s">
        <v>565</v>
      </c>
      <c r="B814" s="3"/>
      <c r="C814" s="3"/>
      <c r="D814" s="3"/>
      <c r="E814" s="3"/>
    </row>
    <row r="815" spans="1:5">
      <c r="A815" s="2" t="s">
        <v>2245</v>
      </c>
      <c r="B815" s="3">
        <v>0</v>
      </c>
      <c r="C815" s="3"/>
      <c r="D815" s="3">
        <v>0</v>
      </c>
      <c r="E815" s="3"/>
    </row>
    <row r="816" spans="1:5">
      <c r="A816" s="2" t="s">
        <v>25</v>
      </c>
      <c r="B816" s="3"/>
      <c r="C816" s="3"/>
      <c r="D816" s="3"/>
      <c r="E816" s="3"/>
    </row>
    <row r="817" spans="1:5" ht="45">
      <c r="A817" s="7" t="s">
        <v>2229</v>
      </c>
      <c r="B817" s="3"/>
      <c r="C817" s="3"/>
      <c r="D817" s="3"/>
      <c r="E817" s="3"/>
    </row>
    <row r="818" spans="1:5">
      <c r="A818" s="2" t="s">
        <v>561</v>
      </c>
      <c r="B818" s="3">
        <v>67</v>
      </c>
      <c r="C818" s="3"/>
      <c r="D818" s="3">
        <v>25</v>
      </c>
      <c r="E818" s="3"/>
    </row>
    <row r="819" spans="1:5">
      <c r="A819" s="7" t="s">
        <v>565</v>
      </c>
      <c r="B819" s="3"/>
      <c r="C819" s="3"/>
      <c r="D819" s="3"/>
      <c r="E819" s="3"/>
    </row>
    <row r="820" spans="1:5">
      <c r="A820" s="2" t="s">
        <v>588</v>
      </c>
      <c r="B820" s="3">
        <v>241</v>
      </c>
      <c r="C820" s="3"/>
      <c r="D820" s="3">
        <v>207</v>
      </c>
      <c r="E820" s="3"/>
    </row>
    <row r="821" spans="1:5">
      <c r="A821" s="2" t="s">
        <v>161</v>
      </c>
      <c r="B821" s="3">
        <v>67</v>
      </c>
      <c r="C821" s="3"/>
      <c r="D821" s="3">
        <v>25</v>
      </c>
      <c r="E821" s="3"/>
    </row>
    <row r="822" spans="1:5">
      <c r="A822" s="2" t="s">
        <v>628</v>
      </c>
      <c r="B822" s="3">
        <v>-8</v>
      </c>
      <c r="C822" s="3"/>
      <c r="D822" s="3">
        <v>-8</v>
      </c>
      <c r="E822" s="3"/>
    </row>
    <row r="823" spans="1:5">
      <c r="A823" s="2" t="s">
        <v>183</v>
      </c>
      <c r="B823" s="3">
        <v>-249</v>
      </c>
      <c r="C823" s="3"/>
      <c r="D823" s="3">
        <v>-215</v>
      </c>
      <c r="E823" s="3"/>
    </row>
    <row r="824" spans="1:5">
      <c r="A824" s="2" t="s">
        <v>635</v>
      </c>
      <c r="B824" s="3">
        <v>-182</v>
      </c>
      <c r="C824" s="3"/>
      <c r="D824" s="3">
        <v>-190</v>
      </c>
      <c r="E824" s="3"/>
    </row>
    <row r="825" spans="1:5" ht="45">
      <c r="A825" s="7" t="s">
        <v>2230</v>
      </c>
      <c r="B825" s="3"/>
      <c r="C825" s="3"/>
      <c r="D825" s="3"/>
      <c r="E825" s="3"/>
    </row>
    <row r="826" spans="1:5">
      <c r="A826" s="2" t="s">
        <v>2231</v>
      </c>
      <c r="B826" s="3">
        <v>-8</v>
      </c>
      <c r="C826" s="3"/>
      <c r="D826" s="3">
        <v>-8</v>
      </c>
      <c r="E826" s="3"/>
    </row>
    <row r="827" spans="1:5">
      <c r="A827" s="2" t="s">
        <v>343</v>
      </c>
      <c r="B827" s="3">
        <v>221</v>
      </c>
      <c r="C827" s="3"/>
      <c r="D827" s="3">
        <v>187</v>
      </c>
      <c r="E827" s="3"/>
    </row>
    <row r="828" spans="1:5">
      <c r="A828" s="2" t="s">
        <v>2232</v>
      </c>
      <c r="B828" s="3">
        <v>20</v>
      </c>
      <c r="C828" s="3"/>
      <c r="D828" s="3">
        <v>20</v>
      </c>
      <c r="E828" s="3"/>
    </row>
    <row r="829" spans="1:5" ht="30">
      <c r="A829" s="2" t="s">
        <v>2367</v>
      </c>
      <c r="B829" s="3"/>
      <c r="C829" s="3"/>
      <c r="D829" s="3"/>
      <c r="E829" s="3"/>
    </row>
    <row r="830" spans="1:5">
      <c r="A830" s="7" t="s">
        <v>565</v>
      </c>
      <c r="B830" s="3"/>
      <c r="C830" s="3"/>
      <c r="D830" s="3"/>
      <c r="E830" s="3"/>
    </row>
    <row r="831" spans="1:5">
      <c r="A831" s="2" t="s">
        <v>2245</v>
      </c>
      <c r="B831" s="3">
        <v>0</v>
      </c>
      <c r="C831" s="3"/>
      <c r="D831" s="3">
        <v>0</v>
      </c>
      <c r="E831" s="3"/>
    </row>
    <row r="832" spans="1:5" ht="30">
      <c r="A832" s="2" t="s">
        <v>2368</v>
      </c>
      <c r="B832" s="3"/>
      <c r="C832" s="3"/>
      <c r="D832" s="3"/>
      <c r="E832" s="3"/>
    </row>
    <row r="833" spans="1:5" ht="45">
      <c r="A833" s="7" t="s">
        <v>2229</v>
      </c>
      <c r="B833" s="3"/>
      <c r="C833" s="3"/>
      <c r="D833" s="3"/>
      <c r="E833" s="3"/>
    </row>
    <row r="834" spans="1:5">
      <c r="A834" s="2" t="s">
        <v>561</v>
      </c>
      <c r="B834" s="3">
        <v>67</v>
      </c>
      <c r="C834" s="3"/>
      <c r="D834" s="3">
        <v>25</v>
      </c>
      <c r="E834" s="3"/>
    </row>
    <row r="835" spans="1:5">
      <c r="A835" s="7" t="s">
        <v>565</v>
      </c>
      <c r="B835" s="3"/>
      <c r="C835" s="3"/>
      <c r="D835" s="3"/>
      <c r="E835" s="3"/>
    </row>
    <row r="836" spans="1:5">
      <c r="A836" s="2" t="s">
        <v>588</v>
      </c>
      <c r="B836" s="3">
        <v>0</v>
      </c>
      <c r="C836" s="3"/>
      <c r="D836" s="3">
        <v>0</v>
      </c>
      <c r="E836" s="3"/>
    </row>
    <row r="837" spans="1:5">
      <c r="A837" s="2" t="s">
        <v>161</v>
      </c>
      <c r="B837" s="3">
        <v>67</v>
      </c>
      <c r="C837" s="3"/>
      <c r="D837" s="3">
        <v>25</v>
      </c>
      <c r="E837" s="3"/>
    </row>
    <row r="838" spans="1:5">
      <c r="A838" s="2" t="s">
        <v>628</v>
      </c>
      <c r="B838" s="3">
        <v>0</v>
      </c>
      <c r="C838" s="3"/>
      <c r="D838" s="3">
        <v>0</v>
      </c>
      <c r="E838" s="3"/>
    </row>
    <row r="839" spans="1:5">
      <c r="A839" s="2" t="s">
        <v>183</v>
      </c>
      <c r="B839" s="3">
        <v>0</v>
      </c>
      <c r="C839" s="3"/>
      <c r="D839" s="3">
        <v>0</v>
      </c>
      <c r="E839" s="3"/>
    </row>
    <row r="840" spans="1:5">
      <c r="A840" s="2" t="s">
        <v>635</v>
      </c>
      <c r="B840" s="3">
        <v>67</v>
      </c>
      <c r="C840" s="3"/>
      <c r="D840" s="3">
        <v>25</v>
      </c>
      <c r="E840" s="3"/>
    </row>
    <row r="841" spans="1:5" ht="45">
      <c r="A841" s="7" t="s">
        <v>2230</v>
      </c>
      <c r="B841" s="3"/>
      <c r="C841" s="3"/>
      <c r="D841" s="3"/>
      <c r="E841" s="3"/>
    </row>
    <row r="842" spans="1:5">
      <c r="A842" s="2" t="s">
        <v>2231</v>
      </c>
      <c r="B842" s="3">
        <v>0</v>
      </c>
      <c r="C842" s="3"/>
      <c r="D842" s="3">
        <v>0</v>
      </c>
      <c r="E842" s="3"/>
    </row>
    <row r="843" spans="1:5" ht="45">
      <c r="A843" s="2" t="s">
        <v>2369</v>
      </c>
      <c r="B843" s="3"/>
      <c r="C843" s="3"/>
      <c r="D843" s="3"/>
      <c r="E843" s="3"/>
    </row>
    <row r="844" spans="1:5">
      <c r="A844" s="7" t="s">
        <v>565</v>
      </c>
      <c r="B844" s="3"/>
      <c r="C844" s="3"/>
      <c r="D844" s="3"/>
      <c r="E844" s="3"/>
    </row>
    <row r="845" spans="1:5">
      <c r="A845" s="2" t="s">
        <v>2245</v>
      </c>
      <c r="B845" s="3">
        <v>0</v>
      </c>
      <c r="C845" s="3"/>
      <c r="D845" s="3">
        <v>0</v>
      </c>
      <c r="E845" s="3"/>
    </row>
    <row r="846" spans="1:5" ht="30">
      <c r="A846" s="2" t="s">
        <v>2370</v>
      </c>
      <c r="B846" s="3"/>
      <c r="C846" s="3"/>
      <c r="D846" s="3"/>
      <c r="E846" s="3"/>
    </row>
    <row r="847" spans="1:5" ht="45">
      <c r="A847" s="7" t="s">
        <v>2229</v>
      </c>
      <c r="B847" s="3"/>
      <c r="C847" s="3"/>
      <c r="D847" s="3"/>
      <c r="E847" s="3"/>
    </row>
    <row r="848" spans="1:5">
      <c r="A848" s="2" t="s">
        <v>561</v>
      </c>
      <c r="B848" s="3">
        <v>0</v>
      </c>
      <c r="C848" s="3"/>
      <c r="D848" s="3">
        <v>0</v>
      </c>
      <c r="E848" s="3"/>
    </row>
    <row r="849" spans="1:5">
      <c r="A849" s="7" t="s">
        <v>565</v>
      </c>
      <c r="B849" s="3"/>
      <c r="C849" s="3"/>
      <c r="D849" s="3"/>
      <c r="E849" s="3"/>
    </row>
    <row r="850" spans="1:5">
      <c r="A850" s="2" t="s">
        <v>588</v>
      </c>
      <c r="B850" s="3">
        <v>0</v>
      </c>
      <c r="C850" s="3"/>
      <c r="D850" s="3">
        <v>0</v>
      </c>
      <c r="E850" s="3"/>
    </row>
    <row r="851" spans="1:5">
      <c r="A851" s="2" t="s">
        <v>161</v>
      </c>
      <c r="B851" s="3">
        <v>0</v>
      </c>
      <c r="C851" s="3"/>
      <c r="D851" s="3">
        <v>0</v>
      </c>
      <c r="E851" s="3"/>
    </row>
    <row r="852" spans="1:5">
      <c r="A852" s="2" t="s">
        <v>628</v>
      </c>
      <c r="B852" s="3">
        <v>-8</v>
      </c>
      <c r="C852" s="3"/>
      <c r="D852" s="3">
        <v>-8</v>
      </c>
      <c r="E852" s="3"/>
    </row>
    <row r="853" spans="1:5">
      <c r="A853" s="2" t="s">
        <v>183</v>
      </c>
      <c r="B853" s="3">
        <v>-8</v>
      </c>
      <c r="C853" s="3"/>
      <c r="D853" s="3">
        <v>-8</v>
      </c>
      <c r="E853" s="3"/>
    </row>
    <row r="854" spans="1:5">
      <c r="A854" s="2" t="s">
        <v>635</v>
      </c>
      <c r="B854" s="3">
        <v>-8</v>
      </c>
      <c r="C854" s="3"/>
      <c r="D854" s="3">
        <v>-8</v>
      </c>
      <c r="E854" s="3"/>
    </row>
    <row r="855" spans="1:5" ht="45">
      <c r="A855" s="7" t="s">
        <v>2230</v>
      </c>
      <c r="B855" s="3"/>
      <c r="C855" s="3"/>
      <c r="D855" s="3"/>
      <c r="E855" s="3"/>
    </row>
    <row r="856" spans="1:5">
      <c r="A856" s="2" t="s">
        <v>2231</v>
      </c>
      <c r="B856" s="3">
        <v>-8</v>
      </c>
      <c r="C856" s="3"/>
      <c r="D856" s="3">
        <v>-8</v>
      </c>
      <c r="E856" s="3"/>
    </row>
    <row r="857" spans="1:5" ht="45">
      <c r="A857" s="2" t="s">
        <v>2371</v>
      </c>
      <c r="B857" s="3"/>
      <c r="C857" s="3"/>
      <c r="D857" s="3"/>
      <c r="E857" s="3"/>
    </row>
    <row r="858" spans="1:5">
      <c r="A858" s="7" t="s">
        <v>565</v>
      </c>
      <c r="B858" s="3"/>
      <c r="C858" s="3"/>
      <c r="D858" s="3"/>
      <c r="E858" s="3"/>
    </row>
    <row r="859" spans="1:5">
      <c r="A859" s="2" t="s">
        <v>2245</v>
      </c>
      <c r="B859" s="3">
        <v>0</v>
      </c>
      <c r="C859" s="3"/>
      <c r="D859" s="3">
        <v>0</v>
      </c>
      <c r="E859" s="3"/>
    </row>
    <row r="860" spans="1:5" ht="30">
      <c r="A860" s="2" t="s">
        <v>2372</v>
      </c>
      <c r="B860" s="3"/>
      <c r="C860" s="3"/>
      <c r="D860" s="3"/>
      <c r="E860" s="3"/>
    </row>
    <row r="861" spans="1:5" ht="45">
      <c r="A861" s="7" t="s">
        <v>2229</v>
      </c>
      <c r="B861" s="3"/>
      <c r="C861" s="3"/>
      <c r="D861" s="3"/>
      <c r="E861" s="3"/>
    </row>
    <row r="862" spans="1:5">
      <c r="A862" s="2" t="s">
        <v>561</v>
      </c>
      <c r="B862" s="3">
        <v>0</v>
      </c>
      <c r="C862" s="3"/>
      <c r="D862" s="3">
        <v>0</v>
      </c>
      <c r="E862" s="3"/>
    </row>
    <row r="863" spans="1:5">
      <c r="A863" s="7" t="s">
        <v>565</v>
      </c>
      <c r="B863" s="3"/>
      <c r="C863" s="3"/>
      <c r="D863" s="3"/>
      <c r="E863" s="3"/>
    </row>
    <row r="864" spans="1:5">
      <c r="A864" s="2" t="s">
        <v>588</v>
      </c>
      <c r="B864" s="3">
        <v>241</v>
      </c>
      <c r="C864" s="3"/>
      <c r="D864" s="3">
        <v>207</v>
      </c>
      <c r="E864" s="3"/>
    </row>
    <row r="865" spans="1:5">
      <c r="A865" s="2" t="s">
        <v>161</v>
      </c>
      <c r="B865" s="3">
        <v>0</v>
      </c>
      <c r="C865" s="3"/>
      <c r="D865" s="3">
        <v>0</v>
      </c>
      <c r="E865" s="3"/>
    </row>
    <row r="866" spans="1:5">
      <c r="A866" s="2" t="s">
        <v>628</v>
      </c>
      <c r="B866" s="3">
        <v>0</v>
      </c>
      <c r="C866" s="3"/>
      <c r="D866" s="3">
        <v>0</v>
      </c>
      <c r="E866" s="3"/>
    </row>
    <row r="867" spans="1:5">
      <c r="A867" s="2" t="s">
        <v>183</v>
      </c>
      <c r="B867" s="3">
        <v>-241</v>
      </c>
      <c r="C867" s="3"/>
      <c r="D867" s="3">
        <v>-207</v>
      </c>
      <c r="E867" s="3"/>
    </row>
    <row r="868" spans="1:5">
      <c r="A868" s="2" t="s">
        <v>635</v>
      </c>
      <c r="B868" s="3">
        <v>-241</v>
      </c>
      <c r="C868" s="3"/>
      <c r="D868" s="3">
        <v>-207</v>
      </c>
      <c r="E868" s="3"/>
    </row>
    <row r="869" spans="1:5" ht="45">
      <c r="A869" s="7" t="s">
        <v>2230</v>
      </c>
      <c r="B869" s="3"/>
      <c r="C869" s="3"/>
      <c r="D869" s="3"/>
      <c r="E869" s="3"/>
    </row>
    <row r="870" spans="1:5">
      <c r="A870" s="2" t="s">
        <v>2231</v>
      </c>
      <c r="B870" s="3">
        <v>0</v>
      </c>
      <c r="C870" s="3"/>
      <c r="D870" s="3">
        <v>0</v>
      </c>
      <c r="E870" s="3"/>
    </row>
    <row r="871" spans="1:5" ht="45">
      <c r="A871" s="2" t="s">
        <v>2373</v>
      </c>
      <c r="B871" s="3"/>
      <c r="C871" s="3"/>
      <c r="D871" s="3"/>
      <c r="E871" s="3"/>
    </row>
    <row r="872" spans="1:5">
      <c r="A872" s="7" t="s">
        <v>565</v>
      </c>
      <c r="B872" s="3"/>
      <c r="C872" s="3"/>
      <c r="D872" s="3"/>
      <c r="E872" s="3"/>
    </row>
    <row r="873" spans="1:5">
      <c r="A873" s="2" t="s">
        <v>2245</v>
      </c>
      <c r="B873" s="3">
        <v>0</v>
      </c>
      <c r="C873" s="3"/>
      <c r="D873" s="3">
        <v>0</v>
      </c>
      <c r="E873" s="3"/>
    </row>
    <row r="874" spans="1:5" ht="30">
      <c r="A874" s="2" t="s">
        <v>29</v>
      </c>
      <c r="B874" s="3"/>
      <c r="C874" s="3"/>
      <c r="D874" s="3"/>
      <c r="E874" s="3"/>
    </row>
    <row r="875" spans="1:5" ht="45">
      <c r="A875" s="7" t="s">
        <v>2229</v>
      </c>
      <c r="B875" s="3"/>
      <c r="C875" s="3"/>
      <c r="D875" s="3"/>
      <c r="E875" s="3"/>
    </row>
    <row r="876" spans="1:5">
      <c r="A876" s="2" t="s">
        <v>561</v>
      </c>
      <c r="B876" s="3">
        <v>75</v>
      </c>
      <c r="C876" s="3"/>
      <c r="D876" s="3">
        <v>103</v>
      </c>
      <c r="E876" s="3"/>
    </row>
    <row r="877" spans="1:5">
      <c r="A877" s="7" t="s">
        <v>565</v>
      </c>
      <c r="B877" s="3"/>
      <c r="C877" s="3"/>
      <c r="D877" s="3"/>
      <c r="E877" s="3"/>
    </row>
    <row r="878" spans="1:5">
      <c r="A878" s="2" t="s">
        <v>2245</v>
      </c>
      <c r="B878" s="3"/>
      <c r="C878" s="3"/>
      <c r="D878" s="3">
        <v>5</v>
      </c>
      <c r="E878" s="3"/>
    </row>
    <row r="879" spans="1:5">
      <c r="A879" s="2" t="s">
        <v>588</v>
      </c>
      <c r="B879" s="3">
        <v>0</v>
      </c>
      <c r="C879" s="3"/>
      <c r="D879" s="3">
        <v>0</v>
      </c>
      <c r="E879" s="3"/>
    </row>
    <row r="880" spans="1:5">
      <c r="A880" s="2" t="s">
        <v>161</v>
      </c>
      <c r="B880" s="3">
        <v>80</v>
      </c>
      <c r="C880" s="3"/>
      <c r="D880" s="3">
        <v>108</v>
      </c>
      <c r="E880" s="3"/>
    </row>
    <row r="881" spans="1:5">
      <c r="A881" s="2" t="s">
        <v>628</v>
      </c>
      <c r="B881" s="3">
        <v>-4</v>
      </c>
      <c r="C881" s="3"/>
      <c r="D881" s="3">
        <v>-5</v>
      </c>
      <c r="E881" s="3"/>
    </row>
    <row r="882" spans="1:5">
      <c r="A882" s="2" t="s">
        <v>183</v>
      </c>
      <c r="B882" s="3">
        <v>-4</v>
      </c>
      <c r="C882" s="3"/>
      <c r="D882" s="3">
        <v>-5</v>
      </c>
      <c r="E882" s="3"/>
    </row>
    <row r="883" spans="1:5">
      <c r="A883" s="2" t="s">
        <v>635</v>
      </c>
      <c r="B883" s="3">
        <v>76</v>
      </c>
      <c r="C883" s="3"/>
      <c r="D883" s="3">
        <v>103</v>
      </c>
      <c r="E883" s="3"/>
    </row>
    <row r="884" spans="1:5" ht="45">
      <c r="A884" s="7" t="s">
        <v>2230</v>
      </c>
      <c r="B884" s="3"/>
      <c r="C884" s="3"/>
      <c r="D884" s="3"/>
      <c r="E884" s="3"/>
    </row>
    <row r="885" spans="1:5">
      <c r="A885" s="2" t="s">
        <v>2231</v>
      </c>
      <c r="B885" s="3">
        <v>-4</v>
      </c>
      <c r="C885" s="3"/>
      <c r="D885" s="3">
        <v>-5</v>
      </c>
      <c r="E885" s="3"/>
    </row>
    <row r="886" spans="1:5" ht="45">
      <c r="A886" s="2" t="s">
        <v>2374</v>
      </c>
      <c r="B886" s="3"/>
      <c r="C886" s="3"/>
      <c r="D886" s="3"/>
      <c r="E886" s="3"/>
    </row>
    <row r="887" spans="1:5" ht="45">
      <c r="A887" s="7" t="s">
        <v>2229</v>
      </c>
      <c r="B887" s="3"/>
      <c r="C887" s="3"/>
      <c r="D887" s="3"/>
      <c r="E887" s="3"/>
    </row>
    <row r="888" spans="1:5">
      <c r="A888" s="2" t="s">
        <v>561</v>
      </c>
      <c r="B888" s="3">
        <v>75</v>
      </c>
      <c r="C888" s="3"/>
      <c r="D888" s="3">
        <v>103</v>
      </c>
      <c r="E888" s="3"/>
    </row>
    <row r="889" spans="1:5">
      <c r="A889" s="7" t="s">
        <v>565</v>
      </c>
      <c r="B889" s="3"/>
      <c r="C889" s="3"/>
      <c r="D889" s="3"/>
      <c r="E889" s="3"/>
    </row>
    <row r="890" spans="1:5">
      <c r="A890" s="2" t="s">
        <v>2245</v>
      </c>
      <c r="B890" s="3">
        <v>5</v>
      </c>
      <c r="C890" s="3"/>
      <c r="D890" s="3">
        <v>5</v>
      </c>
      <c r="E890" s="3"/>
    </row>
    <row r="891" spans="1:5">
      <c r="A891" s="2" t="s">
        <v>588</v>
      </c>
      <c r="B891" s="3">
        <v>0</v>
      </c>
      <c r="C891" s="3"/>
      <c r="D891" s="3">
        <v>0</v>
      </c>
      <c r="E891" s="3"/>
    </row>
    <row r="892" spans="1:5">
      <c r="A892" s="2" t="s">
        <v>161</v>
      </c>
      <c r="B892" s="3">
        <v>80</v>
      </c>
      <c r="C892" s="3"/>
      <c r="D892" s="3">
        <v>108</v>
      </c>
      <c r="E892" s="3"/>
    </row>
    <row r="893" spans="1:5">
      <c r="A893" s="2" t="s">
        <v>628</v>
      </c>
      <c r="B893" s="3">
        <v>0</v>
      </c>
      <c r="C893" s="3"/>
      <c r="D893" s="3">
        <v>0</v>
      </c>
      <c r="E893" s="3"/>
    </row>
    <row r="894" spans="1:5">
      <c r="A894" s="2" t="s">
        <v>183</v>
      </c>
      <c r="B894" s="3">
        <v>0</v>
      </c>
      <c r="C894" s="3"/>
      <c r="D894" s="3">
        <v>0</v>
      </c>
      <c r="E894" s="3"/>
    </row>
    <row r="895" spans="1:5">
      <c r="A895" s="2" t="s">
        <v>635</v>
      </c>
      <c r="B895" s="3">
        <v>80</v>
      </c>
      <c r="C895" s="3"/>
      <c r="D895" s="3">
        <v>108</v>
      </c>
      <c r="E895" s="3"/>
    </row>
    <row r="896" spans="1:5" ht="45">
      <c r="A896" s="7" t="s">
        <v>2230</v>
      </c>
      <c r="B896" s="3"/>
      <c r="C896" s="3"/>
      <c r="D896" s="3"/>
      <c r="E896" s="3"/>
    </row>
    <row r="897" spans="1:5">
      <c r="A897" s="2" t="s">
        <v>2231</v>
      </c>
      <c r="B897" s="3">
        <v>0</v>
      </c>
      <c r="C897" s="3"/>
      <c r="D897" s="3">
        <v>0</v>
      </c>
      <c r="E897" s="3"/>
    </row>
    <row r="898" spans="1:5" ht="45">
      <c r="A898" s="2" t="s">
        <v>2375</v>
      </c>
      <c r="B898" s="3"/>
      <c r="C898" s="3"/>
      <c r="D898" s="3"/>
      <c r="E898" s="3"/>
    </row>
    <row r="899" spans="1:5" ht="45">
      <c r="A899" s="7" t="s">
        <v>2229</v>
      </c>
      <c r="B899" s="3"/>
      <c r="C899" s="3"/>
      <c r="D899" s="3"/>
      <c r="E899" s="3"/>
    </row>
    <row r="900" spans="1:5">
      <c r="A900" s="2" t="s">
        <v>561</v>
      </c>
      <c r="B900" s="3">
        <v>0</v>
      </c>
      <c r="C900" s="3"/>
      <c r="D900" s="3">
        <v>0</v>
      </c>
      <c r="E900" s="3"/>
    </row>
    <row r="901" spans="1:5">
      <c r="A901" s="7" t="s">
        <v>565</v>
      </c>
      <c r="B901" s="3"/>
      <c r="C901" s="3"/>
      <c r="D901" s="3"/>
      <c r="E901" s="3"/>
    </row>
    <row r="902" spans="1:5">
      <c r="A902" s="2" t="s">
        <v>588</v>
      </c>
      <c r="B902" s="3">
        <v>0</v>
      </c>
      <c r="C902" s="3"/>
      <c r="D902" s="3">
        <v>0</v>
      </c>
      <c r="E902" s="3"/>
    </row>
    <row r="903" spans="1:5">
      <c r="A903" s="2" t="s">
        <v>161</v>
      </c>
      <c r="B903" s="3">
        <v>0</v>
      </c>
      <c r="C903" s="3"/>
      <c r="D903" s="3">
        <v>0</v>
      </c>
      <c r="E903" s="3"/>
    </row>
    <row r="904" spans="1:5">
      <c r="A904" s="2" t="s">
        <v>628</v>
      </c>
      <c r="B904" s="3">
        <v>-4</v>
      </c>
      <c r="C904" s="3"/>
      <c r="D904" s="3">
        <v>-5</v>
      </c>
      <c r="E904" s="3"/>
    </row>
    <row r="905" spans="1:5">
      <c r="A905" s="2" t="s">
        <v>183</v>
      </c>
      <c r="B905" s="3">
        <v>-4</v>
      </c>
      <c r="C905" s="3"/>
      <c r="D905" s="3">
        <v>-5</v>
      </c>
      <c r="E905" s="3"/>
    </row>
    <row r="906" spans="1:5">
      <c r="A906" s="2" t="s">
        <v>635</v>
      </c>
      <c r="B906" s="3">
        <v>-4</v>
      </c>
      <c r="C906" s="3"/>
      <c r="D906" s="3">
        <v>-5</v>
      </c>
      <c r="E906" s="3"/>
    </row>
    <row r="907" spans="1:5" ht="45">
      <c r="A907" s="7" t="s">
        <v>2230</v>
      </c>
      <c r="B907" s="3"/>
      <c r="C907" s="3"/>
      <c r="D907" s="3"/>
      <c r="E907" s="3"/>
    </row>
    <row r="908" spans="1:5">
      <c r="A908" s="2" t="s">
        <v>2231</v>
      </c>
      <c r="B908" s="3">
        <v>-4</v>
      </c>
      <c r="C908" s="3"/>
      <c r="D908" s="3">
        <v>-5</v>
      </c>
      <c r="E908" s="3"/>
    </row>
    <row r="909" spans="1:5" ht="60">
      <c r="A909" s="2" t="s">
        <v>2376</v>
      </c>
      <c r="B909" s="3"/>
      <c r="C909" s="3"/>
      <c r="D909" s="3"/>
      <c r="E909" s="3"/>
    </row>
    <row r="910" spans="1:5">
      <c r="A910" s="7" t="s">
        <v>565</v>
      </c>
      <c r="B910" s="3"/>
      <c r="C910" s="3"/>
      <c r="D910" s="3"/>
      <c r="E910" s="3"/>
    </row>
    <row r="911" spans="1:5">
      <c r="A911" s="2" t="s">
        <v>2245</v>
      </c>
      <c r="B911" s="3">
        <v>0</v>
      </c>
      <c r="C911" s="3"/>
      <c r="D911" s="3">
        <v>0</v>
      </c>
      <c r="E911" s="3"/>
    </row>
    <row r="912" spans="1:5" ht="45">
      <c r="A912" s="2" t="s">
        <v>2377</v>
      </c>
      <c r="B912" s="3"/>
      <c r="C912" s="3"/>
      <c r="D912" s="3"/>
      <c r="E912" s="3"/>
    </row>
    <row r="913" spans="1:5" ht="45">
      <c r="A913" s="7" t="s">
        <v>2229</v>
      </c>
      <c r="B913" s="3"/>
      <c r="C913" s="3"/>
      <c r="D913" s="3"/>
      <c r="E913" s="3"/>
    </row>
    <row r="914" spans="1:5">
      <c r="A914" s="2" t="s">
        <v>561</v>
      </c>
      <c r="B914" s="3">
        <v>0</v>
      </c>
      <c r="C914" s="3"/>
      <c r="D914" s="3">
        <v>0</v>
      </c>
      <c r="E914" s="3"/>
    </row>
    <row r="915" spans="1:5">
      <c r="A915" s="7" t="s">
        <v>565</v>
      </c>
      <c r="B915" s="3"/>
      <c r="C915" s="3"/>
      <c r="D915" s="3"/>
      <c r="E915" s="3"/>
    </row>
    <row r="916" spans="1:5">
      <c r="A916" s="2" t="s">
        <v>588</v>
      </c>
      <c r="B916" s="3">
        <v>0</v>
      </c>
      <c r="C916" s="3"/>
      <c r="D916" s="3">
        <v>0</v>
      </c>
      <c r="E916" s="3"/>
    </row>
    <row r="917" spans="1:5">
      <c r="A917" s="2" t="s">
        <v>161</v>
      </c>
      <c r="B917" s="3">
        <v>0</v>
      </c>
      <c r="C917" s="3"/>
      <c r="D917" s="3">
        <v>0</v>
      </c>
      <c r="E917" s="3"/>
    </row>
    <row r="918" spans="1:5">
      <c r="A918" s="2" t="s">
        <v>628</v>
      </c>
      <c r="B918" s="3">
        <v>0</v>
      </c>
      <c r="C918" s="3"/>
      <c r="D918" s="3">
        <v>0</v>
      </c>
      <c r="E918" s="3"/>
    </row>
    <row r="919" spans="1:5">
      <c r="A919" s="2" t="s">
        <v>183</v>
      </c>
      <c r="B919" s="3">
        <v>0</v>
      </c>
      <c r="C919" s="3"/>
      <c r="D919" s="3">
        <v>0</v>
      </c>
      <c r="E919" s="3"/>
    </row>
    <row r="920" spans="1:5">
      <c r="A920" s="2" t="s">
        <v>635</v>
      </c>
      <c r="B920" s="3">
        <v>0</v>
      </c>
      <c r="C920" s="3"/>
      <c r="D920" s="3">
        <v>0</v>
      </c>
      <c r="E920" s="3"/>
    </row>
    <row r="921" spans="1:5" ht="45">
      <c r="A921" s="7" t="s">
        <v>2230</v>
      </c>
      <c r="B921" s="3"/>
      <c r="C921" s="3"/>
      <c r="D921" s="3"/>
      <c r="E921" s="3"/>
    </row>
    <row r="922" spans="1:5">
      <c r="A922" s="2" t="s">
        <v>2231</v>
      </c>
      <c r="B922" s="3">
        <v>0</v>
      </c>
      <c r="C922" s="3"/>
      <c r="D922" s="3">
        <v>0</v>
      </c>
      <c r="E922" s="3"/>
    </row>
    <row r="923" spans="1:5" ht="60">
      <c r="A923" s="2" t="s">
        <v>2378</v>
      </c>
      <c r="B923" s="3"/>
      <c r="C923" s="3"/>
      <c r="D923" s="3"/>
      <c r="E923" s="3"/>
    </row>
    <row r="924" spans="1:5">
      <c r="A924" s="7" t="s">
        <v>565</v>
      </c>
      <c r="B924" s="3"/>
      <c r="C924" s="3"/>
      <c r="D924" s="3"/>
      <c r="E924" s="3"/>
    </row>
    <row r="925" spans="1:5">
      <c r="A925" s="2" t="s">
        <v>2245</v>
      </c>
      <c r="B925" s="8">
        <v>0</v>
      </c>
      <c r="C925" s="3"/>
      <c r="D925" s="8">
        <v>0</v>
      </c>
      <c r="E925" s="3"/>
    </row>
    <row r="926" spans="1:5">
      <c r="A926" s="11"/>
      <c r="B926" s="11"/>
      <c r="C926" s="11"/>
      <c r="D926" s="11"/>
      <c r="E926" s="11"/>
    </row>
    <row r="927" spans="1:5" ht="60" customHeight="1">
      <c r="A927" s="2" t="s">
        <v>36</v>
      </c>
      <c r="B927" s="12" t="s">
        <v>2379</v>
      </c>
      <c r="C927" s="12"/>
      <c r="D927" s="12"/>
      <c r="E927" s="12"/>
    </row>
    <row r="928" spans="1:5" ht="60" customHeight="1">
      <c r="A928" s="2" t="s">
        <v>38</v>
      </c>
      <c r="B928" s="12" t="s">
        <v>2380</v>
      </c>
      <c r="C928" s="12"/>
      <c r="D928" s="12"/>
      <c r="E928" s="12"/>
    </row>
  </sheetData>
  <mergeCells count="5">
    <mergeCell ref="B1:C2"/>
    <mergeCell ref="D1:E2"/>
    <mergeCell ref="A926:E926"/>
    <mergeCell ref="B927:E927"/>
    <mergeCell ref="B928:E928"/>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showGridLines="0" workbookViewId="0"/>
  </sheetViews>
  <sheetFormatPr defaultRowHeight="15"/>
  <cols>
    <col min="1" max="1" width="36.5703125" bestFit="1" customWidth="1"/>
    <col min="2" max="2" width="2.5703125" customWidth="1"/>
    <col min="3" max="3" width="8" bestFit="1" customWidth="1"/>
    <col min="4" max="4" width="24.140625" bestFit="1" customWidth="1"/>
    <col min="5" max="5" width="23.7109375" bestFit="1" customWidth="1"/>
    <col min="6" max="6" width="27" bestFit="1" customWidth="1"/>
    <col min="7" max="7" width="36.5703125" bestFit="1" customWidth="1"/>
    <col min="8" max="8" width="32" bestFit="1" customWidth="1"/>
    <col min="9" max="9" width="36.5703125" bestFit="1" customWidth="1"/>
    <col min="10" max="12" width="34.85546875" bestFit="1" customWidth="1"/>
    <col min="13" max="13" width="36.5703125" bestFit="1" customWidth="1"/>
    <col min="14" max="14" width="34.85546875" bestFit="1" customWidth="1"/>
    <col min="15" max="16" width="24.85546875" bestFit="1" customWidth="1"/>
    <col min="17" max="17" width="27" bestFit="1" customWidth="1"/>
    <col min="18" max="18" width="36.5703125" bestFit="1" customWidth="1"/>
    <col min="19" max="21" width="34.5703125" bestFit="1" customWidth="1"/>
    <col min="22" max="27" width="36.5703125" bestFit="1" customWidth="1"/>
  </cols>
  <sheetData>
    <row r="1" spans="1:27" ht="30" customHeight="1">
      <c r="A1" s="6" t="s">
        <v>223</v>
      </c>
      <c r="B1" s="6"/>
      <c r="C1" s="6" t="s">
        <v>225</v>
      </c>
      <c r="D1" s="6" t="s">
        <v>226</v>
      </c>
      <c r="E1" s="6" t="s">
        <v>227</v>
      </c>
      <c r="F1" s="6" t="s">
        <v>228</v>
      </c>
      <c r="G1" s="6" t="s">
        <v>229</v>
      </c>
      <c r="H1" s="6" t="s">
        <v>230</v>
      </c>
      <c r="I1" s="6" t="s">
        <v>231</v>
      </c>
      <c r="J1" s="6" t="s">
        <v>22</v>
      </c>
      <c r="K1" s="1" t="s">
        <v>22</v>
      </c>
      <c r="L1" s="1" t="s">
        <v>22</v>
      </c>
      <c r="M1" s="1" t="s">
        <v>22</v>
      </c>
      <c r="N1" s="1" t="s">
        <v>22</v>
      </c>
      <c r="O1" s="6" t="s">
        <v>27</v>
      </c>
      <c r="P1" s="1" t="s">
        <v>27</v>
      </c>
      <c r="Q1" s="1" t="s">
        <v>27</v>
      </c>
      <c r="R1" s="1" t="s">
        <v>27</v>
      </c>
      <c r="S1" s="6" t="s">
        <v>25</v>
      </c>
      <c r="T1" s="1" t="s">
        <v>25</v>
      </c>
      <c r="U1" s="1" t="s">
        <v>25</v>
      </c>
      <c r="V1" s="1" t="s">
        <v>25</v>
      </c>
      <c r="W1" s="1" t="s">
        <v>25</v>
      </c>
      <c r="X1" s="6" t="s">
        <v>29</v>
      </c>
      <c r="Y1" s="1" t="s">
        <v>29</v>
      </c>
      <c r="Z1" s="1" t="s">
        <v>29</v>
      </c>
      <c r="AA1" s="1" t="s">
        <v>29</v>
      </c>
    </row>
    <row r="2" spans="1:27" ht="30" customHeight="1">
      <c r="A2" s="6" t="s">
        <v>224</v>
      </c>
      <c r="B2" s="6"/>
      <c r="C2" s="6"/>
      <c r="D2" s="6"/>
      <c r="E2" s="6"/>
      <c r="F2" s="6"/>
      <c r="G2" s="6"/>
      <c r="H2" s="6"/>
      <c r="I2" s="6"/>
      <c r="J2" s="6"/>
      <c r="K2" s="1" t="s">
        <v>232</v>
      </c>
      <c r="L2" s="1" t="s">
        <v>233</v>
      </c>
      <c r="M2" s="1" t="s">
        <v>229</v>
      </c>
      <c r="N2" s="1" t="s">
        <v>230</v>
      </c>
      <c r="O2" s="6"/>
      <c r="P2" s="1" t="s">
        <v>226</v>
      </c>
      <c r="Q2" s="1" t="s">
        <v>228</v>
      </c>
      <c r="R2" s="1" t="s">
        <v>229</v>
      </c>
      <c r="S2" s="6"/>
      <c r="T2" s="1" t="s">
        <v>226</v>
      </c>
      <c r="U2" s="1" t="s">
        <v>234</v>
      </c>
      <c r="V2" s="1" t="s">
        <v>235</v>
      </c>
      <c r="W2" s="1" t="s">
        <v>236</v>
      </c>
      <c r="X2" s="6"/>
      <c r="Y2" s="1" t="s">
        <v>226</v>
      </c>
      <c r="Z2" s="1" t="s">
        <v>237</v>
      </c>
      <c r="AA2" s="1" t="s">
        <v>228</v>
      </c>
    </row>
    <row r="3" spans="1:27" ht="17.25">
      <c r="A3" s="2" t="s">
        <v>238</v>
      </c>
      <c r="B3" s="9"/>
      <c r="C3" s="8">
        <v>22608</v>
      </c>
      <c r="D3" s="3"/>
      <c r="E3" s="3"/>
      <c r="F3" s="3"/>
      <c r="G3" s="3"/>
      <c r="H3" s="3"/>
      <c r="I3" s="3"/>
      <c r="J3" s="3"/>
      <c r="K3" s="3"/>
      <c r="L3" s="3"/>
      <c r="M3" s="3"/>
      <c r="N3" s="3"/>
      <c r="O3" s="8">
        <v>3121</v>
      </c>
      <c r="P3" s="8">
        <v>2439</v>
      </c>
      <c r="Q3" s="8">
        <v>681</v>
      </c>
      <c r="R3" s="8">
        <v>1</v>
      </c>
      <c r="S3" s="8">
        <v>7907</v>
      </c>
      <c r="T3" s="8">
        <v>1588</v>
      </c>
      <c r="U3" s="8">
        <v>5468</v>
      </c>
      <c r="V3" s="8">
        <v>-1639</v>
      </c>
      <c r="W3" s="8">
        <v>2490</v>
      </c>
      <c r="X3" s="8">
        <v>2563</v>
      </c>
      <c r="Y3" s="8">
        <v>1360</v>
      </c>
      <c r="Z3" s="8">
        <v>190</v>
      </c>
      <c r="AA3" s="8">
        <v>1203</v>
      </c>
    </row>
    <row r="4" spans="1:27" ht="17.25">
      <c r="A4" s="2" t="s">
        <v>238</v>
      </c>
      <c r="B4" s="9"/>
      <c r="C4" s="5">
        <v>24133</v>
      </c>
      <c r="D4" s="5">
        <v>16709</v>
      </c>
      <c r="E4" s="5">
        <v>-2327</v>
      </c>
      <c r="F4" s="5">
        <v>10910</v>
      </c>
      <c r="G4" s="5">
        <v>-2684</v>
      </c>
      <c r="H4" s="5">
        <v>1332</v>
      </c>
      <c r="I4" s="3">
        <v>193</v>
      </c>
      <c r="J4" s="3"/>
      <c r="K4" s="3"/>
      <c r="L4" s="3"/>
      <c r="M4" s="3"/>
      <c r="N4" s="3"/>
      <c r="O4" s="3"/>
      <c r="P4" s="3"/>
      <c r="Q4" s="3"/>
      <c r="R4" s="3"/>
      <c r="S4" s="3"/>
      <c r="T4" s="3"/>
      <c r="U4" s="3"/>
      <c r="V4" s="3"/>
      <c r="W4" s="3"/>
      <c r="X4" s="5">
        <v>2753</v>
      </c>
      <c r="Y4" s="3"/>
      <c r="Z4" s="3"/>
      <c r="AA4" s="3"/>
    </row>
    <row r="5" spans="1:27" ht="30">
      <c r="A5" s="2" t="s">
        <v>239</v>
      </c>
      <c r="B5" s="9"/>
      <c r="C5" s="5">
        <v>894568</v>
      </c>
      <c r="D5" s="3"/>
      <c r="E5" s="3"/>
      <c r="F5" s="3"/>
      <c r="G5" s="3"/>
      <c r="H5" s="3"/>
      <c r="I5" s="3"/>
      <c r="J5" s="3"/>
      <c r="K5" s="3"/>
      <c r="L5" s="3"/>
      <c r="M5" s="3"/>
      <c r="N5" s="3"/>
      <c r="O5" s="3"/>
      <c r="P5" s="3"/>
      <c r="Q5" s="3"/>
      <c r="R5" s="3"/>
      <c r="S5" s="3"/>
      <c r="T5" s="3"/>
      <c r="U5" s="3"/>
      <c r="V5" s="3"/>
      <c r="W5" s="3"/>
      <c r="X5" s="3"/>
      <c r="Y5" s="3"/>
      <c r="Z5" s="3"/>
      <c r="AA5" s="3"/>
    </row>
    <row r="6" spans="1:27" ht="17.25">
      <c r="A6" s="2" t="s">
        <v>238</v>
      </c>
      <c r="B6" s="9"/>
      <c r="C6" s="3"/>
      <c r="D6" s="3"/>
      <c r="E6" s="3"/>
      <c r="F6" s="3"/>
      <c r="G6" s="3"/>
      <c r="H6" s="3"/>
      <c r="I6" s="3"/>
      <c r="J6" s="5">
        <v>14051</v>
      </c>
      <c r="K6" s="5">
        <v>3803</v>
      </c>
      <c r="L6" s="5">
        <v>8951</v>
      </c>
      <c r="M6" s="3">
        <v>-36</v>
      </c>
      <c r="N6" s="5">
        <v>1333</v>
      </c>
      <c r="O6" s="3"/>
      <c r="P6" s="3"/>
      <c r="Q6" s="3"/>
      <c r="R6" s="3"/>
      <c r="S6" s="3"/>
      <c r="T6" s="3"/>
      <c r="U6" s="3"/>
      <c r="V6" s="3"/>
      <c r="W6" s="3"/>
      <c r="X6" s="3"/>
      <c r="Y6" s="3"/>
      <c r="Z6" s="3"/>
      <c r="AA6" s="3"/>
    </row>
    <row r="7" spans="1:27" ht="30">
      <c r="A7" s="7" t="s">
        <v>240</v>
      </c>
      <c r="B7" s="9"/>
      <c r="C7" s="3"/>
      <c r="D7" s="3"/>
      <c r="E7" s="3"/>
      <c r="F7" s="3"/>
      <c r="G7" s="3"/>
      <c r="H7" s="3"/>
      <c r="I7" s="3"/>
      <c r="J7" s="3"/>
      <c r="K7" s="3"/>
      <c r="L7" s="3"/>
      <c r="M7" s="3"/>
      <c r="N7" s="3"/>
      <c r="O7" s="3"/>
      <c r="P7" s="3"/>
      <c r="Q7" s="3"/>
      <c r="R7" s="3"/>
      <c r="S7" s="3"/>
      <c r="T7" s="3"/>
      <c r="U7" s="3"/>
      <c r="V7" s="3"/>
      <c r="W7" s="3"/>
      <c r="X7" s="3"/>
      <c r="Y7" s="3"/>
      <c r="Z7" s="3"/>
      <c r="AA7" s="3"/>
    </row>
    <row r="8" spans="1:27" ht="17.25">
      <c r="A8" s="2" t="s">
        <v>56</v>
      </c>
      <c r="B8" s="9"/>
      <c r="C8" s="3">
        <v>738</v>
      </c>
      <c r="D8" s="3"/>
      <c r="E8" s="3"/>
      <c r="F8" s="3">
        <v>693</v>
      </c>
      <c r="G8" s="3"/>
      <c r="H8" s="3">
        <v>42</v>
      </c>
      <c r="I8" s="3">
        <v>3</v>
      </c>
      <c r="J8" s="3">
        <v>485</v>
      </c>
      <c r="K8" s="3">
        <v>443</v>
      </c>
      <c r="L8" s="3"/>
      <c r="M8" s="3">
        <v>0</v>
      </c>
      <c r="N8" s="3">
        <v>42</v>
      </c>
      <c r="O8" s="3">
        <v>139</v>
      </c>
      <c r="P8" s="3"/>
      <c r="Q8" s="3">
        <v>139</v>
      </c>
      <c r="R8" s="3"/>
      <c r="S8" s="3">
        <v>90</v>
      </c>
      <c r="T8" s="3"/>
      <c r="U8" s="3"/>
      <c r="V8" s="3">
        <v>90</v>
      </c>
      <c r="W8" s="3"/>
      <c r="X8" s="3">
        <v>109</v>
      </c>
      <c r="Y8" s="3"/>
      <c r="Z8" s="3">
        <v>0</v>
      </c>
      <c r="AA8" s="3">
        <v>109</v>
      </c>
    </row>
    <row r="9" spans="1:27" ht="30">
      <c r="A9" s="2" t="s">
        <v>241</v>
      </c>
      <c r="B9" s="9"/>
      <c r="C9" s="3"/>
      <c r="D9" s="3"/>
      <c r="E9" s="3"/>
      <c r="F9" s="3"/>
      <c r="G9" s="3"/>
      <c r="H9" s="3"/>
      <c r="I9" s="3"/>
      <c r="J9" s="3">
        <v>5</v>
      </c>
      <c r="K9" s="3">
        <v>0</v>
      </c>
      <c r="L9" s="3"/>
      <c r="M9" s="3">
        <v>0</v>
      </c>
      <c r="N9" s="3">
        <v>5</v>
      </c>
      <c r="O9" s="3"/>
      <c r="P9" s="3"/>
      <c r="Q9" s="3"/>
      <c r="R9" s="3"/>
      <c r="S9" s="3"/>
      <c r="T9" s="3"/>
      <c r="U9" s="3"/>
      <c r="V9" s="3"/>
      <c r="W9" s="3"/>
      <c r="X9" s="3"/>
      <c r="Y9" s="3"/>
      <c r="Z9" s="3"/>
      <c r="AA9" s="3"/>
    </row>
    <row r="10" spans="1:27" ht="30">
      <c r="A10" s="2" t="s">
        <v>242</v>
      </c>
      <c r="B10" s="9"/>
      <c r="C10" s="5">
        <v>1156</v>
      </c>
      <c r="D10" s="3"/>
      <c r="E10" s="3"/>
      <c r="F10" s="3"/>
      <c r="G10" s="3"/>
      <c r="H10" s="3"/>
      <c r="I10" s="3"/>
      <c r="J10" s="3"/>
      <c r="K10" s="3"/>
      <c r="L10" s="3"/>
      <c r="M10" s="3"/>
      <c r="N10" s="3"/>
      <c r="O10" s="3"/>
      <c r="P10" s="3"/>
      <c r="Q10" s="3"/>
      <c r="R10" s="3"/>
      <c r="S10" s="3"/>
      <c r="T10" s="3"/>
      <c r="U10" s="3"/>
      <c r="V10" s="3"/>
      <c r="W10" s="3"/>
      <c r="X10" s="3"/>
      <c r="Y10" s="3"/>
      <c r="Z10" s="3"/>
      <c r="AA10" s="3"/>
    </row>
    <row r="11" spans="1:27" ht="17.25">
      <c r="A11" s="2" t="s">
        <v>243</v>
      </c>
      <c r="B11" s="9"/>
      <c r="C11" s="3">
        <v>12</v>
      </c>
      <c r="D11" s="3">
        <v>12</v>
      </c>
      <c r="E11" s="3"/>
      <c r="F11" s="3"/>
      <c r="G11" s="3"/>
      <c r="H11" s="3"/>
      <c r="I11" s="3"/>
      <c r="J11" s="3"/>
      <c r="K11" s="3"/>
      <c r="L11" s="3"/>
      <c r="M11" s="3"/>
      <c r="N11" s="3"/>
      <c r="O11" s="3"/>
      <c r="P11" s="3"/>
      <c r="Q11" s="3"/>
      <c r="R11" s="3"/>
      <c r="S11" s="3"/>
      <c r="T11" s="3"/>
      <c r="U11" s="3"/>
      <c r="V11" s="3"/>
      <c r="W11" s="3"/>
      <c r="X11" s="3"/>
      <c r="Y11" s="3"/>
      <c r="Z11" s="3"/>
      <c r="AA11" s="3"/>
    </row>
    <row r="12" spans="1:27" ht="30">
      <c r="A12" s="2" t="s">
        <v>244</v>
      </c>
      <c r="B12" s="9"/>
      <c r="C12" s="3">
        <v>255</v>
      </c>
      <c r="D12" s="3"/>
      <c r="E12" s="3"/>
      <c r="F12" s="3"/>
      <c r="G12" s="3"/>
      <c r="H12" s="3"/>
      <c r="I12" s="3"/>
      <c r="J12" s="3"/>
      <c r="K12" s="3"/>
      <c r="L12" s="3"/>
      <c r="M12" s="3"/>
      <c r="N12" s="3"/>
      <c r="O12" s="3"/>
      <c r="P12" s="3"/>
      <c r="Q12" s="3"/>
      <c r="R12" s="3"/>
      <c r="S12" s="3"/>
      <c r="T12" s="3"/>
      <c r="U12" s="3"/>
      <c r="V12" s="3"/>
      <c r="W12" s="3"/>
      <c r="X12" s="3"/>
      <c r="Y12" s="3"/>
      <c r="Z12" s="3"/>
      <c r="AA12" s="3"/>
    </row>
    <row r="13" spans="1:27" ht="30">
      <c r="A13" s="2" t="s">
        <v>245</v>
      </c>
      <c r="B13" s="9"/>
      <c r="C13" s="3">
        <v>8</v>
      </c>
      <c r="D13" s="3">
        <v>8</v>
      </c>
      <c r="E13" s="3"/>
      <c r="F13" s="3"/>
      <c r="G13" s="3"/>
      <c r="H13" s="3"/>
      <c r="I13" s="3"/>
      <c r="J13" s="3"/>
      <c r="K13" s="3"/>
      <c r="L13" s="3"/>
      <c r="M13" s="3"/>
      <c r="N13" s="3"/>
      <c r="O13" s="3"/>
      <c r="P13" s="3"/>
      <c r="Q13" s="3"/>
      <c r="R13" s="3"/>
      <c r="S13" s="3"/>
      <c r="T13" s="3"/>
      <c r="U13" s="3"/>
      <c r="V13" s="3"/>
      <c r="W13" s="3"/>
      <c r="X13" s="3"/>
      <c r="Y13" s="3"/>
      <c r="Z13" s="3"/>
      <c r="AA13" s="3"/>
    </row>
    <row r="14" spans="1:27" ht="30">
      <c r="A14" s="2" t="s">
        <v>246</v>
      </c>
      <c r="B14" s="9"/>
      <c r="C14" s="3"/>
      <c r="D14" s="3"/>
      <c r="E14" s="3"/>
      <c r="F14" s="3"/>
      <c r="G14" s="3"/>
      <c r="H14" s="3"/>
      <c r="I14" s="3"/>
      <c r="J14" s="3"/>
      <c r="K14" s="3"/>
      <c r="L14" s="3"/>
      <c r="M14" s="3"/>
      <c r="N14" s="3"/>
      <c r="O14" s="3"/>
      <c r="P14" s="3"/>
      <c r="Q14" s="3"/>
      <c r="R14" s="3"/>
      <c r="S14" s="3">
        <v>0</v>
      </c>
      <c r="T14" s="3"/>
      <c r="U14" s="3"/>
      <c r="V14" s="3">
        <v>-90</v>
      </c>
      <c r="W14" s="3">
        <v>90</v>
      </c>
      <c r="X14" s="3"/>
      <c r="Y14" s="3"/>
      <c r="Z14" s="3"/>
      <c r="AA14" s="3"/>
    </row>
    <row r="15" spans="1:27" ht="17.25">
      <c r="A15" s="2" t="s">
        <v>247</v>
      </c>
      <c r="B15" s="9"/>
      <c r="C15" s="3">
        <v>2</v>
      </c>
      <c r="D15" s="3">
        <v>2</v>
      </c>
      <c r="E15" s="3"/>
      <c r="F15" s="3"/>
      <c r="G15" s="3"/>
      <c r="H15" s="3"/>
      <c r="I15" s="3"/>
      <c r="J15" s="3"/>
      <c r="K15" s="3"/>
      <c r="L15" s="3"/>
      <c r="M15" s="3"/>
      <c r="N15" s="3"/>
      <c r="O15" s="3"/>
      <c r="P15" s="3"/>
      <c r="Q15" s="3"/>
      <c r="R15" s="3"/>
      <c r="S15" s="3"/>
      <c r="T15" s="3"/>
      <c r="U15" s="3"/>
      <c r="V15" s="3"/>
      <c r="W15" s="3"/>
      <c r="X15" s="3"/>
      <c r="Y15" s="3"/>
      <c r="Z15" s="3"/>
      <c r="AA15" s="3"/>
    </row>
    <row r="16" spans="1:27" ht="17.25">
      <c r="A16" s="2" t="s">
        <v>248</v>
      </c>
      <c r="B16" s="9"/>
      <c r="C16" s="3">
        <v>-269</v>
      </c>
      <c r="D16" s="3"/>
      <c r="E16" s="3"/>
      <c r="F16" s="3">
        <v>-269</v>
      </c>
      <c r="G16" s="3"/>
      <c r="H16" s="3"/>
      <c r="I16" s="3">
        <v>-3</v>
      </c>
      <c r="J16" s="3"/>
      <c r="K16" s="3"/>
      <c r="L16" s="3"/>
      <c r="M16" s="3"/>
      <c r="N16" s="3"/>
      <c r="O16" s="3">
        <v>-70</v>
      </c>
      <c r="P16" s="3"/>
      <c r="Q16" s="3">
        <v>-70</v>
      </c>
      <c r="R16" s="3"/>
      <c r="S16" s="3">
        <v>-75</v>
      </c>
      <c r="T16" s="3"/>
      <c r="U16" s="3"/>
      <c r="V16" s="3"/>
      <c r="W16" s="3">
        <v>-75</v>
      </c>
      <c r="X16" s="3"/>
      <c r="Y16" s="3"/>
      <c r="Z16" s="3"/>
      <c r="AA16" s="3"/>
    </row>
    <row r="17" spans="1:27" ht="17.25">
      <c r="A17" s="2" t="s">
        <v>249</v>
      </c>
      <c r="B17" s="9"/>
      <c r="C17" s="3"/>
      <c r="D17" s="3"/>
      <c r="E17" s="3"/>
      <c r="F17" s="3"/>
      <c r="G17" s="3"/>
      <c r="H17" s="3"/>
      <c r="I17" s="3"/>
      <c r="J17" s="3"/>
      <c r="K17" s="3"/>
      <c r="L17" s="3"/>
      <c r="M17" s="3"/>
      <c r="N17" s="3"/>
      <c r="O17" s="3"/>
      <c r="P17" s="3"/>
      <c r="Q17" s="3"/>
      <c r="R17" s="3"/>
      <c r="S17" s="3">
        <v>14</v>
      </c>
      <c r="T17" s="3"/>
      <c r="U17" s="3">
        <v>14</v>
      </c>
      <c r="V17" s="3"/>
      <c r="W17" s="3"/>
      <c r="X17" s="3"/>
      <c r="Y17" s="3"/>
      <c r="Z17" s="3"/>
      <c r="AA17" s="3"/>
    </row>
    <row r="18" spans="1:27" ht="17.25">
      <c r="A18" s="2" t="s">
        <v>250</v>
      </c>
      <c r="B18" s="9"/>
      <c r="C18" s="3"/>
      <c r="D18" s="3"/>
      <c r="E18" s="3"/>
      <c r="F18" s="3"/>
      <c r="G18" s="3"/>
      <c r="H18" s="3"/>
      <c r="I18" s="3"/>
      <c r="J18" s="5">
        <v>-1356</v>
      </c>
      <c r="K18" s="5">
        <v>-1356</v>
      </c>
      <c r="L18" s="3"/>
      <c r="M18" s="3">
        <v>0</v>
      </c>
      <c r="N18" s="3">
        <v>0</v>
      </c>
      <c r="O18" s="3"/>
      <c r="P18" s="3"/>
      <c r="Q18" s="3"/>
      <c r="R18" s="3"/>
      <c r="S18" s="3"/>
      <c r="T18" s="3"/>
      <c r="U18" s="3"/>
      <c r="V18" s="3"/>
      <c r="W18" s="3"/>
      <c r="X18" s="3"/>
      <c r="Y18" s="3"/>
      <c r="Z18" s="3"/>
      <c r="AA18" s="3"/>
    </row>
    <row r="19" spans="1:27" ht="17.25">
      <c r="A19" s="2" t="s">
        <v>251</v>
      </c>
      <c r="B19" s="9"/>
      <c r="C19" s="3"/>
      <c r="D19" s="3"/>
      <c r="E19" s="3"/>
      <c r="F19" s="3"/>
      <c r="G19" s="3"/>
      <c r="H19" s="3"/>
      <c r="I19" s="3"/>
      <c r="J19" s="3"/>
      <c r="K19" s="3"/>
      <c r="L19" s="3"/>
      <c r="M19" s="3"/>
      <c r="N19" s="3"/>
      <c r="O19" s="3"/>
      <c r="P19" s="3"/>
      <c r="Q19" s="3"/>
      <c r="R19" s="3"/>
      <c r="S19" s="3">
        <v>2</v>
      </c>
      <c r="T19" s="3"/>
      <c r="U19" s="3">
        <v>2</v>
      </c>
      <c r="V19" s="3"/>
      <c r="W19" s="3"/>
      <c r="X19" s="3"/>
      <c r="Y19" s="3"/>
      <c r="Z19" s="3"/>
      <c r="AA19" s="3"/>
    </row>
    <row r="20" spans="1:27" ht="30">
      <c r="A20" s="2" t="s">
        <v>252</v>
      </c>
      <c r="B20" s="9"/>
      <c r="C20" s="3">
        <v>6</v>
      </c>
      <c r="D20" s="3"/>
      <c r="E20" s="3"/>
      <c r="F20" s="3"/>
      <c r="G20" s="3"/>
      <c r="H20" s="3">
        <v>6</v>
      </c>
      <c r="I20" s="3"/>
      <c r="J20" s="3"/>
      <c r="K20" s="3"/>
      <c r="L20" s="3"/>
      <c r="M20" s="3"/>
      <c r="N20" s="3"/>
      <c r="O20" s="3"/>
      <c r="P20" s="3"/>
      <c r="Q20" s="3"/>
      <c r="R20" s="3"/>
      <c r="S20" s="3"/>
      <c r="T20" s="3"/>
      <c r="U20" s="3"/>
      <c r="V20" s="3"/>
      <c r="W20" s="3"/>
      <c r="X20" s="3"/>
      <c r="Y20" s="3"/>
      <c r="Z20" s="3"/>
      <c r="AA20" s="3"/>
    </row>
    <row r="21" spans="1:27" ht="17.25">
      <c r="A21" s="2" t="s">
        <v>253</v>
      </c>
      <c r="B21" s="9"/>
      <c r="C21" s="3">
        <v>-3</v>
      </c>
      <c r="D21" s="3"/>
      <c r="E21" s="3"/>
      <c r="F21" s="3"/>
      <c r="G21" s="3"/>
      <c r="H21" s="3"/>
      <c r="I21" s="3"/>
      <c r="J21" s="3"/>
      <c r="K21" s="3"/>
      <c r="L21" s="3"/>
      <c r="M21" s="3"/>
      <c r="N21" s="3"/>
      <c r="O21" s="3"/>
      <c r="P21" s="3"/>
      <c r="Q21" s="3"/>
      <c r="R21" s="3"/>
      <c r="S21" s="3"/>
      <c r="T21" s="3"/>
      <c r="U21" s="3"/>
      <c r="V21" s="3"/>
      <c r="W21" s="3"/>
      <c r="X21" s="3">
        <v>-3</v>
      </c>
      <c r="Y21" s="3"/>
      <c r="Z21" s="3">
        <v>0</v>
      </c>
      <c r="AA21" s="3">
        <v>-3</v>
      </c>
    </row>
    <row r="22" spans="1:27" ht="30">
      <c r="A22" s="2" t="s">
        <v>254</v>
      </c>
      <c r="B22" s="9"/>
      <c r="C22" s="3">
        <v>11</v>
      </c>
      <c r="D22" s="3"/>
      <c r="E22" s="3"/>
      <c r="F22" s="3"/>
      <c r="G22" s="3">
        <v>11</v>
      </c>
      <c r="H22" s="3"/>
      <c r="I22" s="3"/>
      <c r="J22" s="3">
        <v>-17</v>
      </c>
      <c r="K22" s="3">
        <v>0</v>
      </c>
      <c r="L22" s="3"/>
      <c r="M22" s="3">
        <v>-17</v>
      </c>
      <c r="N22" s="3">
        <v>0</v>
      </c>
      <c r="O22" s="3"/>
      <c r="P22" s="3"/>
      <c r="Q22" s="3"/>
      <c r="R22" s="3"/>
      <c r="S22" s="3"/>
      <c r="T22" s="3"/>
      <c r="U22" s="3"/>
      <c r="V22" s="3"/>
      <c r="W22" s="3"/>
      <c r="X22" s="3"/>
      <c r="Y22" s="3"/>
      <c r="Z22" s="3"/>
      <c r="AA22" s="3"/>
    </row>
    <row r="23" spans="1:27" ht="30">
      <c r="A23" s="2" t="s">
        <v>255</v>
      </c>
      <c r="B23" s="9" t="s">
        <v>36</v>
      </c>
      <c r="C23" s="3">
        <v>11</v>
      </c>
      <c r="D23" s="3"/>
      <c r="E23" s="3"/>
      <c r="F23" s="3"/>
      <c r="G23" s="3"/>
      <c r="H23" s="3"/>
      <c r="I23" s="3"/>
      <c r="J23" s="3">
        <v>-17</v>
      </c>
      <c r="K23" s="3"/>
      <c r="L23" s="3"/>
      <c r="M23" s="3"/>
      <c r="N23" s="3"/>
      <c r="O23" s="3"/>
      <c r="P23" s="3"/>
      <c r="Q23" s="3"/>
      <c r="R23" s="3"/>
      <c r="S23" s="3"/>
      <c r="T23" s="3"/>
      <c r="U23" s="3"/>
      <c r="V23" s="3"/>
      <c r="W23" s="3"/>
      <c r="X23" s="3"/>
      <c r="Y23" s="3"/>
      <c r="Z23" s="3"/>
      <c r="AA23" s="3"/>
    </row>
    <row r="24" spans="1:27" ht="17.25">
      <c r="A24" s="2" t="s">
        <v>256</v>
      </c>
      <c r="B24" s="9"/>
      <c r="C24" s="5">
        <v>23065</v>
      </c>
      <c r="D24" s="3"/>
      <c r="E24" s="3"/>
      <c r="F24" s="3"/>
      <c r="G24" s="3"/>
      <c r="H24" s="3"/>
      <c r="I24" s="3"/>
      <c r="J24" s="3"/>
      <c r="K24" s="3"/>
      <c r="L24" s="3"/>
      <c r="M24" s="3"/>
      <c r="N24" s="3"/>
      <c r="O24" s="5">
        <v>3190</v>
      </c>
      <c r="P24" s="5">
        <v>2439</v>
      </c>
      <c r="Q24" s="3">
        <v>750</v>
      </c>
      <c r="R24" s="3">
        <v>1</v>
      </c>
      <c r="S24" s="5">
        <v>7938</v>
      </c>
      <c r="T24" s="5">
        <v>1588</v>
      </c>
      <c r="U24" s="5">
        <v>5484</v>
      </c>
      <c r="V24" s="5">
        <v>-1639</v>
      </c>
      <c r="W24" s="5">
        <v>2505</v>
      </c>
      <c r="X24" s="5">
        <v>2633</v>
      </c>
      <c r="Y24" s="5">
        <v>1360</v>
      </c>
      <c r="Z24" s="3">
        <v>190</v>
      </c>
      <c r="AA24" s="5">
        <v>1273</v>
      </c>
    </row>
    <row r="25" spans="1:27" ht="17.25">
      <c r="A25" s="2" t="s">
        <v>256</v>
      </c>
      <c r="B25" s="9"/>
      <c r="C25" s="5">
        <v>24638</v>
      </c>
      <c r="D25" s="5">
        <v>16731</v>
      </c>
      <c r="E25" s="5">
        <v>-2327</v>
      </c>
      <c r="F25" s="5">
        <v>11334</v>
      </c>
      <c r="G25" s="5">
        <v>-2673</v>
      </c>
      <c r="H25" s="5">
        <v>1380</v>
      </c>
      <c r="I25" s="3">
        <v>193</v>
      </c>
      <c r="J25" s="3"/>
      <c r="K25" s="3"/>
      <c r="L25" s="3"/>
      <c r="M25" s="3"/>
      <c r="N25" s="3"/>
      <c r="O25" s="3"/>
      <c r="P25" s="3"/>
      <c r="Q25" s="3"/>
      <c r="R25" s="3"/>
      <c r="S25" s="3"/>
      <c r="T25" s="3"/>
      <c r="U25" s="3"/>
      <c r="V25" s="3"/>
      <c r="W25" s="3"/>
      <c r="X25" s="5">
        <v>2823</v>
      </c>
      <c r="Y25" s="3"/>
      <c r="Z25" s="3"/>
      <c r="AA25" s="3"/>
    </row>
    <row r="26" spans="1:27" ht="30">
      <c r="A26" s="2" t="s">
        <v>257</v>
      </c>
      <c r="B26" s="9"/>
      <c r="C26" s="5">
        <v>895979</v>
      </c>
      <c r="D26" s="3"/>
      <c r="E26" s="3"/>
      <c r="F26" s="3"/>
      <c r="G26" s="3"/>
      <c r="H26" s="3"/>
      <c r="I26" s="3"/>
      <c r="J26" s="3"/>
      <c r="K26" s="3"/>
      <c r="L26" s="3"/>
      <c r="M26" s="3"/>
      <c r="N26" s="3"/>
      <c r="O26" s="3"/>
      <c r="P26" s="3"/>
      <c r="Q26" s="3"/>
      <c r="R26" s="3"/>
      <c r="S26" s="3"/>
      <c r="T26" s="3"/>
      <c r="U26" s="3"/>
      <c r="V26" s="3"/>
      <c r="W26" s="3"/>
      <c r="X26" s="3"/>
      <c r="Y26" s="3"/>
      <c r="Z26" s="3"/>
      <c r="AA26" s="3"/>
    </row>
    <row r="27" spans="1:27" ht="17.25">
      <c r="A27" s="2" t="s">
        <v>256</v>
      </c>
      <c r="B27" s="9"/>
      <c r="C27" s="3"/>
      <c r="D27" s="3"/>
      <c r="E27" s="3"/>
      <c r="F27" s="3"/>
      <c r="G27" s="3"/>
      <c r="H27" s="3"/>
      <c r="I27" s="3"/>
      <c r="J27" s="8">
        <v>13168</v>
      </c>
      <c r="K27" s="8">
        <v>2890</v>
      </c>
      <c r="L27" s="8">
        <v>8951</v>
      </c>
      <c r="M27" s="8">
        <v>-53</v>
      </c>
      <c r="N27" s="8">
        <v>1380</v>
      </c>
      <c r="O27" s="3"/>
      <c r="P27" s="3"/>
      <c r="Q27" s="3"/>
      <c r="R27" s="3"/>
      <c r="S27" s="3"/>
      <c r="T27" s="3"/>
      <c r="U27" s="3"/>
      <c r="V27" s="3"/>
      <c r="W27" s="3"/>
      <c r="X27" s="3"/>
      <c r="Y27" s="3"/>
      <c r="Z27" s="3"/>
      <c r="AA27" s="3"/>
    </row>
    <row r="28" spans="1:27">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7" ht="15" customHeight="1">
      <c r="A29" s="2" t="s">
        <v>36</v>
      </c>
      <c r="B29" s="12" t="s">
        <v>86</v>
      </c>
      <c r="C29" s="12"/>
      <c r="D29" s="12"/>
      <c r="E29" s="12"/>
      <c r="F29" s="12"/>
      <c r="G29" s="12"/>
      <c r="H29" s="12"/>
      <c r="I29" s="12"/>
      <c r="J29" s="12"/>
      <c r="K29" s="12"/>
      <c r="L29" s="12"/>
      <c r="M29" s="12"/>
      <c r="N29" s="12"/>
      <c r="O29" s="12"/>
      <c r="P29" s="12"/>
      <c r="Q29" s="12"/>
      <c r="R29" s="12"/>
      <c r="S29" s="12"/>
      <c r="T29" s="12"/>
      <c r="U29" s="12"/>
      <c r="V29" s="12"/>
      <c r="W29" s="12"/>
      <c r="X29" s="12"/>
      <c r="Y29" s="12"/>
      <c r="Z29" s="12"/>
    </row>
  </sheetData>
  <mergeCells count="15">
    <mergeCell ref="X1:X2"/>
    <mergeCell ref="A28:Z28"/>
    <mergeCell ref="B29:Z29"/>
    <mergeCell ref="G1:G2"/>
    <mergeCell ref="H1:H2"/>
    <mergeCell ref="I1:I2"/>
    <mergeCell ref="J1:J2"/>
    <mergeCell ref="O1:O2"/>
    <mergeCell ref="S1:S2"/>
    <mergeCell ref="A1:B1"/>
    <mergeCell ref="A2:B2"/>
    <mergeCell ref="C1:C2"/>
    <mergeCell ref="D1:D2"/>
    <mergeCell ref="E1:E2"/>
    <mergeCell ref="F1:F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8"/>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 min="5" max="6" width="12.28515625" bestFit="1" customWidth="1"/>
  </cols>
  <sheetData>
    <row r="1" spans="1:6" ht="15" customHeight="1">
      <c r="A1" s="1" t="s">
        <v>2381</v>
      </c>
      <c r="B1" s="6" t="s">
        <v>1</v>
      </c>
      <c r="C1" s="6"/>
      <c r="D1" s="6"/>
      <c r="E1" s="1"/>
      <c r="F1" s="1"/>
    </row>
    <row r="2" spans="1:6">
      <c r="A2" s="1" t="s">
        <v>88</v>
      </c>
      <c r="B2" s="1" t="s">
        <v>2</v>
      </c>
      <c r="C2" s="1" t="s">
        <v>2382</v>
      </c>
      <c r="D2" s="1" t="s">
        <v>33</v>
      </c>
      <c r="E2" s="1" t="s">
        <v>1876</v>
      </c>
      <c r="F2" s="1" t="s">
        <v>137</v>
      </c>
    </row>
    <row r="3" spans="1:6" ht="30">
      <c r="A3" s="2" t="s">
        <v>2383</v>
      </c>
      <c r="B3" s="3"/>
      <c r="C3" s="3"/>
      <c r="D3" s="3"/>
      <c r="E3" s="3"/>
      <c r="F3" s="3"/>
    </row>
    <row r="4" spans="1:6" ht="60">
      <c r="A4" s="7" t="s">
        <v>2384</v>
      </c>
      <c r="B4" s="3"/>
      <c r="C4" s="3"/>
      <c r="D4" s="3"/>
      <c r="E4" s="3"/>
      <c r="F4" s="3"/>
    </row>
    <row r="5" spans="1:6" ht="45">
      <c r="A5" s="2" t="s">
        <v>2385</v>
      </c>
      <c r="B5" s="8">
        <v>0</v>
      </c>
      <c r="C5" s="3"/>
      <c r="D5" s="3"/>
      <c r="E5" s="3"/>
      <c r="F5" s="3"/>
    </row>
    <row r="6" spans="1:6" ht="30">
      <c r="A6" s="7" t="s">
        <v>725</v>
      </c>
      <c r="B6" s="3"/>
      <c r="C6" s="3"/>
      <c r="D6" s="3"/>
      <c r="E6" s="3"/>
      <c r="F6" s="3"/>
    </row>
    <row r="7" spans="1:6" ht="60">
      <c r="A7" s="2" t="s">
        <v>2386</v>
      </c>
      <c r="B7" s="3">
        <v>-8</v>
      </c>
      <c r="C7" s="3"/>
      <c r="D7" s="3"/>
      <c r="E7" s="3"/>
      <c r="F7" s="3"/>
    </row>
    <row r="8" spans="1:6" ht="30">
      <c r="A8" s="2" t="s">
        <v>730</v>
      </c>
      <c r="B8" s="3">
        <v>0</v>
      </c>
      <c r="C8" s="3"/>
      <c r="D8" s="3"/>
      <c r="E8" s="3"/>
      <c r="F8" s="3"/>
    </row>
    <row r="9" spans="1:6" ht="30">
      <c r="A9" s="2" t="s">
        <v>729</v>
      </c>
      <c r="B9" s="3">
        <v>8</v>
      </c>
      <c r="C9" s="3"/>
      <c r="D9" s="3"/>
      <c r="E9" s="3"/>
      <c r="F9" s="3"/>
    </row>
    <row r="10" spans="1:6">
      <c r="A10" s="2" t="s">
        <v>734</v>
      </c>
      <c r="B10" s="3">
        <v>0</v>
      </c>
      <c r="C10" s="3"/>
      <c r="D10" s="3"/>
      <c r="E10" s="3"/>
      <c r="F10" s="3"/>
    </row>
    <row r="11" spans="1:6" ht="30">
      <c r="A11" s="7" t="s">
        <v>735</v>
      </c>
      <c r="B11" s="3"/>
      <c r="C11" s="3"/>
      <c r="D11" s="3"/>
      <c r="E11" s="3"/>
      <c r="F11" s="3"/>
    </row>
    <row r="12" spans="1:6">
      <c r="A12" s="2" t="s">
        <v>736</v>
      </c>
      <c r="B12" s="3">
        <v>0</v>
      </c>
      <c r="C12" s="3"/>
      <c r="D12" s="3"/>
      <c r="E12" s="3"/>
      <c r="F12" s="3"/>
    </row>
    <row r="13" spans="1:6">
      <c r="A13" s="2" t="s">
        <v>737</v>
      </c>
      <c r="B13" s="3">
        <v>0</v>
      </c>
      <c r="C13" s="3"/>
      <c r="D13" s="3"/>
      <c r="E13" s="3"/>
      <c r="F13" s="3"/>
    </row>
    <row r="14" spans="1:6" ht="45">
      <c r="A14" s="2" t="s">
        <v>2387</v>
      </c>
      <c r="B14" s="3">
        <v>0</v>
      </c>
      <c r="C14" s="3"/>
      <c r="D14" s="3"/>
      <c r="E14" s="3"/>
      <c r="F14" s="3"/>
    </row>
    <row r="15" spans="1:6">
      <c r="A15" s="2" t="s">
        <v>740</v>
      </c>
      <c r="B15" s="3">
        <v>0</v>
      </c>
      <c r="C15" s="3"/>
      <c r="D15" s="3"/>
      <c r="E15" s="3"/>
      <c r="F15" s="3"/>
    </row>
    <row r="16" spans="1:6">
      <c r="A16" s="2" t="s">
        <v>741</v>
      </c>
      <c r="B16" s="3">
        <v>0</v>
      </c>
      <c r="C16" s="3"/>
      <c r="D16" s="3"/>
      <c r="E16" s="3"/>
      <c r="F16" s="3"/>
    </row>
    <row r="17" spans="1:6" ht="60">
      <c r="A17" s="2" t="s">
        <v>2388</v>
      </c>
      <c r="B17" s="3">
        <v>0</v>
      </c>
      <c r="C17" s="3"/>
      <c r="D17" s="3"/>
      <c r="E17" s="3"/>
      <c r="F17" s="3"/>
    </row>
    <row r="18" spans="1:6">
      <c r="A18" s="2" t="s">
        <v>22</v>
      </c>
      <c r="B18" s="3"/>
      <c r="C18" s="3"/>
      <c r="D18" s="3"/>
      <c r="E18" s="3"/>
      <c r="F18" s="3"/>
    </row>
    <row r="19" spans="1:6" ht="30">
      <c r="A19" s="7" t="s">
        <v>735</v>
      </c>
      <c r="B19" s="3"/>
      <c r="C19" s="3"/>
      <c r="D19" s="3"/>
      <c r="E19" s="3"/>
      <c r="F19" s="3"/>
    </row>
    <row r="20" spans="1:6">
      <c r="A20" s="2" t="s">
        <v>739</v>
      </c>
      <c r="B20" s="3">
        <v>2</v>
      </c>
      <c r="C20" s="3"/>
      <c r="D20" s="3">
        <v>5</v>
      </c>
      <c r="E20" s="3"/>
      <c r="F20" s="3"/>
    </row>
    <row r="21" spans="1:6" ht="60">
      <c r="A21" s="7" t="s">
        <v>2389</v>
      </c>
      <c r="B21" s="3"/>
      <c r="C21" s="3"/>
      <c r="D21" s="3"/>
      <c r="E21" s="3"/>
      <c r="F21" s="3"/>
    </row>
    <row r="22" spans="1:6" ht="45">
      <c r="A22" s="2" t="s">
        <v>2390</v>
      </c>
      <c r="B22" s="3">
        <v>-134</v>
      </c>
      <c r="C22" s="3">
        <v>212</v>
      </c>
      <c r="D22" s="3"/>
      <c r="E22" s="3"/>
      <c r="F22" s="3"/>
    </row>
    <row r="23" spans="1:6">
      <c r="A23" s="2" t="s">
        <v>2391</v>
      </c>
      <c r="B23" s="3">
        <v>36</v>
      </c>
      <c r="C23" s="3"/>
      <c r="D23" s="3"/>
      <c r="E23" s="3"/>
      <c r="F23" s="3"/>
    </row>
    <row r="24" spans="1:6">
      <c r="A24" s="2" t="s">
        <v>2392</v>
      </c>
      <c r="B24" s="3"/>
      <c r="C24" s="3"/>
      <c r="D24" s="3">
        <v>30</v>
      </c>
      <c r="E24" s="3"/>
      <c r="F24" s="3"/>
    </row>
    <row r="25" spans="1:6">
      <c r="A25" s="2" t="s">
        <v>2272</v>
      </c>
      <c r="B25" s="3"/>
      <c r="C25" s="3"/>
      <c r="D25" s="3"/>
      <c r="E25" s="3"/>
      <c r="F25" s="3"/>
    </row>
    <row r="26" spans="1:6" ht="60">
      <c r="A26" s="7" t="s">
        <v>2393</v>
      </c>
      <c r="B26" s="3"/>
      <c r="C26" s="3"/>
      <c r="D26" s="3"/>
      <c r="E26" s="3"/>
      <c r="F26" s="3"/>
    </row>
    <row r="27" spans="1:6">
      <c r="A27" s="2" t="s">
        <v>1358</v>
      </c>
      <c r="B27" s="5">
        <v>1721</v>
      </c>
      <c r="C27" s="3"/>
      <c r="D27" s="3">
        <v>749</v>
      </c>
      <c r="E27" s="3"/>
      <c r="F27" s="3"/>
    </row>
    <row r="28" spans="1:6" ht="30">
      <c r="A28" s="7" t="s">
        <v>725</v>
      </c>
      <c r="B28" s="3"/>
      <c r="C28" s="3"/>
      <c r="D28" s="3"/>
      <c r="E28" s="3"/>
      <c r="F28" s="3"/>
    </row>
    <row r="29" spans="1:6">
      <c r="A29" s="2" t="s">
        <v>726</v>
      </c>
      <c r="B29" s="3">
        <v>-30</v>
      </c>
      <c r="C29" s="3"/>
      <c r="D29" s="3">
        <v>-311</v>
      </c>
      <c r="E29" s="3"/>
      <c r="F29" s="3"/>
    </row>
    <row r="30" spans="1:6" ht="60">
      <c r="A30" s="2" t="s">
        <v>2386</v>
      </c>
      <c r="B30" s="3">
        <v>0</v>
      </c>
      <c r="C30" s="3"/>
      <c r="D30" s="3">
        <v>0</v>
      </c>
      <c r="E30" s="3"/>
      <c r="F30" s="3"/>
    </row>
    <row r="31" spans="1:6" ht="30">
      <c r="A31" s="2" t="s">
        <v>730</v>
      </c>
      <c r="B31" s="3">
        <v>-3</v>
      </c>
      <c r="C31" s="3"/>
      <c r="D31" s="3">
        <v>1</v>
      </c>
      <c r="E31" s="3"/>
      <c r="F31" s="3"/>
    </row>
    <row r="32" spans="1:6" ht="30">
      <c r="A32" s="2" t="s">
        <v>729</v>
      </c>
      <c r="B32" s="3">
        <v>-26</v>
      </c>
      <c r="C32" s="3"/>
      <c r="D32" s="3">
        <v>28</v>
      </c>
      <c r="E32" s="3"/>
      <c r="F32" s="3"/>
    </row>
    <row r="33" spans="1:6">
      <c r="A33" s="2" t="s">
        <v>734</v>
      </c>
      <c r="B33" s="3">
        <v>-12</v>
      </c>
      <c r="C33" s="3"/>
      <c r="D33" s="3">
        <v>-144</v>
      </c>
      <c r="E33" s="3"/>
      <c r="F33" s="3"/>
    </row>
    <row r="34" spans="1:6" ht="30">
      <c r="A34" s="7" t="s">
        <v>735</v>
      </c>
      <c r="B34" s="3"/>
      <c r="C34" s="3"/>
      <c r="D34" s="3"/>
      <c r="E34" s="3"/>
      <c r="F34" s="3"/>
    </row>
    <row r="35" spans="1:6">
      <c r="A35" s="2" t="s">
        <v>736</v>
      </c>
      <c r="B35" s="3">
        <v>93</v>
      </c>
      <c r="C35" s="3"/>
      <c r="D35" s="3">
        <v>181</v>
      </c>
      <c r="E35" s="3"/>
      <c r="F35" s="3"/>
    </row>
    <row r="36" spans="1:6">
      <c r="A36" s="2" t="s">
        <v>737</v>
      </c>
      <c r="B36" s="3">
        <v>-22</v>
      </c>
      <c r="C36" s="3"/>
      <c r="D36" s="3">
        <v>-7</v>
      </c>
      <c r="E36" s="3"/>
      <c r="F36" s="3"/>
    </row>
    <row r="37" spans="1:6">
      <c r="A37" s="2" t="s">
        <v>739</v>
      </c>
      <c r="B37" s="3">
        <v>-29</v>
      </c>
      <c r="C37" s="3"/>
      <c r="D37" s="3">
        <v>-6</v>
      </c>
      <c r="E37" s="3"/>
      <c r="F37" s="3"/>
    </row>
    <row r="38" spans="1:6">
      <c r="A38" s="2" t="s">
        <v>740</v>
      </c>
      <c r="B38" s="3">
        <v>-4</v>
      </c>
      <c r="C38" s="3"/>
      <c r="D38" s="3">
        <v>26</v>
      </c>
      <c r="E38" s="3"/>
      <c r="F38" s="3"/>
    </row>
    <row r="39" spans="1:6">
      <c r="A39" s="2" t="s">
        <v>741</v>
      </c>
      <c r="B39" s="3">
        <v>-5</v>
      </c>
      <c r="C39" s="3"/>
      <c r="D39" s="3">
        <v>1</v>
      </c>
      <c r="E39" s="3"/>
      <c r="F39" s="3"/>
    </row>
    <row r="40" spans="1:6">
      <c r="A40" s="2" t="s">
        <v>1365</v>
      </c>
      <c r="B40" s="5">
        <v>1721</v>
      </c>
      <c r="C40" s="3"/>
      <c r="D40" s="3">
        <v>752</v>
      </c>
      <c r="E40" s="3"/>
      <c r="F40" s="3"/>
    </row>
    <row r="41" spans="1:6" ht="60">
      <c r="A41" s="2" t="s">
        <v>2388</v>
      </c>
      <c r="B41" s="3">
        <v>181</v>
      </c>
      <c r="C41" s="3"/>
      <c r="D41" s="3">
        <v>-446</v>
      </c>
      <c r="E41" s="3"/>
      <c r="F41" s="3"/>
    </row>
    <row r="42" spans="1:6" ht="45">
      <c r="A42" s="2" t="s">
        <v>2394</v>
      </c>
      <c r="B42" s="3"/>
      <c r="C42" s="3"/>
      <c r="D42" s="3"/>
      <c r="E42" s="3"/>
      <c r="F42" s="3"/>
    </row>
    <row r="43" spans="1:6" ht="60">
      <c r="A43" s="7" t="s">
        <v>2384</v>
      </c>
      <c r="B43" s="3"/>
      <c r="C43" s="3"/>
      <c r="D43" s="3"/>
      <c r="E43" s="3"/>
      <c r="F43" s="3"/>
    </row>
    <row r="44" spans="1:6" ht="60">
      <c r="A44" s="2" t="s">
        <v>2395</v>
      </c>
      <c r="B44" s="3">
        <v>0</v>
      </c>
      <c r="C44" s="3"/>
      <c r="D44" s="3">
        <v>0</v>
      </c>
      <c r="E44" s="3"/>
      <c r="F44" s="3"/>
    </row>
    <row r="45" spans="1:6" ht="45">
      <c r="A45" s="2" t="s">
        <v>2385</v>
      </c>
      <c r="B45" s="3">
        <v>0</v>
      </c>
      <c r="C45" s="3"/>
      <c r="D45" s="3">
        <v>0</v>
      </c>
      <c r="E45" s="3">
        <v>0</v>
      </c>
      <c r="F45" s="3"/>
    </row>
    <row r="46" spans="1:6" ht="30">
      <c r="A46" s="7" t="s">
        <v>725</v>
      </c>
      <c r="B46" s="3"/>
      <c r="C46" s="3"/>
      <c r="D46" s="3"/>
      <c r="E46" s="3"/>
      <c r="F46" s="3"/>
    </row>
    <row r="47" spans="1:6" ht="60">
      <c r="A47" s="2" t="s">
        <v>2386</v>
      </c>
      <c r="B47" s="3"/>
      <c r="C47" s="3"/>
      <c r="D47" s="3">
        <v>-3</v>
      </c>
      <c r="E47" s="3"/>
      <c r="F47" s="3"/>
    </row>
    <row r="48" spans="1:6" ht="30">
      <c r="A48" s="2" t="s">
        <v>730</v>
      </c>
      <c r="B48" s="3"/>
      <c r="C48" s="3"/>
      <c r="D48" s="3">
        <v>0</v>
      </c>
      <c r="E48" s="3"/>
      <c r="F48" s="3"/>
    </row>
    <row r="49" spans="1:6" ht="30">
      <c r="A49" s="2" t="s">
        <v>729</v>
      </c>
      <c r="B49" s="3"/>
      <c r="C49" s="3"/>
      <c r="D49" s="3">
        <v>3</v>
      </c>
      <c r="E49" s="3"/>
      <c r="F49" s="3"/>
    </row>
    <row r="50" spans="1:6">
      <c r="A50" s="2" t="s">
        <v>734</v>
      </c>
      <c r="B50" s="3"/>
      <c r="C50" s="3"/>
      <c r="D50" s="3">
        <v>0</v>
      </c>
      <c r="E50" s="3"/>
      <c r="F50" s="3"/>
    </row>
    <row r="51" spans="1:6" ht="30">
      <c r="A51" s="7" t="s">
        <v>735</v>
      </c>
      <c r="B51" s="3"/>
      <c r="C51" s="3"/>
      <c r="D51" s="3"/>
      <c r="E51" s="3"/>
      <c r="F51" s="3"/>
    </row>
    <row r="52" spans="1:6">
      <c r="A52" s="2" t="s">
        <v>736</v>
      </c>
      <c r="B52" s="3"/>
      <c r="C52" s="3"/>
      <c r="D52" s="3">
        <v>0</v>
      </c>
      <c r="E52" s="3"/>
      <c r="F52" s="3"/>
    </row>
    <row r="53" spans="1:6">
      <c r="A53" s="2" t="s">
        <v>737</v>
      </c>
      <c r="B53" s="3"/>
      <c r="C53" s="3"/>
      <c r="D53" s="3">
        <v>0</v>
      </c>
      <c r="E53" s="3"/>
      <c r="F53" s="3"/>
    </row>
    <row r="54" spans="1:6" ht="45">
      <c r="A54" s="2" t="s">
        <v>2387</v>
      </c>
      <c r="B54" s="3"/>
      <c r="C54" s="3"/>
      <c r="D54" s="3">
        <v>0</v>
      </c>
      <c r="E54" s="3"/>
      <c r="F54" s="3"/>
    </row>
    <row r="55" spans="1:6">
      <c r="A55" s="2" t="s">
        <v>740</v>
      </c>
      <c r="B55" s="3"/>
      <c r="C55" s="3"/>
      <c r="D55" s="3">
        <v>0</v>
      </c>
      <c r="E55" s="3"/>
      <c r="F55" s="3"/>
    </row>
    <row r="56" spans="1:6">
      <c r="A56" s="2" t="s">
        <v>741</v>
      </c>
      <c r="B56" s="3"/>
      <c r="C56" s="3"/>
      <c r="D56" s="3">
        <v>0</v>
      </c>
      <c r="E56" s="3"/>
      <c r="F56" s="3"/>
    </row>
    <row r="57" spans="1:6" ht="60">
      <c r="A57" s="2" t="s">
        <v>2388</v>
      </c>
      <c r="B57" s="3"/>
      <c r="C57" s="3"/>
      <c r="D57" s="3">
        <v>0</v>
      </c>
      <c r="E57" s="3"/>
      <c r="F57" s="3"/>
    </row>
    <row r="58" spans="1:6" ht="30">
      <c r="A58" s="2" t="s">
        <v>2396</v>
      </c>
      <c r="B58" s="3"/>
      <c r="C58" s="3"/>
      <c r="D58" s="3"/>
      <c r="E58" s="3"/>
      <c r="F58" s="3"/>
    </row>
    <row r="59" spans="1:6" ht="60">
      <c r="A59" s="7" t="s">
        <v>2393</v>
      </c>
      <c r="B59" s="3"/>
      <c r="C59" s="3"/>
      <c r="D59" s="3"/>
      <c r="E59" s="3"/>
      <c r="F59" s="3"/>
    </row>
    <row r="60" spans="1:6">
      <c r="A60" s="2" t="s">
        <v>1358</v>
      </c>
      <c r="B60" s="5">
        <v>1928</v>
      </c>
      <c r="C60" s="3"/>
      <c r="D60" s="3">
        <v>942</v>
      </c>
      <c r="E60" s="3"/>
      <c r="F60" s="3"/>
    </row>
    <row r="61" spans="1:6" ht="30">
      <c r="A61" s="7" t="s">
        <v>725</v>
      </c>
      <c r="B61" s="3"/>
      <c r="C61" s="3"/>
      <c r="D61" s="3"/>
      <c r="E61" s="3"/>
      <c r="F61" s="3"/>
    </row>
    <row r="62" spans="1:6">
      <c r="A62" s="2" t="s">
        <v>726</v>
      </c>
      <c r="B62" s="3">
        <v>-30</v>
      </c>
      <c r="C62" s="3"/>
      <c r="D62" s="3">
        <v>-311</v>
      </c>
      <c r="E62" s="3"/>
      <c r="F62" s="3"/>
    </row>
    <row r="63" spans="1:6" ht="60">
      <c r="A63" s="2" t="s">
        <v>2386</v>
      </c>
      <c r="B63" s="3">
        <v>8</v>
      </c>
      <c r="C63" s="3"/>
      <c r="D63" s="3">
        <v>3</v>
      </c>
      <c r="E63" s="3"/>
      <c r="F63" s="3"/>
    </row>
    <row r="64" spans="1:6" ht="30">
      <c r="A64" s="2" t="s">
        <v>730</v>
      </c>
      <c r="B64" s="3">
        <v>-3</v>
      </c>
      <c r="C64" s="3"/>
      <c r="D64" s="3">
        <v>1</v>
      </c>
      <c r="E64" s="3"/>
      <c r="F64" s="3"/>
    </row>
    <row r="65" spans="1:6" ht="30">
      <c r="A65" s="2" t="s">
        <v>729</v>
      </c>
      <c r="B65" s="3">
        <v>0</v>
      </c>
      <c r="C65" s="3"/>
      <c r="D65" s="3">
        <v>0</v>
      </c>
      <c r="E65" s="3"/>
      <c r="F65" s="3"/>
    </row>
    <row r="66" spans="1:6">
      <c r="A66" s="2" t="s">
        <v>734</v>
      </c>
      <c r="B66" s="3">
        <v>-12</v>
      </c>
      <c r="C66" s="3"/>
      <c r="D66" s="3">
        <v>-144</v>
      </c>
      <c r="E66" s="3"/>
      <c r="F66" s="3"/>
    </row>
    <row r="67" spans="1:6" ht="30">
      <c r="A67" s="7" t="s">
        <v>735</v>
      </c>
      <c r="B67" s="3"/>
      <c r="C67" s="3"/>
      <c r="D67" s="3"/>
      <c r="E67" s="3"/>
      <c r="F67" s="3"/>
    </row>
    <row r="68" spans="1:6">
      <c r="A68" s="2" t="s">
        <v>736</v>
      </c>
      <c r="B68" s="3">
        <v>93</v>
      </c>
      <c r="C68" s="3"/>
      <c r="D68" s="3">
        <v>181</v>
      </c>
      <c r="E68" s="3"/>
      <c r="F68" s="3"/>
    </row>
    <row r="69" spans="1:6">
      <c r="A69" s="2" t="s">
        <v>737</v>
      </c>
      <c r="B69" s="3">
        <v>-22</v>
      </c>
      <c r="C69" s="3"/>
      <c r="D69" s="3">
        <v>-7</v>
      </c>
      <c r="E69" s="3"/>
      <c r="F69" s="3"/>
    </row>
    <row r="70" spans="1:6" ht="45">
      <c r="A70" s="2" t="s">
        <v>2387</v>
      </c>
      <c r="B70" s="3">
        <v>-29</v>
      </c>
      <c r="C70" s="3"/>
      <c r="D70" s="3"/>
      <c r="E70" s="3"/>
      <c r="F70" s="3"/>
    </row>
    <row r="71" spans="1:6">
      <c r="A71" s="2" t="s">
        <v>739</v>
      </c>
      <c r="B71" s="3"/>
      <c r="C71" s="3"/>
      <c r="D71" s="3">
        <v>-6</v>
      </c>
      <c r="E71" s="3"/>
      <c r="F71" s="3"/>
    </row>
    <row r="72" spans="1:6">
      <c r="A72" s="2" t="s">
        <v>740</v>
      </c>
      <c r="B72" s="3">
        <v>-4</v>
      </c>
      <c r="C72" s="3"/>
      <c r="D72" s="3">
        <v>26</v>
      </c>
      <c r="E72" s="3"/>
      <c r="F72" s="3"/>
    </row>
    <row r="73" spans="1:6">
      <c r="A73" s="2" t="s">
        <v>741</v>
      </c>
      <c r="B73" s="3">
        <v>-5</v>
      </c>
      <c r="C73" s="3"/>
      <c r="D73" s="3">
        <v>1</v>
      </c>
      <c r="E73" s="3"/>
      <c r="F73" s="3"/>
    </row>
    <row r="74" spans="1:6">
      <c r="A74" s="2" t="s">
        <v>1365</v>
      </c>
      <c r="B74" s="5">
        <v>1962</v>
      </c>
      <c r="C74" s="3"/>
      <c r="D74" s="3">
        <v>920</v>
      </c>
      <c r="E74" s="3"/>
      <c r="F74" s="3"/>
    </row>
    <row r="75" spans="1:6" ht="60">
      <c r="A75" s="2" t="s">
        <v>2388</v>
      </c>
      <c r="B75" s="3">
        <v>181</v>
      </c>
      <c r="C75" s="3"/>
      <c r="D75" s="3">
        <v>-446</v>
      </c>
      <c r="E75" s="3"/>
      <c r="F75" s="3"/>
    </row>
    <row r="76" spans="1:6" ht="75">
      <c r="A76" s="2" t="s">
        <v>2397</v>
      </c>
      <c r="B76" s="3"/>
      <c r="C76" s="3"/>
      <c r="D76" s="3"/>
      <c r="E76" s="3"/>
      <c r="F76" s="3"/>
    </row>
    <row r="77" spans="1:6" ht="60">
      <c r="A77" s="7" t="s">
        <v>2384</v>
      </c>
      <c r="B77" s="3"/>
      <c r="C77" s="3"/>
      <c r="D77" s="3"/>
      <c r="E77" s="3"/>
      <c r="F77" s="3"/>
    </row>
    <row r="78" spans="1:6" ht="60">
      <c r="A78" s="2" t="s">
        <v>2395</v>
      </c>
      <c r="B78" s="3">
        <v>2</v>
      </c>
      <c r="C78" s="3"/>
      <c r="D78" s="3">
        <v>1</v>
      </c>
      <c r="E78" s="3"/>
      <c r="F78" s="3"/>
    </row>
    <row r="79" spans="1:6" ht="45">
      <c r="A79" s="2" t="s">
        <v>2385</v>
      </c>
      <c r="B79" s="3">
        <v>715</v>
      </c>
      <c r="C79" s="3"/>
      <c r="D79" s="3">
        <v>486</v>
      </c>
      <c r="E79" s="3">
        <v>350</v>
      </c>
      <c r="F79" s="3">
        <v>691</v>
      </c>
    </row>
    <row r="80" spans="1:6" ht="30">
      <c r="A80" s="7" t="s">
        <v>725</v>
      </c>
      <c r="B80" s="3"/>
      <c r="C80" s="3"/>
      <c r="D80" s="3"/>
      <c r="E80" s="3"/>
      <c r="F80" s="3"/>
    </row>
    <row r="81" spans="1:6" ht="60">
      <c r="A81" s="2" t="s">
        <v>2386</v>
      </c>
      <c r="B81" s="3">
        <v>8</v>
      </c>
      <c r="C81" s="3"/>
      <c r="D81" s="3">
        <v>3</v>
      </c>
      <c r="E81" s="3"/>
      <c r="F81" s="3"/>
    </row>
    <row r="82" spans="1:6" ht="30">
      <c r="A82" s="2" t="s">
        <v>730</v>
      </c>
      <c r="B82" s="3">
        <v>0</v>
      </c>
      <c r="C82" s="3"/>
      <c r="D82" s="3">
        <v>0</v>
      </c>
      <c r="E82" s="3"/>
      <c r="F82" s="3"/>
    </row>
    <row r="83" spans="1:6" ht="30">
      <c r="A83" s="2" t="s">
        <v>729</v>
      </c>
      <c r="B83" s="3">
        <v>0</v>
      </c>
      <c r="C83" s="3"/>
      <c r="D83" s="3">
        <v>0</v>
      </c>
      <c r="E83" s="3"/>
      <c r="F83" s="3"/>
    </row>
    <row r="84" spans="1:6">
      <c r="A84" s="2" t="s">
        <v>734</v>
      </c>
      <c r="B84" s="3">
        <v>0</v>
      </c>
      <c r="C84" s="3"/>
      <c r="D84" s="3">
        <v>0</v>
      </c>
      <c r="E84" s="3"/>
      <c r="F84" s="3"/>
    </row>
    <row r="85" spans="1:6" ht="30">
      <c r="A85" s="7" t="s">
        <v>735</v>
      </c>
      <c r="B85" s="3"/>
      <c r="C85" s="3"/>
      <c r="D85" s="3"/>
      <c r="E85" s="3"/>
      <c r="F85" s="3"/>
    </row>
    <row r="86" spans="1:6">
      <c r="A86" s="2" t="s">
        <v>736</v>
      </c>
      <c r="B86" s="3">
        <v>47</v>
      </c>
      <c r="C86" s="3"/>
      <c r="D86" s="3">
        <v>139</v>
      </c>
      <c r="E86" s="3"/>
      <c r="F86" s="3"/>
    </row>
    <row r="87" spans="1:6">
      <c r="A87" s="2" t="s">
        <v>737</v>
      </c>
      <c r="B87" s="3">
        <v>-8</v>
      </c>
      <c r="C87" s="3"/>
      <c r="D87" s="3">
        <v>-1</v>
      </c>
      <c r="E87" s="3"/>
      <c r="F87" s="3"/>
    </row>
    <row r="88" spans="1:6" ht="45">
      <c r="A88" s="2" t="s">
        <v>2387</v>
      </c>
      <c r="B88" s="3">
        <v>-29</v>
      </c>
      <c r="C88" s="3"/>
      <c r="D88" s="3">
        <v>-6</v>
      </c>
      <c r="E88" s="3"/>
      <c r="F88" s="3"/>
    </row>
    <row r="89" spans="1:6">
      <c r="A89" s="2" t="s">
        <v>740</v>
      </c>
      <c r="B89" s="3">
        <v>-4</v>
      </c>
      <c r="C89" s="3"/>
      <c r="D89" s="3">
        <v>0</v>
      </c>
      <c r="E89" s="3"/>
      <c r="F89" s="3"/>
    </row>
    <row r="90" spans="1:6">
      <c r="A90" s="2" t="s">
        <v>741</v>
      </c>
      <c r="B90" s="3">
        <v>0</v>
      </c>
      <c r="C90" s="3"/>
      <c r="D90" s="3">
        <v>0</v>
      </c>
      <c r="E90" s="3"/>
      <c r="F90" s="3"/>
    </row>
    <row r="91" spans="1:6" ht="60">
      <c r="A91" s="2" t="s">
        <v>2388</v>
      </c>
      <c r="B91" s="3">
        <v>1</v>
      </c>
      <c r="C91" s="3"/>
      <c r="D91" s="3">
        <v>0</v>
      </c>
      <c r="E91" s="3"/>
      <c r="F91" s="3"/>
    </row>
    <row r="92" spans="1:6" ht="60">
      <c r="A92" s="2" t="s">
        <v>2398</v>
      </c>
      <c r="B92" s="3"/>
      <c r="C92" s="3"/>
      <c r="D92" s="3"/>
      <c r="E92" s="3"/>
      <c r="F92" s="3"/>
    </row>
    <row r="93" spans="1:6" ht="60">
      <c r="A93" s="7" t="s">
        <v>2384</v>
      </c>
      <c r="B93" s="3"/>
      <c r="C93" s="3"/>
      <c r="D93" s="3"/>
      <c r="E93" s="3"/>
      <c r="F93" s="3"/>
    </row>
    <row r="94" spans="1:6" ht="60">
      <c r="A94" s="2" t="s">
        <v>2395</v>
      </c>
      <c r="B94" s="3">
        <v>0</v>
      </c>
      <c r="C94" s="3"/>
      <c r="D94" s="3">
        <v>0</v>
      </c>
      <c r="E94" s="3"/>
      <c r="F94" s="3"/>
    </row>
    <row r="95" spans="1:6" ht="45">
      <c r="A95" s="2" t="s">
        <v>2385</v>
      </c>
      <c r="B95" s="3">
        <v>178</v>
      </c>
      <c r="C95" s="3"/>
      <c r="D95" s="3">
        <v>137</v>
      </c>
      <c r="E95" s="3">
        <v>112</v>
      </c>
      <c r="F95" s="3">
        <v>184</v>
      </c>
    </row>
    <row r="96" spans="1:6" ht="30">
      <c r="A96" s="7" t="s">
        <v>725</v>
      </c>
      <c r="B96" s="3"/>
      <c r="C96" s="3"/>
      <c r="D96" s="3"/>
      <c r="E96" s="3"/>
      <c r="F96" s="3"/>
    </row>
    <row r="97" spans="1:6" ht="60">
      <c r="A97" s="2" t="s">
        <v>2386</v>
      </c>
      <c r="B97" s="3">
        <v>0</v>
      </c>
      <c r="C97" s="3"/>
      <c r="D97" s="3">
        <v>0</v>
      </c>
      <c r="E97" s="3"/>
      <c r="F97" s="3"/>
    </row>
    <row r="98" spans="1:6" ht="30">
      <c r="A98" s="2" t="s">
        <v>730</v>
      </c>
      <c r="B98" s="3">
        <v>-3</v>
      </c>
      <c r="C98" s="3"/>
      <c r="D98" s="3">
        <v>1</v>
      </c>
      <c r="E98" s="3"/>
      <c r="F98" s="3"/>
    </row>
    <row r="99" spans="1:6" ht="30">
      <c r="A99" s="2" t="s">
        <v>729</v>
      </c>
      <c r="B99" s="3">
        <v>0</v>
      </c>
      <c r="C99" s="3"/>
      <c r="D99" s="3">
        <v>0</v>
      </c>
      <c r="E99" s="3"/>
      <c r="F99" s="3"/>
    </row>
    <row r="100" spans="1:6">
      <c r="A100" s="2" t="s">
        <v>734</v>
      </c>
      <c r="B100" s="3">
        <v>0</v>
      </c>
      <c r="C100" s="3"/>
      <c r="D100" s="3">
        <v>0</v>
      </c>
      <c r="E100" s="3"/>
      <c r="F100" s="3"/>
    </row>
    <row r="101" spans="1:6" ht="30">
      <c r="A101" s="7" t="s">
        <v>735</v>
      </c>
      <c r="B101" s="3"/>
      <c r="C101" s="3"/>
      <c r="D101" s="3"/>
      <c r="E101" s="3"/>
      <c r="F101" s="3"/>
    </row>
    <row r="102" spans="1:6">
      <c r="A102" s="2" t="s">
        <v>736</v>
      </c>
      <c r="B102" s="3">
        <v>5</v>
      </c>
      <c r="C102" s="3"/>
      <c r="D102" s="3">
        <v>30</v>
      </c>
      <c r="E102" s="3"/>
      <c r="F102" s="3"/>
    </row>
    <row r="103" spans="1:6">
      <c r="A103" s="2" t="s">
        <v>737</v>
      </c>
      <c r="B103" s="3">
        <v>-14</v>
      </c>
      <c r="C103" s="3"/>
      <c r="D103" s="3">
        <v>-4</v>
      </c>
      <c r="E103" s="3"/>
      <c r="F103" s="3"/>
    </row>
    <row r="104" spans="1:6" ht="45">
      <c r="A104" s="2" t="s">
        <v>2387</v>
      </c>
      <c r="B104" s="3">
        <v>0</v>
      </c>
      <c r="C104" s="3"/>
      <c r="D104" s="3">
        <v>0</v>
      </c>
      <c r="E104" s="3"/>
      <c r="F104" s="3"/>
    </row>
    <row r="105" spans="1:6">
      <c r="A105" s="2" t="s">
        <v>740</v>
      </c>
      <c r="B105" s="3"/>
      <c r="C105" s="3"/>
      <c r="D105" s="3">
        <v>0</v>
      </c>
      <c r="E105" s="3"/>
      <c r="F105" s="3"/>
    </row>
    <row r="106" spans="1:6" ht="45">
      <c r="A106" s="2" t="s">
        <v>2399</v>
      </c>
      <c r="B106" s="3">
        <v>0</v>
      </c>
      <c r="C106" s="3"/>
      <c r="D106" s="3"/>
      <c r="E106" s="3"/>
      <c r="F106" s="3"/>
    </row>
    <row r="107" spans="1:6">
      <c r="A107" s="2" t="s">
        <v>741</v>
      </c>
      <c r="B107" s="3">
        <v>0</v>
      </c>
      <c r="C107" s="3"/>
      <c r="D107" s="3">
        <v>0</v>
      </c>
      <c r="E107" s="3"/>
      <c r="F107" s="3"/>
    </row>
    <row r="108" spans="1:6" ht="60">
      <c r="A108" s="2" t="s">
        <v>2388</v>
      </c>
      <c r="B108" s="3">
        <v>0</v>
      </c>
      <c r="C108" s="3"/>
      <c r="D108" s="3">
        <v>0</v>
      </c>
      <c r="E108" s="3"/>
      <c r="F108" s="3"/>
    </row>
    <row r="109" spans="1:6" ht="45">
      <c r="A109" s="2" t="s">
        <v>2400</v>
      </c>
      <c r="B109" s="3"/>
      <c r="C109" s="3"/>
      <c r="D109" s="3"/>
      <c r="E109" s="3"/>
      <c r="F109" s="3"/>
    </row>
    <row r="110" spans="1:6" ht="60">
      <c r="A110" s="7" t="s">
        <v>2384</v>
      </c>
      <c r="B110" s="3"/>
      <c r="C110" s="3"/>
      <c r="D110" s="3"/>
      <c r="E110" s="3"/>
      <c r="F110" s="3"/>
    </row>
    <row r="111" spans="1:6" ht="45">
      <c r="A111" s="2" t="s">
        <v>2385</v>
      </c>
      <c r="B111" s="5">
        <v>1066</v>
      </c>
      <c r="C111" s="3"/>
      <c r="D111" s="3">
        <v>287</v>
      </c>
      <c r="E111" s="3">
        <v>465</v>
      </c>
      <c r="F111" s="5">
        <v>1050</v>
      </c>
    </row>
    <row r="112" spans="1:6" ht="30">
      <c r="A112" s="7" t="s">
        <v>725</v>
      </c>
      <c r="B112" s="3"/>
      <c r="C112" s="3"/>
      <c r="D112" s="3"/>
      <c r="E112" s="3"/>
      <c r="F112" s="3"/>
    </row>
    <row r="113" spans="1:6" ht="60">
      <c r="A113" s="2" t="s">
        <v>2401</v>
      </c>
      <c r="B113" s="3">
        <v>-32</v>
      </c>
      <c r="C113" s="3"/>
      <c r="D113" s="3">
        <v>-312</v>
      </c>
      <c r="E113" s="3"/>
      <c r="F113" s="3"/>
    </row>
    <row r="114" spans="1:6" ht="60">
      <c r="A114" s="2" t="s">
        <v>2386</v>
      </c>
      <c r="B114" s="3">
        <v>0</v>
      </c>
      <c r="C114" s="3"/>
      <c r="D114" s="3">
        <v>0</v>
      </c>
      <c r="E114" s="3"/>
      <c r="F114" s="3"/>
    </row>
    <row r="115" spans="1:6" ht="30">
      <c r="A115" s="2" t="s">
        <v>730</v>
      </c>
      <c r="B115" s="3">
        <v>0</v>
      </c>
      <c r="C115" s="3"/>
      <c r="D115" s="3">
        <v>0</v>
      </c>
      <c r="E115" s="3"/>
      <c r="F115" s="3"/>
    </row>
    <row r="116" spans="1:6" ht="30">
      <c r="A116" s="2" t="s">
        <v>729</v>
      </c>
      <c r="B116" s="3">
        <v>0</v>
      </c>
      <c r="C116" s="3"/>
      <c r="D116" s="3" t="s">
        <v>185</v>
      </c>
      <c r="E116" s="3"/>
      <c r="F116" s="3"/>
    </row>
    <row r="117" spans="1:6">
      <c r="A117" s="2" t="s">
        <v>734</v>
      </c>
      <c r="B117" s="3">
        <v>-12</v>
      </c>
      <c r="C117" s="3"/>
      <c r="D117" s="3">
        <v>-144</v>
      </c>
      <c r="E117" s="3"/>
      <c r="F117" s="3"/>
    </row>
    <row r="118" spans="1:6" ht="30">
      <c r="A118" s="7" t="s">
        <v>735</v>
      </c>
      <c r="B118" s="3"/>
      <c r="C118" s="3"/>
      <c r="D118" s="3"/>
      <c r="E118" s="3"/>
      <c r="F118" s="3"/>
    </row>
    <row r="119" spans="1:6">
      <c r="A119" s="2" t="s">
        <v>736</v>
      </c>
      <c r="B119" s="3">
        <v>41</v>
      </c>
      <c r="C119" s="3"/>
      <c r="D119" s="3">
        <v>10</v>
      </c>
      <c r="E119" s="3"/>
      <c r="F119" s="3"/>
    </row>
    <row r="120" spans="1:6">
      <c r="A120" s="2" t="s">
        <v>737</v>
      </c>
      <c r="B120" s="3">
        <v>0</v>
      </c>
      <c r="C120" s="3"/>
      <c r="D120" s="3">
        <v>-2</v>
      </c>
      <c r="E120" s="3"/>
      <c r="F120" s="3"/>
    </row>
    <row r="121" spans="1:6" ht="45">
      <c r="A121" s="2" t="s">
        <v>2387</v>
      </c>
      <c r="B121" s="3">
        <v>0</v>
      </c>
      <c r="C121" s="3"/>
      <c r="D121" s="3">
        <v>0</v>
      </c>
      <c r="E121" s="3"/>
      <c r="F121" s="3"/>
    </row>
    <row r="122" spans="1:6">
      <c r="A122" s="2" t="s">
        <v>740</v>
      </c>
      <c r="B122" s="3"/>
      <c r="C122" s="3"/>
      <c r="D122" s="3">
        <v>26</v>
      </c>
      <c r="E122" s="3"/>
      <c r="F122" s="3"/>
    </row>
    <row r="123" spans="1:6" ht="45">
      <c r="A123" s="2" t="s">
        <v>2399</v>
      </c>
      <c r="B123" s="3">
        <v>0</v>
      </c>
      <c r="C123" s="3"/>
      <c r="D123" s="3"/>
      <c r="E123" s="3"/>
      <c r="F123" s="3"/>
    </row>
    <row r="124" spans="1:6">
      <c r="A124" s="2" t="s">
        <v>741</v>
      </c>
      <c r="B124" s="3">
        <v>-5</v>
      </c>
      <c r="C124" s="3"/>
      <c r="D124" s="3">
        <v>8</v>
      </c>
      <c r="E124" s="3"/>
      <c r="F124" s="3"/>
    </row>
    <row r="125" spans="1:6" ht="60">
      <c r="A125" s="2" t="s">
        <v>2388</v>
      </c>
      <c r="B125" s="3">
        <v>180</v>
      </c>
      <c r="C125" s="3"/>
      <c r="D125" s="3">
        <v>-446</v>
      </c>
      <c r="E125" s="3"/>
      <c r="F125" s="3"/>
    </row>
    <row r="126" spans="1:6" ht="45">
      <c r="A126" s="2" t="s">
        <v>2402</v>
      </c>
      <c r="B126" s="3"/>
      <c r="C126" s="3"/>
      <c r="D126" s="3"/>
      <c r="E126" s="3"/>
      <c r="F126" s="3"/>
    </row>
    <row r="127" spans="1:6" ht="60">
      <c r="A127" s="7" t="s">
        <v>2384</v>
      </c>
      <c r="B127" s="3"/>
      <c r="C127" s="3"/>
      <c r="D127" s="3"/>
      <c r="E127" s="3"/>
      <c r="F127" s="3"/>
    </row>
    <row r="128" spans="1:6" ht="45">
      <c r="A128" s="2" t="s">
        <v>2385</v>
      </c>
      <c r="B128" s="3">
        <v>3</v>
      </c>
      <c r="C128" s="3"/>
      <c r="D128" s="3">
        <v>10</v>
      </c>
      <c r="E128" s="3">
        <v>15</v>
      </c>
      <c r="F128" s="3">
        <v>3</v>
      </c>
    </row>
    <row r="129" spans="1:6" ht="30">
      <c r="A129" s="7" t="s">
        <v>725</v>
      </c>
      <c r="B129" s="3"/>
      <c r="C129" s="3"/>
      <c r="D129" s="3"/>
      <c r="E129" s="3"/>
      <c r="F129" s="3"/>
    </row>
    <row r="130" spans="1:6" ht="60">
      <c r="A130" s="2" t="s">
        <v>2403</v>
      </c>
      <c r="B130" s="3">
        <v>0</v>
      </c>
      <c r="C130" s="3"/>
      <c r="D130" s="3">
        <v>0</v>
      </c>
      <c r="E130" s="3"/>
      <c r="F130" s="3"/>
    </row>
    <row r="131" spans="1:6" ht="60">
      <c r="A131" s="2" t="s">
        <v>2386</v>
      </c>
      <c r="B131" s="3">
        <v>0</v>
      </c>
      <c r="C131" s="3"/>
      <c r="D131" s="3">
        <v>0</v>
      </c>
      <c r="E131" s="3"/>
      <c r="F131" s="3"/>
    </row>
    <row r="132" spans="1:6" ht="30">
      <c r="A132" s="2" t="s">
        <v>730</v>
      </c>
      <c r="B132" s="3">
        <v>0</v>
      </c>
      <c r="C132" s="3"/>
      <c r="D132" s="3">
        <v>0</v>
      </c>
      <c r="E132" s="3"/>
      <c r="F132" s="3"/>
    </row>
    <row r="133" spans="1:6" ht="30">
      <c r="A133" s="2" t="s">
        <v>729</v>
      </c>
      <c r="B133" s="3">
        <v>0</v>
      </c>
      <c r="C133" s="3"/>
      <c r="D133" s="3">
        <v>0</v>
      </c>
      <c r="E133" s="3"/>
      <c r="F133" s="3"/>
    </row>
    <row r="134" spans="1:6">
      <c r="A134" s="2" t="s">
        <v>734</v>
      </c>
      <c r="B134" s="3">
        <v>0</v>
      </c>
      <c r="C134" s="3"/>
      <c r="D134" s="3">
        <v>0</v>
      </c>
      <c r="E134" s="3"/>
      <c r="F134" s="3"/>
    </row>
    <row r="135" spans="1:6" ht="30">
      <c r="A135" s="7" t="s">
        <v>735</v>
      </c>
      <c r="B135" s="3"/>
      <c r="C135" s="3"/>
      <c r="D135" s="3"/>
      <c r="E135" s="3"/>
      <c r="F135" s="3"/>
    </row>
    <row r="136" spans="1:6">
      <c r="A136" s="2" t="s">
        <v>736</v>
      </c>
      <c r="B136" s="3">
        <v>0</v>
      </c>
      <c r="C136" s="3"/>
      <c r="D136" s="3">
        <v>2</v>
      </c>
      <c r="E136" s="3"/>
      <c r="F136" s="3"/>
    </row>
    <row r="137" spans="1:6">
      <c r="A137" s="2" t="s">
        <v>737</v>
      </c>
      <c r="B137" s="3">
        <v>0</v>
      </c>
      <c r="C137" s="3"/>
      <c r="D137" s="3">
        <v>0</v>
      </c>
      <c r="E137" s="3"/>
      <c r="F137" s="3"/>
    </row>
    <row r="138" spans="1:6" ht="45">
      <c r="A138" s="2" t="s">
        <v>2387</v>
      </c>
      <c r="B138" s="3">
        <v>0</v>
      </c>
      <c r="C138" s="3"/>
      <c r="D138" s="3">
        <v>0</v>
      </c>
      <c r="E138" s="3"/>
      <c r="F138" s="3"/>
    </row>
    <row r="139" spans="1:6">
      <c r="A139" s="2" t="s">
        <v>740</v>
      </c>
      <c r="B139" s="3">
        <v>0</v>
      </c>
      <c r="C139" s="3"/>
      <c r="D139" s="3">
        <v>0</v>
      </c>
      <c r="E139" s="3"/>
      <c r="F139" s="3"/>
    </row>
    <row r="140" spans="1:6">
      <c r="A140" s="2" t="s">
        <v>741</v>
      </c>
      <c r="B140" s="3">
        <v>0</v>
      </c>
      <c r="C140" s="3"/>
      <c r="D140" s="3">
        <v>-7</v>
      </c>
      <c r="E140" s="3"/>
      <c r="F140" s="3"/>
    </row>
    <row r="141" spans="1:6" ht="60">
      <c r="A141" s="2" t="s">
        <v>2388</v>
      </c>
      <c r="B141" s="3"/>
      <c r="C141" s="3"/>
      <c r="D141" s="3">
        <v>0</v>
      </c>
      <c r="E141" s="3"/>
      <c r="F141" s="3"/>
    </row>
    <row r="142" spans="1:6" ht="75">
      <c r="A142" s="2" t="s">
        <v>2404</v>
      </c>
      <c r="B142" s="3">
        <v>0</v>
      </c>
      <c r="C142" s="3"/>
      <c r="D142" s="3"/>
      <c r="E142" s="3"/>
      <c r="F142" s="3"/>
    </row>
    <row r="143" spans="1:6" ht="45">
      <c r="A143" s="2" t="s">
        <v>2405</v>
      </c>
      <c r="B143" s="3"/>
      <c r="C143" s="3"/>
      <c r="D143" s="3"/>
      <c r="E143" s="3"/>
      <c r="F143" s="3"/>
    </row>
    <row r="144" spans="1:6" ht="60">
      <c r="A144" s="7" t="s">
        <v>2384</v>
      </c>
      <c r="B144" s="3"/>
      <c r="C144" s="3"/>
      <c r="D144" s="3"/>
      <c r="E144" s="3"/>
      <c r="F144" s="3"/>
    </row>
    <row r="145" spans="1:6" ht="45">
      <c r="A145" s="2" t="s">
        <v>2406</v>
      </c>
      <c r="B145" s="3">
        <v>-241</v>
      </c>
      <c r="C145" s="3"/>
      <c r="D145" s="3">
        <v>-168</v>
      </c>
      <c r="E145" s="3">
        <v>-193</v>
      </c>
      <c r="F145" s="3">
        <v>-207</v>
      </c>
    </row>
    <row r="146" spans="1:6" ht="60">
      <c r="A146" s="2" t="s">
        <v>2395</v>
      </c>
      <c r="B146" s="3">
        <v>0</v>
      </c>
      <c r="C146" s="3"/>
      <c r="D146" s="3">
        <v>0</v>
      </c>
      <c r="E146" s="3"/>
      <c r="F146" s="3"/>
    </row>
    <row r="147" spans="1:6" ht="30">
      <c r="A147" s="7" t="s">
        <v>725</v>
      </c>
      <c r="B147" s="3"/>
      <c r="C147" s="3"/>
      <c r="D147" s="3"/>
      <c r="E147" s="3"/>
      <c r="F147" s="3"/>
    </row>
    <row r="148" spans="1:6" ht="60">
      <c r="A148" s="2" t="s">
        <v>2386</v>
      </c>
      <c r="B148" s="3">
        <v>0</v>
      </c>
      <c r="C148" s="3"/>
      <c r="D148" s="3">
        <v>0</v>
      </c>
      <c r="E148" s="3"/>
      <c r="F148" s="3"/>
    </row>
    <row r="149" spans="1:6" ht="30">
      <c r="A149" s="2" t="s">
        <v>730</v>
      </c>
      <c r="B149" s="3">
        <v>0</v>
      </c>
      <c r="C149" s="3"/>
      <c r="D149" s="3">
        <v>0</v>
      </c>
      <c r="E149" s="3"/>
      <c r="F149" s="3"/>
    </row>
    <row r="150" spans="1:6" ht="30">
      <c r="A150" s="2" t="s">
        <v>729</v>
      </c>
      <c r="B150" s="3">
        <v>-34</v>
      </c>
      <c r="C150" s="3"/>
      <c r="D150" s="3">
        <v>25</v>
      </c>
      <c r="E150" s="3"/>
      <c r="F150" s="3"/>
    </row>
    <row r="151" spans="1:6">
      <c r="A151" s="2" t="s">
        <v>734</v>
      </c>
      <c r="B151" s="3">
        <v>0</v>
      </c>
      <c r="C151" s="3"/>
      <c r="D151" s="3">
        <v>0</v>
      </c>
      <c r="E151" s="3"/>
      <c r="F151" s="3"/>
    </row>
    <row r="152" spans="1:6" ht="30">
      <c r="A152" s="7" t="s">
        <v>735</v>
      </c>
      <c r="B152" s="3"/>
      <c r="C152" s="3"/>
      <c r="D152" s="3"/>
      <c r="E152" s="3"/>
      <c r="F152" s="3"/>
    </row>
    <row r="153" spans="1:6">
      <c r="A153" s="2" t="s">
        <v>736</v>
      </c>
      <c r="B153" s="3">
        <v>0</v>
      </c>
      <c r="C153" s="3"/>
      <c r="D153" s="3">
        <v>0</v>
      </c>
      <c r="E153" s="3"/>
      <c r="F153" s="3"/>
    </row>
    <row r="154" spans="1:6">
      <c r="A154" s="2" t="s">
        <v>737</v>
      </c>
      <c r="B154" s="3">
        <v>0</v>
      </c>
      <c r="C154" s="3"/>
      <c r="D154" s="3">
        <v>0</v>
      </c>
      <c r="E154" s="3"/>
      <c r="F154" s="3"/>
    </row>
    <row r="155" spans="1:6" ht="45">
      <c r="A155" s="2" t="s">
        <v>2387</v>
      </c>
      <c r="B155" s="3">
        <v>0</v>
      </c>
      <c r="C155" s="3"/>
      <c r="D155" s="3">
        <v>0</v>
      </c>
      <c r="E155" s="3"/>
      <c r="F155" s="3"/>
    </row>
    <row r="156" spans="1:6">
      <c r="A156" s="2" t="s">
        <v>740</v>
      </c>
      <c r="B156" s="3">
        <v>0</v>
      </c>
      <c r="C156" s="3"/>
      <c r="D156" s="3">
        <v>0</v>
      </c>
      <c r="E156" s="3"/>
      <c r="F156" s="3"/>
    </row>
    <row r="157" spans="1:6">
      <c r="A157" s="2" t="s">
        <v>741</v>
      </c>
      <c r="B157" s="3">
        <v>0</v>
      </c>
      <c r="C157" s="3"/>
      <c r="D157" s="3">
        <v>0</v>
      </c>
      <c r="E157" s="3"/>
      <c r="F157" s="3"/>
    </row>
    <row r="158" spans="1:6" ht="60">
      <c r="A158" s="2" t="s">
        <v>2388</v>
      </c>
      <c r="B158" s="8">
        <v>0</v>
      </c>
      <c r="C158" s="3"/>
      <c r="D158" s="8">
        <v>0</v>
      </c>
      <c r="E158" s="3"/>
      <c r="F158" s="3"/>
    </row>
  </sheetData>
  <mergeCells count="1">
    <mergeCell ref="B1:D1"/>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cols>
    <col min="1" max="1" width="36.5703125" bestFit="1" customWidth="1"/>
    <col min="2" max="2" width="12.5703125" bestFit="1" customWidth="1"/>
  </cols>
  <sheetData>
    <row r="1" spans="1:2" ht="60">
      <c r="A1" s="1" t="s">
        <v>2407</v>
      </c>
      <c r="B1" s="1" t="s">
        <v>2</v>
      </c>
    </row>
    <row r="2" spans="1:2" ht="45">
      <c r="A2" s="7" t="s">
        <v>2408</v>
      </c>
      <c r="B2" s="3"/>
    </row>
    <row r="3" spans="1:2">
      <c r="A3" s="2" t="s">
        <v>2409</v>
      </c>
      <c r="B3" s="10">
        <v>3.15</v>
      </c>
    </row>
    <row r="4" spans="1:2">
      <c r="A4" s="2" t="s">
        <v>2410</v>
      </c>
      <c r="B4" s="3">
        <v>0.31</v>
      </c>
    </row>
    <row r="5" spans="1:2">
      <c r="A5" s="2" t="s">
        <v>22</v>
      </c>
      <c r="B5" s="3"/>
    </row>
    <row r="6" spans="1:2" ht="45">
      <c r="A6" s="7" t="s">
        <v>2408</v>
      </c>
      <c r="B6" s="3"/>
    </row>
    <row r="7" spans="1:2" ht="45">
      <c r="A7" s="2" t="s">
        <v>2411</v>
      </c>
      <c r="B7" s="8">
        <v>265000000</v>
      </c>
    </row>
  </sheetData>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cols>
    <col min="1" max="1" width="36.5703125" bestFit="1" customWidth="1"/>
    <col min="2" max="3" width="12.5703125" bestFit="1" customWidth="1"/>
  </cols>
  <sheetData>
    <row r="1" spans="1:3" ht="15" customHeight="1">
      <c r="A1" s="1" t="s">
        <v>2412</v>
      </c>
      <c r="B1" s="6" t="s">
        <v>1</v>
      </c>
      <c r="C1" s="6"/>
    </row>
    <row r="2" spans="1:3">
      <c r="A2" s="1" t="s">
        <v>88</v>
      </c>
      <c r="B2" s="1" t="s">
        <v>2</v>
      </c>
      <c r="C2" s="1" t="s">
        <v>33</v>
      </c>
    </row>
    <row r="3" spans="1:3">
      <c r="A3" s="2" t="s">
        <v>2413</v>
      </c>
      <c r="B3" s="3"/>
      <c r="C3" s="3"/>
    </row>
    <row r="4" spans="1:3" ht="45">
      <c r="A4" s="7" t="s">
        <v>2414</v>
      </c>
      <c r="B4" s="3"/>
      <c r="C4" s="3"/>
    </row>
    <row r="5" spans="1:3">
      <c r="A5" s="2" t="s">
        <v>2415</v>
      </c>
      <c r="B5" s="8">
        <v>-10</v>
      </c>
      <c r="C5" s="8">
        <v>-268</v>
      </c>
    </row>
    <row r="6" spans="1:3" ht="30">
      <c r="A6" s="2" t="s">
        <v>2416</v>
      </c>
      <c r="B6" s="3">
        <v>169</v>
      </c>
      <c r="C6" s="3">
        <v>-425</v>
      </c>
    </row>
    <row r="7" spans="1:3">
      <c r="A7" s="2" t="s">
        <v>2417</v>
      </c>
      <c r="B7" s="3"/>
      <c r="C7" s="3"/>
    </row>
    <row r="8" spans="1:3" ht="45">
      <c r="A8" s="7" t="s">
        <v>2414</v>
      </c>
      <c r="B8" s="3"/>
      <c r="C8" s="3"/>
    </row>
    <row r="9" spans="1:3">
      <c r="A9" s="2" t="s">
        <v>2415</v>
      </c>
      <c r="B9" s="3">
        <v>-22</v>
      </c>
      <c r="C9" s="3">
        <v>-44</v>
      </c>
    </row>
    <row r="10" spans="1:3" ht="30">
      <c r="A10" s="2" t="s">
        <v>2416</v>
      </c>
      <c r="B10" s="3">
        <v>11</v>
      </c>
      <c r="C10" s="3">
        <v>-21</v>
      </c>
    </row>
    <row r="11" spans="1:3">
      <c r="A11" s="2" t="s">
        <v>2418</v>
      </c>
      <c r="B11" s="3"/>
      <c r="C11" s="3"/>
    </row>
    <row r="12" spans="1:3" ht="45">
      <c r="A12" s="7" t="s">
        <v>2414</v>
      </c>
      <c r="B12" s="3"/>
      <c r="C12" s="3"/>
    </row>
    <row r="13" spans="1:3">
      <c r="A13" s="2" t="s">
        <v>2415</v>
      </c>
      <c r="B13" s="3">
        <v>2</v>
      </c>
      <c r="C13" s="3">
        <v>1</v>
      </c>
    </row>
    <row r="14" spans="1:3" ht="30">
      <c r="A14" s="2" t="s">
        <v>2416</v>
      </c>
      <c r="B14" s="3">
        <v>1</v>
      </c>
      <c r="C14" s="3">
        <v>0</v>
      </c>
    </row>
    <row r="15" spans="1:3" ht="30">
      <c r="A15" s="2" t="s">
        <v>2419</v>
      </c>
      <c r="B15" s="3"/>
      <c r="C15" s="3"/>
    </row>
    <row r="16" spans="1:3" ht="45">
      <c r="A16" s="7" t="s">
        <v>2414</v>
      </c>
      <c r="B16" s="3"/>
      <c r="C16" s="3"/>
    </row>
    <row r="17" spans="1:3">
      <c r="A17" s="2" t="s">
        <v>2415</v>
      </c>
      <c r="B17" s="3">
        <v>-10</v>
      </c>
      <c r="C17" s="3">
        <v>-268</v>
      </c>
    </row>
    <row r="18" spans="1:3" ht="30">
      <c r="A18" s="2" t="s">
        <v>2416</v>
      </c>
      <c r="B18" s="3">
        <v>169</v>
      </c>
      <c r="C18" s="3">
        <v>-425</v>
      </c>
    </row>
    <row r="19" spans="1:3" ht="30">
      <c r="A19" s="2" t="s">
        <v>2420</v>
      </c>
      <c r="B19" s="3"/>
      <c r="C19" s="3"/>
    </row>
    <row r="20" spans="1:3" ht="45">
      <c r="A20" s="7" t="s">
        <v>2414</v>
      </c>
      <c r="B20" s="3"/>
      <c r="C20" s="3"/>
    </row>
    <row r="21" spans="1:3">
      <c r="A21" s="2" t="s">
        <v>2415</v>
      </c>
      <c r="B21" s="3">
        <v>-22</v>
      </c>
      <c r="C21" s="3">
        <v>-44</v>
      </c>
    </row>
    <row r="22" spans="1:3" ht="30">
      <c r="A22" s="2" t="s">
        <v>2416</v>
      </c>
      <c r="B22" s="3">
        <v>11</v>
      </c>
      <c r="C22" s="3">
        <v>-21</v>
      </c>
    </row>
    <row r="23" spans="1:3" ht="30">
      <c r="A23" s="2" t="s">
        <v>2421</v>
      </c>
      <c r="B23" s="3"/>
      <c r="C23" s="3"/>
    </row>
    <row r="24" spans="1:3" ht="45">
      <c r="A24" s="7" t="s">
        <v>2414</v>
      </c>
      <c r="B24" s="3"/>
      <c r="C24" s="3"/>
    </row>
    <row r="25" spans="1:3">
      <c r="A25" s="2" t="s">
        <v>2415</v>
      </c>
      <c r="B25" s="3">
        <v>2</v>
      </c>
      <c r="C25" s="3">
        <v>1</v>
      </c>
    </row>
    <row r="26" spans="1:3" ht="30">
      <c r="A26" s="2" t="s">
        <v>2416</v>
      </c>
      <c r="B26" s="8">
        <v>1</v>
      </c>
      <c r="C26" s="8">
        <v>0</v>
      </c>
    </row>
  </sheetData>
  <mergeCells count="1">
    <mergeCell ref="B1:C1"/>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3"/>
  <sheetViews>
    <sheetView showGridLines="0" workbookViewId="0"/>
  </sheetViews>
  <sheetFormatPr defaultRowHeight="15"/>
  <cols>
    <col min="1" max="1" width="36.5703125" bestFit="1" customWidth="1"/>
    <col min="2" max="2" width="15.42578125" bestFit="1" customWidth="1"/>
    <col min="3" max="3" width="16.42578125" bestFit="1" customWidth="1"/>
  </cols>
  <sheetData>
    <row r="1" spans="1:3" ht="45" customHeight="1">
      <c r="A1" s="6" t="s">
        <v>2422</v>
      </c>
      <c r="B1" s="1" t="s">
        <v>1</v>
      </c>
      <c r="C1" s="1" t="s">
        <v>1905</v>
      </c>
    </row>
    <row r="2" spans="1:3">
      <c r="A2" s="6"/>
      <c r="B2" s="1" t="s">
        <v>2</v>
      </c>
      <c r="C2" s="1" t="s">
        <v>137</v>
      </c>
    </row>
    <row r="3" spans="1:3" ht="30">
      <c r="A3" s="7" t="s">
        <v>2423</v>
      </c>
      <c r="B3" s="3"/>
      <c r="C3" s="3"/>
    </row>
    <row r="4" spans="1:3">
      <c r="A4" s="2" t="s">
        <v>2424</v>
      </c>
      <c r="B4" s="5">
        <v>185000000</v>
      </c>
      <c r="C4" s="3"/>
    </row>
    <row r="5" spans="1:3">
      <c r="A5" s="2" t="s">
        <v>2272</v>
      </c>
      <c r="B5" s="3"/>
      <c r="C5" s="3"/>
    </row>
    <row r="6" spans="1:3" ht="30">
      <c r="A6" s="7" t="s">
        <v>2423</v>
      </c>
      <c r="B6" s="3"/>
      <c r="C6" s="3"/>
    </row>
    <row r="7" spans="1:3">
      <c r="A7" s="2" t="s">
        <v>2424</v>
      </c>
      <c r="B7" s="3"/>
      <c r="C7" s="5">
        <v>172000000</v>
      </c>
    </row>
    <row r="8" spans="1:3" ht="45">
      <c r="A8" s="2" t="s">
        <v>2425</v>
      </c>
      <c r="B8" s="3"/>
      <c r="C8" s="3"/>
    </row>
    <row r="9" spans="1:3">
      <c r="A9" s="7" t="s">
        <v>2426</v>
      </c>
      <c r="B9" s="3"/>
      <c r="C9" s="3"/>
    </row>
    <row r="10" spans="1:3" ht="30">
      <c r="A10" s="2" t="s">
        <v>2281</v>
      </c>
      <c r="B10" s="5">
        <v>892000000</v>
      </c>
      <c r="C10" s="5">
        <v>893000000</v>
      </c>
    </row>
    <row r="11" spans="1:3" ht="75">
      <c r="A11" s="2" t="s">
        <v>2427</v>
      </c>
      <c r="B11" s="3"/>
      <c r="C11" s="3"/>
    </row>
    <row r="12" spans="1:3">
      <c r="A12" s="7" t="s">
        <v>2428</v>
      </c>
      <c r="B12" s="3"/>
      <c r="C12" s="3"/>
    </row>
    <row r="13" spans="1:3">
      <c r="A13" s="2" t="s">
        <v>2429</v>
      </c>
      <c r="B13" s="3">
        <v>17</v>
      </c>
      <c r="C13" s="3">
        <v>15</v>
      </c>
    </row>
    <row r="14" spans="1:3">
      <c r="A14" s="2" t="s">
        <v>2430</v>
      </c>
      <c r="B14" s="3">
        <v>1.68</v>
      </c>
      <c r="C14" s="3">
        <v>1.52</v>
      </c>
    </row>
    <row r="15" spans="1:3" ht="75">
      <c r="A15" s="2" t="s">
        <v>2431</v>
      </c>
      <c r="B15" s="3"/>
      <c r="C15" s="3"/>
    </row>
    <row r="16" spans="1:3">
      <c r="A16" s="7" t="s">
        <v>2428</v>
      </c>
      <c r="B16" s="3"/>
      <c r="C16" s="3"/>
    </row>
    <row r="17" spans="1:3">
      <c r="A17" s="2" t="s">
        <v>2429</v>
      </c>
      <c r="B17" s="3">
        <v>121</v>
      </c>
      <c r="C17" s="3">
        <v>120</v>
      </c>
    </row>
    <row r="18" spans="1:3">
      <c r="A18" s="2" t="s">
        <v>2430</v>
      </c>
      <c r="B18" s="3">
        <v>13.69</v>
      </c>
      <c r="C18" s="3">
        <v>14.02</v>
      </c>
    </row>
    <row r="19" spans="1:3" ht="75">
      <c r="A19" s="2" t="s">
        <v>2432</v>
      </c>
      <c r="B19" s="3"/>
      <c r="C19" s="3"/>
    </row>
    <row r="20" spans="1:3">
      <c r="A20" s="7" t="s">
        <v>2428</v>
      </c>
      <c r="B20" s="3"/>
      <c r="C20" s="3"/>
    </row>
    <row r="21" spans="1:3">
      <c r="A21" s="2" t="s">
        <v>2433</v>
      </c>
      <c r="B21" s="301">
        <v>0.08</v>
      </c>
      <c r="C21" s="301">
        <v>0.08</v>
      </c>
    </row>
    <row r="22" spans="1:3" ht="75">
      <c r="A22" s="2" t="s">
        <v>2434</v>
      </c>
      <c r="B22" s="3"/>
      <c r="C22" s="3"/>
    </row>
    <row r="23" spans="1:3">
      <c r="A23" s="7" t="s">
        <v>2428</v>
      </c>
      <c r="B23" s="3"/>
      <c r="C23" s="3"/>
    </row>
    <row r="24" spans="1:3">
      <c r="A24" s="2" t="s">
        <v>2433</v>
      </c>
      <c r="B24" s="301">
        <v>1.72</v>
      </c>
      <c r="C24" s="301">
        <v>2.57</v>
      </c>
    </row>
    <row r="25" spans="1:3" ht="45">
      <c r="A25" s="2" t="s">
        <v>2435</v>
      </c>
      <c r="B25" s="3"/>
      <c r="C25" s="3"/>
    </row>
    <row r="26" spans="1:3">
      <c r="A26" s="7" t="s">
        <v>2426</v>
      </c>
      <c r="B26" s="3"/>
      <c r="C26" s="3"/>
    </row>
    <row r="27" spans="1:3" ht="30">
      <c r="A27" s="2" t="s">
        <v>2286</v>
      </c>
      <c r="B27" s="5">
        <v>11000000</v>
      </c>
      <c r="C27" s="5">
        <v>15000000</v>
      </c>
    </row>
    <row r="28" spans="1:3" ht="75">
      <c r="A28" s="2" t="s">
        <v>2436</v>
      </c>
      <c r="B28" s="3"/>
      <c r="C28" s="3"/>
    </row>
    <row r="29" spans="1:3">
      <c r="A29" s="7" t="s">
        <v>2428</v>
      </c>
      <c r="B29" s="3"/>
      <c r="C29" s="3"/>
    </row>
    <row r="30" spans="1:3">
      <c r="A30" s="2" t="s">
        <v>2429</v>
      </c>
      <c r="B30" s="3">
        <v>17</v>
      </c>
      <c r="C30" s="3">
        <v>15</v>
      </c>
    </row>
    <row r="31" spans="1:3" ht="75">
      <c r="A31" s="2" t="s">
        <v>2437</v>
      </c>
      <c r="B31" s="3"/>
      <c r="C31" s="3"/>
    </row>
    <row r="32" spans="1:3">
      <c r="A32" s="7" t="s">
        <v>2428</v>
      </c>
      <c r="B32" s="3"/>
      <c r="C32" s="3"/>
    </row>
    <row r="33" spans="1:3">
      <c r="A33" s="2" t="s">
        <v>2429</v>
      </c>
      <c r="B33" s="3">
        <v>95</v>
      </c>
      <c r="C33" s="3">
        <v>117</v>
      </c>
    </row>
    <row r="34" spans="1:3" ht="45">
      <c r="A34" s="2" t="s">
        <v>2438</v>
      </c>
      <c r="B34" s="3"/>
      <c r="C34" s="3"/>
    </row>
    <row r="35" spans="1:3">
      <c r="A35" s="7" t="s">
        <v>2426</v>
      </c>
      <c r="B35" s="3"/>
      <c r="C35" s="3"/>
    </row>
    <row r="36" spans="1:3" ht="30">
      <c r="A36" s="2" t="s">
        <v>2286</v>
      </c>
      <c r="B36" s="5">
        <v>241000000</v>
      </c>
      <c r="C36" s="5">
        <v>207000000</v>
      </c>
    </row>
    <row r="37" spans="1:3" ht="75">
      <c r="A37" s="2" t="s">
        <v>2439</v>
      </c>
      <c r="B37" s="3"/>
      <c r="C37" s="3"/>
    </row>
    <row r="38" spans="1:3">
      <c r="A38" s="7" t="s">
        <v>2428</v>
      </c>
      <c r="B38" s="3"/>
      <c r="C38" s="3"/>
    </row>
    <row r="39" spans="1:3">
      <c r="A39" s="2" t="s">
        <v>2440</v>
      </c>
      <c r="B39" s="301">
        <v>3.5000000000000003E-2</v>
      </c>
      <c r="C39" s="301">
        <v>3.5000000000000003E-2</v>
      </c>
    </row>
    <row r="40" spans="1:3">
      <c r="A40" s="2" t="s">
        <v>2441</v>
      </c>
      <c r="B40" s="301">
        <v>-0.08</v>
      </c>
      <c r="C40" s="301">
        <v>-0.08</v>
      </c>
    </row>
    <row r="41" spans="1:3">
      <c r="A41" s="2" t="s">
        <v>2442</v>
      </c>
      <c r="B41" s="301">
        <v>0.86</v>
      </c>
      <c r="C41" s="301">
        <v>0.86</v>
      </c>
    </row>
    <row r="42" spans="1:3" ht="75">
      <c r="A42" s="2" t="s">
        <v>2443</v>
      </c>
      <c r="B42" s="3"/>
      <c r="C42" s="3"/>
    </row>
    <row r="43" spans="1:3">
      <c r="A43" s="7" t="s">
        <v>2428</v>
      </c>
      <c r="B43" s="3"/>
      <c r="C43" s="3"/>
    </row>
    <row r="44" spans="1:3">
      <c r="A44" s="2" t="s">
        <v>2440</v>
      </c>
      <c r="B44" s="301">
        <v>0.08</v>
      </c>
      <c r="C44" s="301">
        <v>0.08</v>
      </c>
    </row>
    <row r="45" spans="1:3">
      <c r="A45" s="2" t="s">
        <v>2441</v>
      </c>
      <c r="B45" s="301">
        <v>-0.09</v>
      </c>
      <c r="C45" s="301">
        <v>-0.09</v>
      </c>
    </row>
    <row r="46" spans="1:3">
      <c r="A46" s="2" t="s">
        <v>2442</v>
      </c>
      <c r="B46" s="301">
        <v>1.26</v>
      </c>
      <c r="C46" s="301">
        <v>1.26</v>
      </c>
    </row>
    <row r="47" spans="1:3" ht="90">
      <c r="A47" s="2" t="s">
        <v>2444</v>
      </c>
      <c r="B47" s="3"/>
      <c r="C47" s="3"/>
    </row>
    <row r="48" spans="1:3">
      <c r="A48" s="7" t="s">
        <v>2428</v>
      </c>
      <c r="B48" s="3"/>
      <c r="C48" s="3"/>
    </row>
    <row r="49" spans="1:3">
      <c r="A49" s="2" t="s">
        <v>2429</v>
      </c>
      <c r="B49" s="3">
        <v>107</v>
      </c>
      <c r="C49" s="3">
        <v>97</v>
      </c>
    </row>
    <row r="50" spans="1:3">
      <c r="A50" s="2" t="s">
        <v>2430</v>
      </c>
      <c r="B50" s="3">
        <v>8.19</v>
      </c>
      <c r="C50" s="3">
        <v>8.14</v>
      </c>
    </row>
    <row r="51" spans="1:3" ht="90">
      <c r="A51" s="2" t="s">
        <v>2445</v>
      </c>
      <c r="B51" s="3"/>
      <c r="C51" s="3"/>
    </row>
    <row r="52" spans="1:3">
      <c r="A52" s="7" t="s">
        <v>2428</v>
      </c>
      <c r="B52" s="3"/>
      <c r="C52" s="3"/>
    </row>
    <row r="53" spans="1:3">
      <c r="A53" s="2" t="s">
        <v>2429</v>
      </c>
      <c r="B53" s="3">
        <v>55</v>
      </c>
      <c r="C53" s="3">
        <v>76</v>
      </c>
    </row>
  </sheetData>
  <mergeCells count="1">
    <mergeCell ref="A1:A2"/>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9"/>
  <sheetViews>
    <sheetView showGridLines="0" workbookViewId="0"/>
  </sheetViews>
  <sheetFormatPr defaultRowHeight="15"/>
  <cols>
    <col min="1" max="1" width="36.5703125" bestFit="1" customWidth="1"/>
    <col min="2" max="2" width="36.5703125" customWidth="1"/>
    <col min="3" max="3" width="16.42578125" customWidth="1"/>
    <col min="4" max="4" width="36.5703125" customWidth="1"/>
    <col min="5" max="5" width="15.7109375" customWidth="1"/>
  </cols>
  <sheetData>
    <row r="1" spans="1:5" ht="45">
      <c r="A1" s="1" t="s">
        <v>2446</v>
      </c>
      <c r="B1" s="6" t="s">
        <v>2</v>
      </c>
      <c r="C1" s="6"/>
      <c r="D1" s="6" t="s">
        <v>137</v>
      </c>
      <c r="E1" s="6"/>
    </row>
    <row r="2" spans="1:5">
      <c r="A2" s="1" t="s">
        <v>88</v>
      </c>
      <c r="B2" s="6"/>
      <c r="C2" s="6"/>
      <c r="D2" s="6"/>
      <c r="E2" s="6"/>
    </row>
    <row r="3" spans="1:5">
      <c r="A3" s="7" t="s">
        <v>2447</v>
      </c>
      <c r="B3" s="3"/>
      <c r="C3" s="3"/>
      <c r="D3" s="3"/>
      <c r="E3" s="3"/>
    </row>
    <row r="4" spans="1:5" ht="30">
      <c r="A4" s="2" t="s">
        <v>1877</v>
      </c>
      <c r="B4" s="8">
        <v>1117</v>
      </c>
      <c r="C4" s="3"/>
      <c r="D4" s="8">
        <v>1279</v>
      </c>
      <c r="E4" s="3"/>
    </row>
    <row r="5" spans="1:5">
      <c r="A5" s="2" t="s">
        <v>144</v>
      </c>
      <c r="B5" s="3">
        <v>913</v>
      </c>
      <c r="C5" s="3"/>
      <c r="D5" s="3">
        <v>773</v>
      </c>
      <c r="E5" s="3"/>
    </row>
    <row r="6" spans="1:5">
      <c r="A6" s="2" t="s">
        <v>2232</v>
      </c>
      <c r="B6" s="3">
        <v>-117</v>
      </c>
      <c r="C6" s="3"/>
      <c r="D6" s="3">
        <v>-234</v>
      </c>
      <c r="E6" s="3"/>
    </row>
    <row r="7" spans="1:5">
      <c r="A7" s="2" t="s">
        <v>2448</v>
      </c>
      <c r="B7" s="3">
        <v>-491</v>
      </c>
      <c r="C7" s="3"/>
      <c r="D7" s="3">
        <v>-403</v>
      </c>
      <c r="E7" s="3"/>
    </row>
    <row r="8" spans="1:5" ht="30">
      <c r="A8" s="2" t="s">
        <v>2449</v>
      </c>
      <c r="B8" s="3"/>
      <c r="C8" s="3"/>
      <c r="D8" s="3"/>
      <c r="E8" s="3"/>
    </row>
    <row r="9" spans="1:5">
      <c r="A9" s="7" t="s">
        <v>2447</v>
      </c>
      <c r="B9" s="3"/>
      <c r="C9" s="3"/>
      <c r="D9" s="3"/>
      <c r="E9" s="3"/>
    </row>
    <row r="10" spans="1:5" ht="30">
      <c r="A10" s="2" t="s">
        <v>1877</v>
      </c>
      <c r="B10" s="3">
        <v>15</v>
      </c>
      <c r="C10" s="3"/>
      <c r="D10" s="3">
        <v>15</v>
      </c>
      <c r="E10" s="3"/>
    </row>
    <row r="11" spans="1:5">
      <c r="A11" s="2" t="s">
        <v>144</v>
      </c>
      <c r="B11" s="3">
        <v>21</v>
      </c>
      <c r="C11" s="3"/>
      <c r="D11" s="3">
        <v>8</v>
      </c>
      <c r="E11" s="3"/>
    </row>
    <row r="12" spans="1:5">
      <c r="A12" s="2" t="s">
        <v>2232</v>
      </c>
      <c r="B12" s="3">
        <v>-7</v>
      </c>
      <c r="C12" s="3"/>
      <c r="D12" s="3">
        <v>1</v>
      </c>
      <c r="E12" s="3"/>
    </row>
    <row r="13" spans="1:5">
      <c r="A13" s="2" t="s">
        <v>2448</v>
      </c>
      <c r="B13" s="3">
        <v>-159</v>
      </c>
      <c r="C13" s="3"/>
      <c r="D13" s="3">
        <v>-114</v>
      </c>
      <c r="E13" s="3"/>
    </row>
    <row r="14" spans="1:5" ht="30">
      <c r="A14" s="2" t="s">
        <v>2450</v>
      </c>
      <c r="B14" s="3">
        <v>-130</v>
      </c>
      <c r="C14" s="9" t="s">
        <v>36</v>
      </c>
      <c r="D14" s="3">
        <v>-90</v>
      </c>
      <c r="E14" s="9" t="s">
        <v>36</v>
      </c>
    </row>
    <row r="15" spans="1:5" ht="17.25">
      <c r="A15" s="2" t="s">
        <v>2451</v>
      </c>
      <c r="B15" s="3">
        <v>36</v>
      </c>
      <c r="C15" s="9" t="s">
        <v>36</v>
      </c>
      <c r="D15" s="3">
        <v>23</v>
      </c>
      <c r="E15" s="9" t="s">
        <v>36</v>
      </c>
    </row>
    <row r="16" spans="1:5" ht="17.25">
      <c r="A16" s="2" t="s">
        <v>2452</v>
      </c>
      <c r="B16" s="3">
        <v>-166</v>
      </c>
      <c r="C16" s="9" t="s">
        <v>36</v>
      </c>
      <c r="D16" s="3">
        <v>-113</v>
      </c>
      <c r="E16" s="9" t="s">
        <v>36</v>
      </c>
    </row>
    <row r="17" spans="1:5">
      <c r="A17" s="2" t="s">
        <v>22</v>
      </c>
      <c r="B17" s="3"/>
      <c r="C17" s="3"/>
      <c r="D17" s="3"/>
      <c r="E17" s="3"/>
    </row>
    <row r="18" spans="1:5">
      <c r="A18" s="7" t="s">
        <v>2447</v>
      </c>
      <c r="B18" s="3"/>
      <c r="C18" s="3"/>
      <c r="D18" s="3"/>
      <c r="E18" s="3"/>
    </row>
    <row r="19" spans="1:5" ht="30">
      <c r="A19" s="2" t="s">
        <v>1877</v>
      </c>
      <c r="B19" s="5">
        <v>1116</v>
      </c>
      <c r="C19" s="3"/>
      <c r="D19" s="5">
        <v>1276</v>
      </c>
      <c r="E19" s="3"/>
    </row>
    <row r="20" spans="1:5">
      <c r="A20" s="2" t="s">
        <v>144</v>
      </c>
      <c r="B20" s="3">
        <v>911</v>
      </c>
      <c r="C20" s="3"/>
      <c r="D20" s="3">
        <v>771</v>
      </c>
      <c r="E20" s="3"/>
    </row>
    <row r="21" spans="1:5">
      <c r="A21" s="2" t="s">
        <v>2232</v>
      </c>
      <c r="B21" s="3">
        <v>-97</v>
      </c>
      <c r="C21" s="3"/>
      <c r="D21" s="3">
        <v>-214</v>
      </c>
      <c r="E21" s="3"/>
    </row>
    <row r="22" spans="1:5">
      <c r="A22" s="2" t="s">
        <v>2448</v>
      </c>
      <c r="B22" s="3">
        <v>-121</v>
      </c>
      <c r="C22" s="3"/>
      <c r="D22" s="3">
        <v>-105</v>
      </c>
      <c r="E22" s="3"/>
    </row>
    <row r="23" spans="1:5" ht="45">
      <c r="A23" s="2" t="s">
        <v>2453</v>
      </c>
      <c r="B23" s="3"/>
      <c r="C23" s="3"/>
      <c r="D23" s="3"/>
      <c r="E23" s="3"/>
    </row>
    <row r="24" spans="1:5">
      <c r="A24" s="7" t="s">
        <v>2447</v>
      </c>
      <c r="B24" s="3"/>
      <c r="C24" s="3"/>
      <c r="D24" s="3"/>
      <c r="E24" s="3"/>
    </row>
    <row r="25" spans="1:5" ht="30">
      <c r="A25" s="2" t="s">
        <v>1877</v>
      </c>
      <c r="B25" s="3">
        <v>14</v>
      </c>
      <c r="C25" s="3"/>
      <c r="D25" s="3">
        <v>12</v>
      </c>
      <c r="E25" s="3"/>
    </row>
    <row r="26" spans="1:5">
      <c r="A26" s="2" t="s">
        <v>144</v>
      </c>
      <c r="B26" s="3">
        <v>19</v>
      </c>
      <c r="C26" s="3"/>
      <c r="D26" s="3">
        <v>6</v>
      </c>
      <c r="E26" s="3"/>
    </row>
    <row r="27" spans="1:5">
      <c r="A27" s="2" t="s">
        <v>2232</v>
      </c>
      <c r="B27" s="3">
        <v>-7</v>
      </c>
      <c r="C27" s="3"/>
      <c r="D27" s="3">
        <v>1</v>
      </c>
      <c r="E27" s="3"/>
    </row>
    <row r="28" spans="1:5">
      <c r="A28" s="2" t="s">
        <v>2448</v>
      </c>
      <c r="B28" s="3">
        <v>-10</v>
      </c>
      <c r="C28" s="3"/>
      <c r="D28" s="3">
        <v>-3</v>
      </c>
      <c r="E28" s="3"/>
    </row>
    <row r="29" spans="1:5" ht="30">
      <c r="A29" s="2" t="s">
        <v>2450</v>
      </c>
      <c r="B29" s="3">
        <v>16</v>
      </c>
      <c r="C29" s="9" t="s">
        <v>36</v>
      </c>
      <c r="D29" s="3">
        <v>16</v>
      </c>
      <c r="E29" s="9" t="s">
        <v>36</v>
      </c>
    </row>
    <row r="30" spans="1:5" ht="17.25">
      <c r="A30" s="2" t="s">
        <v>2451</v>
      </c>
      <c r="B30" s="3">
        <v>33</v>
      </c>
      <c r="C30" s="9" t="s">
        <v>36</v>
      </c>
      <c r="D30" s="3">
        <v>18</v>
      </c>
      <c r="E30" s="9" t="s">
        <v>36</v>
      </c>
    </row>
    <row r="31" spans="1:5" ht="17.25">
      <c r="A31" s="2" t="s">
        <v>2452</v>
      </c>
      <c r="B31" s="3">
        <v>-17</v>
      </c>
      <c r="C31" s="9" t="s">
        <v>36</v>
      </c>
      <c r="D31" s="3">
        <v>-2</v>
      </c>
      <c r="E31" s="9" t="s">
        <v>36</v>
      </c>
    </row>
    <row r="32" spans="1:5" ht="30">
      <c r="A32" s="2" t="s">
        <v>2354</v>
      </c>
      <c r="B32" s="3"/>
      <c r="C32" s="3"/>
      <c r="D32" s="3"/>
      <c r="E32" s="3"/>
    </row>
    <row r="33" spans="1:5">
      <c r="A33" s="7" t="s">
        <v>2447</v>
      </c>
      <c r="B33" s="3"/>
      <c r="C33" s="3"/>
      <c r="D33" s="3"/>
      <c r="E33" s="3"/>
    </row>
    <row r="34" spans="1:5">
      <c r="A34" s="2" t="s">
        <v>2232</v>
      </c>
      <c r="B34" s="3">
        <v>-3</v>
      </c>
      <c r="C34" s="3"/>
      <c r="D34" s="3"/>
      <c r="E34" s="3"/>
    </row>
    <row r="35" spans="1:5" ht="75">
      <c r="A35" s="2" t="s">
        <v>2454</v>
      </c>
      <c r="B35" s="3"/>
      <c r="C35" s="3"/>
      <c r="D35" s="3"/>
      <c r="E35" s="3"/>
    </row>
    <row r="36" spans="1:5">
      <c r="A36" s="7" t="s">
        <v>2447</v>
      </c>
      <c r="B36" s="3"/>
      <c r="C36" s="3"/>
      <c r="D36" s="3"/>
      <c r="E36" s="3"/>
    </row>
    <row r="37" spans="1:5" ht="30">
      <c r="A37" s="2" t="s">
        <v>1877</v>
      </c>
      <c r="B37" s="3">
        <v>0</v>
      </c>
      <c r="C37" s="3"/>
      <c r="D37" s="3">
        <v>7</v>
      </c>
      <c r="E37" s="3"/>
    </row>
    <row r="38" spans="1:5">
      <c r="A38" s="2" t="s">
        <v>144</v>
      </c>
      <c r="B38" s="3">
        <v>0</v>
      </c>
      <c r="C38" s="3"/>
      <c r="D38" s="3">
        <v>1</v>
      </c>
      <c r="E38" s="3"/>
    </row>
    <row r="39" spans="1:5">
      <c r="A39" s="2" t="s">
        <v>2232</v>
      </c>
      <c r="B39" s="3">
        <v>-8</v>
      </c>
      <c r="C39" s="3"/>
      <c r="D39" s="3">
        <v>-8</v>
      </c>
      <c r="E39" s="3"/>
    </row>
    <row r="40" spans="1:5">
      <c r="A40" s="2" t="s">
        <v>2448</v>
      </c>
      <c r="B40" s="3">
        <v>-9</v>
      </c>
      <c r="C40" s="3"/>
      <c r="D40" s="3">
        <v>-4</v>
      </c>
      <c r="E40" s="3"/>
    </row>
    <row r="41" spans="1:5" ht="30">
      <c r="A41" s="2" t="s">
        <v>2450</v>
      </c>
      <c r="B41" s="3">
        <v>-17</v>
      </c>
      <c r="C41" s="3"/>
      <c r="D41" s="3">
        <v>-4</v>
      </c>
      <c r="E41" s="3"/>
    </row>
    <row r="42" spans="1:5">
      <c r="A42" s="2" t="s">
        <v>2451</v>
      </c>
      <c r="B42" s="3">
        <v>0</v>
      </c>
      <c r="C42" s="3"/>
      <c r="D42" s="3">
        <v>8</v>
      </c>
      <c r="E42" s="3"/>
    </row>
    <row r="43" spans="1:5">
      <c r="A43" s="2" t="s">
        <v>2452</v>
      </c>
      <c r="B43" s="3">
        <v>-17</v>
      </c>
      <c r="C43" s="3"/>
      <c r="D43" s="3">
        <v>-12</v>
      </c>
      <c r="E43" s="3"/>
    </row>
    <row r="44" spans="1:5" ht="60">
      <c r="A44" s="2" t="s">
        <v>2455</v>
      </c>
      <c r="B44" s="3"/>
      <c r="C44" s="3"/>
      <c r="D44" s="3"/>
      <c r="E44" s="3"/>
    </row>
    <row r="45" spans="1:5">
      <c r="A45" s="7" t="s">
        <v>2447</v>
      </c>
      <c r="B45" s="3"/>
      <c r="C45" s="3"/>
      <c r="D45" s="3"/>
      <c r="E45" s="3"/>
    </row>
    <row r="46" spans="1:5" ht="30">
      <c r="A46" s="2" t="s">
        <v>1877</v>
      </c>
      <c r="B46" s="3">
        <v>11</v>
      </c>
      <c r="C46" s="3"/>
      <c r="D46" s="3">
        <v>20</v>
      </c>
      <c r="E46" s="3"/>
    </row>
    <row r="47" spans="1:5">
      <c r="A47" s="2" t="s">
        <v>144</v>
      </c>
      <c r="B47" s="3">
        <v>8</v>
      </c>
      <c r="C47" s="3"/>
      <c r="D47" s="3">
        <v>7</v>
      </c>
      <c r="E47" s="3"/>
    </row>
    <row r="48" spans="1:5">
      <c r="A48" s="2" t="s">
        <v>2232</v>
      </c>
      <c r="B48" s="3">
        <v>-8</v>
      </c>
      <c r="C48" s="3"/>
      <c r="D48" s="3">
        <v>-14</v>
      </c>
      <c r="E48" s="3"/>
    </row>
    <row r="49" spans="1:5">
      <c r="A49" s="2" t="s">
        <v>2448</v>
      </c>
      <c r="B49" s="3">
        <v>-7</v>
      </c>
      <c r="C49" s="3"/>
      <c r="D49" s="3">
        <v>-9</v>
      </c>
      <c r="E49" s="3"/>
    </row>
    <row r="50" spans="1:5" ht="30">
      <c r="A50" s="2" t="s">
        <v>2450</v>
      </c>
      <c r="B50" s="3">
        <v>4</v>
      </c>
      <c r="C50" s="3"/>
      <c r="D50" s="3">
        <v>4</v>
      </c>
      <c r="E50" s="3"/>
    </row>
    <row r="51" spans="1:5" ht="17.25">
      <c r="A51" s="2" t="s">
        <v>2451</v>
      </c>
      <c r="B51" s="3">
        <v>19</v>
      </c>
      <c r="C51" s="9" t="s">
        <v>38</v>
      </c>
      <c r="D51" s="3">
        <v>27</v>
      </c>
      <c r="E51" s="9" t="s">
        <v>38</v>
      </c>
    </row>
    <row r="52" spans="1:5" ht="17.25">
      <c r="A52" s="2" t="s">
        <v>2452</v>
      </c>
      <c r="B52" s="3">
        <v>-15</v>
      </c>
      <c r="C52" s="9" t="s">
        <v>38</v>
      </c>
      <c r="D52" s="3">
        <v>-23</v>
      </c>
      <c r="E52" s="9" t="s">
        <v>38</v>
      </c>
    </row>
    <row r="53" spans="1:5" ht="60">
      <c r="A53" s="2" t="s">
        <v>2456</v>
      </c>
      <c r="B53" s="3"/>
      <c r="C53" s="3"/>
      <c r="D53" s="3"/>
      <c r="E53" s="3"/>
    </row>
    <row r="54" spans="1:5">
      <c r="A54" s="7" t="s">
        <v>2447</v>
      </c>
      <c r="B54" s="3"/>
      <c r="C54" s="3"/>
      <c r="D54" s="3"/>
      <c r="E54" s="3"/>
    </row>
    <row r="55" spans="1:5" ht="30">
      <c r="A55" s="2" t="s">
        <v>1877</v>
      </c>
      <c r="B55" s="3">
        <v>-10</v>
      </c>
      <c r="C55" s="3"/>
      <c r="D55" s="3">
        <v>-22</v>
      </c>
      <c r="E55" s="3"/>
    </row>
    <row r="56" spans="1:5">
      <c r="A56" s="2" t="s">
        <v>144</v>
      </c>
      <c r="B56" s="3">
        <v>-3</v>
      </c>
      <c r="C56" s="3"/>
      <c r="D56" s="3">
        <v>-7</v>
      </c>
      <c r="E56" s="3"/>
    </row>
    <row r="57" spans="1:5">
      <c r="A57" s="2" t="s">
        <v>2232</v>
      </c>
      <c r="B57" s="3">
        <v>15</v>
      </c>
      <c r="C57" s="3"/>
      <c r="D57" s="3">
        <v>25</v>
      </c>
      <c r="E57" s="3"/>
    </row>
    <row r="58" spans="1:5">
      <c r="A58" s="2" t="s">
        <v>2448</v>
      </c>
      <c r="B58" s="3">
        <v>6</v>
      </c>
      <c r="C58" s="3"/>
      <c r="D58" s="3">
        <v>10</v>
      </c>
      <c r="E58" s="3"/>
    </row>
    <row r="59" spans="1:5" ht="30">
      <c r="A59" s="2" t="s">
        <v>2450</v>
      </c>
      <c r="B59" s="3">
        <v>8</v>
      </c>
      <c r="C59" s="9" t="s">
        <v>36</v>
      </c>
      <c r="D59" s="3">
        <v>6</v>
      </c>
      <c r="E59" s="9" t="s">
        <v>36</v>
      </c>
    </row>
    <row r="60" spans="1:5" ht="17.25">
      <c r="A60" s="2" t="s">
        <v>2451</v>
      </c>
      <c r="B60" s="3">
        <v>-13</v>
      </c>
      <c r="C60" s="9" t="s">
        <v>36</v>
      </c>
      <c r="D60" s="3">
        <v>-29</v>
      </c>
      <c r="E60" s="9" t="s">
        <v>36</v>
      </c>
    </row>
    <row r="61" spans="1:5" ht="17.25">
      <c r="A61" s="2" t="s">
        <v>2452</v>
      </c>
      <c r="B61" s="3">
        <v>21</v>
      </c>
      <c r="C61" s="9" t="s">
        <v>36</v>
      </c>
      <c r="D61" s="3">
        <v>35</v>
      </c>
      <c r="E61" s="9" t="s">
        <v>36</v>
      </c>
    </row>
    <row r="62" spans="1:5" ht="75">
      <c r="A62" s="2" t="s">
        <v>2457</v>
      </c>
      <c r="B62" s="3"/>
      <c r="C62" s="3"/>
      <c r="D62" s="3"/>
      <c r="E62" s="3"/>
    </row>
    <row r="63" spans="1:5">
      <c r="A63" s="7" t="s">
        <v>2447</v>
      </c>
      <c r="B63" s="3"/>
      <c r="C63" s="3"/>
      <c r="D63" s="3"/>
      <c r="E63" s="3"/>
    </row>
    <row r="64" spans="1:5" ht="30">
      <c r="A64" s="2" t="s">
        <v>1877</v>
      </c>
      <c r="B64" s="3">
        <v>13</v>
      </c>
      <c r="C64" s="3"/>
      <c r="D64" s="3">
        <v>7</v>
      </c>
      <c r="E64" s="3"/>
    </row>
    <row r="65" spans="1:5">
      <c r="A65" s="2" t="s">
        <v>144</v>
      </c>
      <c r="B65" s="3">
        <v>14</v>
      </c>
      <c r="C65" s="3"/>
      <c r="D65" s="3">
        <v>5</v>
      </c>
      <c r="E65" s="3"/>
    </row>
    <row r="66" spans="1:5">
      <c r="A66" s="2" t="s">
        <v>2232</v>
      </c>
      <c r="B66" s="3">
        <v>-6</v>
      </c>
      <c r="C66" s="3"/>
      <c r="D66" s="3">
        <v>-2</v>
      </c>
      <c r="E66" s="3"/>
    </row>
    <row r="67" spans="1:5">
      <c r="A67" s="2" t="s">
        <v>2448</v>
      </c>
      <c r="B67" s="3">
        <v>0</v>
      </c>
      <c r="C67" s="3"/>
      <c r="D67" s="3">
        <v>0</v>
      </c>
      <c r="E67" s="3"/>
    </row>
    <row r="68" spans="1:5" ht="30">
      <c r="A68" s="2" t="s">
        <v>2450</v>
      </c>
      <c r="B68" s="3">
        <v>21</v>
      </c>
      <c r="C68" s="3"/>
      <c r="D68" s="3">
        <v>10</v>
      </c>
      <c r="E68" s="3"/>
    </row>
    <row r="69" spans="1:5">
      <c r="A69" s="2" t="s">
        <v>2451</v>
      </c>
      <c r="B69" s="3">
        <v>27</v>
      </c>
      <c r="C69" s="3"/>
      <c r="D69" s="3">
        <v>12</v>
      </c>
      <c r="E69" s="3"/>
    </row>
    <row r="70" spans="1:5">
      <c r="A70" s="2" t="s">
        <v>2452</v>
      </c>
      <c r="B70" s="3">
        <v>-6</v>
      </c>
      <c r="C70" s="3"/>
      <c r="D70" s="3">
        <v>-2</v>
      </c>
      <c r="E70" s="3"/>
    </row>
    <row r="71" spans="1:5" ht="45">
      <c r="A71" s="2" t="s">
        <v>2458</v>
      </c>
      <c r="B71" s="3"/>
      <c r="C71" s="3"/>
      <c r="D71" s="3"/>
      <c r="E71" s="3"/>
    </row>
    <row r="72" spans="1:5">
      <c r="A72" s="7" t="s">
        <v>2447</v>
      </c>
      <c r="B72" s="3"/>
      <c r="C72" s="3"/>
      <c r="D72" s="3"/>
      <c r="E72" s="3"/>
    </row>
    <row r="73" spans="1:5" ht="30">
      <c r="A73" s="2" t="s">
        <v>1877</v>
      </c>
      <c r="B73" s="3">
        <v>1</v>
      </c>
      <c r="C73" s="3"/>
      <c r="D73" s="3">
        <v>3</v>
      </c>
      <c r="E73" s="3"/>
    </row>
    <row r="74" spans="1:5">
      <c r="A74" s="2" t="s">
        <v>144</v>
      </c>
      <c r="B74" s="3">
        <v>2</v>
      </c>
      <c r="C74" s="3"/>
      <c r="D74" s="3">
        <v>2</v>
      </c>
      <c r="E74" s="3"/>
    </row>
    <row r="75" spans="1:5">
      <c r="A75" s="2" t="s">
        <v>2232</v>
      </c>
      <c r="B75" s="3">
        <v>0</v>
      </c>
      <c r="C75" s="3"/>
      <c r="D75" s="3">
        <v>0</v>
      </c>
      <c r="E75" s="3"/>
    </row>
    <row r="76" spans="1:5">
      <c r="A76" s="2" t="s">
        <v>2448</v>
      </c>
      <c r="B76" s="3">
        <v>-149</v>
      </c>
      <c r="C76" s="3"/>
      <c r="D76" s="3">
        <v>-111</v>
      </c>
      <c r="E76" s="3"/>
    </row>
    <row r="77" spans="1:5" ht="30">
      <c r="A77" s="2" t="s">
        <v>2450</v>
      </c>
      <c r="B77" s="3">
        <v>-146</v>
      </c>
      <c r="C77" s="9" t="s">
        <v>36</v>
      </c>
      <c r="D77" s="3">
        <v>-106</v>
      </c>
      <c r="E77" s="9" t="s">
        <v>36</v>
      </c>
    </row>
    <row r="78" spans="1:5" ht="17.25">
      <c r="A78" s="2" t="s">
        <v>2451</v>
      </c>
      <c r="B78" s="3">
        <v>3</v>
      </c>
      <c r="C78" s="9" t="s">
        <v>36</v>
      </c>
      <c r="D78" s="3">
        <v>5</v>
      </c>
      <c r="E78" s="9" t="s">
        <v>36</v>
      </c>
    </row>
    <row r="79" spans="1:5" ht="17.25">
      <c r="A79" s="2" t="s">
        <v>2452</v>
      </c>
      <c r="B79" s="3">
        <v>-149</v>
      </c>
      <c r="C79" s="9" t="s">
        <v>36</v>
      </c>
      <c r="D79" s="3">
        <v>-111</v>
      </c>
      <c r="E79" s="9" t="s">
        <v>36</v>
      </c>
    </row>
    <row r="80" spans="1:5" ht="75">
      <c r="A80" s="2" t="s">
        <v>2459</v>
      </c>
      <c r="B80" s="3"/>
      <c r="C80" s="3"/>
      <c r="D80" s="3"/>
      <c r="E80" s="3"/>
    </row>
    <row r="81" spans="1:5">
      <c r="A81" s="7" t="s">
        <v>2447</v>
      </c>
      <c r="B81" s="3"/>
      <c r="C81" s="3"/>
      <c r="D81" s="3"/>
      <c r="E81" s="3"/>
    </row>
    <row r="82" spans="1:5" ht="30">
      <c r="A82" s="2" t="s">
        <v>1877</v>
      </c>
      <c r="B82" s="3">
        <v>1</v>
      </c>
      <c r="C82" s="3"/>
      <c r="D82" s="3">
        <v>3</v>
      </c>
      <c r="E82" s="3"/>
    </row>
    <row r="83" spans="1:5">
      <c r="A83" s="2" t="s">
        <v>144</v>
      </c>
      <c r="B83" s="3">
        <v>31</v>
      </c>
      <c r="C83" s="3"/>
      <c r="D83" s="3">
        <v>20</v>
      </c>
      <c r="E83" s="3"/>
    </row>
    <row r="84" spans="1:5">
      <c r="A84" s="2" t="s">
        <v>2232</v>
      </c>
      <c r="B84" s="3">
        <v>0</v>
      </c>
      <c r="C84" s="3"/>
      <c r="D84" s="3">
        <v>0</v>
      </c>
      <c r="E84" s="3"/>
    </row>
    <row r="85" spans="1:5">
      <c r="A85" s="2" t="s">
        <v>2448</v>
      </c>
      <c r="B85" s="3">
        <v>0</v>
      </c>
      <c r="C85" s="3"/>
      <c r="D85" s="3">
        <v>-29</v>
      </c>
      <c r="E85" s="3"/>
    </row>
    <row r="86" spans="1:5" ht="30">
      <c r="A86" s="2" t="s">
        <v>2450</v>
      </c>
      <c r="B86" s="3">
        <v>32</v>
      </c>
      <c r="C86" s="3"/>
      <c r="D86" s="3">
        <v>-6</v>
      </c>
      <c r="E86" s="3"/>
    </row>
    <row r="87" spans="1:5">
      <c r="A87" s="2" t="s">
        <v>2451</v>
      </c>
      <c r="B87" s="3">
        <v>32</v>
      </c>
      <c r="C87" s="3"/>
      <c r="D87" s="3">
        <v>23</v>
      </c>
      <c r="E87" s="3"/>
    </row>
    <row r="88" spans="1:5">
      <c r="A88" s="2" t="s">
        <v>2452</v>
      </c>
      <c r="B88" s="3">
        <v>0</v>
      </c>
      <c r="C88" s="3"/>
      <c r="D88" s="3">
        <v>-29</v>
      </c>
      <c r="E88" s="3"/>
    </row>
    <row r="89" spans="1:5" ht="60">
      <c r="A89" s="2" t="s">
        <v>2460</v>
      </c>
      <c r="B89" s="3"/>
      <c r="C89" s="3"/>
      <c r="D89" s="3"/>
      <c r="E89" s="3"/>
    </row>
    <row r="90" spans="1:5">
      <c r="A90" s="7" t="s">
        <v>2447</v>
      </c>
      <c r="B90" s="3"/>
      <c r="C90" s="3"/>
      <c r="D90" s="3"/>
      <c r="E90" s="3"/>
    </row>
    <row r="91" spans="1:5" ht="30">
      <c r="A91" s="2" t="s">
        <v>1877</v>
      </c>
      <c r="B91" s="3">
        <v>0</v>
      </c>
      <c r="C91" s="3"/>
      <c r="D91" s="3">
        <v>0</v>
      </c>
      <c r="E91" s="3"/>
    </row>
    <row r="92" spans="1:5">
      <c r="A92" s="2" t="s">
        <v>144</v>
      </c>
      <c r="B92" s="3">
        <v>-31</v>
      </c>
      <c r="C92" s="3"/>
      <c r="D92" s="3">
        <v>-19</v>
      </c>
      <c r="E92" s="3"/>
    </row>
    <row r="93" spans="1:5">
      <c r="A93" s="2" t="s">
        <v>2232</v>
      </c>
      <c r="B93" s="3">
        <v>0</v>
      </c>
      <c r="C93" s="3"/>
      <c r="D93" s="3">
        <v>0</v>
      </c>
      <c r="E93" s="3"/>
    </row>
    <row r="94" spans="1:5">
      <c r="A94" s="2" t="s">
        <v>2448</v>
      </c>
      <c r="B94" s="3">
        <v>31</v>
      </c>
      <c r="C94" s="3"/>
      <c r="D94" s="3">
        <v>19</v>
      </c>
      <c r="E94" s="3"/>
    </row>
    <row r="95" spans="1:5" ht="30">
      <c r="A95" s="2" t="s">
        <v>2450</v>
      </c>
      <c r="B95" s="3">
        <v>0</v>
      </c>
      <c r="C95" s="9" t="s">
        <v>36</v>
      </c>
      <c r="D95" s="3">
        <v>0</v>
      </c>
      <c r="E95" s="9" t="s">
        <v>36</v>
      </c>
    </row>
    <row r="96" spans="1:5" ht="17.25">
      <c r="A96" s="2" t="s">
        <v>2451</v>
      </c>
      <c r="B96" s="3">
        <v>-31</v>
      </c>
      <c r="C96" s="9" t="s">
        <v>36</v>
      </c>
      <c r="D96" s="3">
        <v>-19</v>
      </c>
      <c r="E96" s="9" t="s">
        <v>36</v>
      </c>
    </row>
    <row r="97" spans="1:5" ht="17.25">
      <c r="A97" s="2" t="s">
        <v>2452</v>
      </c>
      <c r="B97" s="3">
        <v>31</v>
      </c>
      <c r="C97" s="9" t="s">
        <v>36</v>
      </c>
      <c r="D97" s="3">
        <v>19</v>
      </c>
      <c r="E97" s="9" t="s">
        <v>36</v>
      </c>
    </row>
    <row r="98" spans="1:5" ht="75">
      <c r="A98" s="2" t="s">
        <v>2461</v>
      </c>
      <c r="B98" s="3"/>
      <c r="C98" s="3"/>
      <c r="D98" s="3"/>
      <c r="E98" s="3"/>
    </row>
    <row r="99" spans="1:5">
      <c r="A99" s="7" t="s">
        <v>2447</v>
      </c>
      <c r="B99" s="3"/>
      <c r="C99" s="3"/>
      <c r="D99" s="3"/>
      <c r="E99" s="3"/>
    </row>
    <row r="100" spans="1:5" ht="30">
      <c r="A100" s="2" t="s">
        <v>1877</v>
      </c>
      <c r="B100" s="3">
        <v>0</v>
      </c>
      <c r="C100" s="3"/>
      <c r="D100" s="3">
        <v>0</v>
      </c>
      <c r="E100" s="3"/>
    </row>
    <row r="101" spans="1:5">
      <c r="A101" s="2" t="s">
        <v>144</v>
      </c>
      <c r="B101" s="3">
        <v>2</v>
      </c>
      <c r="C101" s="3"/>
      <c r="D101" s="3">
        <v>1</v>
      </c>
      <c r="E101" s="3"/>
    </row>
    <row r="102" spans="1:5">
      <c r="A102" s="2" t="s">
        <v>2232</v>
      </c>
      <c r="B102" s="3">
        <v>0</v>
      </c>
      <c r="C102" s="3"/>
      <c r="D102" s="3">
        <v>0</v>
      </c>
      <c r="E102" s="3"/>
    </row>
    <row r="103" spans="1:5">
      <c r="A103" s="2" t="s">
        <v>2448</v>
      </c>
      <c r="B103" s="3">
        <v>-180</v>
      </c>
      <c r="C103" s="3"/>
      <c r="D103" s="3">
        <v>-101</v>
      </c>
      <c r="E103" s="3"/>
    </row>
    <row r="104" spans="1:5" ht="30">
      <c r="A104" s="2" t="s">
        <v>2450</v>
      </c>
      <c r="B104" s="3">
        <v>-178</v>
      </c>
      <c r="C104" s="3"/>
      <c r="D104" s="3">
        <v>-100</v>
      </c>
      <c r="E104" s="3"/>
    </row>
    <row r="105" spans="1:5">
      <c r="A105" s="2" t="s">
        <v>2451</v>
      </c>
      <c r="B105" s="3">
        <v>2</v>
      </c>
      <c r="C105" s="3"/>
      <c r="D105" s="3">
        <v>1</v>
      </c>
      <c r="E105" s="3"/>
    </row>
    <row r="106" spans="1:5">
      <c r="A106" s="2" t="s">
        <v>2452</v>
      </c>
      <c r="B106" s="8">
        <v>-180</v>
      </c>
      <c r="C106" s="3"/>
      <c r="D106" s="8">
        <v>-101</v>
      </c>
      <c r="E106" s="3"/>
    </row>
    <row r="107" spans="1:5">
      <c r="A107" s="11"/>
      <c r="B107" s="11"/>
      <c r="C107" s="11"/>
      <c r="D107" s="11"/>
      <c r="E107" s="11"/>
    </row>
    <row r="108" spans="1:5" ht="30" customHeight="1">
      <c r="A108" s="2" t="s">
        <v>36</v>
      </c>
      <c r="B108" s="12" t="s">
        <v>2462</v>
      </c>
      <c r="C108" s="12"/>
      <c r="D108" s="12"/>
      <c r="E108" s="12"/>
    </row>
    <row r="109" spans="1:5" ht="75" customHeight="1">
      <c r="A109" s="2" t="s">
        <v>38</v>
      </c>
      <c r="B109" s="12" t="s">
        <v>2463</v>
      </c>
      <c r="C109" s="12"/>
      <c r="D109" s="12"/>
      <c r="E109" s="12"/>
    </row>
  </sheetData>
  <mergeCells count="5">
    <mergeCell ref="B1:C2"/>
    <mergeCell ref="D1:E2"/>
    <mergeCell ref="A107:E107"/>
    <mergeCell ref="B108:E108"/>
    <mergeCell ref="B109:E109"/>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showGridLines="0" workbookViewId="0"/>
  </sheetViews>
  <sheetFormatPr defaultRowHeight="15"/>
  <cols>
    <col min="1" max="1" width="36.5703125" bestFit="1" customWidth="1"/>
    <col min="2" max="2" width="34.5703125" customWidth="1"/>
    <col min="3" max="3" width="26.140625" customWidth="1"/>
    <col min="4" max="4" width="36.5703125" customWidth="1"/>
    <col min="5" max="5" width="22.5703125" customWidth="1"/>
  </cols>
  <sheetData>
    <row r="1" spans="1:5" ht="15" customHeight="1">
      <c r="A1" s="1" t="s">
        <v>2464</v>
      </c>
      <c r="B1" s="6" t="s">
        <v>1</v>
      </c>
      <c r="C1" s="6"/>
      <c r="D1" s="6"/>
      <c r="E1" s="6"/>
    </row>
    <row r="2" spans="1:5" ht="15" customHeight="1">
      <c r="A2" s="1" t="s">
        <v>88</v>
      </c>
      <c r="B2" s="6" t="s">
        <v>2</v>
      </c>
      <c r="C2" s="6"/>
      <c r="D2" s="6" t="s">
        <v>33</v>
      </c>
      <c r="E2" s="6"/>
    </row>
    <row r="3" spans="1:5">
      <c r="A3" s="2" t="s">
        <v>2299</v>
      </c>
      <c r="B3" s="3"/>
      <c r="C3" s="3"/>
      <c r="D3" s="3"/>
      <c r="E3" s="3"/>
    </row>
    <row r="4" spans="1:5">
      <c r="A4" s="7" t="s">
        <v>2447</v>
      </c>
      <c r="B4" s="3"/>
      <c r="C4" s="3"/>
      <c r="D4" s="3"/>
      <c r="E4" s="3"/>
    </row>
    <row r="5" spans="1:5" ht="30">
      <c r="A5" s="2" t="s">
        <v>2465</v>
      </c>
      <c r="B5" s="8">
        <v>9</v>
      </c>
      <c r="C5" s="9" t="s">
        <v>36</v>
      </c>
      <c r="D5" s="8">
        <v>2</v>
      </c>
      <c r="E5" s="9" t="s">
        <v>36</v>
      </c>
    </row>
    <row r="6" spans="1:5" ht="30">
      <c r="A6" s="2" t="s">
        <v>2354</v>
      </c>
      <c r="B6" s="3"/>
      <c r="C6" s="3"/>
      <c r="D6" s="3"/>
      <c r="E6" s="3"/>
    </row>
    <row r="7" spans="1:5">
      <c r="A7" s="7" t="s">
        <v>2447</v>
      </c>
      <c r="B7" s="3"/>
      <c r="C7" s="3"/>
      <c r="D7" s="3"/>
      <c r="E7" s="3"/>
    </row>
    <row r="8" spans="1:5" ht="30">
      <c r="A8" s="2" t="s">
        <v>2465</v>
      </c>
      <c r="B8" s="3">
        <v>-1</v>
      </c>
      <c r="C8" s="9" t="s">
        <v>36</v>
      </c>
      <c r="D8" s="3">
        <v>-5</v>
      </c>
      <c r="E8" s="9" t="s">
        <v>36</v>
      </c>
    </row>
    <row r="9" spans="1:5" ht="60">
      <c r="A9" s="2" t="s">
        <v>2466</v>
      </c>
      <c r="B9" s="3"/>
      <c r="C9" s="3"/>
      <c r="D9" s="3"/>
      <c r="E9" s="3"/>
    </row>
    <row r="10" spans="1:5">
      <c r="A10" s="7" t="s">
        <v>2447</v>
      </c>
      <c r="B10" s="3"/>
      <c r="C10" s="3"/>
      <c r="D10" s="3"/>
      <c r="E10" s="3"/>
    </row>
    <row r="11" spans="1:5" ht="30">
      <c r="A11" s="2" t="s">
        <v>2467</v>
      </c>
      <c r="B11" s="3">
        <v>1</v>
      </c>
      <c r="C11" s="3"/>
      <c r="D11" s="3">
        <v>-4</v>
      </c>
      <c r="E11" s="3"/>
    </row>
    <row r="12" spans="1:5" ht="30">
      <c r="A12" s="2" t="s">
        <v>2280</v>
      </c>
      <c r="B12" s="3"/>
      <c r="C12" s="3"/>
      <c r="D12" s="3"/>
      <c r="E12" s="3"/>
    </row>
    <row r="13" spans="1:5">
      <c r="A13" s="7" t="s">
        <v>2447</v>
      </c>
      <c r="B13" s="3"/>
      <c r="C13" s="3"/>
      <c r="D13" s="3"/>
      <c r="E13" s="3"/>
    </row>
    <row r="14" spans="1:5" ht="30">
      <c r="A14" s="2" t="s">
        <v>2465</v>
      </c>
      <c r="B14" s="3">
        <v>11</v>
      </c>
      <c r="C14" s="9" t="s">
        <v>36</v>
      </c>
      <c r="D14" s="3">
        <v>4</v>
      </c>
      <c r="E14" s="9" t="s">
        <v>36</v>
      </c>
    </row>
    <row r="15" spans="1:5" ht="45">
      <c r="A15" s="2" t="s">
        <v>2468</v>
      </c>
      <c r="B15" s="3"/>
      <c r="C15" s="3"/>
      <c r="D15" s="3"/>
      <c r="E15" s="3"/>
    </row>
    <row r="16" spans="1:5">
      <c r="A16" s="7" t="s">
        <v>2447</v>
      </c>
      <c r="B16" s="3"/>
      <c r="C16" s="3"/>
      <c r="D16" s="3"/>
      <c r="E16" s="3"/>
    </row>
    <row r="17" spans="1:5" ht="30">
      <c r="A17" s="2" t="s">
        <v>2465</v>
      </c>
      <c r="B17" s="8">
        <v>0</v>
      </c>
      <c r="C17" s="9" t="s">
        <v>36</v>
      </c>
      <c r="D17" s="8">
        <v>-1</v>
      </c>
      <c r="E17" s="9" t="s">
        <v>36</v>
      </c>
    </row>
    <row r="18" spans="1:5">
      <c r="A18" s="11"/>
      <c r="B18" s="11"/>
      <c r="C18" s="11"/>
      <c r="D18" s="11"/>
      <c r="E18" s="11"/>
    </row>
    <row r="19" spans="1:5" ht="30" customHeight="1">
      <c r="A19" s="2" t="s">
        <v>36</v>
      </c>
      <c r="B19" s="12" t="s">
        <v>2469</v>
      </c>
      <c r="C19" s="12"/>
      <c r="D19" s="12"/>
      <c r="E19" s="12"/>
    </row>
  </sheetData>
  <mergeCells count="5">
    <mergeCell ref="B1:E1"/>
    <mergeCell ref="B2:C2"/>
    <mergeCell ref="D2:E2"/>
    <mergeCell ref="A18:E18"/>
    <mergeCell ref="B19:E19"/>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showGridLines="0" workbookViewId="0"/>
  </sheetViews>
  <sheetFormatPr defaultRowHeight="15"/>
  <cols>
    <col min="1" max="1" width="36.5703125" bestFit="1" customWidth="1"/>
    <col min="2" max="2" width="36.5703125" customWidth="1"/>
    <col min="3" max="3" width="16.42578125" customWidth="1"/>
    <col min="4" max="4" width="36.5703125" customWidth="1"/>
    <col min="5" max="5" width="15.7109375" customWidth="1"/>
  </cols>
  <sheetData>
    <row r="1" spans="1:5" ht="60">
      <c r="A1" s="1" t="s">
        <v>2470</v>
      </c>
      <c r="B1" s="6" t="s">
        <v>2</v>
      </c>
      <c r="C1" s="6"/>
      <c r="D1" s="6" t="s">
        <v>137</v>
      </c>
      <c r="E1" s="6"/>
    </row>
    <row r="2" spans="1:5">
      <c r="A2" s="1" t="s">
        <v>88</v>
      </c>
      <c r="B2" s="6"/>
      <c r="C2" s="6"/>
      <c r="D2" s="6"/>
      <c r="E2" s="6"/>
    </row>
    <row r="3" spans="1:5">
      <c r="A3" s="7" t="s">
        <v>2447</v>
      </c>
      <c r="B3" s="3"/>
      <c r="C3" s="3"/>
      <c r="D3" s="3"/>
      <c r="E3" s="3"/>
    </row>
    <row r="4" spans="1:5" ht="30">
      <c r="A4" s="2" t="s">
        <v>1877</v>
      </c>
      <c r="B4" s="8">
        <v>1117</v>
      </c>
      <c r="C4" s="3"/>
      <c r="D4" s="8">
        <v>1279</v>
      </c>
      <c r="E4" s="3"/>
    </row>
    <row r="5" spans="1:5" ht="30">
      <c r="A5" s="2" t="s">
        <v>2471</v>
      </c>
      <c r="B5" s="3">
        <v>913</v>
      </c>
      <c r="C5" s="3"/>
      <c r="D5" s="3">
        <v>773</v>
      </c>
      <c r="E5" s="3"/>
    </row>
    <row r="6" spans="1:5" ht="30">
      <c r="A6" s="2" t="s">
        <v>168</v>
      </c>
      <c r="B6" s="3">
        <v>-117</v>
      </c>
      <c r="C6" s="3"/>
      <c r="D6" s="3">
        <v>-234</v>
      </c>
      <c r="E6" s="3"/>
    </row>
    <row r="7" spans="1:5" ht="30">
      <c r="A7" s="2" t="s">
        <v>180</v>
      </c>
      <c r="B7" s="3">
        <v>-491</v>
      </c>
      <c r="C7" s="3"/>
      <c r="D7" s="3">
        <v>-403</v>
      </c>
      <c r="E7" s="3"/>
    </row>
    <row r="8" spans="1:5">
      <c r="A8" s="2" t="s">
        <v>2291</v>
      </c>
      <c r="B8" s="3"/>
      <c r="C8" s="3"/>
      <c r="D8" s="3"/>
      <c r="E8" s="3"/>
    </row>
    <row r="9" spans="1:5">
      <c r="A9" s="7" t="s">
        <v>2447</v>
      </c>
      <c r="B9" s="3"/>
      <c r="C9" s="3"/>
      <c r="D9" s="3"/>
      <c r="E9" s="3"/>
    </row>
    <row r="10" spans="1:5" ht="30">
      <c r="A10" s="2" t="s">
        <v>1877</v>
      </c>
      <c r="B10" s="5">
        <v>1102</v>
      </c>
      <c r="C10" s="3"/>
      <c r="D10" s="5">
        <v>1264</v>
      </c>
      <c r="E10" s="3"/>
    </row>
    <row r="11" spans="1:5" ht="30">
      <c r="A11" s="2" t="s">
        <v>2471</v>
      </c>
      <c r="B11" s="3">
        <v>892</v>
      </c>
      <c r="C11" s="3"/>
      <c r="D11" s="3">
        <v>765</v>
      </c>
      <c r="E11" s="3"/>
    </row>
    <row r="12" spans="1:5">
      <c r="A12" s="2" t="s">
        <v>2451</v>
      </c>
      <c r="B12" s="5">
        <v>1994</v>
      </c>
      <c r="C12" s="3"/>
      <c r="D12" s="5">
        <v>2029</v>
      </c>
      <c r="E12" s="3"/>
    </row>
    <row r="13" spans="1:5" ht="30">
      <c r="A13" s="2" t="s">
        <v>168</v>
      </c>
      <c r="B13" s="3">
        <v>-110</v>
      </c>
      <c r="C13" s="3"/>
      <c r="D13" s="3">
        <v>-235</v>
      </c>
      <c r="E13" s="3"/>
    </row>
    <row r="14" spans="1:5" ht="30">
      <c r="A14" s="2" t="s">
        <v>180</v>
      </c>
      <c r="B14" s="3">
        <v>-332</v>
      </c>
      <c r="C14" s="3"/>
      <c r="D14" s="3">
        <v>-289</v>
      </c>
      <c r="E14" s="3"/>
    </row>
    <row r="15" spans="1:5" ht="30">
      <c r="A15" s="2" t="s">
        <v>2472</v>
      </c>
      <c r="B15" s="3">
        <v>-442</v>
      </c>
      <c r="C15" s="3"/>
      <c r="D15" s="3">
        <v>-524</v>
      </c>
      <c r="E15" s="3"/>
    </row>
    <row r="16" spans="1:5" ht="30">
      <c r="A16" s="2" t="s">
        <v>2450</v>
      </c>
      <c r="B16" s="5">
        <v>1552</v>
      </c>
      <c r="C16" s="3"/>
      <c r="D16" s="5">
        <v>1505</v>
      </c>
      <c r="E16" s="3"/>
    </row>
    <row r="17" spans="1:5">
      <c r="A17" s="2" t="s">
        <v>22</v>
      </c>
      <c r="B17" s="3"/>
      <c r="C17" s="3"/>
      <c r="D17" s="3"/>
      <c r="E17" s="3"/>
    </row>
    <row r="18" spans="1:5">
      <c r="A18" s="7" t="s">
        <v>2447</v>
      </c>
      <c r="B18" s="3"/>
      <c r="C18" s="3"/>
      <c r="D18" s="3"/>
      <c r="E18" s="3"/>
    </row>
    <row r="19" spans="1:5" ht="30">
      <c r="A19" s="2" t="s">
        <v>1877</v>
      </c>
      <c r="B19" s="5">
        <v>1116</v>
      </c>
      <c r="C19" s="3"/>
      <c r="D19" s="5">
        <v>1276</v>
      </c>
      <c r="E19" s="3"/>
    </row>
    <row r="20" spans="1:5" ht="30">
      <c r="A20" s="2" t="s">
        <v>2471</v>
      </c>
      <c r="B20" s="3">
        <v>911</v>
      </c>
      <c r="C20" s="3"/>
      <c r="D20" s="3">
        <v>771</v>
      </c>
      <c r="E20" s="3"/>
    </row>
    <row r="21" spans="1:5" ht="30">
      <c r="A21" s="2" t="s">
        <v>168</v>
      </c>
      <c r="B21" s="3">
        <v>-97</v>
      </c>
      <c r="C21" s="3"/>
      <c r="D21" s="3">
        <v>-214</v>
      </c>
      <c r="E21" s="3"/>
    </row>
    <row r="22" spans="1:5" ht="30">
      <c r="A22" s="2" t="s">
        <v>180</v>
      </c>
      <c r="B22" s="3">
        <v>-121</v>
      </c>
      <c r="C22" s="3"/>
      <c r="D22" s="3">
        <v>-105</v>
      </c>
      <c r="E22" s="3"/>
    </row>
    <row r="23" spans="1:5" ht="45">
      <c r="A23" s="2" t="s">
        <v>2338</v>
      </c>
      <c r="B23" s="3"/>
      <c r="C23" s="3"/>
      <c r="D23" s="3"/>
      <c r="E23" s="3"/>
    </row>
    <row r="24" spans="1:5">
      <c r="A24" s="7" t="s">
        <v>2447</v>
      </c>
      <c r="B24" s="3"/>
      <c r="C24" s="3"/>
      <c r="D24" s="3"/>
      <c r="E24" s="3"/>
    </row>
    <row r="25" spans="1:5" ht="30">
      <c r="A25" s="2" t="s">
        <v>1877</v>
      </c>
      <c r="B25" s="5">
        <v>4618</v>
      </c>
      <c r="C25" s="3"/>
      <c r="D25" s="5">
        <v>4992</v>
      </c>
      <c r="E25" s="3"/>
    </row>
    <row r="26" spans="1:5" ht="30">
      <c r="A26" s="2" t="s">
        <v>2471</v>
      </c>
      <c r="B26" s="5">
        <v>2363</v>
      </c>
      <c r="C26" s="3"/>
      <c r="D26" s="5">
        <v>1821</v>
      </c>
      <c r="E26" s="3"/>
    </row>
    <row r="27" spans="1:5">
      <c r="A27" s="2" t="s">
        <v>2451</v>
      </c>
      <c r="B27" s="5">
        <v>6981</v>
      </c>
      <c r="C27" s="3"/>
      <c r="D27" s="5">
        <v>6813</v>
      </c>
      <c r="E27" s="3"/>
    </row>
    <row r="28" spans="1:5" ht="30">
      <c r="A28" s="2" t="s">
        <v>168</v>
      </c>
      <c r="B28" s="5">
        <v>-4505</v>
      </c>
      <c r="C28" s="3"/>
      <c r="D28" s="5">
        <v>-4947</v>
      </c>
      <c r="E28" s="3"/>
    </row>
    <row r="29" spans="1:5" ht="30">
      <c r="A29" s="2" t="s">
        <v>180</v>
      </c>
      <c r="B29" s="5">
        <v>-2016</v>
      </c>
      <c r="C29" s="3"/>
      <c r="D29" s="5">
        <v>-1540</v>
      </c>
      <c r="E29" s="3"/>
    </row>
    <row r="30" spans="1:5" ht="30">
      <c r="A30" s="2" t="s">
        <v>2472</v>
      </c>
      <c r="B30" s="5">
        <v>-6521</v>
      </c>
      <c r="C30" s="3"/>
      <c r="D30" s="5">
        <v>-6487</v>
      </c>
      <c r="E30" s="3"/>
    </row>
    <row r="31" spans="1:5" ht="30">
      <c r="A31" s="2" t="s">
        <v>2450</v>
      </c>
      <c r="B31" s="3">
        <v>460</v>
      </c>
      <c r="C31" s="3"/>
      <c r="D31" s="3">
        <v>326</v>
      </c>
      <c r="E31" s="3"/>
    </row>
    <row r="32" spans="1:5">
      <c r="A32" s="2" t="s">
        <v>2473</v>
      </c>
      <c r="B32" s="3">
        <v>387</v>
      </c>
      <c r="C32" s="3"/>
      <c r="D32" s="3">
        <v>416</v>
      </c>
      <c r="E32" s="3"/>
    </row>
    <row r="33" spans="1:5">
      <c r="A33" s="2" t="s">
        <v>2474</v>
      </c>
      <c r="B33" s="3">
        <v>192</v>
      </c>
      <c r="C33" s="3"/>
      <c r="D33" s="3">
        <v>171</v>
      </c>
      <c r="E33" s="3"/>
    </row>
    <row r="34" spans="1:5">
      <c r="A34" s="2" t="s">
        <v>2475</v>
      </c>
      <c r="B34" s="3">
        <v>519</v>
      </c>
      <c r="C34" s="3"/>
      <c r="D34" s="3">
        <v>599</v>
      </c>
      <c r="E34" s="3"/>
    </row>
    <row r="35" spans="1:5">
      <c r="A35" s="2" t="s">
        <v>2476</v>
      </c>
      <c r="B35" s="3">
        <v>248</v>
      </c>
      <c r="C35" s="3"/>
      <c r="D35" s="3">
        <v>220</v>
      </c>
      <c r="E35" s="3"/>
    </row>
    <row r="36" spans="1:5" ht="30">
      <c r="A36" s="2" t="s">
        <v>2477</v>
      </c>
      <c r="B36" s="5">
        <v>1346</v>
      </c>
      <c r="C36" s="3"/>
      <c r="D36" s="5">
        <v>-1406</v>
      </c>
      <c r="E36" s="3"/>
    </row>
    <row r="37" spans="1:5" ht="30">
      <c r="A37" s="2" t="s">
        <v>2346</v>
      </c>
      <c r="B37" s="3"/>
      <c r="C37" s="3"/>
      <c r="D37" s="3"/>
      <c r="E37" s="3"/>
    </row>
    <row r="38" spans="1:5">
      <c r="A38" s="7" t="s">
        <v>2447</v>
      </c>
      <c r="B38" s="3"/>
      <c r="C38" s="3"/>
      <c r="D38" s="3"/>
      <c r="E38" s="3"/>
    </row>
    <row r="39" spans="1:5" ht="30">
      <c r="A39" s="2" t="s">
        <v>1877</v>
      </c>
      <c r="B39" s="5">
        <v>1102</v>
      </c>
      <c r="C39" s="9" t="s">
        <v>36</v>
      </c>
      <c r="D39" s="5">
        <v>1264</v>
      </c>
      <c r="E39" s="9" t="s">
        <v>38</v>
      </c>
    </row>
    <row r="40" spans="1:5" ht="30">
      <c r="A40" s="2" t="s">
        <v>2471</v>
      </c>
      <c r="B40" s="3">
        <v>892</v>
      </c>
      <c r="C40" s="9" t="s">
        <v>36</v>
      </c>
      <c r="D40" s="3">
        <v>765</v>
      </c>
      <c r="E40" s="9" t="s">
        <v>38</v>
      </c>
    </row>
    <row r="41" spans="1:5" ht="17.25">
      <c r="A41" s="2" t="s">
        <v>2451</v>
      </c>
      <c r="B41" s="5">
        <v>1994</v>
      </c>
      <c r="C41" s="9" t="s">
        <v>36</v>
      </c>
      <c r="D41" s="5">
        <v>2029</v>
      </c>
      <c r="E41" s="9" t="s">
        <v>38</v>
      </c>
    </row>
    <row r="42" spans="1:5" ht="30">
      <c r="A42" s="2" t="s">
        <v>168</v>
      </c>
      <c r="B42" s="3">
        <v>-90</v>
      </c>
      <c r="C42" s="9" t="s">
        <v>36</v>
      </c>
      <c r="D42" s="3">
        <v>-215</v>
      </c>
      <c r="E42" s="9" t="s">
        <v>38</v>
      </c>
    </row>
    <row r="43" spans="1:5" ht="30">
      <c r="A43" s="2" t="s">
        <v>180</v>
      </c>
      <c r="B43" s="3">
        <v>-111</v>
      </c>
      <c r="C43" s="9" t="s">
        <v>36</v>
      </c>
      <c r="D43" s="3">
        <v>-102</v>
      </c>
      <c r="E43" s="9" t="s">
        <v>38</v>
      </c>
    </row>
    <row r="44" spans="1:5" ht="30">
      <c r="A44" s="2" t="s">
        <v>2472</v>
      </c>
      <c r="B44" s="3">
        <v>-201</v>
      </c>
      <c r="C44" s="9" t="s">
        <v>36</v>
      </c>
      <c r="D44" s="3">
        <v>-317</v>
      </c>
      <c r="E44" s="9" t="s">
        <v>38</v>
      </c>
    </row>
    <row r="45" spans="1:5" ht="30">
      <c r="A45" s="2" t="s">
        <v>2450</v>
      </c>
      <c r="B45" s="5">
        <v>1793</v>
      </c>
      <c r="C45" s="9" t="s">
        <v>36</v>
      </c>
      <c r="D45" s="5">
        <v>1712</v>
      </c>
      <c r="E45" s="9" t="s">
        <v>38</v>
      </c>
    </row>
    <row r="46" spans="1:5" ht="30">
      <c r="A46" s="2" t="s">
        <v>2478</v>
      </c>
      <c r="B46" s="3"/>
      <c r="C46" s="3"/>
      <c r="D46" s="3"/>
      <c r="E46" s="3"/>
    </row>
    <row r="47" spans="1:5">
      <c r="A47" s="7" t="s">
        <v>2447</v>
      </c>
      <c r="B47" s="3"/>
      <c r="C47" s="3"/>
      <c r="D47" s="3"/>
      <c r="E47" s="3"/>
    </row>
    <row r="48" spans="1:5" ht="30">
      <c r="A48" s="2" t="s">
        <v>1877</v>
      </c>
      <c r="B48" s="3">
        <v>431</v>
      </c>
      <c r="C48" s="3"/>
      <c r="D48" s="3">
        <v>456</v>
      </c>
      <c r="E48" s="3"/>
    </row>
    <row r="49" spans="1:5" ht="30">
      <c r="A49" s="2" t="s">
        <v>2471</v>
      </c>
      <c r="B49" s="3">
        <v>70</v>
      </c>
      <c r="C49" s="3"/>
      <c r="D49" s="3">
        <v>56</v>
      </c>
      <c r="E49" s="3"/>
    </row>
    <row r="50" spans="1:5">
      <c r="A50" s="2" t="s">
        <v>2451</v>
      </c>
      <c r="B50" s="3">
        <v>501</v>
      </c>
      <c r="C50" s="3"/>
      <c r="D50" s="3">
        <v>512</v>
      </c>
      <c r="E50" s="3"/>
    </row>
    <row r="51" spans="1:5" ht="30">
      <c r="A51" s="2" t="s">
        <v>168</v>
      </c>
      <c r="B51" s="3">
        <v>-437</v>
      </c>
      <c r="C51" s="3"/>
      <c r="D51" s="3">
        <v>-468</v>
      </c>
      <c r="E51" s="3"/>
    </row>
    <row r="52" spans="1:5" ht="30">
      <c r="A52" s="2" t="s">
        <v>180</v>
      </c>
      <c r="B52" s="3">
        <v>-77</v>
      </c>
      <c r="C52" s="3"/>
      <c r="D52" s="3">
        <v>-64</v>
      </c>
      <c r="E52" s="3"/>
    </row>
    <row r="53" spans="1:5" ht="30">
      <c r="A53" s="2" t="s">
        <v>2472</v>
      </c>
      <c r="B53" s="3">
        <v>-514</v>
      </c>
      <c r="C53" s="3"/>
      <c r="D53" s="3">
        <v>-532</v>
      </c>
      <c r="E53" s="3"/>
    </row>
    <row r="54" spans="1:5" ht="30">
      <c r="A54" s="2" t="s">
        <v>2450</v>
      </c>
      <c r="B54" s="3">
        <v>-13</v>
      </c>
      <c r="C54" s="3"/>
      <c r="D54" s="3">
        <v>-20</v>
      </c>
      <c r="E54" s="3"/>
    </row>
    <row r="55" spans="1:5" ht="30">
      <c r="A55" s="2" t="s">
        <v>2479</v>
      </c>
      <c r="B55" s="3"/>
      <c r="C55" s="3"/>
      <c r="D55" s="3"/>
      <c r="E55" s="3"/>
    </row>
    <row r="56" spans="1:5">
      <c r="A56" s="7" t="s">
        <v>2447</v>
      </c>
      <c r="B56" s="3"/>
      <c r="C56" s="3"/>
      <c r="D56" s="3"/>
      <c r="E56" s="3"/>
    </row>
    <row r="57" spans="1:5" ht="30">
      <c r="A57" s="2" t="s">
        <v>1877</v>
      </c>
      <c r="B57" s="5">
        <v>-3947</v>
      </c>
      <c r="C57" s="3"/>
      <c r="D57" s="5">
        <v>-4184</v>
      </c>
      <c r="E57" s="3"/>
    </row>
    <row r="58" spans="1:5" ht="30">
      <c r="A58" s="2" t="s">
        <v>2471</v>
      </c>
      <c r="B58" s="5">
        <v>-1541</v>
      </c>
      <c r="C58" s="3"/>
      <c r="D58" s="5">
        <v>-1112</v>
      </c>
      <c r="E58" s="3"/>
    </row>
    <row r="59" spans="1:5" ht="17.25">
      <c r="A59" s="2" t="s">
        <v>2451</v>
      </c>
      <c r="B59" s="5">
        <v>-5488</v>
      </c>
      <c r="C59" s="9" t="s">
        <v>67</v>
      </c>
      <c r="D59" s="5">
        <v>-5296</v>
      </c>
      <c r="E59" s="9" t="s">
        <v>67</v>
      </c>
    </row>
    <row r="60" spans="1:5" ht="30">
      <c r="A60" s="2" t="s">
        <v>168</v>
      </c>
      <c r="B60" s="5">
        <v>4852</v>
      </c>
      <c r="C60" s="3"/>
      <c r="D60" s="5">
        <v>5200</v>
      </c>
      <c r="E60" s="3"/>
    </row>
    <row r="61" spans="1:5" ht="30">
      <c r="A61" s="2" t="s">
        <v>180</v>
      </c>
      <c r="B61" s="5">
        <v>1982</v>
      </c>
      <c r="C61" s="3"/>
      <c r="D61" s="5">
        <v>1502</v>
      </c>
      <c r="E61" s="3"/>
    </row>
    <row r="62" spans="1:5" ht="30">
      <c r="A62" s="2" t="s">
        <v>2472</v>
      </c>
      <c r="B62" s="5">
        <v>6834</v>
      </c>
      <c r="C62" s="9" t="s">
        <v>67</v>
      </c>
      <c r="D62" s="5">
        <v>6702</v>
      </c>
      <c r="E62" s="9" t="s">
        <v>67</v>
      </c>
    </row>
    <row r="63" spans="1:5" ht="30">
      <c r="A63" s="2" t="s">
        <v>2450</v>
      </c>
      <c r="B63" s="5">
        <v>1346</v>
      </c>
      <c r="C63" s="9" t="s">
        <v>67</v>
      </c>
      <c r="D63" s="5">
        <v>1406</v>
      </c>
      <c r="E63" s="9" t="s">
        <v>67</v>
      </c>
    </row>
    <row r="64" spans="1:5">
      <c r="A64" s="2" t="s">
        <v>25</v>
      </c>
      <c r="B64" s="3"/>
      <c r="C64" s="3"/>
      <c r="D64" s="3"/>
      <c r="E64" s="3"/>
    </row>
    <row r="65" spans="1:5">
      <c r="A65" s="7" t="s">
        <v>2447</v>
      </c>
      <c r="B65" s="3"/>
      <c r="C65" s="3"/>
      <c r="D65" s="3"/>
      <c r="E65" s="3"/>
    </row>
    <row r="66" spans="1:5" ht="30">
      <c r="A66" s="2" t="s">
        <v>168</v>
      </c>
      <c r="B66" s="3">
        <v>-20</v>
      </c>
      <c r="C66" s="3"/>
      <c r="D66" s="3">
        <v>-20</v>
      </c>
      <c r="E66" s="3"/>
    </row>
    <row r="67" spans="1:5" ht="30">
      <c r="A67" s="2" t="s">
        <v>180</v>
      </c>
      <c r="B67" s="3">
        <v>-221</v>
      </c>
      <c r="C67" s="3"/>
      <c r="D67" s="3">
        <v>-187</v>
      </c>
      <c r="E67" s="3"/>
    </row>
    <row r="68" spans="1:5" ht="45">
      <c r="A68" s="2" t="s">
        <v>2480</v>
      </c>
      <c r="B68" s="3"/>
      <c r="C68" s="3"/>
      <c r="D68" s="3"/>
      <c r="E68" s="3"/>
    </row>
    <row r="69" spans="1:5">
      <c r="A69" s="7" t="s">
        <v>2447</v>
      </c>
      <c r="B69" s="3"/>
      <c r="C69" s="3"/>
      <c r="D69" s="3"/>
      <c r="E69" s="3"/>
    </row>
    <row r="70" spans="1:5" ht="30">
      <c r="A70" s="2" t="s">
        <v>1877</v>
      </c>
      <c r="B70" s="3">
        <v>0</v>
      </c>
      <c r="C70" s="3"/>
      <c r="D70" s="3">
        <v>0</v>
      </c>
      <c r="E70" s="3"/>
    </row>
    <row r="71" spans="1:5" ht="30">
      <c r="A71" s="2" t="s">
        <v>2471</v>
      </c>
      <c r="B71" s="3">
        <v>0</v>
      </c>
      <c r="C71" s="3"/>
      <c r="D71" s="3">
        <v>0</v>
      </c>
      <c r="E71" s="3"/>
    </row>
    <row r="72" spans="1:5" ht="17.25">
      <c r="A72" s="2" t="s">
        <v>2451</v>
      </c>
      <c r="B72" s="3">
        <v>0</v>
      </c>
      <c r="C72" s="9" t="s">
        <v>213</v>
      </c>
      <c r="D72" s="3">
        <v>0</v>
      </c>
      <c r="E72" s="9" t="s">
        <v>213</v>
      </c>
    </row>
    <row r="73" spans="1:5" ht="30">
      <c r="A73" s="2" t="s">
        <v>168</v>
      </c>
      <c r="B73" s="3">
        <v>-20</v>
      </c>
      <c r="C73" s="3"/>
      <c r="D73" s="3">
        <v>-20</v>
      </c>
      <c r="E73" s="3"/>
    </row>
    <row r="74" spans="1:5" ht="30">
      <c r="A74" s="2" t="s">
        <v>180</v>
      </c>
      <c r="B74" s="3">
        <v>-221</v>
      </c>
      <c r="C74" s="3"/>
      <c r="D74" s="3">
        <v>-187</v>
      </c>
      <c r="E74" s="3"/>
    </row>
    <row r="75" spans="1:5" ht="30">
      <c r="A75" s="2" t="s">
        <v>2472</v>
      </c>
      <c r="B75" s="3">
        <v>-241</v>
      </c>
      <c r="C75" s="9" t="s">
        <v>213</v>
      </c>
      <c r="D75" s="3">
        <v>-207</v>
      </c>
      <c r="E75" s="9" t="s">
        <v>213</v>
      </c>
    </row>
    <row r="76" spans="1:5" ht="30">
      <c r="A76" s="2" t="s">
        <v>2450</v>
      </c>
      <c r="B76" s="8">
        <v>-241</v>
      </c>
      <c r="C76" s="9" t="s">
        <v>213</v>
      </c>
      <c r="D76" s="8">
        <v>-207</v>
      </c>
      <c r="E76" s="9" t="s">
        <v>213</v>
      </c>
    </row>
    <row r="77" spans="1:5">
      <c r="A77" s="11"/>
      <c r="B77" s="11"/>
      <c r="C77" s="11"/>
      <c r="D77" s="11"/>
      <c r="E77" s="11"/>
    </row>
    <row r="78" spans="1:5" ht="60" customHeight="1">
      <c r="A78" s="2" t="s">
        <v>36</v>
      </c>
      <c r="B78" s="12" t="s">
        <v>2379</v>
      </c>
      <c r="C78" s="12"/>
      <c r="D78" s="12"/>
      <c r="E78" s="12"/>
    </row>
    <row r="79" spans="1:5" ht="60" customHeight="1">
      <c r="A79" s="2" t="s">
        <v>38</v>
      </c>
      <c r="B79" s="12" t="s">
        <v>2380</v>
      </c>
      <c r="C79" s="12"/>
      <c r="D79" s="12"/>
      <c r="E79" s="12"/>
    </row>
    <row r="80" spans="1:5" ht="90" customHeight="1">
      <c r="A80" s="2" t="s">
        <v>67</v>
      </c>
      <c r="B80" s="12" t="s">
        <v>2481</v>
      </c>
      <c r="C80" s="12"/>
      <c r="D80" s="12"/>
      <c r="E80" s="12"/>
    </row>
    <row r="81" spans="1:5" ht="30" customHeight="1">
      <c r="A81" s="2" t="s">
        <v>213</v>
      </c>
      <c r="B81" s="12" t="s">
        <v>959</v>
      </c>
      <c r="C81" s="12"/>
      <c r="D81" s="12"/>
      <c r="E81" s="12"/>
    </row>
  </sheetData>
  <mergeCells count="7">
    <mergeCell ref="B81:E81"/>
    <mergeCell ref="B1:C2"/>
    <mergeCell ref="D1:E2"/>
    <mergeCell ref="A77:E77"/>
    <mergeCell ref="B78:E78"/>
    <mergeCell ref="B79:E79"/>
    <mergeCell ref="B80:E80"/>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showGridLines="0" workbookViewId="0"/>
  </sheetViews>
  <sheetFormatPr defaultRowHeight="15"/>
  <cols>
    <col min="1" max="1" width="36.5703125" bestFit="1" customWidth="1"/>
    <col min="2" max="2" width="14.42578125" customWidth="1"/>
    <col min="3" max="3" width="5.5703125" customWidth="1"/>
    <col min="4" max="4" width="12.85546875" customWidth="1"/>
    <col min="5" max="5" width="7.140625" customWidth="1"/>
    <col min="6" max="7" width="20.140625" customWidth="1"/>
  </cols>
  <sheetData>
    <row r="1" spans="1:7" ht="15" customHeight="1">
      <c r="A1" s="1" t="s">
        <v>2482</v>
      </c>
      <c r="B1" s="6" t="s">
        <v>1</v>
      </c>
      <c r="C1" s="6"/>
      <c r="D1" s="6"/>
      <c r="E1" s="6"/>
      <c r="F1" s="6" t="s">
        <v>1905</v>
      </c>
      <c r="G1" s="6"/>
    </row>
    <row r="2" spans="1:7" ht="15" customHeight="1">
      <c r="A2" s="1" t="s">
        <v>88</v>
      </c>
      <c r="B2" s="6" t="s">
        <v>2</v>
      </c>
      <c r="C2" s="6"/>
      <c r="D2" s="6" t="s">
        <v>33</v>
      </c>
      <c r="E2" s="6"/>
      <c r="F2" s="1" t="s">
        <v>137</v>
      </c>
      <c r="G2" s="1" t="s">
        <v>1876</v>
      </c>
    </row>
    <row r="3" spans="1:7">
      <c r="A3" s="7" t="s">
        <v>2447</v>
      </c>
      <c r="B3" s="3"/>
      <c r="C3" s="3"/>
      <c r="D3" s="3"/>
      <c r="E3" s="3"/>
      <c r="F3" s="3"/>
      <c r="G3" s="3"/>
    </row>
    <row r="4" spans="1:7">
      <c r="A4" s="2" t="s">
        <v>55</v>
      </c>
      <c r="B4" s="8">
        <v>-363</v>
      </c>
      <c r="C4" s="3"/>
      <c r="D4" s="8">
        <v>54</v>
      </c>
      <c r="E4" s="3"/>
      <c r="F4" s="3"/>
      <c r="G4" s="3"/>
    </row>
    <row r="5" spans="1:7">
      <c r="A5" s="2" t="s">
        <v>22</v>
      </c>
      <c r="B5" s="3"/>
      <c r="C5" s="3"/>
      <c r="D5" s="3"/>
      <c r="E5" s="3"/>
      <c r="F5" s="3"/>
      <c r="G5" s="3"/>
    </row>
    <row r="6" spans="1:7">
      <c r="A6" s="7" t="s">
        <v>2447</v>
      </c>
      <c r="B6" s="3"/>
      <c r="C6" s="3"/>
      <c r="D6" s="3"/>
      <c r="E6" s="3"/>
      <c r="F6" s="3"/>
      <c r="G6" s="3"/>
    </row>
    <row r="7" spans="1:7">
      <c r="A7" s="2" t="s">
        <v>55</v>
      </c>
      <c r="B7" s="3">
        <v>-226</v>
      </c>
      <c r="C7" s="3"/>
      <c r="D7" s="3">
        <v>199</v>
      </c>
      <c r="E7" s="3"/>
      <c r="F7" s="3"/>
      <c r="G7" s="3"/>
    </row>
    <row r="8" spans="1:7" ht="75">
      <c r="A8" s="2" t="s">
        <v>2483</v>
      </c>
      <c r="B8" s="3"/>
      <c r="C8" s="3"/>
      <c r="D8" s="3"/>
      <c r="E8" s="3"/>
      <c r="F8" s="3"/>
      <c r="G8" s="3"/>
    </row>
    <row r="9" spans="1:7">
      <c r="A9" s="7" t="s">
        <v>2447</v>
      </c>
      <c r="B9" s="3"/>
      <c r="C9" s="3"/>
      <c r="D9" s="3"/>
      <c r="E9" s="3"/>
      <c r="F9" s="3"/>
      <c r="G9" s="3"/>
    </row>
    <row r="10" spans="1:7" ht="17.25">
      <c r="A10" s="2" t="s">
        <v>55</v>
      </c>
      <c r="B10" s="3">
        <v>10</v>
      </c>
      <c r="C10" s="9" t="s">
        <v>36</v>
      </c>
      <c r="D10" s="3">
        <v>-15</v>
      </c>
      <c r="E10" s="9" t="s">
        <v>36</v>
      </c>
      <c r="F10" s="3"/>
      <c r="G10" s="3"/>
    </row>
    <row r="11" spans="1:7" ht="90">
      <c r="A11" s="2" t="s">
        <v>2484</v>
      </c>
      <c r="B11" s="3"/>
      <c r="C11" s="3"/>
      <c r="D11" s="3"/>
      <c r="E11" s="3"/>
      <c r="F11" s="3"/>
      <c r="G11" s="3"/>
    </row>
    <row r="12" spans="1:7">
      <c r="A12" s="7" t="s">
        <v>2447</v>
      </c>
      <c r="B12" s="3"/>
      <c r="C12" s="3"/>
      <c r="D12" s="3"/>
      <c r="E12" s="3"/>
      <c r="F12" s="3"/>
      <c r="G12" s="3"/>
    </row>
    <row r="13" spans="1:7" ht="17.25">
      <c r="A13" s="2" t="s">
        <v>55</v>
      </c>
      <c r="B13" s="3">
        <v>0</v>
      </c>
      <c r="C13" s="9" t="s">
        <v>36</v>
      </c>
      <c r="D13" s="3">
        <v>-15</v>
      </c>
      <c r="E13" s="9" t="s">
        <v>36</v>
      </c>
      <c r="F13" s="3"/>
      <c r="G13" s="3"/>
    </row>
    <row r="14" spans="1:7">
      <c r="A14" s="2" t="s">
        <v>2485</v>
      </c>
      <c r="B14" s="3"/>
      <c r="C14" s="3"/>
      <c r="D14" s="3"/>
      <c r="E14" s="3"/>
      <c r="F14" s="3"/>
      <c r="G14" s="3"/>
    </row>
    <row r="15" spans="1:7">
      <c r="A15" s="7" t="s">
        <v>2447</v>
      </c>
      <c r="B15" s="3"/>
      <c r="C15" s="3"/>
      <c r="D15" s="3"/>
      <c r="E15" s="3"/>
      <c r="F15" s="3"/>
      <c r="G15" s="3"/>
    </row>
    <row r="16" spans="1:7" ht="45">
      <c r="A16" s="2" t="s">
        <v>2486</v>
      </c>
      <c r="B16" s="3">
        <v>-6</v>
      </c>
      <c r="C16" s="3"/>
      <c r="D16" s="3">
        <v>-4</v>
      </c>
      <c r="E16" s="3"/>
      <c r="F16" s="3"/>
      <c r="G16" s="3"/>
    </row>
    <row r="17" spans="1:7" ht="30">
      <c r="A17" s="2" t="s">
        <v>2487</v>
      </c>
      <c r="B17" s="3"/>
      <c r="C17" s="3"/>
      <c r="D17" s="3"/>
      <c r="E17" s="3"/>
      <c r="F17" s="3"/>
      <c r="G17" s="3"/>
    </row>
    <row r="18" spans="1:7">
      <c r="A18" s="7" t="s">
        <v>2447</v>
      </c>
      <c r="B18" s="3"/>
      <c r="C18" s="3"/>
      <c r="D18" s="3"/>
      <c r="E18" s="3"/>
      <c r="F18" s="3"/>
      <c r="G18" s="3"/>
    </row>
    <row r="19" spans="1:7" ht="60">
      <c r="A19" s="2" t="s">
        <v>2488</v>
      </c>
      <c r="B19" s="3">
        <v>-23</v>
      </c>
      <c r="C19" s="3"/>
      <c r="D19" s="3">
        <v>88</v>
      </c>
      <c r="E19" s="3"/>
      <c r="F19" s="3">
        <v>-18</v>
      </c>
      <c r="G19" s="3">
        <v>116</v>
      </c>
    </row>
    <row r="20" spans="1:7" ht="120">
      <c r="A20" s="2" t="s">
        <v>2489</v>
      </c>
      <c r="B20" s="3"/>
      <c r="C20" s="3"/>
      <c r="D20" s="3"/>
      <c r="E20" s="3"/>
      <c r="F20" s="3"/>
      <c r="G20" s="3"/>
    </row>
    <row r="21" spans="1:7">
      <c r="A21" s="7" t="s">
        <v>2447</v>
      </c>
      <c r="B21" s="3"/>
      <c r="C21" s="3"/>
      <c r="D21" s="3"/>
      <c r="E21" s="3"/>
      <c r="F21" s="3"/>
      <c r="G21" s="3"/>
    </row>
    <row r="22" spans="1:7" ht="45">
      <c r="A22" s="2" t="s">
        <v>2490</v>
      </c>
      <c r="B22" s="3">
        <v>-2</v>
      </c>
      <c r="C22" s="3"/>
      <c r="D22" s="3">
        <v>-24</v>
      </c>
      <c r="E22" s="3"/>
      <c r="F22" s="3"/>
      <c r="G22" s="3"/>
    </row>
    <row r="23" spans="1:7" ht="120">
      <c r="A23" s="2" t="s">
        <v>2491</v>
      </c>
      <c r="B23" s="3"/>
      <c r="C23" s="3"/>
      <c r="D23" s="3"/>
      <c r="E23" s="3"/>
      <c r="F23" s="3"/>
      <c r="G23" s="3"/>
    </row>
    <row r="24" spans="1:7">
      <c r="A24" s="7" t="s">
        <v>2447</v>
      </c>
      <c r="B24" s="3"/>
      <c r="C24" s="3"/>
      <c r="D24" s="3"/>
      <c r="E24" s="3"/>
      <c r="F24" s="3"/>
      <c r="G24" s="3"/>
    </row>
    <row r="25" spans="1:7" ht="45">
      <c r="A25" s="2" t="s">
        <v>2490</v>
      </c>
      <c r="B25" s="3">
        <v>3</v>
      </c>
      <c r="C25" s="3"/>
      <c r="D25" s="3"/>
      <c r="E25" s="3"/>
      <c r="F25" s="3"/>
      <c r="G25" s="3"/>
    </row>
    <row r="26" spans="1:7" ht="120">
      <c r="A26" s="2" t="s">
        <v>2492</v>
      </c>
      <c r="B26" s="3"/>
      <c r="C26" s="3"/>
      <c r="D26" s="3"/>
      <c r="E26" s="3"/>
      <c r="F26" s="3"/>
      <c r="G26" s="3"/>
    </row>
    <row r="27" spans="1:7">
      <c r="A27" s="7" t="s">
        <v>2447</v>
      </c>
      <c r="B27" s="3"/>
      <c r="C27" s="3"/>
      <c r="D27" s="3"/>
      <c r="E27" s="3"/>
      <c r="F27" s="3"/>
      <c r="G27" s="3"/>
    </row>
    <row r="28" spans="1:7" ht="45">
      <c r="A28" s="2" t="s">
        <v>2490</v>
      </c>
      <c r="B28" s="3">
        <v>0</v>
      </c>
      <c r="C28" s="3"/>
      <c r="D28" s="3"/>
      <c r="E28" s="3"/>
      <c r="F28" s="3"/>
      <c r="G28" s="3"/>
    </row>
    <row r="29" spans="1:7">
      <c r="A29" s="2" t="s">
        <v>2493</v>
      </c>
      <c r="B29" s="3"/>
      <c r="C29" s="3"/>
      <c r="D29" s="3"/>
      <c r="E29" s="3"/>
      <c r="F29" s="3"/>
      <c r="G29" s="3"/>
    </row>
    <row r="30" spans="1:7">
      <c r="A30" s="7" t="s">
        <v>2447</v>
      </c>
      <c r="B30" s="3"/>
      <c r="C30" s="3"/>
      <c r="D30" s="3"/>
      <c r="E30" s="3"/>
      <c r="F30" s="3"/>
      <c r="G30" s="3"/>
    </row>
    <row r="31" spans="1:7" ht="45">
      <c r="A31" s="2" t="s">
        <v>2486</v>
      </c>
      <c r="B31" s="3">
        <v>-11</v>
      </c>
      <c r="C31" s="3"/>
      <c r="D31" s="3">
        <v>-1</v>
      </c>
      <c r="E31" s="3"/>
      <c r="F31" s="3"/>
      <c r="G31" s="3"/>
    </row>
    <row r="32" spans="1:7" ht="30">
      <c r="A32" s="2" t="s">
        <v>2494</v>
      </c>
      <c r="B32" s="3"/>
      <c r="C32" s="3"/>
      <c r="D32" s="3"/>
      <c r="E32" s="3"/>
      <c r="F32" s="3"/>
      <c r="G32" s="3"/>
    </row>
    <row r="33" spans="1:7">
      <c r="A33" s="7" t="s">
        <v>2447</v>
      </c>
      <c r="B33" s="3"/>
      <c r="C33" s="3"/>
      <c r="D33" s="3"/>
      <c r="E33" s="3"/>
      <c r="F33" s="3"/>
      <c r="G33" s="3"/>
    </row>
    <row r="34" spans="1:7" ht="60">
      <c r="A34" s="2" t="s">
        <v>2488</v>
      </c>
      <c r="B34" s="3">
        <v>-22</v>
      </c>
      <c r="C34" s="3"/>
      <c r="D34" s="3">
        <v>95</v>
      </c>
      <c r="E34" s="3"/>
      <c r="F34" s="3">
        <v>-28</v>
      </c>
      <c r="G34" s="3">
        <v>120</v>
      </c>
    </row>
    <row r="35" spans="1:7" ht="105">
      <c r="A35" s="2" t="s">
        <v>2495</v>
      </c>
      <c r="B35" s="3"/>
      <c r="C35" s="3"/>
      <c r="D35" s="3"/>
      <c r="E35" s="3"/>
      <c r="F35" s="3"/>
      <c r="G35" s="3"/>
    </row>
    <row r="36" spans="1:7">
      <c r="A36" s="7" t="s">
        <v>2447</v>
      </c>
      <c r="B36" s="3"/>
      <c r="C36" s="3"/>
      <c r="D36" s="3"/>
      <c r="E36" s="3"/>
      <c r="F36" s="3"/>
      <c r="G36" s="3"/>
    </row>
    <row r="37" spans="1:7" ht="45">
      <c r="A37" s="2" t="s">
        <v>2490</v>
      </c>
      <c r="B37" s="3">
        <v>-2</v>
      </c>
      <c r="C37" s="3"/>
      <c r="D37" s="3">
        <v>-24</v>
      </c>
      <c r="E37" s="3"/>
      <c r="F37" s="3"/>
      <c r="G37" s="3"/>
    </row>
    <row r="38" spans="1:7" ht="105">
      <c r="A38" s="2" t="s">
        <v>2496</v>
      </c>
      <c r="B38" s="3"/>
      <c r="C38" s="3"/>
      <c r="D38" s="3"/>
      <c r="E38" s="3"/>
      <c r="F38" s="3"/>
      <c r="G38" s="3"/>
    </row>
    <row r="39" spans="1:7">
      <c r="A39" s="7" t="s">
        <v>2447</v>
      </c>
      <c r="B39" s="3"/>
      <c r="C39" s="3"/>
      <c r="D39" s="3"/>
      <c r="E39" s="3"/>
      <c r="F39" s="3"/>
      <c r="G39" s="3"/>
    </row>
    <row r="40" spans="1:7" ht="45">
      <c r="A40" s="2" t="s">
        <v>2490</v>
      </c>
      <c r="B40" s="3">
        <v>3</v>
      </c>
      <c r="C40" s="3"/>
      <c r="D40" s="3"/>
      <c r="E40" s="3"/>
      <c r="F40" s="3"/>
      <c r="G40" s="3"/>
    </row>
    <row r="41" spans="1:7" ht="105">
      <c r="A41" s="2" t="s">
        <v>2497</v>
      </c>
      <c r="B41" s="3"/>
      <c r="C41" s="3"/>
      <c r="D41" s="3"/>
      <c r="E41" s="3"/>
      <c r="F41" s="3"/>
      <c r="G41" s="3"/>
    </row>
    <row r="42" spans="1:7">
      <c r="A42" s="7" t="s">
        <v>2447</v>
      </c>
      <c r="B42" s="3"/>
      <c r="C42" s="3"/>
      <c r="D42" s="3"/>
      <c r="E42" s="3"/>
      <c r="F42" s="3"/>
      <c r="G42" s="3"/>
    </row>
    <row r="43" spans="1:7" ht="45">
      <c r="A43" s="2" t="s">
        <v>2490</v>
      </c>
      <c r="B43" s="8">
        <v>16</v>
      </c>
      <c r="C43" s="3"/>
      <c r="D43" s="3"/>
      <c r="E43" s="3"/>
      <c r="F43" s="3"/>
      <c r="G43" s="3"/>
    </row>
    <row r="44" spans="1:7">
      <c r="A44" s="11"/>
      <c r="B44" s="11"/>
      <c r="C44" s="11"/>
      <c r="D44" s="11"/>
      <c r="E44" s="11"/>
      <c r="F44" s="11"/>
      <c r="G44" s="11"/>
    </row>
    <row r="45" spans="1:7" ht="15" customHeight="1">
      <c r="A45" s="2" t="s">
        <v>36</v>
      </c>
      <c r="B45" s="12" t="s">
        <v>1407</v>
      </c>
      <c r="C45" s="12"/>
      <c r="D45" s="12"/>
      <c r="E45" s="12"/>
      <c r="F45" s="12"/>
      <c r="G45" s="12"/>
    </row>
  </sheetData>
  <mergeCells count="6">
    <mergeCell ref="B1:E1"/>
    <mergeCell ref="F1:G1"/>
    <mergeCell ref="B2:C2"/>
    <mergeCell ref="D2:E2"/>
    <mergeCell ref="A44:G44"/>
    <mergeCell ref="B45:G45"/>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6"/>
  <sheetViews>
    <sheetView showGridLines="0" workbookViewId="0"/>
  </sheetViews>
  <sheetFormatPr defaultRowHeight="15"/>
  <cols>
    <col min="1" max="1" width="36.5703125" bestFit="1" customWidth="1"/>
    <col min="2" max="2" width="26.7109375" customWidth="1"/>
    <col min="3" max="3" width="15" customWidth="1"/>
    <col min="4" max="4" width="36.5703125" customWidth="1"/>
  </cols>
  <sheetData>
    <row r="1" spans="1:4" ht="15" customHeight="1">
      <c r="A1" s="1" t="s">
        <v>2498</v>
      </c>
      <c r="B1" s="6" t="s">
        <v>1</v>
      </c>
      <c r="C1" s="6"/>
      <c r="D1" s="6"/>
    </row>
    <row r="2" spans="1:4" ht="15" customHeight="1">
      <c r="A2" s="1" t="s">
        <v>88</v>
      </c>
      <c r="B2" s="6" t="s">
        <v>2</v>
      </c>
      <c r="C2" s="6"/>
      <c r="D2" s="1" t="s">
        <v>33</v>
      </c>
    </row>
    <row r="3" spans="1:4">
      <c r="A3" s="7" t="s">
        <v>2447</v>
      </c>
      <c r="B3" s="3"/>
      <c r="C3" s="3"/>
      <c r="D3" s="3"/>
    </row>
    <row r="4" spans="1:4" ht="45">
      <c r="A4" s="2" t="s">
        <v>2499</v>
      </c>
      <c r="B4" s="8">
        <v>84</v>
      </c>
      <c r="C4" s="3"/>
      <c r="D4" s="8">
        <v>-731</v>
      </c>
    </row>
    <row r="5" spans="1:4" ht="17.25">
      <c r="A5" s="2" t="s">
        <v>2500</v>
      </c>
      <c r="B5" s="3">
        <v>-23</v>
      </c>
      <c r="C5" s="9" t="s">
        <v>36</v>
      </c>
      <c r="D5" s="3"/>
    </row>
    <row r="6" spans="1:4">
      <c r="A6" s="2" t="s">
        <v>2501</v>
      </c>
      <c r="B6" s="3">
        <v>91</v>
      </c>
      <c r="C6" s="3"/>
      <c r="D6" s="3">
        <v>-730</v>
      </c>
    </row>
    <row r="7" spans="1:4">
      <c r="A7" s="2" t="s">
        <v>22</v>
      </c>
      <c r="B7" s="3"/>
      <c r="C7" s="3"/>
      <c r="D7" s="3"/>
    </row>
    <row r="8" spans="1:4">
      <c r="A8" s="7" t="s">
        <v>2447</v>
      </c>
      <c r="B8" s="3"/>
      <c r="C8" s="3"/>
      <c r="D8" s="3"/>
    </row>
    <row r="9" spans="1:4" ht="45">
      <c r="A9" s="2" t="s">
        <v>2499</v>
      </c>
      <c r="B9" s="3">
        <v>162</v>
      </c>
      <c r="C9" s="3"/>
      <c r="D9" s="3">
        <v>-731</v>
      </c>
    </row>
    <row r="10" spans="1:4" ht="17.25">
      <c r="A10" s="2" t="s">
        <v>2500</v>
      </c>
      <c r="B10" s="3">
        <v>3</v>
      </c>
      <c r="C10" s="9" t="s">
        <v>36</v>
      </c>
      <c r="D10" s="3"/>
    </row>
    <row r="11" spans="1:4">
      <c r="A11" s="2" t="s">
        <v>2501</v>
      </c>
      <c r="B11" s="3">
        <v>165</v>
      </c>
      <c r="C11" s="3"/>
      <c r="D11" s="3">
        <v>-737</v>
      </c>
    </row>
    <row r="12" spans="1:4" ht="30">
      <c r="A12" s="2" t="s">
        <v>2502</v>
      </c>
      <c r="B12" s="3">
        <v>154</v>
      </c>
      <c r="C12" s="3"/>
      <c r="D12" s="3">
        <v>-760</v>
      </c>
    </row>
    <row r="13" spans="1:4" ht="30">
      <c r="A13" s="2" t="s">
        <v>2503</v>
      </c>
      <c r="B13" s="3"/>
      <c r="C13" s="3"/>
      <c r="D13" s="3"/>
    </row>
    <row r="14" spans="1:4">
      <c r="A14" s="7" t="s">
        <v>2447</v>
      </c>
      <c r="B14" s="3"/>
      <c r="C14" s="3"/>
      <c r="D14" s="3"/>
    </row>
    <row r="15" spans="1:4" ht="45">
      <c r="A15" s="2" t="s">
        <v>2499</v>
      </c>
      <c r="B15" s="3">
        <v>8</v>
      </c>
      <c r="C15" s="3"/>
      <c r="D15" s="3">
        <v>30</v>
      </c>
    </row>
    <row r="16" spans="1:4" ht="30">
      <c r="A16" s="2" t="s">
        <v>2504</v>
      </c>
      <c r="B16" s="3"/>
      <c r="C16" s="3"/>
      <c r="D16" s="3"/>
    </row>
    <row r="17" spans="1:4">
      <c r="A17" s="7" t="s">
        <v>2447</v>
      </c>
      <c r="B17" s="3"/>
      <c r="C17" s="3"/>
      <c r="D17" s="3"/>
    </row>
    <row r="18" spans="1:4" ht="45">
      <c r="A18" s="2" t="s">
        <v>2499</v>
      </c>
      <c r="B18" s="3">
        <v>-78</v>
      </c>
      <c r="C18" s="3"/>
      <c r="D18" s="3">
        <v>0</v>
      </c>
    </row>
    <row r="19" spans="1:4" ht="30">
      <c r="A19" s="2" t="s">
        <v>2505</v>
      </c>
      <c r="B19" s="3"/>
      <c r="C19" s="3"/>
      <c r="D19" s="3"/>
    </row>
    <row r="20" spans="1:4">
      <c r="A20" s="7" t="s">
        <v>2447</v>
      </c>
      <c r="B20" s="3"/>
      <c r="C20" s="3"/>
      <c r="D20" s="3"/>
    </row>
    <row r="21" spans="1:4" ht="45">
      <c r="A21" s="2" t="s">
        <v>2499</v>
      </c>
      <c r="B21" s="3">
        <v>0</v>
      </c>
      <c r="C21" s="3"/>
      <c r="D21" s="3">
        <v>-1</v>
      </c>
    </row>
    <row r="22" spans="1:4" ht="30">
      <c r="A22" s="2" t="s">
        <v>2506</v>
      </c>
      <c r="B22" s="3"/>
      <c r="C22" s="3"/>
      <c r="D22" s="3"/>
    </row>
    <row r="23" spans="1:4">
      <c r="A23" s="7" t="s">
        <v>2447</v>
      </c>
      <c r="B23" s="3"/>
      <c r="C23" s="3"/>
      <c r="D23" s="3"/>
    </row>
    <row r="24" spans="1:4" ht="45">
      <c r="A24" s="2" t="s">
        <v>2499</v>
      </c>
      <c r="B24" s="3">
        <v>154</v>
      </c>
      <c r="C24" s="3"/>
      <c r="D24" s="3">
        <v>-760</v>
      </c>
    </row>
    <row r="25" spans="1:4" ht="30">
      <c r="A25" s="2" t="s">
        <v>2507</v>
      </c>
      <c r="B25" s="3"/>
      <c r="C25" s="3"/>
      <c r="D25" s="3"/>
    </row>
    <row r="26" spans="1:4">
      <c r="A26" s="7" t="s">
        <v>2447</v>
      </c>
      <c r="B26" s="3"/>
      <c r="C26" s="3"/>
      <c r="D26" s="3"/>
    </row>
    <row r="27" spans="1:4" ht="45">
      <c r="A27" s="2" t="s">
        <v>2499</v>
      </c>
      <c r="B27" s="3">
        <v>-67</v>
      </c>
      <c r="C27" s="3"/>
      <c r="D27" s="3">
        <v>-2</v>
      </c>
    </row>
    <row r="28" spans="1:4" ht="45">
      <c r="A28" s="2" t="s">
        <v>2508</v>
      </c>
      <c r="B28" s="3"/>
      <c r="C28" s="3"/>
      <c r="D28" s="3"/>
    </row>
    <row r="29" spans="1:4">
      <c r="A29" s="7" t="s">
        <v>2447</v>
      </c>
      <c r="B29" s="3"/>
      <c r="C29" s="3"/>
      <c r="D29" s="3"/>
    </row>
    <row r="30" spans="1:4" ht="45">
      <c r="A30" s="2" t="s">
        <v>2499</v>
      </c>
      <c r="B30" s="3">
        <v>11</v>
      </c>
      <c r="C30" s="3"/>
      <c r="D30" s="3">
        <v>-2</v>
      </c>
    </row>
    <row r="31" spans="1:4" ht="60">
      <c r="A31" s="2" t="s">
        <v>2509</v>
      </c>
      <c r="B31" s="3"/>
      <c r="C31" s="3"/>
      <c r="D31" s="3"/>
    </row>
    <row r="32" spans="1:4">
      <c r="A32" s="7" t="s">
        <v>2447</v>
      </c>
      <c r="B32" s="3"/>
      <c r="C32" s="3"/>
      <c r="D32" s="3"/>
    </row>
    <row r="33" spans="1:4" ht="45">
      <c r="A33" s="2" t="s">
        <v>2499</v>
      </c>
      <c r="B33" s="3">
        <v>0</v>
      </c>
      <c r="C33" s="3"/>
      <c r="D33" s="3">
        <v>0</v>
      </c>
    </row>
    <row r="34" spans="1:4" ht="60">
      <c r="A34" s="2" t="s">
        <v>2510</v>
      </c>
      <c r="B34" s="3"/>
      <c r="C34" s="3"/>
      <c r="D34" s="3"/>
    </row>
    <row r="35" spans="1:4">
      <c r="A35" s="7" t="s">
        <v>2447</v>
      </c>
      <c r="B35" s="3"/>
      <c r="C35" s="3"/>
      <c r="D35" s="3"/>
    </row>
    <row r="36" spans="1:4" ht="45">
      <c r="A36" s="2" t="s">
        <v>2499</v>
      </c>
      <c r="B36" s="3">
        <v>-78</v>
      </c>
      <c r="C36" s="3"/>
      <c r="D36" s="3">
        <v>0</v>
      </c>
    </row>
    <row r="37" spans="1:4" ht="60">
      <c r="A37" s="2" t="s">
        <v>2511</v>
      </c>
      <c r="B37" s="3"/>
      <c r="C37" s="3"/>
      <c r="D37" s="3"/>
    </row>
    <row r="38" spans="1:4">
      <c r="A38" s="7" t="s">
        <v>2447</v>
      </c>
      <c r="B38" s="3"/>
      <c r="C38" s="3"/>
      <c r="D38" s="3"/>
    </row>
    <row r="39" spans="1:4" ht="45">
      <c r="A39" s="2" t="s">
        <v>2499</v>
      </c>
      <c r="B39" s="3">
        <v>0</v>
      </c>
      <c r="C39" s="3"/>
      <c r="D39" s="3">
        <v>-1</v>
      </c>
    </row>
    <row r="40" spans="1:4" ht="45">
      <c r="A40" s="2" t="s">
        <v>2512</v>
      </c>
      <c r="B40" s="3"/>
      <c r="C40" s="3"/>
      <c r="D40" s="3"/>
    </row>
    <row r="41" spans="1:4">
      <c r="A41" s="7" t="s">
        <v>2447</v>
      </c>
      <c r="B41" s="3"/>
      <c r="C41" s="3"/>
      <c r="D41" s="3"/>
    </row>
    <row r="42" spans="1:4" ht="45">
      <c r="A42" s="2" t="s">
        <v>2499</v>
      </c>
      <c r="B42" s="3">
        <v>151</v>
      </c>
      <c r="C42" s="3"/>
      <c r="D42" s="3">
        <v>-729</v>
      </c>
    </row>
    <row r="43" spans="1:4">
      <c r="A43" s="2" t="s">
        <v>2500</v>
      </c>
      <c r="B43" s="3">
        <v>66</v>
      </c>
      <c r="C43" s="3"/>
      <c r="D43" s="3">
        <v>-48</v>
      </c>
    </row>
    <row r="44" spans="1:4" ht="30">
      <c r="A44" s="2" t="s">
        <v>2502</v>
      </c>
      <c r="B44" s="3">
        <v>85</v>
      </c>
      <c r="C44" s="3"/>
      <c r="D44" s="3">
        <v>-681</v>
      </c>
    </row>
    <row r="45" spans="1:4" ht="60">
      <c r="A45" s="2" t="s">
        <v>2513</v>
      </c>
      <c r="B45" s="3"/>
      <c r="C45" s="3"/>
      <c r="D45" s="3"/>
    </row>
    <row r="46" spans="1:4">
      <c r="A46" s="7" t="s">
        <v>2447</v>
      </c>
      <c r="B46" s="3"/>
      <c r="C46" s="3"/>
      <c r="D46" s="3"/>
    </row>
    <row r="47" spans="1:4" ht="45">
      <c r="A47" s="2" t="s">
        <v>2499</v>
      </c>
      <c r="B47" s="3">
        <v>151</v>
      </c>
      <c r="C47" s="3"/>
      <c r="D47" s="3">
        <v>-729</v>
      </c>
    </row>
    <row r="48" spans="1:4">
      <c r="A48" s="2" t="s">
        <v>2500</v>
      </c>
      <c r="B48" s="3">
        <v>66</v>
      </c>
      <c r="C48" s="3"/>
      <c r="D48" s="3">
        <v>-48</v>
      </c>
    </row>
    <row r="49" spans="1:4" ht="30">
      <c r="A49" s="2" t="s">
        <v>2502</v>
      </c>
      <c r="B49" s="3">
        <v>85</v>
      </c>
      <c r="C49" s="3"/>
      <c r="D49" s="3">
        <v>-681</v>
      </c>
    </row>
    <row r="50" spans="1:4" ht="75">
      <c r="A50" s="2" t="s">
        <v>2514</v>
      </c>
      <c r="B50" s="3"/>
      <c r="C50" s="3"/>
      <c r="D50" s="3"/>
    </row>
    <row r="51" spans="1:4">
      <c r="A51" s="7" t="s">
        <v>2447</v>
      </c>
      <c r="B51" s="3"/>
      <c r="C51" s="3"/>
      <c r="D51" s="3"/>
    </row>
    <row r="52" spans="1:4" ht="45">
      <c r="A52" s="2" t="s">
        <v>2499</v>
      </c>
      <c r="B52" s="3">
        <v>8</v>
      </c>
      <c r="C52" s="3"/>
      <c r="D52" s="3">
        <v>30</v>
      </c>
    </row>
    <row r="53" spans="1:4">
      <c r="A53" s="2" t="s">
        <v>2500</v>
      </c>
      <c r="B53" s="3">
        <v>87</v>
      </c>
      <c r="C53" s="3"/>
      <c r="D53" s="3">
        <v>-141</v>
      </c>
    </row>
    <row r="54" spans="1:4" ht="30">
      <c r="A54" s="2" t="s">
        <v>2502</v>
      </c>
      <c r="B54" s="3">
        <v>-79</v>
      </c>
      <c r="C54" s="3"/>
      <c r="D54" s="3">
        <v>171</v>
      </c>
    </row>
    <row r="55" spans="1:4" ht="60">
      <c r="A55" s="2" t="s">
        <v>2515</v>
      </c>
      <c r="B55" s="3"/>
      <c r="C55" s="3"/>
      <c r="D55" s="3"/>
    </row>
    <row r="56" spans="1:4">
      <c r="A56" s="7" t="s">
        <v>2447</v>
      </c>
      <c r="B56" s="3"/>
      <c r="C56" s="3"/>
      <c r="D56" s="3"/>
    </row>
    <row r="57" spans="1:4" ht="45">
      <c r="A57" s="2" t="s">
        <v>2499</v>
      </c>
      <c r="B57" s="3">
        <v>0</v>
      </c>
      <c r="C57" s="3"/>
      <c r="D57" s="3">
        <v>0</v>
      </c>
    </row>
    <row r="58" spans="1:4">
      <c r="A58" s="2" t="s">
        <v>2500</v>
      </c>
      <c r="B58" s="3">
        <v>0</v>
      </c>
      <c r="C58" s="3"/>
      <c r="D58" s="3">
        <v>0</v>
      </c>
    </row>
    <row r="59" spans="1:4" ht="30">
      <c r="A59" s="2" t="s">
        <v>2502</v>
      </c>
      <c r="B59" s="3">
        <v>0</v>
      </c>
      <c r="C59" s="3"/>
      <c r="D59" s="3">
        <v>0</v>
      </c>
    </row>
    <row r="60" spans="1:4" ht="75">
      <c r="A60" s="2" t="s">
        <v>2516</v>
      </c>
      <c r="B60" s="3"/>
      <c r="C60" s="3"/>
      <c r="D60" s="3"/>
    </row>
    <row r="61" spans="1:4">
      <c r="A61" s="7" t="s">
        <v>2447</v>
      </c>
      <c r="B61" s="3"/>
      <c r="C61" s="3"/>
      <c r="D61" s="3"/>
    </row>
    <row r="62" spans="1:4" ht="45">
      <c r="A62" s="2" t="s">
        <v>2499</v>
      </c>
      <c r="B62" s="3">
        <v>0</v>
      </c>
      <c r="C62" s="3"/>
      <c r="D62" s="3">
        <v>0</v>
      </c>
    </row>
    <row r="63" spans="1:4">
      <c r="A63" s="2" t="s">
        <v>2500</v>
      </c>
      <c r="B63" s="3">
        <v>0</v>
      </c>
      <c r="C63" s="3"/>
      <c r="D63" s="3">
        <v>0</v>
      </c>
    </row>
    <row r="64" spans="1:4" ht="30">
      <c r="A64" s="2" t="s">
        <v>2502</v>
      </c>
      <c r="B64" s="3">
        <v>0</v>
      </c>
      <c r="C64" s="3"/>
      <c r="D64" s="3">
        <v>0</v>
      </c>
    </row>
    <row r="65" spans="1:4" ht="75">
      <c r="A65" s="2" t="s">
        <v>2517</v>
      </c>
      <c r="B65" s="3"/>
      <c r="C65" s="3"/>
      <c r="D65" s="3"/>
    </row>
    <row r="66" spans="1:4">
      <c r="A66" s="7" t="s">
        <v>2447</v>
      </c>
      <c r="B66" s="3"/>
      <c r="C66" s="3"/>
      <c r="D66" s="3"/>
    </row>
    <row r="67" spans="1:4" ht="45">
      <c r="A67" s="2" t="s">
        <v>2499</v>
      </c>
      <c r="B67" s="3">
        <v>143</v>
      </c>
      <c r="C67" s="3"/>
      <c r="D67" s="3">
        <v>-759</v>
      </c>
    </row>
    <row r="68" spans="1:4">
      <c r="A68" s="2" t="s">
        <v>2500</v>
      </c>
      <c r="B68" s="3">
        <v>-21</v>
      </c>
      <c r="C68" s="3"/>
      <c r="D68" s="3">
        <v>93</v>
      </c>
    </row>
    <row r="69" spans="1:4" ht="30">
      <c r="A69" s="2" t="s">
        <v>2502</v>
      </c>
      <c r="B69" s="3">
        <v>164</v>
      </c>
      <c r="C69" s="3"/>
      <c r="D69" s="3">
        <v>-852</v>
      </c>
    </row>
    <row r="70" spans="1:4" ht="60">
      <c r="A70" s="2" t="s">
        <v>2518</v>
      </c>
      <c r="B70" s="3"/>
      <c r="C70" s="3"/>
      <c r="D70" s="3"/>
    </row>
    <row r="71" spans="1:4">
      <c r="A71" s="7" t="s">
        <v>2447</v>
      </c>
      <c r="B71" s="3"/>
      <c r="C71" s="3"/>
      <c r="D71" s="3"/>
    </row>
    <row r="72" spans="1:4">
      <c r="A72" s="2" t="s">
        <v>2500</v>
      </c>
      <c r="B72" s="3">
        <v>-2</v>
      </c>
      <c r="C72" s="3"/>
      <c r="D72" s="3">
        <v>0</v>
      </c>
    </row>
    <row r="73" spans="1:4">
      <c r="A73" s="2" t="s">
        <v>2501</v>
      </c>
      <c r="B73" s="3">
        <v>-65</v>
      </c>
      <c r="C73" s="3"/>
      <c r="D73" s="3">
        <v>-2</v>
      </c>
    </row>
    <row r="74" spans="1:4" ht="75">
      <c r="A74" s="2" t="s">
        <v>2519</v>
      </c>
      <c r="B74" s="3"/>
      <c r="C74" s="3"/>
      <c r="D74" s="3"/>
    </row>
    <row r="75" spans="1:4">
      <c r="A75" s="7" t="s">
        <v>2447</v>
      </c>
      <c r="B75" s="3"/>
      <c r="C75" s="3"/>
      <c r="D75" s="3"/>
    </row>
    <row r="76" spans="1:4">
      <c r="A76" s="2" t="s">
        <v>2500</v>
      </c>
      <c r="B76" s="3">
        <v>-2</v>
      </c>
      <c r="C76" s="3"/>
      <c r="D76" s="3">
        <v>0</v>
      </c>
    </row>
    <row r="77" spans="1:4">
      <c r="A77" s="2" t="s">
        <v>2501</v>
      </c>
      <c r="B77" s="3">
        <v>13</v>
      </c>
      <c r="C77" s="3"/>
      <c r="D77" s="3">
        <v>-2</v>
      </c>
    </row>
    <row r="78" spans="1:4" ht="90">
      <c r="A78" s="2" t="s">
        <v>2520</v>
      </c>
      <c r="B78" s="3"/>
      <c r="C78" s="3"/>
      <c r="D78" s="3"/>
    </row>
    <row r="79" spans="1:4">
      <c r="A79" s="7" t="s">
        <v>2447</v>
      </c>
      <c r="B79" s="3"/>
      <c r="C79" s="3"/>
      <c r="D79" s="3"/>
    </row>
    <row r="80" spans="1:4">
      <c r="A80" s="2" t="s">
        <v>2500</v>
      </c>
      <c r="B80" s="3">
        <v>0</v>
      </c>
      <c r="C80" s="3"/>
      <c r="D80" s="3">
        <v>0</v>
      </c>
    </row>
    <row r="81" spans="1:4">
      <c r="A81" s="2" t="s">
        <v>2501</v>
      </c>
      <c r="B81" s="3">
        <v>0</v>
      </c>
      <c r="C81" s="3"/>
      <c r="D81" s="3">
        <v>0</v>
      </c>
    </row>
    <row r="82" spans="1:4" ht="75">
      <c r="A82" s="2" t="s">
        <v>2521</v>
      </c>
      <c r="B82" s="3"/>
      <c r="C82" s="3"/>
      <c r="D82" s="3"/>
    </row>
    <row r="83" spans="1:4">
      <c r="A83" s="7" t="s">
        <v>2447</v>
      </c>
      <c r="B83" s="3"/>
      <c r="C83" s="3"/>
      <c r="D83" s="3"/>
    </row>
    <row r="84" spans="1:4">
      <c r="A84" s="2" t="s">
        <v>2500</v>
      </c>
      <c r="B84" s="3">
        <v>0</v>
      </c>
      <c r="C84" s="3"/>
      <c r="D84" s="3">
        <v>0</v>
      </c>
    </row>
    <row r="85" spans="1:4">
      <c r="A85" s="2" t="s">
        <v>2501</v>
      </c>
      <c r="B85" s="3">
        <v>0</v>
      </c>
      <c r="C85" s="3"/>
      <c r="D85" s="3">
        <v>-1</v>
      </c>
    </row>
    <row r="86" spans="1:4" ht="90">
      <c r="A86" s="2" t="s">
        <v>2522</v>
      </c>
      <c r="B86" s="3"/>
      <c r="C86" s="3"/>
      <c r="D86" s="3"/>
    </row>
    <row r="87" spans="1:4">
      <c r="A87" s="7" t="s">
        <v>2447</v>
      </c>
      <c r="B87" s="3"/>
      <c r="C87" s="3"/>
      <c r="D87" s="3"/>
    </row>
    <row r="88" spans="1:4">
      <c r="A88" s="2" t="s">
        <v>2500</v>
      </c>
      <c r="B88" s="3">
        <v>0</v>
      </c>
      <c r="C88" s="3"/>
      <c r="D88" s="3">
        <v>0</v>
      </c>
    </row>
    <row r="89" spans="1:4">
      <c r="A89" s="2" t="s">
        <v>2501</v>
      </c>
      <c r="B89" s="3">
        <v>-78</v>
      </c>
      <c r="C89" s="3"/>
      <c r="D89" s="3">
        <v>0</v>
      </c>
    </row>
    <row r="90" spans="1:4" ht="90">
      <c r="A90" s="2" t="s">
        <v>2523</v>
      </c>
      <c r="B90" s="3"/>
      <c r="C90" s="3"/>
      <c r="D90" s="3"/>
    </row>
    <row r="91" spans="1:4">
      <c r="A91" s="7" t="s">
        <v>2447</v>
      </c>
      <c r="B91" s="3"/>
      <c r="C91" s="3"/>
      <c r="D91" s="3"/>
    </row>
    <row r="92" spans="1:4" ht="45">
      <c r="A92" s="2" t="s">
        <v>2499</v>
      </c>
      <c r="B92" s="3">
        <v>11</v>
      </c>
      <c r="C92" s="3"/>
      <c r="D92" s="3">
        <v>-1</v>
      </c>
    </row>
    <row r="93" spans="1:4">
      <c r="A93" s="2" t="s">
        <v>2500</v>
      </c>
      <c r="B93" s="3">
        <v>-2</v>
      </c>
      <c r="C93" s="3"/>
      <c r="D93" s="3">
        <v>0</v>
      </c>
    </row>
    <row r="94" spans="1:4">
      <c r="A94" s="2" t="s">
        <v>2501</v>
      </c>
      <c r="B94" s="8">
        <v>13</v>
      </c>
      <c r="C94" s="3"/>
      <c r="D94" s="8">
        <v>-1</v>
      </c>
    </row>
    <row r="95" spans="1:4">
      <c r="A95" s="11"/>
      <c r="B95" s="11"/>
      <c r="C95" s="11"/>
      <c r="D95" s="11"/>
    </row>
    <row r="96" spans="1:4" ht="105" customHeight="1">
      <c r="A96" s="2" t="s">
        <v>36</v>
      </c>
      <c r="B96" s="12" t="s">
        <v>2524</v>
      </c>
      <c r="C96" s="12"/>
      <c r="D96" s="12"/>
    </row>
  </sheetData>
  <mergeCells count="4">
    <mergeCell ref="B1:D1"/>
    <mergeCell ref="B2:C2"/>
    <mergeCell ref="A95:D95"/>
    <mergeCell ref="B96:D96"/>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showGridLines="0" workbookViewId="0"/>
  </sheetViews>
  <sheetFormatPr defaultRowHeight="15"/>
  <cols>
    <col min="1" max="1" width="36.5703125" bestFit="1" customWidth="1"/>
    <col min="2" max="2" width="28.7109375" customWidth="1"/>
    <col min="3" max="3" width="13.140625" customWidth="1"/>
    <col min="4" max="4" width="36.5703125" customWidth="1"/>
  </cols>
  <sheetData>
    <row r="1" spans="1:4" ht="15" customHeight="1">
      <c r="A1" s="1" t="s">
        <v>2525</v>
      </c>
      <c r="B1" s="6" t="s">
        <v>1</v>
      </c>
      <c r="C1" s="6"/>
      <c r="D1" s="6"/>
    </row>
    <row r="2" spans="1:4" ht="15" customHeight="1">
      <c r="A2" s="1" t="s">
        <v>88</v>
      </c>
      <c r="B2" s="6" t="s">
        <v>2</v>
      </c>
      <c r="C2" s="6"/>
      <c r="D2" s="1" t="s">
        <v>33</v>
      </c>
    </row>
    <row r="3" spans="1:4">
      <c r="A3" s="7" t="s">
        <v>2447</v>
      </c>
      <c r="B3" s="3"/>
      <c r="C3" s="3"/>
      <c r="D3" s="3"/>
    </row>
    <row r="4" spans="1:4" ht="17.25">
      <c r="A4" s="2" t="s">
        <v>2500</v>
      </c>
      <c r="B4" s="8">
        <v>-23</v>
      </c>
      <c r="C4" s="9" t="s">
        <v>36</v>
      </c>
      <c r="D4" s="3"/>
    </row>
    <row r="5" spans="1:4">
      <c r="A5" s="2" t="s">
        <v>2501</v>
      </c>
      <c r="B5" s="3">
        <v>91</v>
      </c>
      <c r="C5" s="3"/>
      <c r="D5" s="3">
        <v>-730</v>
      </c>
    </row>
    <row r="6" spans="1:4" ht="45">
      <c r="A6" s="2" t="s">
        <v>2499</v>
      </c>
      <c r="B6" s="3">
        <v>84</v>
      </c>
      <c r="C6" s="3"/>
      <c r="D6" s="3">
        <v>-731</v>
      </c>
    </row>
    <row r="7" spans="1:4" ht="45">
      <c r="A7" s="2" t="s">
        <v>2526</v>
      </c>
      <c r="B7" s="3"/>
      <c r="C7" s="3"/>
      <c r="D7" s="3"/>
    </row>
    <row r="8" spans="1:4">
      <c r="A8" s="7" t="s">
        <v>2447</v>
      </c>
      <c r="B8" s="3"/>
      <c r="C8" s="3"/>
      <c r="D8" s="3"/>
    </row>
    <row r="9" spans="1:4" ht="45">
      <c r="A9" s="2" t="s">
        <v>2499</v>
      </c>
      <c r="B9" s="3">
        <v>3</v>
      </c>
      <c r="C9" s="3"/>
      <c r="D9" s="3">
        <v>-2</v>
      </c>
    </row>
    <row r="10" spans="1:4">
      <c r="A10" s="2" t="s">
        <v>22</v>
      </c>
      <c r="B10" s="3"/>
      <c r="C10" s="3"/>
      <c r="D10" s="3"/>
    </row>
    <row r="11" spans="1:4">
      <c r="A11" s="7" t="s">
        <v>2447</v>
      </c>
      <c r="B11" s="3"/>
      <c r="C11" s="3"/>
      <c r="D11" s="3"/>
    </row>
    <row r="12" spans="1:4" ht="17.25">
      <c r="A12" s="2" t="s">
        <v>2500</v>
      </c>
      <c r="B12" s="3">
        <v>3</v>
      </c>
      <c r="C12" s="9" t="s">
        <v>36</v>
      </c>
      <c r="D12" s="3"/>
    </row>
    <row r="13" spans="1:4">
      <c r="A13" s="2" t="s">
        <v>2501</v>
      </c>
      <c r="B13" s="3">
        <v>165</v>
      </c>
      <c r="C13" s="3"/>
      <c r="D13" s="3">
        <v>-737</v>
      </c>
    </row>
    <row r="14" spans="1:4" ht="45">
      <c r="A14" s="2" t="s">
        <v>2499</v>
      </c>
      <c r="B14" s="3">
        <v>162</v>
      </c>
      <c r="C14" s="3"/>
      <c r="D14" s="3">
        <v>-731</v>
      </c>
    </row>
    <row r="15" spans="1:4" ht="30">
      <c r="A15" s="2" t="s">
        <v>2502</v>
      </c>
      <c r="B15" s="3">
        <v>154</v>
      </c>
      <c r="C15" s="3"/>
      <c r="D15" s="3">
        <v>-760</v>
      </c>
    </row>
    <row r="16" spans="1:4" ht="30">
      <c r="A16" s="2" t="s">
        <v>2527</v>
      </c>
      <c r="B16" s="3"/>
      <c r="C16" s="3"/>
      <c r="D16" s="3"/>
    </row>
    <row r="17" spans="1:4">
      <c r="A17" s="7" t="s">
        <v>2447</v>
      </c>
      <c r="B17" s="3"/>
      <c r="C17" s="3"/>
      <c r="D17" s="3"/>
    </row>
    <row r="18" spans="1:4" ht="45">
      <c r="A18" s="2" t="s">
        <v>2499</v>
      </c>
      <c r="B18" s="3">
        <v>8</v>
      </c>
      <c r="C18" s="3"/>
      <c r="D18" s="3">
        <v>30</v>
      </c>
    </row>
    <row r="19" spans="1:4" ht="30">
      <c r="A19" s="2" t="s">
        <v>2419</v>
      </c>
      <c r="B19" s="3"/>
      <c r="C19" s="3"/>
      <c r="D19" s="3"/>
    </row>
    <row r="20" spans="1:4">
      <c r="A20" s="7" t="s">
        <v>2447</v>
      </c>
      <c r="B20" s="3"/>
      <c r="C20" s="3"/>
      <c r="D20" s="3"/>
    </row>
    <row r="21" spans="1:4" ht="45">
      <c r="A21" s="2" t="s">
        <v>2499</v>
      </c>
      <c r="B21" s="3">
        <v>154</v>
      </c>
      <c r="C21" s="3"/>
      <c r="D21" s="3">
        <v>-760</v>
      </c>
    </row>
    <row r="22" spans="1:4" ht="30">
      <c r="A22" s="2" t="s">
        <v>2528</v>
      </c>
      <c r="B22" s="3"/>
      <c r="C22" s="3"/>
      <c r="D22" s="3"/>
    </row>
    <row r="23" spans="1:4">
      <c r="A23" s="7" t="s">
        <v>2447</v>
      </c>
      <c r="B23" s="3"/>
      <c r="C23" s="3"/>
      <c r="D23" s="3"/>
    </row>
    <row r="24" spans="1:4" ht="45">
      <c r="A24" s="2" t="s">
        <v>2499</v>
      </c>
      <c r="B24" s="3">
        <v>0</v>
      </c>
      <c r="C24" s="3"/>
      <c r="D24" s="3">
        <v>-1</v>
      </c>
    </row>
    <row r="25" spans="1:4" ht="30">
      <c r="A25" s="2" t="s">
        <v>2529</v>
      </c>
      <c r="B25" s="3"/>
      <c r="C25" s="3"/>
      <c r="D25" s="3"/>
    </row>
    <row r="26" spans="1:4">
      <c r="A26" s="7" t="s">
        <v>2447</v>
      </c>
      <c r="B26" s="3"/>
      <c r="C26" s="3"/>
      <c r="D26" s="3"/>
    </row>
    <row r="27" spans="1:4" ht="45">
      <c r="A27" s="2" t="s">
        <v>2499</v>
      </c>
      <c r="B27" s="3">
        <v>-78</v>
      </c>
      <c r="C27" s="3"/>
      <c r="D27" s="3">
        <v>0</v>
      </c>
    </row>
    <row r="28" spans="1:4" ht="60">
      <c r="A28" s="2" t="s">
        <v>2530</v>
      </c>
      <c r="B28" s="3"/>
      <c r="C28" s="3"/>
      <c r="D28" s="3"/>
    </row>
    <row r="29" spans="1:4">
      <c r="A29" s="7" t="s">
        <v>2447</v>
      </c>
      <c r="B29" s="3"/>
      <c r="C29" s="3"/>
      <c r="D29" s="3"/>
    </row>
    <row r="30" spans="1:4">
      <c r="A30" s="2" t="s">
        <v>2500</v>
      </c>
      <c r="B30" s="3">
        <v>2</v>
      </c>
      <c r="C30" s="3"/>
      <c r="D30" s="3">
        <v>1</v>
      </c>
    </row>
    <row r="31" spans="1:4" ht="45">
      <c r="A31" s="2" t="s">
        <v>2499</v>
      </c>
      <c r="B31" s="3">
        <v>3</v>
      </c>
      <c r="C31" s="3"/>
      <c r="D31" s="3">
        <v>-2</v>
      </c>
    </row>
    <row r="32" spans="1:4" ht="30">
      <c r="A32" s="2" t="s">
        <v>2502</v>
      </c>
      <c r="B32" s="3">
        <v>1</v>
      </c>
      <c r="C32" s="3"/>
      <c r="D32" s="3">
        <v>-3</v>
      </c>
    </row>
    <row r="33" spans="1:4" ht="60">
      <c r="A33" s="2" t="s">
        <v>2531</v>
      </c>
      <c r="B33" s="3"/>
      <c r="C33" s="3"/>
      <c r="D33" s="3"/>
    </row>
    <row r="34" spans="1:4">
      <c r="A34" s="7" t="s">
        <v>2447</v>
      </c>
      <c r="B34" s="3"/>
      <c r="C34" s="3"/>
      <c r="D34" s="3"/>
    </row>
    <row r="35" spans="1:4">
      <c r="A35" s="2" t="s">
        <v>2500</v>
      </c>
      <c r="B35" s="3">
        <v>-4</v>
      </c>
      <c r="C35" s="3"/>
      <c r="D35" s="3">
        <v>0</v>
      </c>
    </row>
    <row r="36" spans="1:4">
      <c r="A36" s="2" t="s">
        <v>2501</v>
      </c>
      <c r="B36" s="3">
        <v>4</v>
      </c>
      <c r="C36" s="3"/>
      <c r="D36" s="3">
        <v>0</v>
      </c>
    </row>
    <row r="37" spans="1:4" ht="45">
      <c r="A37" s="2" t="s">
        <v>2499</v>
      </c>
      <c r="B37" s="8">
        <v>0</v>
      </c>
      <c r="C37" s="3"/>
      <c r="D37" s="8">
        <v>0</v>
      </c>
    </row>
    <row r="38" spans="1:4">
      <c r="A38" s="11"/>
      <c r="B38" s="11"/>
      <c r="C38" s="11"/>
      <c r="D38" s="11"/>
    </row>
    <row r="39" spans="1:4" ht="105" customHeight="1">
      <c r="A39" s="2" t="s">
        <v>36</v>
      </c>
      <c r="B39" s="12" t="s">
        <v>2524</v>
      </c>
      <c r="C39" s="12"/>
      <c r="D39" s="12"/>
    </row>
  </sheetData>
  <mergeCells count="4">
    <mergeCell ref="B1:D1"/>
    <mergeCell ref="B2:C2"/>
    <mergeCell ref="A38:D38"/>
    <mergeCell ref="B39:D39"/>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3" width="12.5703125" bestFit="1" customWidth="1"/>
  </cols>
  <sheetData>
    <row r="1" spans="1:3" ht="15" customHeight="1">
      <c r="A1" s="1" t="s">
        <v>258</v>
      </c>
      <c r="B1" s="6" t="s">
        <v>1</v>
      </c>
      <c r="C1" s="6"/>
    </row>
    <row r="2" spans="1:3">
      <c r="A2" s="1" t="s">
        <v>88</v>
      </c>
      <c r="B2" s="1" t="s">
        <v>2</v>
      </c>
      <c r="C2" s="1" t="s">
        <v>33</v>
      </c>
    </row>
    <row r="3" spans="1:3">
      <c r="A3" s="2" t="s">
        <v>55</v>
      </c>
      <c r="B3" s="8">
        <v>363</v>
      </c>
      <c r="C3" s="8">
        <v>-54</v>
      </c>
    </row>
    <row r="4" spans="1:3">
      <c r="A4" s="2" t="s">
        <v>22</v>
      </c>
      <c r="B4" s="3"/>
      <c r="C4" s="3"/>
    </row>
    <row r="5" spans="1:3">
      <c r="A5" s="2" t="s">
        <v>55</v>
      </c>
      <c r="B5" s="3">
        <v>226</v>
      </c>
      <c r="C5" s="3">
        <v>-199</v>
      </c>
    </row>
    <row r="6" spans="1:3">
      <c r="A6" s="2" t="s">
        <v>27</v>
      </c>
      <c r="B6" s="3"/>
      <c r="C6" s="3"/>
    </row>
    <row r="7" spans="1:3">
      <c r="A7" s="2" t="s">
        <v>55</v>
      </c>
      <c r="B7" s="3">
        <v>58</v>
      </c>
      <c r="C7" s="3">
        <v>34</v>
      </c>
    </row>
    <row r="8" spans="1:3">
      <c r="A8" s="2" t="s">
        <v>25</v>
      </c>
      <c r="B8" s="3"/>
      <c r="C8" s="3"/>
    </row>
    <row r="9" spans="1:3">
      <c r="A9" s="2" t="s">
        <v>55</v>
      </c>
      <c r="B9" s="3">
        <v>59</v>
      </c>
      <c r="C9" s="3">
        <v>65</v>
      </c>
    </row>
    <row r="10" spans="1:3" ht="30">
      <c r="A10" s="2" t="s">
        <v>29</v>
      </c>
      <c r="B10" s="3"/>
      <c r="C10" s="3"/>
    </row>
    <row r="11" spans="1:3">
      <c r="A11" s="2" t="s">
        <v>55</v>
      </c>
      <c r="B11" s="8">
        <v>74</v>
      </c>
      <c r="C11" s="8">
        <v>58</v>
      </c>
    </row>
  </sheetData>
  <mergeCells count="1">
    <mergeCell ref="B1:C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8"/>
  <sheetViews>
    <sheetView showGridLines="0" workbookViewId="0"/>
  </sheetViews>
  <sheetFormatPr defaultRowHeight="15"/>
  <cols>
    <col min="1" max="1" width="36.5703125" bestFit="1" customWidth="1"/>
    <col min="2" max="2" width="15.42578125" bestFit="1" customWidth="1"/>
  </cols>
  <sheetData>
    <row r="1" spans="1:2" ht="60">
      <c r="A1" s="1" t="s">
        <v>2532</v>
      </c>
      <c r="B1" s="1" t="s">
        <v>1</v>
      </c>
    </row>
    <row r="2" spans="1:2">
      <c r="A2" s="1" t="s">
        <v>88</v>
      </c>
      <c r="B2" s="1" t="s">
        <v>2</v>
      </c>
    </row>
    <row r="3" spans="1:2">
      <c r="A3" s="7" t="s">
        <v>2447</v>
      </c>
      <c r="B3" s="3"/>
    </row>
    <row r="4" spans="1:2" ht="30">
      <c r="A4" s="2" t="s">
        <v>2533</v>
      </c>
      <c r="B4" s="8">
        <v>2196</v>
      </c>
    </row>
    <row r="5" spans="1:2">
      <c r="A5" s="2" t="s">
        <v>2534</v>
      </c>
      <c r="B5" s="5">
        <v>2121</v>
      </c>
    </row>
    <row r="6" spans="1:2" ht="30">
      <c r="A6" s="2" t="s">
        <v>2535</v>
      </c>
      <c r="B6" s="3">
        <v>75</v>
      </c>
    </row>
    <row r="7" spans="1:2">
      <c r="A7" s="2" t="s">
        <v>2536</v>
      </c>
      <c r="B7" s="3">
        <v>1</v>
      </c>
    </row>
    <row r="8" spans="1:2" ht="30">
      <c r="A8" s="2" t="s">
        <v>2537</v>
      </c>
      <c r="B8" s="3">
        <v>442</v>
      </c>
    </row>
    <row r="9" spans="1:2">
      <c r="A9" s="2" t="s">
        <v>2538</v>
      </c>
      <c r="B9" s="3"/>
    </row>
    <row r="10" spans="1:2">
      <c r="A10" s="7" t="s">
        <v>2447</v>
      </c>
      <c r="B10" s="3"/>
    </row>
    <row r="11" spans="1:2">
      <c r="A11" s="2" t="s">
        <v>2534</v>
      </c>
      <c r="B11" s="3">
        <v>324</v>
      </c>
    </row>
    <row r="12" spans="1:2" ht="30">
      <c r="A12" s="2" t="s">
        <v>2539</v>
      </c>
      <c r="B12" s="3"/>
    </row>
    <row r="13" spans="1:2">
      <c r="A13" s="7" t="s">
        <v>2447</v>
      </c>
      <c r="B13" s="3"/>
    </row>
    <row r="14" spans="1:2">
      <c r="A14" s="2" t="s">
        <v>2534</v>
      </c>
      <c r="B14" s="3">
        <v>869</v>
      </c>
    </row>
    <row r="15" spans="1:2" ht="45">
      <c r="A15" s="2" t="s">
        <v>2540</v>
      </c>
      <c r="B15" s="3"/>
    </row>
    <row r="16" spans="1:2">
      <c r="A16" s="7" t="s">
        <v>2447</v>
      </c>
      <c r="B16" s="3"/>
    </row>
    <row r="17" spans="1:2">
      <c r="A17" s="2" t="s">
        <v>2534</v>
      </c>
      <c r="B17" s="3">
        <v>897</v>
      </c>
    </row>
    <row r="18" spans="1:2">
      <c r="A18" s="2" t="s">
        <v>2541</v>
      </c>
      <c r="B18" s="3"/>
    </row>
    <row r="19" spans="1:2">
      <c r="A19" s="7" t="s">
        <v>2447</v>
      </c>
      <c r="B19" s="3"/>
    </row>
    <row r="20" spans="1:2">
      <c r="A20" s="2" t="s">
        <v>2534</v>
      </c>
      <c r="B20" s="3">
        <v>31</v>
      </c>
    </row>
    <row r="21" spans="1:2" ht="30">
      <c r="A21" s="2" t="s">
        <v>2542</v>
      </c>
      <c r="B21" s="3"/>
    </row>
    <row r="22" spans="1:2">
      <c r="A22" s="7" t="s">
        <v>2447</v>
      </c>
      <c r="B22" s="3"/>
    </row>
    <row r="23" spans="1:2" ht="30">
      <c r="A23" s="2" t="s">
        <v>2533</v>
      </c>
      <c r="B23" s="5">
        <v>1570</v>
      </c>
    </row>
    <row r="24" spans="1:2">
      <c r="A24" s="2" t="s">
        <v>2534</v>
      </c>
      <c r="B24" s="5">
        <v>1514</v>
      </c>
    </row>
    <row r="25" spans="1:2" ht="30">
      <c r="A25" s="2" t="s">
        <v>2535</v>
      </c>
      <c r="B25" s="3">
        <v>56</v>
      </c>
    </row>
    <row r="26" spans="1:2">
      <c r="A26" s="2" t="s">
        <v>2536</v>
      </c>
      <c r="B26" s="3">
        <v>1</v>
      </c>
    </row>
    <row r="27" spans="1:2" ht="30">
      <c r="A27" s="2" t="s">
        <v>2537</v>
      </c>
      <c r="B27" s="3">
        <v>442</v>
      </c>
    </row>
    <row r="28" spans="1:2" ht="30">
      <c r="A28" s="2" t="s">
        <v>2543</v>
      </c>
      <c r="B28" s="3"/>
    </row>
    <row r="29" spans="1:2">
      <c r="A29" s="7" t="s">
        <v>2447</v>
      </c>
      <c r="B29" s="3"/>
    </row>
    <row r="30" spans="1:2" ht="30">
      <c r="A30" s="2" t="s">
        <v>2533</v>
      </c>
      <c r="B30" s="3">
        <v>63</v>
      </c>
    </row>
    <row r="31" spans="1:2">
      <c r="A31" s="2" t="s">
        <v>2534</v>
      </c>
      <c r="B31" s="3">
        <v>47</v>
      </c>
    </row>
    <row r="32" spans="1:2" ht="30">
      <c r="A32" s="2" t="s">
        <v>2535</v>
      </c>
      <c r="B32" s="3">
        <v>16</v>
      </c>
    </row>
    <row r="33" spans="1:2">
      <c r="A33" s="2" t="s">
        <v>2536</v>
      </c>
      <c r="B33" s="3">
        <v>0</v>
      </c>
    </row>
    <row r="34" spans="1:2" ht="30">
      <c r="A34" s="2" t="s">
        <v>2537</v>
      </c>
      <c r="B34" s="3">
        <v>0</v>
      </c>
    </row>
    <row r="35" spans="1:2">
      <c r="A35" s="2" t="s">
        <v>2544</v>
      </c>
      <c r="B35" s="3"/>
    </row>
    <row r="36" spans="1:2">
      <c r="A36" s="7" t="s">
        <v>2447</v>
      </c>
      <c r="B36" s="3"/>
    </row>
    <row r="37" spans="1:2" ht="30">
      <c r="A37" s="2" t="s">
        <v>2533</v>
      </c>
      <c r="B37" s="3">
        <v>68</v>
      </c>
    </row>
    <row r="38" spans="1:2">
      <c r="A38" s="2" t="s">
        <v>2534</v>
      </c>
      <c r="B38" s="3">
        <v>65</v>
      </c>
    </row>
    <row r="39" spans="1:2" ht="30">
      <c r="A39" s="2" t="s">
        <v>2535</v>
      </c>
      <c r="B39" s="3">
        <v>3</v>
      </c>
    </row>
    <row r="40" spans="1:2">
      <c r="A40" s="2" t="s">
        <v>2536</v>
      </c>
      <c r="B40" s="3">
        <v>0</v>
      </c>
    </row>
    <row r="41" spans="1:2" ht="30">
      <c r="A41" s="2" t="s">
        <v>2537</v>
      </c>
      <c r="B41" s="3">
        <v>0</v>
      </c>
    </row>
    <row r="42" spans="1:2">
      <c r="A42" s="2" t="s">
        <v>2545</v>
      </c>
      <c r="B42" s="3"/>
    </row>
    <row r="43" spans="1:2">
      <c r="A43" s="7" t="s">
        <v>2447</v>
      </c>
      <c r="B43" s="3"/>
    </row>
    <row r="44" spans="1:2" ht="30">
      <c r="A44" s="2" t="s">
        <v>2533</v>
      </c>
      <c r="B44" s="3">
        <v>495</v>
      </c>
    </row>
    <row r="45" spans="1:2">
      <c r="A45" s="2" t="s">
        <v>2534</v>
      </c>
      <c r="B45" s="3">
        <v>495</v>
      </c>
    </row>
    <row r="46" spans="1:2" ht="30">
      <c r="A46" s="2" t="s">
        <v>2535</v>
      </c>
      <c r="B46" s="3">
        <v>0</v>
      </c>
    </row>
    <row r="47" spans="1:2">
      <c r="A47" s="2" t="s">
        <v>2536</v>
      </c>
      <c r="B47" s="3">
        <v>0</v>
      </c>
    </row>
    <row r="48" spans="1:2" ht="30">
      <c r="A48" s="2" t="s">
        <v>2537</v>
      </c>
      <c r="B48" s="8">
        <v>0</v>
      </c>
    </row>
  </sheetData>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showGridLines="0" workbookViewId="0"/>
  </sheetViews>
  <sheetFormatPr defaultRowHeight="15"/>
  <cols>
    <col min="1" max="1" width="36.5703125" bestFit="1" customWidth="1"/>
    <col min="2" max="2" width="36.5703125" customWidth="1"/>
    <col min="3" max="3" width="17.85546875" customWidth="1"/>
    <col min="4" max="4" width="36.5703125" customWidth="1"/>
    <col min="5" max="5" width="17.140625" customWidth="1"/>
  </cols>
  <sheetData>
    <row r="1" spans="1:5" ht="45">
      <c r="A1" s="1" t="s">
        <v>2546</v>
      </c>
      <c r="B1" s="6" t="s">
        <v>2</v>
      </c>
      <c r="C1" s="6"/>
      <c r="D1" s="6" t="s">
        <v>137</v>
      </c>
      <c r="E1" s="6"/>
    </row>
    <row r="2" spans="1:5">
      <c r="A2" s="1" t="s">
        <v>88</v>
      </c>
      <c r="B2" s="6"/>
      <c r="C2" s="6"/>
      <c r="D2" s="6"/>
      <c r="E2" s="6"/>
    </row>
    <row r="3" spans="1:5">
      <c r="A3" s="7" t="s">
        <v>2447</v>
      </c>
      <c r="B3" s="3"/>
      <c r="C3" s="3"/>
      <c r="D3" s="3"/>
      <c r="E3" s="3"/>
    </row>
    <row r="4" spans="1:5" ht="30">
      <c r="A4" s="2" t="s">
        <v>2547</v>
      </c>
      <c r="B4" s="8">
        <v>62</v>
      </c>
      <c r="C4" s="3"/>
      <c r="D4" s="3"/>
      <c r="E4" s="3"/>
    </row>
    <row r="5" spans="1:5" ht="30">
      <c r="A5" s="2" t="s">
        <v>2548</v>
      </c>
      <c r="B5" s="3">
        <v>14</v>
      </c>
      <c r="C5" s="3"/>
      <c r="D5" s="3"/>
      <c r="E5" s="3"/>
    </row>
    <row r="6" spans="1:5">
      <c r="A6" s="2" t="s">
        <v>2549</v>
      </c>
      <c r="B6" s="3"/>
      <c r="C6" s="3"/>
      <c r="D6" s="3"/>
      <c r="E6" s="3"/>
    </row>
    <row r="7" spans="1:5">
      <c r="A7" s="7" t="s">
        <v>2447</v>
      </c>
      <c r="B7" s="3"/>
      <c r="C7" s="3"/>
      <c r="D7" s="3"/>
      <c r="E7" s="3"/>
    </row>
    <row r="8" spans="1:5" ht="30">
      <c r="A8" s="2" t="s">
        <v>2550</v>
      </c>
      <c r="B8" s="3">
        <v>2</v>
      </c>
      <c r="C8" s="3"/>
      <c r="D8" s="3"/>
      <c r="E8" s="3"/>
    </row>
    <row r="9" spans="1:5">
      <c r="A9" s="2" t="s">
        <v>2551</v>
      </c>
      <c r="B9" s="3"/>
      <c r="C9" s="3"/>
      <c r="D9" s="3"/>
      <c r="E9" s="3"/>
    </row>
    <row r="10" spans="1:5">
      <c r="A10" s="7" t="s">
        <v>2447</v>
      </c>
      <c r="B10" s="3"/>
      <c r="C10" s="3"/>
      <c r="D10" s="3"/>
      <c r="E10" s="3"/>
    </row>
    <row r="11" spans="1:5" ht="30">
      <c r="A11" s="2" t="s">
        <v>2550</v>
      </c>
      <c r="B11" s="3">
        <v>19</v>
      </c>
      <c r="C11" s="3"/>
      <c r="D11" s="3"/>
      <c r="E11" s="3"/>
    </row>
    <row r="12" spans="1:5">
      <c r="A12" s="2" t="s">
        <v>22</v>
      </c>
      <c r="B12" s="3"/>
      <c r="C12" s="3"/>
      <c r="D12" s="3"/>
      <c r="E12" s="3"/>
    </row>
    <row r="13" spans="1:5">
      <c r="A13" s="7" t="s">
        <v>2447</v>
      </c>
      <c r="B13" s="3"/>
      <c r="C13" s="3"/>
      <c r="D13" s="3"/>
      <c r="E13" s="3"/>
    </row>
    <row r="14" spans="1:5" ht="30">
      <c r="A14" s="2" t="s">
        <v>2552</v>
      </c>
      <c r="B14" s="5">
        <v>-1420</v>
      </c>
      <c r="C14" s="3"/>
      <c r="D14" s="5">
        <v>-1433</v>
      </c>
      <c r="E14" s="3"/>
    </row>
    <row r="15" spans="1:5" ht="30">
      <c r="A15" s="2" t="s">
        <v>2553</v>
      </c>
      <c r="B15" s="5">
        <v>1138</v>
      </c>
      <c r="C15" s="3"/>
      <c r="D15" s="5">
        <v>1140</v>
      </c>
      <c r="E15" s="3"/>
    </row>
    <row r="16" spans="1:5" ht="30">
      <c r="A16" s="2" t="s">
        <v>2554</v>
      </c>
      <c r="B16" s="3">
        <v>-282</v>
      </c>
      <c r="C16" s="9" t="s">
        <v>36</v>
      </c>
      <c r="D16" s="3">
        <v>-293</v>
      </c>
      <c r="E16" s="9" t="s">
        <v>36</v>
      </c>
    </row>
    <row r="17" spans="1:5" ht="30">
      <c r="A17" s="2" t="s">
        <v>2555</v>
      </c>
      <c r="B17" s="5">
        <v>1428</v>
      </c>
      <c r="C17" s="3"/>
      <c r="D17" s="5">
        <v>1497</v>
      </c>
      <c r="E17" s="3"/>
    </row>
    <row r="18" spans="1:5" ht="30">
      <c r="A18" s="2" t="s">
        <v>2556</v>
      </c>
      <c r="B18" s="3">
        <v>626</v>
      </c>
      <c r="C18" s="3"/>
      <c r="D18" s="3">
        <v>672</v>
      </c>
      <c r="E18" s="3"/>
    </row>
    <row r="19" spans="1:5" ht="30">
      <c r="A19" s="2" t="s">
        <v>2547</v>
      </c>
      <c r="B19" s="3">
        <v>69</v>
      </c>
      <c r="C19" s="3"/>
      <c r="D19" s="3">
        <v>77</v>
      </c>
      <c r="E19" s="3"/>
    </row>
    <row r="20" spans="1:5" ht="30">
      <c r="A20" s="2" t="s">
        <v>2548</v>
      </c>
      <c r="B20" s="8">
        <v>22</v>
      </c>
      <c r="C20" s="3"/>
      <c r="D20" s="8">
        <v>24</v>
      </c>
      <c r="E20" s="3"/>
    </row>
    <row r="21" spans="1:5">
      <c r="A21" s="11"/>
      <c r="B21" s="11"/>
      <c r="C21" s="11"/>
      <c r="D21" s="11"/>
      <c r="E21" s="11"/>
    </row>
    <row r="22" spans="1:5" ht="45" customHeight="1">
      <c r="A22" s="2" t="s">
        <v>36</v>
      </c>
      <c r="B22" s="12" t="s">
        <v>1092</v>
      </c>
      <c r="C22" s="12"/>
      <c r="D22" s="12"/>
      <c r="E22" s="12"/>
    </row>
  </sheetData>
  <mergeCells count="4">
    <mergeCell ref="B1:C2"/>
    <mergeCell ref="D1:E2"/>
    <mergeCell ref="A21:E21"/>
    <mergeCell ref="B22:E22"/>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5"/>
  <sheetViews>
    <sheetView showGridLines="0" workbookViewId="0"/>
  </sheetViews>
  <sheetFormatPr defaultRowHeight="15"/>
  <cols>
    <col min="1" max="1" width="36.5703125" bestFit="1" customWidth="1"/>
    <col min="2" max="2" width="33" customWidth="1"/>
    <col min="3" max="3" width="9.28515625" customWidth="1"/>
    <col min="4" max="4" width="33" customWidth="1"/>
    <col min="5" max="5" width="9.28515625" customWidth="1"/>
    <col min="6" max="6" width="36.5703125" customWidth="1"/>
  </cols>
  <sheetData>
    <row r="1" spans="1:6" ht="15" customHeight="1">
      <c r="A1" s="1" t="s">
        <v>2557</v>
      </c>
      <c r="B1" s="6" t="s">
        <v>1</v>
      </c>
      <c r="C1" s="6"/>
      <c r="D1" s="6"/>
      <c r="E1" s="6"/>
      <c r="F1" s="1" t="s">
        <v>1905</v>
      </c>
    </row>
    <row r="2" spans="1:6" ht="15" customHeight="1">
      <c r="A2" s="1" t="s">
        <v>88</v>
      </c>
      <c r="B2" s="6" t="s">
        <v>2</v>
      </c>
      <c r="C2" s="6"/>
      <c r="D2" s="6" t="s">
        <v>33</v>
      </c>
      <c r="E2" s="6"/>
      <c r="F2" s="1" t="s">
        <v>137</v>
      </c>
    </row>
    <row r="3" spans="1:6">
      <c r="A3" s="7" t="s">
        <v>2447</v>
      </c>
      <c r="B3" s="3"/>
      <c r="C3" s="3"/>
      <c r="D3" s="3"/>
      <c r="E3" s="3"/>
      <c r="F3" s="3"/>
    </row>
    <row r="4" spans="1:6">
      <c r="A4" s="2" t="s">
        <v>55</v>
      </c>
      <c r="B4" s="8">
        <v>363</v>
      </c>
      <c r="C4" s="3"/>
      <c r="D4" s="8">
        <v>-54</v>
      </c>
      <c r="E4" s="3"/>
      <c r="F4" s="3"/>
    </row>
    <row r="5" spans="1:6" ht="45">
      <c r="A5" s="2" t="s">
        <v>2558</v>
      </c>
      <c r="B5" s="3">
        <v>2</v>
      </c>
      <c r="C5" s="3"/>
      <c r="D5" s="3">
        <v>39</v>
      </c>
      <c r="E5" s="3"/>
      <c r="F5" s="3"/>
    </row>
    <row r="6" spans="1:6">
      <c r="A6" s="2" t="s">
        <v>2559</v>
      </c>
      <c r="B6" s="301">
        <v>5.0000000000000001E-3</v>
      </c>
      <c r="C6" s="3"/>
      <c r="D6" s="3"/>
      <c r="E6" s="3"/>
      <c r="F6" s="3"/>
    </row>
    <row r="7" spans="1:6" ht="30">
      <c r="A7" s="2" t="s">
        <v>2560</v>
      </c>
      <c r="B7" s="3">
        <v>1</v>
      </c>
      <c r="C7" s="3"/>
      <c r="D7" s="3"/>
      <c r="E7" s="3"/>
      <c r="F7" s="3"/>
    </row>
    <row r="8" spans="1:6" ht="30">
      <c r="A8" s="2" t="s">
        <v>2561</v>
      </c>
      <c r="B8" s="3">
        <v>4</v>
      </c>
      <c r="C8" s="9" t="s">
        <v>36</v>
      </c>
      <c r="D8" s="3">
        <v>5</v>
      </c>
      <c r="E8" s="3"/>
      <c r="F8" s="3"/>
    </row>
    <row r="9" spans="1:6" ht="30">
      <c r="A9" s="2" t="s">
        <v>180</v>
      </c>
      <c r="B9" s="3">
        <v>491</v>
      </c>
      <c r="C9" s="3"/>
      <c r="D9" s="3"/>
      <c r="E9" s="3"/>
      <c r="F9" s="3">
        <v>403</v>
      </c>
    </row>
    <row r="10" spans="1:6">
      <c r="A10" s="2" t="s">
        <v>2232</v>
      </c>
      <c r="B10" s="3">
        <v>117</v>
      </c>
      <c r="C10" s="3"/>
      <c r="D10" s="3"/>
      <c r="E10" s="3"/>
      <c r="F10" s="3">
        <v>234</v>
      </c>
    </row>
    <row r="11" spans="1:6">
      <c r="A11" s="2" t="s">
        <v>2562</v>
      </c>
      <c r="B11" s="3">
        <v>62</v>
      </c>
      <c r="C11" s="3"/>
      <c r="D11" s="3"/>
      <c r="E11" s="3"/>
      <c r="F11" s="3"/>
    </row>
    <row r="12" spans="1:6">
      <c r="A12" s="2" t="s">
        <v>2563</v>
      </c>
      <c r="B12" s="3">
        <v>14</v>
      </c>
      <c r="C12" s="3"/>
      <c r="D12" s="3"/>
      <c r="E12" s="3"/>
      <c r="F12" s="3"/>
    </row>
    <row r="13" spans="1:6" ht="30">
      <c r="A13" s="2" t="s">
        <v>2564</v>
      </c>
      <c r="B13" s="3">
        <v>-130</v>
      </c>
      <c r="C13" s="3"/>
      <c r="D13" s="3"/>
      <c r="E13" s="3"/>
      <c r="F13" s="3"/>
    </row>
    <row r="14" spans="1:6" ht="30">
      <c r="A14" s="2" t="s">
        <v>2280</v>
      </c>
      <c r="B14" s="3"/>
      <c r="C14" s="3"/>
      <c r="D14" s="3"/>
      <c r="E14" s="3"/>
      <c r="F14" s="3"/>
    </row>
    <row r="15" spans="1:6">
      <c r="A15" s="7" t="s">
        <v>2447</v>
      </c>
      <c r="B15" s="3"/>
      <c r="C15" s="3"/>
      <c r="D15" s="3"/>
      <c r="E15" s="3"/>
      <c r="F15" s="3"/>
    </row>
    <row r="16" spans="1:6" ht="45">
      <c r="A16" s="2" t="s">
        <v>2565</v>
      </c>
      <c r="B16" s="5">
        <v>3068</v>
      </c>
      <c r="C16" s="3"/>
      <c r="D16" s="3"/>
      <c r="E16" s="3"/>
      <c r="F16" s="3"/>
    </row>
    <row r="17" spans="1:6">
      <c r="A17" s="2" t="s">
        <v>2549</v>
      </c>
      <c r="B17" s="3"/>
      <c r="C17" s="3"/>
      <c r="D17" s="3"/>
      <c r="E17" s="3"/>
      <c r="F17" s="3"/>
    </row>
    <row r="18" spans="1:6">
      <c r="A18" s="7" t="s">
        <v>2447</v>
      </c>
      <c r="B18" s="3"/>
      <c r="C18" s="3"/>
      <c r="D18" s="3"/>
      <c r="E18" s="3"/>
      <c r="F18" s="3"/>
    </row>
    <row r="19" spans="1:6" ht="30">
      <c r="A19" s="2" t="s">
        <v>2550</v>
      </c>
      <c r="B19" s="3">
        <v>2</v>
      </c>
      <c r="C19" s="3"/>
      <c r="D19" s="3"/>
      <c r="E19" s="3"/>
      <c r="F19" s="3"/>
    </row>
    <row r="20" spans="1:6">
      <c r="A20" s="2" t="s">
        <v>2551</v>
      </c>
      <c r="B20" s="3"/>
      <c r="C20" s="3"/>
      <c r="D20" s="3"/>
      <c r="E20" s="3"/>
      <c r="F20" s="3"/>
    </row>
    <row r="21" spans="1:6">
      <c r="A21" s="7" t="s">
        <v>2447</v>
      </c>
      <c r="B21" s="3"/>
      <c r="C21" s="3"/>
      <c r="D21" s="3"/>
      <c r="E21" s="3"/>
      <c r="F21" s="3"/>
    </row>
    <row r="22" spans="1:6" ht="30">
      <c r="A22" s="2" t="s">
        <v>2550</v>
      </c>
      <c r="B22" s="3">
        <v>19</v>
      </c>
      <c r="C22" s="3"/>
      <c r="D22" s="3"/>
      <c r="E22" s="3"/>
      <c r="F22" s="3"/>
    </row>
    <row r="23" spans="1:6">
      <c r="A23" s="2" t="s">
        <v>22</v>
      </c>
      <c r="B23" s="3"/>
      <c r="C23" s="3"/>
      <c r="D23" s="3"/>
      <c r="E23" s="3"/>
      <c r="F23" s="3"/>
    </row>
    <row r="24" spans="1:6">
      <c r="A24" s="7" t="s">
        <v>2447</v>
      </c>
      <c r="B24" s="3"/>
      <c r="C24" s="3"/>
      <c r="D24" s="3"/>
      <c r="E24" s="3"/>
      <c r="F24" s="3"/>
    </row>
    <row r="25" spans="1:6">
      <c r="A25" s="2" t="s">
        <v>55</v>
      </c>
      <c r="B25" s="3">
        <v>226</v>
      </c>
      <c r="C25" s="3"/>
      <c r="D25" s="3">
        <v>-199</v>
      </c>
      <c r="E25" s="3"/>
      <c r="F25" s="3"/>
    </row>
    <row r="26" spans="1:6">
      <c r="A26" s="2" t="s">
        <v>2566</v>
      </c>
      <c r="B26" s="5">
        <v>3006000</v>
      </c>
      <c r="C26" s="3"/>
      <c r="D26" s="5">
        <v>8129000</v>
      </c>
      <c r="E26" s="3"/>
      <c r="F26" s="3"/>
    </row>
    <row r="27" spans="1:6" ht="30">
      <c r="A27" s="2" t="s">
        <v>180</v>
      </c>
      <c r="B27" s="3">
        <v>121</v>
      </c>
      <c r="C27" s="3"/>
      <c r="D27" s="3"/>
      <c r="E27" s="3"/>
      <c r="F27" s="3">
        <v>105</v>
      </c>
    </row>
    <row r="28" spans="1:6">
      <c r="A28" s="2" t="s">
        <v>2232</v>
      </c>
      <c r="B28" s="3">
        <v>97</v>
      </c>
      <c r="C28" s="3"/>
      <c r="D28" s="3"/>
      <c r="E28" s="3"/>
      <c r="F28" s="3">
        <v>214</v>
      </c>
    </row>
    <row r="29" spans="1:6" ht="30">
      <c r="A29" s="2" t="s">
        <v>2567</v>
      </c>
      <c r="B29" s="3">
        <v>5</v>
      </c>
      <c r="C29" s="3"/>
      <c r="D29" s="3"/>
      <c r="E29" s="3"/>
      <c r="F29" s="3">
        <v>8</v>
      </c>
    </row>
    <row r="30" spans="1:6" ht="30">
      <c r="A30" s="2" t="s">
        <v>2568</v>
      </c>
      <c r="B30" s="5">
        <v>2196</v>
      </c>
      <c r="C30" s="3"/>
      <c r="D30" s="3"/>
      <c r="E30" s="3"/>
      <c r="F30" s="3"/>
    </row>
    <row r="31" spans="1:6">
      <c r="A31" s="2" t="s">
        <v>2569</v>
      </c>
      <c r="B31" s="5">
        <v>1428</v>
      </c>
      <c r="C31" s="3"/>
      <c r="D31" s="3"/>
      <c r="E31" s="3"/>
      <c r="F31" s="5">
        <v>1497</v>
      </c>
    </row>
    <row r="32" spans="1:6">
      <c r="A32" s="2" t="s">
        <v>2563</v>
      </c>
      <c r="B32" s="3">
        <v>626</v>
      </c>
      <c r="C32" s="3"/>
      <c r="D32" s="3"/>
      <c r="E32" s="3"/>
      <c r="F32" s="3">
        <v>672</v>
      </c>
    </row>
    <row r="33" spans="1:6">
      <c r="A33" s="2" t="s">
        <v>2562</v>
      </c>
      <c r="B33" s="3">
        <v>69</v>
      </c>
      <c r="C33" s="3"/>
      <c r="D33" s="3"/>
      <c r="E33" s="3"/>
      <c r="F33" s="3">
        <v>77</v>
      </c>
    </row>
    <row r="34" spans="1:6">
      <c r="A34" s="2" t="s">
        <v>2563</v>
      </c>
      <c r="B34" s="3">
        <v>22</v>
      </c>
      <c r="C34" s="3"/>
      <c r="D34" s="3"/>
      <c r="E34" s="3"/>
      <c r="F34" s="3">
        <v>24</v>
      </c>
    </row>
    <row r="35" spans="1:6" ht="30">
      <c r="A35" s="2" t="s">
        <v>2570</v>
      </c>
      <c r="B35" s="5">
        <v>2300</v>
      </c>
      <c r="C35" s="3"/>
      <c r="D35" s="3"/>
      <c r="E35" s="3"/>
      <c r="F35" s="5">
        <v>2400</v>
      </c>
    </row>
    <row r="36" spans="1:6" ht="30">
      <c r="A36" s="2" t="s">
        <v>2564</v>
      </c>
      <c r="B36" s="3">
        <v>16</v>
      </c>
      <c r="C36" s="3"/>
      <c r="D36" s="3"/>
      <c r="E36" s="3"/>
      <c r="F36" s="3"/>
    </row>
    <row r="37" spans="1:6" ht="45">
      <c r="A37" s="2" t="s">
        <v>2338</v>
      </c>
      <c r="B37" s="3"/>
      <c r="C37" s="3"/>
      <c r="D37" s="3"/>
      <c r="E37" s="3"/>
      <c r="F37" s="3"/>
    </row>
    <row r="38" spans="1:6">
      <c r="A38" s="7" t="s">
        <v>2447</v>
      </c>
      <c r="B38" s="3"/>
      <c r="C38" s="3"/>
      <c r="D38" s="3"/>
      <c r="E38" s="3"/>
      <c r="F38" s="3"/>
    </row>
    <row r="39" spans="1:6" ht="45">
      <c r="A39" s="2" t="s">
        <v>2565</v>
      </c>
      <c r="B39" s="3">
        <v>768</v>
      </c>
      <c r="C39" s="3"/>
      <c r="D39" s="3"/>
      <c r="E39" s="3"/>
      <c r="F39" s="3"/>
    </row>
    <row r="40" spans="1:6">
      <c r="A40" s="2" t="s">
        <v>25</v>
      </c>
      <c r="B40" s="3"/>
      <c r="C40" s="3"/>
      <c r="D40" s="3"/>
      <c r="E40" s="3"/>
      <c r="F40" s="3"/>
    </row>
    <row r="41" spans="1:6">
      <c r="A41" s="7" t="s">
        <v>2447</v>
      </c>
      <c r="B41" s="3"/>
      <c r="C41" s="3"/>
      <c r="D41" s="3"/>
      <c r="E41" s="3"/>
      <c r="F41" s="3"/>
    </row>
    <row r="42" spans="1:6">
      <c r="A42" s="2" t="s">
        <v>55</v>
      </c>
      <c r="B42" s="3">
        <v>59</v>
      </c>
      <c r="C42" s="3"/>
      <c r="D42" s="3">
        <v>65</v>
      </c>
      <c r="E42" s="3"/>
      <c r="F42" s="3"/>
    </row>
    <row r="43" spans="1:6" ht="30">
      <c r="A43" s="2" t="s">
        <v>180</v>
      </c>
      <c r="B43" s="3">
        <v>221</v>
      </c>
      <c r="C43" s="3"/>
      <c r="D43" s="3"/>
      <c r="E43" s="3"/>
      <c r="F43" s="3">
        <v>187</v>
      </c>
    </row>
    <row r="44" spans="1:6">
      <c r="A44" s="2" t="s">
        <v>2232</v>
      </c>
      <c r="B44" s="3">
        <v>20</v>
      </c>
      <c r="C44" s="3"/>
      <c r="D44" s="3"/>
      <c r="E44" s="3"/>
      <c r="F44" s="3">
        <v>20</v>
      </c>
    </row>
    <row r="45" spans="1:6">
      <c r="A45" s="2" t="s">
        <v>27</v>
      </c>
      <c r="B45" s="3"/>
      <c r="C45" s="3"/>
      <c r="D45" s="3"/>
      <c r="E45" s="3"/>
      <c r="F45" s="3"/>
    </row>
    <row r="46" spans="1:6">
      <c r="A46" s="7" t="s">
        <v>2447</v>
      </c>
      <c r="B46" s="3"/>
      <c r="C46" s="3"/>
      <c r="D46" s="3"/>
      <c r="E46" s="3"/>
      <c r="F46" s="3"/>
    </row>
    <row r="47" spans="1:6">
      <c r="A47" s="2" t="s">
        <v>55</v>
      </c>
      <c r="B47" s="3">
        <v>58</v>
      </c>
      <c r="C47" s="3"/>
      <c r="D47" s="3">
        <v>34</v>
      </c>
      <c r="E47" s="3"/>
      <c r="F47" s="3"/>
    </row>
    <row r="48" spans="1:6" ht="30">
      <c r="A48" s="2" t="s">
        <v>2571</v>
      </c>
      <c r="B48" s="301">
        <v>0.3</v>
      </c>
      <c r="C48" s="3"/>
      <c r="D48" s="3"/>
      <c r="E48" s="3"/>
      <c r="F48" s="3"/>
    </row>
    <row r="49" spans="1:6" ht="30">
      <c r="A49" s="2" t="s">
        <v>2570</v>
      </c>
      <c r="B49" s="3">
        <v>36</v>
      </c>
      <c r="C49" s="3"/>
      <c r="D49" s="3"/>
      <c r="E49" s="3"/>
      <c r="F49" s="3"/>
    </row>
    <row r="50" spans="1:6" ht="30">
      <c r="A50" s="2" t="s">
        <v>29</v>
      </c>
      <c r="B50" s="3"/>
      <c r="C50" s="3"/>
      <c r="D50" s="3"/>
      <c r="E50" s="3"/>
      <c r="F50" s="3"/>
    </row>
    <row r="51" spans="1:6">
      <c r="A51" s="7" t="s">
        <v>2447</v>
      </c>
      <c r="B51" s="3"/>
      <c r="C51" s="3"/>
      <c r="D51" s="3"/>
      <c r="E51" s="3"/>
      <c r="F51" s="3"/>
    </row>
    <row r="52" spans="1:6">
      <c r="A52" s="2" t="s">
        <v>55</v>
      </c>
      <c r="B52" s="3">
        <v>74</v>
      </c>
      <c r="C52" s="3"/>
      <c r="D52" s="3">
        <v>58</v>
      </c>
      <c r="E52" s="3"/>
      <c r="F52" s="3"/>
    </row>
    <row r="53" spans="1:6" ht="30">
      <c r="A53" s="2" t="s">
        <v>2570</v>
      </c>
      <c r="B53" s="3">
        <v>111</v>
      </c>
      <c r="C53" s="3"/>
      <c r="D53" s="3"/>
      <c r="E53" s="3"/>
      <c r="F53" s="3"/>
    </row>
    <row r="54" spans="1:6" ht="30">
      <c r="A54" s="2" t="s">
        <v>2572</v>
      </c>
      <c r="B54" s="3"/>
      <c r="C54" s="3"/>
      <c r="D54" s="3"/>
      <c r="E54" s="3"/>
      <c r="F54" s="3"/>
    </row>
    <row r="55" spans="1:6">
      <c r="A55" s="7" t="s">
        <v>2447</v>
      </c>
      <c r="B55" s="3"/>
      <c r="C55" s="3"/>
      <c r="D55" s="3"/>
      <c r="E55" s="3"/>
      <c r="F55" s="3"/>
    </row>
    <row r="56" spans="1:6" ht="30">
      <c r="A56" s="2" t="s">
        <v>2573</v>
      </c>
      <c r="B56" s="301">
        <v>0.94</v>
      </c>
      <c r="C56" s="3"/>
      <c r="D56" s="3"/>
      <c r="E56" s="3"/>
      <c r="F56" s="3"/>
    </row>
    <row r="57" spans="1:6" ht="30">
      <c r="A57" s="2" t="s">
        <v>2574</v>
      </c>
      <c r="B57" s="301">
        <v>0.67</v>
      </c>
      <c r="C57" s="3"/>
      <c r="D57" s="3"/>
      <c r="E57" s="3"/>
      <c r="F57" s="3"/>
    </row>
    <row r="58" spans="1:6" ht="30">
      <c r="A58" s="2" t="s">
        <v>2575</v>
      </c>
      <c r="B58" s="301">
        <v>0.37</v>
      </c>
      <c r="C58" s="3"/>
      <c r="D58" s="3"/>
      <c r="E58" s="3"/>
      <c r="F58" s="3"/>
    </row>
    <row r="59" spans="1:6" ht="30">
      <c r="A59" s="2" t="s">
        <v>2576</v>
      </c>
      <c r="B59" s="3"/>
      <c r="C59" s="3"/>
      <c r="D59" s="3"/>
      <c r="E59" s="3"/>
      <c r="F59" s="3"/>
    </row>
    <row r="60" spans="1:6">
      <c r="A60" s="7" t="s">
        <v>2447</v>
      </c>
      <c r="B60" s="3"/>
      <c r="C60" s="3"/>
      <c r="D60" s="3"/>
      <c r="E60" s="3"/>
      <c r="F60" s="3"/>
    </row>
    <row r="61" spans="1:6" ht="30">
      <c r="A61" s="2" t="s">
        <v>2571</v>
      </c>
      <c r="B61" s="301">
        <v>0.1</v>
      </c>
      <c r="C61" s="3"/>
      <c r="D61" s="3"/>
      <c r="E61" s="3"/>
      <c r="F61" s="3"/>
    </row>
    <row r="62" spans="1:6" ht="30">
      <c r="A62" s="2" t="s">
        <v>2577</v>
      </c>
      <c r="B62" s="3"/>
      <c r="C62" s="3"/>
      <c r="D62" s="3"/>
      <c r="E62" s="3"/>
      <c r="F62" s="3"/>
    </row>
    <row r="63" spans="1:6">
      <c r="A63" s="7" t="s">
        <v>2447</v>
      </c>
      <c r="B63" s="3"/>
      <c r="C63" s="3"/>
      <c r="D63" s="3"/>
      <c r="E63" s="3"/>
      <c r="F63" s="3"/>
    </row>
    <row r="64" spans="1:6" ht="30">
      <c r="A64" s="2" t="s">
        <v>2573</v>
      </c>
      <c r="B64" s="301">
        <v>0.97</v>
      </c>
      <c r="C64" s="3"/>
      <c r="D64" s="3"/>
      <c r="E64" s="3"/>
      <c r="F64" s="3"/>
    </row>
    <row r="65" spans="1:6" ht="30">
      <c r="A65" s="2" t="s">
        <v>2574</v>
      </c>
      <c r="B65" s="301">
        <v>0.7</v>
      </c>
      <c r="C65" s="3"/>
      <c r="D65" s="3"/>
      <c r="E65" s="3"/>
      <c r="F65" s="3"/>
    </row>
    <row r="66" spans="1:6" ht="30">
      <c r="A66" s="2" t="s">
        <v>2575</v>
      </c>
      <c r="B66" s="301">
        <v>0.4</v>
      </c>
      <c r="C66" s="3"/>
      <c r="D66" s="3"/>
      <c r="E66" s="3"/>
      <c r="F66" s="3"/>
    </row>
    <row r="67" spans="1:6" ht="30">
      <c r="A67" s="2" t="s">
        <v>2578</v>
      </c>
      <c r="B67" s="3"/>
      <c r="C67" s="3"/>
      <c r="D67" s="3"/>
      <c r="E67" s="3"/>
      <c r="F67" s="3"/>
    </row>
    <row r="68" spans="1:6">
      <c r="A68" s="7" t="s">
        <v>2447</v>
      </c>
      <c r="B68" s="3"/>
      <c r="C68" s="3"/>
      <c r="D68" s="3"/>
      <c r="E68" s="3"/>
      <c r="F68" s="3"/>
    </row>
    <row r="69" spans="1:6" ht="30">
      <c r="A69" s="2" t="s">
        <v>2571</v>
      </c>
      <c r="B69" s="301">
        <v>0.2</v>
      </c>
      <c r="C69" s="3"/>
      <c r="D69" s="3"/>
      <c r="E69" s="3"/>
      <c r="F69" s="3"/>
    </row>
    <row r="70" spans="1:6" ht="30">
      <c r="A70" s="2" t="s">
        <v>2579</v>
      </c>
      <c r="B70" s="3"/>
      <c r="C70" s="3"/>
      <c r="D70" s="3"/>
      <c r="E70" s="3"/>
      <c r="F70" s="3"/>
    </row>
    <row r="71" spans="1:6">
      <c r="A71" s="7" t="s">
        <v>2447</v>
      </c>
      <c r="B71" s="3"/>
      <c r="C71" s="3"/>
      <c r="D71" s="3"/>
      <c r="E71" s="3"/>
      <c r="F71" s="3"/>
    </row>
    <row r="72" spans="1:6">
      <c r="A72" s="2" t="s">
        <v>2580</v>
      </c>
      <c r="B72" s="3">
        <v>900</v>
      </c>
      <c r="C72" s="3"/>
      <c r="D72" s="3"/>
      <c r="E72" s="3"/>
      <c r="F72" s="3"/>
    </row>
    <row r="73" spans="1:6" ht="30">
      <c r="A73" s="2" t="s">
        <v>2581</v>
      </c>
      <c r="B73" s="3"/>
      <c r="C73" s="3"/>
      <c r="D73" s="3"/>
      <c r="E73" s="3"/>
      <c r="F73" s="3"/>
    </row>
    <row r="74" spans="1:6">
      <c r="A74" s="7" t="s">
        <v>2447</v>
      </c>
      <c r="B74" s="3"/>
      <c r="C74" s="3"/>
      <c r="D74" s="3"/>
      <c r="E74" s="3"/>
      <c r="F74" s="3"/>
    </row>
    <row r="75" spans="1:6">
      <c r="A75" s="2" t="s">
        <v>2232</v>
      </c>
      <c r="B75" s="3">
        <v>3</v>
      </c>
      <c r="C75" s="3"/>
      <c r="D75" s="3"/>
      <c r="E75" s="3"/>
      <c r="F75" s="3"/>
    </row>
    <row r="76" spans="1:6" ht="60">
      <c r="A76" s="2" t="s">
        <v>2582</v>
      </c>
      <c r="B76" s="3"/>
      <c r="C76" s="3"/>
      <c r="D76" s="3"/>
      <c r="E76" s="3"/>
      <c r="F76" s="3"/>
    </row>
    <row r="77" spans="1:6">
      <c r="A77" s="7" t="s">
        <v>2447</v>
      </c>
      <c r="B77" s="3"/>
      <c r="C77" s="3"/>
      <c r="D77" s="3"/>
      <c r="E77" s="3"/>
      <c r="F77" s="3"/>
    </row>
    <row r="78" spans="1:6">
      <c r="A78" s="2" t="s">
        <v>2580</v>
      </c>
      <c r="B78" s="3">
        <v>271</v>
      </c>
      <c r="C78" s="3"/>
      <c r="D78" s="3"/>
      <c r="E78" s="3"/>
      <c r="F78" s="3"/>
    </row>
    <row r="79" spans="1:6" ht="60">
      <c r="A79" s="2" t="s">
        <v>2583</v>
      </c>
      <c r="B79" s="3"/>
      <c r="C79" s="3"/>
      <c r="D79" s="3"/>
      <c r="E79" s="3"/>
      <c r="F79" s="3"/>
    </row>
    <row r="80" spans="1:6">
      <c r="A80" s="7" t="s">
        <v>2447</v>
      </c>
      <c r="B80" s="3"/>
      <c r="C80" s="3"/>
      <c r="D80" s="3"/>
      <c r="E80" s="3"/>
      <c r="F80" s="3"/>
    </row>
    <row r="81" spans="1:6">
      <c r="A81" s="2" t="s">
        <v>2580</v>
      </c>
      <c r="B81" s="3">
        <v>338</v>
      </c>
      <c r="C81" s="3"/>
      <c r="D81" s="3"/>
      <c r="E81" s="3"/>
      <c r="F81" s="3"/>
    </row>
    <row r="82" spans="1:6" ht="60">
      <c r="A82" s="2" t="s">
        <v>2584</v>
      </c>
      <c r="B82" s="3"/>
      <c r="C82" s="3"/>
      <c r="D82" s="3"/>
      <c r="E82" s="3"/>
      <c r="F82" s="3"/>
    </row>
    <row r="83" spans="1:6">
      <c r="A83" s="7" t="s">
        <v>2447</v>
      </c>
      <c r="B83" s="3"/>
      <c r="C83" s="3"/>
      <c r="D83" s="3"/>
      <c r="E83" s="3"/>
      <c r="F83" s="3"/>
    </row>
    <row r="84" spans="1:6">
      <c r="A84" s="2" t="s">
        <v>2580</v>
      </c>
      <c r="B84" s="3">
        <v>900</v>
      </c>
      <c r="C84" s="3"/>
      <c r="D84" s="3"/>
      <c r="E84" s="3"/>
      <c r="F84" s="5">
        <v>1450</v>
      </c>
    </row>
    <row r="85" spans="1:6" ht="45">
      <c r="A85" s="2" t="s">
        <v>2585</v>
      </c>
      <c r="B85" s="3">
        <v>32</v>
      </c>
      <c r="C85" s="3"/>
      <c r="D85" s="3"/>
      <c r="E85" s="3"/>
      <c r="F85" s="3">
        <v>29</v>
      </c>
    </row>
    <row r="86" spans="1:6" ht="75">
      <c r="A86" s="2" t="s">
        <v>2586</v>
      </c>
      <c r="B86" s="3"/>
      <c r="C86" s="3"/>
      <c r="D86" s="3"/>
      <c r="E86" s="3"/>
      <c r="F86" s="3"/>
    </row>
    <row r="87" spans="1:6">
      <c r="A87" s="7" t="s">
        <v>2447</v>
      </c>
      <c r="B87" s="3"/>
      <c r="C87" s="3"/>
      <c r="D87" s="3"/>
      <c r="E87" s="3"/>
      <c r="F87" s="3"/>
    </row>
    <row r="88" spans="1:6" ht="30">
      <c r="A88" s="2" t="s">
        <v>2587</v>
      </c>
      <c r="B88" s="3"/>
      <c r="C88" s="3"/>
      <c r="D88" s="3"/>
      <c r="E88" s="3"/>
      <c r="F88" s="3">
        <v>550</v>
      </c>
    </row>
    <row r="89" spans="1:6" ht="45">
      <c r="A89" s="2" t="s">
        <v>2585</v>
      </c>
      <c r="B89" s="3"/>
      <c r="C89" s="3"/>
      <c r="D89" s="3"/>
      <c r="E89" s="3"/>
      <c r="F89" s="3">
        <v>7</v>
      </c>
    </row>
    <row r="90" spans="1:6" ht="60">
      <c r="A90" s="2" t="s">
        <v>2588</v>
      </c>
      <c r="B90" s="3"/>
      <c r="C90" s="3"/>
      <c r="D90" s="3"/>
      <c r="E90" s="3"/>
      <c r="F90" s="3"/>
    </row>
    <row r="91" spans="1:6">
      <c r="A91" s="7" t="s">
        <v>2447</v>
      </c>
      <c r="B91" s="3"/>
      <c r="C91" s="3"/>
      <c r="D91" s="3"/>
      <c r="E91" s="3"/>
      <c r="F91" s="3"/>
    </row>
    <row r="92" spans="1:6" ht="45">
      <c r="A92" s="2" t="s">
        <v>2565</v>
      </c>
      <c r="B92" s="3">
        <v>400</v>
      </c>
      <c r="C92" s="3"/>
      <c r="D92" s="3"/>
      <c r="E92" s="3"/>
      <c r="F92" s="3"/>
    </row>
    <row r="93" spans="1:6" ht="60">
      <c r="A93" s="2" t="s">
        <v>2589</v>
      </c>
      <c r="B93" s="3"/>
      <c r="C93" s="3"/>
      <c r="D93" s="3"/>
      <c r="E93" s="3"/>
      <c r="F93" s="3"/>
    </row>
    <row r="94" spans="1:6">
      <c r="A94" s="7" t="s">
        <v>2447</v>
      </c>
      <c r="B94" s="3"/>
      <c r="C94" s="3"/>
      <c r="D94" s="3"/>
      <c r="E94" s="3"/>
      <c r="F94" s="3"/>
    </row>
    <row r="95" spans="1:6" ht="30">
      <c r="A95" s="2" t="s">
        <v>2590</v>
      </c>
      <c r="B95" s="3">
        <v>26</v>
      </c>
      <c r="C95" s="3"/>
      <c r="D95" s="3"/>
      <c r="E95" s="3"/>
      <c r="F95" s="3"/>
    </row>
    <row r="96" spans="1:6" ht="30">
      <c r="A96" s="2" t="s">
        <v>180</v>
      </c>
      <c r="B96" s="3">
        <v>3</v>
      </c>
      <c r="C96" s="3"/>
      <c r="D96" s="3"/>
      <c r="E96" s="3"/>
      <c r="F96" s="3"/>
    </row>
    <row r="97" spans="1:6" ht="75">
      <c r="A97" s="2" t="s">
        <v>2591</v>
      </c>
      <c r="B97" s="3"/>
      <c r="C97" s="3"/>
      <c r="D97" s="3"/>
      <c r="E97" s="3"/>
      <c r="F97" s="3"/>
    </row>
    <row r="98" spans="1:6">
      <c r="A98" s="7" t="s">
        <v>2447</v>
      </c>
      <c r="B98" s="3"/>
      <c r="C98" s="3"/>
      <c r="D98" s="3"/>
      <c r="E98" s="3"/>
      <c r="F98" s="3"/>
    </row>
    <row r="99" spans="1:6">
      <c r="A99" s="2" t="s">
        <v>2580</v>
      </c>
      <c r="B99" s="3">
        <v>26</v>
      </c>
      <c r="C99" s="3"/>
      <c r="D99" s="3"/>
      <c r="E99" s="3"/>
      <c r="F99" s="3"/>
    </row>
    <row r="100" spans="1:6" ht="60">
      <c r="A100" s="2" t="s">
        <v>2592</v>
      </c>
      <c r="B100" s="3"/>
      <c r="C100" s="3"/>
      <c r="D100" s="3"/>
      <c r="E100" s="3"/>
      <c r="F100" s="3"/>
    </row>
    <row r="101" spans="1:6">
      <c r="A101" s="7" t="s">
        <v>2447</v>
      </c>
      <c r="B101" s="3"/>
      <c r="C101" s="3"/>
      <c r="D101" s="3"/>
      <c r="E101" s="3"/>
      <c r="F101" s="3"/>
    </row>
    <row r="102" spans="1:6" ht="30">
      <c r="A102" s="2" t="s">
        <v>180</v>
      </c>
      <c r="B102" s="3">
        <v>-178</v>
      </c>
      <c r="C102" s="3"/>
      <c r="D102" s="3"/>
      <c r="E102" s="3"/>
      <c r="F102" s="3"/>
    </row>
    <row r="103" spans="1:6" ht="45">
      <c r="A103" s="2" t="s">
        <v>2593</v>
      </c>
      <c r="B103" s="3"/>
      <c r="C103" s="3"/>
      <c r="D103" s="3"/>
      <c r="E103" s="3"/>
      <c r="F103" s="3"/>
    </row>
    <row r="104" spans="1:6">
      <c r="A104" s="7" t="s">
        <v>2447</v>
      </c>
      <c r="B104" s="3"/>
      <c r="C104" s="3"/>
      <c r="D104" s="3"/>
      <c r="E104" s="3"/>
      <c r="F104" s="3"/>
    </row>
    <row r="105" spans="1:6">
      <c r="A105" s="2" t="s">
        <v>2580</v>
      </c>
      <c r="B105" s="5">
        <v>2300</v>
      </c>
      <c r="C105" s="3"/>
      <c r="D105" s="3"/>
      <c r="E105" s="3"/>
      <c r="F105" s="3"/>
    </row>
    <row r="106" spans="1:6" ht="60">
      <c r="A106" s="2" t="s">
        <v>2594</v>
      </c>
      <c r="B106" s="3"/>
      <c r="C106" s="3"/>
      <c r="D106" s="3"/>
      <c r="E106" s="3"/>
      <c r="F106" s="3"/>
    </row>
    <row r="107" spans="1:6">
      <c r="A107" s="7" t="s">
        <v>2447</v>
      </c>
      <c r="B107" s="3"/>
      <c r="C107" s="3"/>
      <c r="D107" s="3"/>
      <c r="E107" s="3"/>
      <c r="F107" s="3"/>
    </row>
    <row r="108" spans="1:6">
      <c r="A108" s="2" t="s">
        <v>2580</v>
      </c>
      <c r="B108" s="3">
        <v>504</v>
      </c>
      <c r="C108" s="3"/>
      <c r="D108" s="3"/>
      <c r="E108" s="3"/>
      <c r="F108" s="3"/>
    </row>
    <row r="109" spans="1:6" ht="60">
      <c r="A109" s="2" t="s">
        <v>2595</v>
      </c>
      <c r="B109" s="3"/>
      <c r="C109" s="3"/>
      <c r="D109" s="3"/>
      <c r="E109" s="3"/>
      <c r="F109" s="3"/>
    </row>
    <row r="110" spans="1:6">
      <c r="A110" s="7" t="s">
        <v>2447</v>
      </c>
      <c r="B110" s="3"/>
      <c r="C110" s="3"/>
      <c r="D110" s="3"/>
      <c r="E110" s="3"/>
      <c r="F110" s="3"/>
    </row>
    <row r="111" spans="1:6" ht="30">
      <c r="A111" s="2" t="s">
        <v>180</v>
      </c>
      <c r="B111" s="3">
        <v>13</v>
      </c>
      <c r="C111" s="3"/>
      <c r="D111" s="3"/>
      <c r="E111" s="3"/>
      <c r="F111" s="3"/>
    </row>
    <row r="112" spans="1:6" ht="90">
      <c r="A112" s="2" t="s">
        <v>2596</v>
      </c>
      <c r="B112" s="3"/>
      <c r="C112" s="3"/>
      <c r="D112" s="3"/>
      <c r="E112" s="3"/>
      <c r="F112" s="3"/>
    </row>
    <row r="113" spans="1:6">
      <c r="A113" s="7" t="s">
        <v>2447</v>
      </c>
      <c r="B113" s="3"/>
      <c r="C113" s="3"/>
      <c r="D113" s="3"/>
      <c r="E113" s="3"/>
      <c r="F113" s="3"/>
    </row>
    <row r="114" spans="1:6" ht="30">
      <c r="A114" s="2" t="s">
        <v>2597</v>
      </c>
      <c r="B114" s="3">
        <v>212</v>
      </c>
      <c r="C114" s="3"/>
      <c r="D114" s="3"/>
      <c r="E114" s="3"/>
      <c r="F114" s="3"/>
    </row>
    <row r="115" spans="1:6" ht="90">
      <c r="A115" s="2" t="s">
        <v>2598</v>
      </c>
      <c r="B115" s="3"/>
      <c r="C115" s="3"/>
      <c r="D115" s="3"/>
      <c r="E115" s="3"/>
      <c r="F115" s="3"/>
    </row>
    <row r="116" spans="1:6">
      <c r="A116" s="7" t="s">
        <v>2447</v>
      </c>
      <c r="B116" s="3"/>
      <c r="C116" s="3"/>
      <c r="D116" s="3"/>
      <c r="E116" s="3"/>
      <c r="F116" s="3"/>
    </row>
    <row r="117" spans="1:6" ht="45">
      <c r="A117" s="2" t="s">
        <v>2558</v>
      </c>
      <c r="B117" s="3">
        <v>26</v>
      </c>
      <c r="C117" s="3"/>
      <c r="D117" s="3"/>
      <c r="E117" s="3"/>
      <c r="F117" s="3"/>
    </row>
    <row r="118" spans="1:6" ht="75">
      <c r="A118" s="2" t="s">
        <v>2599</v>
      </c>
      <c r="B118" s="3"/>
      <c r="C118" s="3"/>
      <c r="D118" s="3"/>
      <c r="E118" s="3"/>
      <c r="F118" s="3"/>
    </row>
    <row r="119" spans="1:6">
      <c r="A119" s="7" t="s">
        <v>2447</v>
      </c>
      <c r="B119" s="3"/>
      <c r="C119" s="3"/>
      <c r="D119" s="3"/>
      <c r="E119" s="3"/>
      <c r="F119" s="3"/>
    </row>
    <row r="120" spans="1:6" ht="17.25">
      <c r="A120" s="2" t="s">
        <v>55</v>
      </c>
      <c r="B120" s="3">
        <v>-10</v>
      </c>
      <c r="C120" s="9" t="s">
        <v>38</v>
      </c>
      <c r="D120" s="3">
        <v>15</v>
      </c>
      <c r="E120" s="9" t="s">
        <v>38</v>
      </c>
      <c r="F120" s="3"/>
    </row>
    <row r="121" spans="1:6" ht="90">
      <c r="A121" s="2" t="s">
        <v>2600</v>
      </c>
      <c r="B121" s="3"/>
      <c r="C121" s="3"/>
      <c r="D121" s="3"/>
      <c r="E121" s="3"/>
      <c r="F121" s="3"/>
    </row>
    <row r="122" spans="1:6">
      <c r="A122" s="7" t="s">
        <v>2447</v>
      </c>
      <c r="B122" s="3"/>
      <c r="C122" s="3"/>
      <c r="D122" s="3"/>
      <c r="E122" s="3"/>
      <c r="F122" s="3"/>
    </row>
    <row r="123" spans="1:6" ht="17.25">
      <c r="A123" s="2" t="s">
        <v>55</v>
      </c>
      <c r="B123" s="3">
        <v>0</v>
      </c>
      <c r="C123" s="9" t="s">
        <v>38</v>
      </c>
      <c r="D123" s="3">
        <v>15</v>
      </c>
      <c r="E123" s="9" t="s">
        <v>38</v>
      </c>
      <c r="F123" s="3"/>
    </row>
    <row r="124" spans="1:6" ht="45">
      <c r="A124" s="2" t="s">
        <v>2601</v>
      </c>
      <c r="B124" s="3"/>
      <c r="C124" s="3"/>
      <c r="D124" s="3"/>
      <c r="E124" s="3"/>
      <c r="F124" s="3"/>
    </row>
    <row r="125" spans="1:6">
      <c r="A125" s="7" t="s">
        <v>2447</v>
      </c>
      <c r="B125" s="3"/>
      <c r="C125" s="3"/>
      <c r="D125" s="3"/>
      <c r="E125" s="3"/>
      <c r="F125" s="3"/>
    </row>
    <row r="126" spans="1:6">
      <c r="A126" s="2" t="s">
        <v>2602</v>
      </c>
      <c r="B126" s="3">
        <v>52</v>
      </c>
      <c r="C126" s="3"/>
      <c r="D126" s="3"/>
      <c r="E126" s="3"/>
      <c r="F126" s="3"/>
    </row>
    <row r="127" spans="1:6" ht="30">
      <c r="A127" s="2" t="s">
        <v>2603</v>
      </c>
      <c r="B127" s="3"/>
      <c r="C127" s="3"/>
      <c r="D127" s="3"/>
      <c r="E127" s="3"/>
      <c r="F127" s="3"/>
    </row>
    <row r="128" spans="1:6">
      <c r="A128" s="7" t="s">
        <v>2447</v>
      </c>
      <c r="B128" s="3"/>
      <c r="C128" s="3"/>
      <c r="D128" s="3"/>
      <c r="E128" s="3"/>
      <c r="F128" s="3"/>
    </row>
    <row r="129" spans="1:6" ht="30">
      <c r="A129" s="2" t="s">
        <v>2604</v>
      </c>
      <c r="B129" s="3">
        <v>36</v>
      </c>
      <c r="C129" s="3"/>
      <c r="D129" s="3"/>
      <c r="E129" s="3"/>
      <c r="F129" s="3"/>
    </row>
    <row r="130" spans="1:6" ht="45">
      <c r="A130" s="2" t="s">
        <v>2605</v>
      </c>
      <c r="B130" s="3"/>
      <c r="C130" s="3"/>
      <c r="D130" s="3"/>
      <c r="E130" s="3"/>
      <c r="F130" s="3"/>
    </row>
    <row r="131" spans="1:6">
      <c r="A131" s="7" t="s">
        <v>2447</v>
      </c>
      <c r="B131" s="3"/>
      <c r="C131" s="3"/>
      <c r="D131" s="3"/>
      <c r="E131" s="3"/>
      <c r="F131" s="3"/>
    </row>
    <row r="132" spans="1:6" ht="30">
      <c r="A132" s="2" t="s">
        <v>2604</v>
      </c>
      <c r="B132" s="8">
        <v>26</v>
      </c>
      <c r="C132" s="3"/>
      <c r="D132" s="3"/>
      <c r="E132" s="3"/>
      <c r="F132" s="3"/>
    </row>
    <row r="133" spans="1:6">
      <c r="A133" s="11"/>
      <c r="B133" s="11"/>
      <c r="C133" s="11"/>
      <c r="D133" s="11"/>
      <c r="E133" s="11"/>
      <c r="F133" s="11"/>
    </row>
    <row r="134" spans="1:6" ht="30" customHeight="1">
      <c r="A134" s="2" t="s">
        <v>36</v>
      </c>
      <c r="B134" s="12" t="s">
        <v>2469</v>
      </c>
      <c r="C134" s="12"/>
      <c r="D134" s="12"/>
      <c r="E134" s="12"/>
      <c r="F134" s="12"/>
    </row>
    <row r="135" spans="1:6" ht="15" customHeight="1">
      <c r="A135" s="2" t="s">
        <v>38</v>
      </c>
      <c r="B135" s="12" t="s">
        <v>1407</v>
      </c>
      <c r="C135" s="12"/>
      <c r="D135" s="12"/>
      <c r="E135" s="12"/>
      <c r="F135" s="12"/>
    </row>
  </sheetData>
  <mergeCells count="6">
    <mergeCell ref="B1:E1"/>
    <mergeCell ref="B2:C2"/>
    <mergeCell ref="D2:E2"/>
    <mergeCell ref="A133:F133"/>
    <mergeCell ref="B134:F134"/>
    <mergeCell ref="B135:F135"/>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60">
      <c r="A1" s="1" t="s">
        <v>2606</v>
      </c>
      <c r="B1" s="6" t="s">
        <v>2</v>
      </c>
      <c r="C1" s="6" t="s">
        <v>137</v>
      </c>
    </row>
    <row r="2" spans="1:3">
      <c r="A2" s="1" t="s">
        <v>88</v>
      </c>
      <c r="B2" s="6"/>
      <c r="C2" s="6"/>
    </row>
    <row r="3" spans="1:3">
      <c r="A3" s="2" t="s">
        <v>22</v>
      </c>
      <c r="B3" s="3"/>
      <c r="C3" s="3"/>
    </row>
    <row r="4" spans="1:3">
      <c r="A4" s="7" t="s">
        <v>2607</v>
      </c>
      <c r="B4" s="3"/>
      <c r="C4" s="3"/>
    </row>
    <row r="5" spans="1:3">
      <c r="A5" s="2" t="s">
        <v>2608</v>
      </c>
      <c r="B5" s="8">
        <v>0</v>
      </c>
      <c r="C5" s="8">
        <v>0</v>
      </c>
    </row>
    <row r="6" spans="1:3">
      <c r="A6" s="2" t="s">
        <v>25</v>
      </c>
      <c r="B6" s="3"/>
      <c r="C6" s="3"/>
    </row>
    <row r="7" spans="1:3">
      <c r="A7" s="7" t="s">
        <v>2607</v>
      </c>
      <c r="B7" s="3"/>
      <c r="C7" s="3"/>
    </row>
    <row r="8" spans="1:3">
      <c r="A8" s="2" t="s">
        <v>2608</v>
      </c>
      <c r="B8" s="3">
        <v>283</v>
      </c>
      <c r="C8" s="3">
        <v>304</v>
      </c>
    </row>
    <row r="9" spans="1:3" ht="30">
      <c r="A9" s="2" t="s">
        <v>29</v>
      </c>
      <c r="B9" s="3"/>
      <c r="C9" s="3"/>
    </row>
    <row r="10" spans="1:3">
      <c r="A10" s="7" t="s">
        <v>2607</v>
      </c>
      <c r="B10" s="3"/>
      <c r="C10" s="3"/>
    </row>
    <row r="11" spans="1:3">
      <c r="A11" s="2" t="s">
        <v>2608</v>
      </c>
      <c r="B11" s="8">
        <v>0</v>
      </c>
      <c r="C11" s="8">
        <v>120</v>
      </c>
    </row>
  </sheetData>
  <mergeCells count="2">
    <mergeCell ref="B1:B2"/>
    <mergeCell ref="C1:C2"/>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
  <sheetViews>
    <sheetView showGridLines="0" workbookViewId="0"/>
  </sheetViews>
  <sheetFormatPr defaultRowHeight="15"/>
  <cols>
    <col min="1" max="1" width="36.5703125" bestFit="1" customWidth="1"/>
    <col min="2" max="2" width="36.5703125" customWidth="1"/>
    <col min="3" max="3" width="13" customWidth="1"/>
    <col min="4" max="4" width="36.42578125" customWidth="1"/>
    <col min="5" max="5" width="31.85546875" customWidth="1"/>
    <col min="6" max="6" width="13" customWidth="1"/>
  </cols>
  <sheetData>
    <row r="1" spans="1:6" ht="15" customHeight="1">
      <c r="A1" s="1" t="s">
        <v>2609</v>
      </c>
      <c r="B1" s="6" t="s">
        <v>2</v>
      </c>
      <c r="C1" s="6"/>
      <c r="D1" s="302">
        <v>41760</v>
      </c>
      <c r="E1" s="6" t="s">
        <v>1910</v>
      </c>
      <c r="F1" s="6"/>
    </row>
    <row r="2" spans="1:6">
      <c r="A2" s="7" t="s">
        <v>2610</v>
      </c>
      <c r="B2" s="3"/>
      <c r="C2" s="3"/>
      <c r="D2" s="3"/>
      <c r="E2" s="3"/>
      <c r="F2" s="3"/>
    </row>
    <row r="3" spans="1:6" ht="30">
      <c r="A3" s="2" t="s">
        <v>1916</v>
      </c>
      <c r="B3" s="8">
        <v>8500000000</v>
      </c>
      <c r="C3" s="9" t="s">
        <v>36</v>
      </c>
      <c r="D3" s="3"/>
      <c r="E3" s="3"/>
      <c r="F3" s="3"/>
    </row>
    <row r="4" spans="1:6">
      <c r="A4" s="2" t="s">
        <v>1917</v>
      </c>
      <c r="B4" s="5">
        <v>3200000000</v>
      </c>
      <c r="C4" s="3"/>
      <c r="D4" s="5">
        <v>7200000000</v>
      </c>
      <c r="E4" s="3"/>
      <c r="F4" s="3"/>
    </row>
    <row r="5" spans="1:6" ht="30">
      <c r="A5" s="2" t="s">
        <v>2611</v>
      </c>
      <c r="B5" s="5">
        <v>22000000</v>
      </c>
      <c r="C5" s="3"/>
      <c r="D5" s="3"/>
      <c r="E5" s="3"/>
      <c r="F5" s="3"/>
    </row>
    <row r="6" spans="1:6" ht="30">
      <c r="A6" s="2" t="s">
        <v>2612</v>
      </c>
      <c r="B6" s="3"/>
      <c r="C6" s="3"/>
      <c r="D6" s="3"/>
      <c r="E6" s="3"/>
      <c r="F6" s="3"/>
    </row>
    <row r="7" spans="1:6">
      <c r="A7" s="7" t="s">
        <v>2610</v>
      </c>
      <c r="B7" s="3"/>
      <c r="C7" s="3"/>
      <c r="D7" s="3"/>
      <c r="E7" s="3"/>
      <c r="F7" s="3"/>
    </row>
    <row r="8" spans="1:6" ht="30">
      <c r="A8" s="2" t="s">
        <v>1916</v>
      </c>
      <c r="B8" s="5">
        <v>500000000</v>
      </c>
      <c r="C8" s="9" t="s">
        <v>1866</v>
      </c>
      <c r="D8" s="3"/>
      <c r="E8" s="3"/>
      <c r="F8" s="3"/>
    </row>
    <row r="9" spans="1:6" ht="45">
      <c r="A9" s="2" t="s">
        <v>2613</v>
      </c>
      <c r="B9" s="3"/>
      <c r="C9" s="3"/>
      <c r="D9" s="3"/>
      <c r="E9" s="3"/>
      <c r="F9" s="3"/>
    </row>
    <row r="10" spans="1:6">
      <c r="A10" s="7" t="s">
        <v>2610</v>
      </c>
      <c r="B10" s="3"/>
      <c r="C10" s="3"/>
      <c r="D10" s="3"/>
      <c r="E10" s="3"/>
      <c r="F10" s="3"/>
    </row>
    <row r="11" spans="1:6" ht="30">
      <c r="A11" s="2" t="s">
        <v>1916</v>
      </c>
      <c r="B11" s="5">
        <v>50000000</v>
      </c>
      <c r="C11" s="3"/>
      <c r="D11" s="3"/>
      <c r="E11" s="3"/>
      <c r="F11" s="3"/>
    </row>
    <row r="12" spans="1:6">
      <c r="A12" s="2" t="s">
        <v>2614</v>
      </c>
      <c r="B12" s="5">
        <v>7000000</v>
      </c>
      <c r="C12" s="3"/>
      <c r="D12" s="3"/>
      <c r="E12" s="3"/>
      <c r="F12" s="3"/>
    </row>
    <row r="13" spans="1:6" ht="30">
      <c r="A13" s="2" t="s">
        <v>2615</v>
      </c>
      <c r="B13" s="3"/>
      <c r="C13" s="3"/>
      <c r="D13" s="3"/>
      <c r="E13" s="3"/>
      <c r="F13" s="3"/>
    </row>
    <row r="14" spans="1:6">
      <c r="A14" s="7" t="s">
        <v>2610</v>
      </c>
      <c r="B14" s="3"/>
      <c r="C14" s="3"/>
      <c r="D14" s="3"/>
      <c r="E14" s="3"/>
      <c r="F14" s="3"/>
    </row>
    <row r="15" spans="1:6" ht="17.25">
      <c r="A15" s="2" t="s">
        <v>2614</v>
      </c>
      <c r="B15" s="5">
        <v>300000000</v>
      </c>
      <c r="C15" s="9" t="s">
        <v>1866</v>
      </c>
      <c r="D15" s="3"/>
      <c r="E15" s="3"/>
      <c r="F15" s="3"/>
    </row>
    <row r="16" spans="1:6" ht="30">
      <c r="A16" s="2" t="s">
        <v>2616</v>
      </c>
      <c r="B16" s="3"/>
      <c r="C16" s="3"/>
      <c r="D16" s="3"/>
      <c r="E16" s="3"/>
      <c r="F16" s="3"/>
    </row>
    <row r="17" spans="1:6">
      <c r="A17" s="7" t="s">
        <v>2610</v>
      </c>
      <c r="B17" s="3"/>
      <c r="C17" s="3"/>
      <c r="D17" s="3"/>
      <c r="E17" s="3"/>
      <c r="F17" s="3"/>
    </row>
    <row r="18" spans="1:6" ht="17.25">
      <c r="A18" s="2" t="s">
        <v>2614</v>
      </c>
      <c r="B18" s="3"/>
      <c r="C18" s="3"/>
      <c r="D18" s="3"/>
      <c r="E18" s="5">
        <v>100000000</v>
      </c>
      <c r="F18" s="9" t="s">
        <v>1866</v>
      </c>
    </row>
    <row r="19" spans="1:6" ht="30">
      <c r="A19" s="2" t="s">
        <v>2617</v>
      </c>
      <c r="B19" s="3"/>
      <c r="C19" s="3"/>
      <c r="D19" s="3"/>
      <c r="E19" s="3"/>
      <c r="F19" s="3"/>
    </row>
    <row r="20" spans="1:6">
      <c r="A20" s="7" t="s">
        <v>2610</v>
      </c>
      <c r="B20" s="3"/>
      <c r="C20" s="3"/>
      <c r="D20" s="3"/>
      <c r="E20" s="3"/>
      <c r="F20" s="3"/>
    </row>
    <row r="21" spans="1:6" ht="17.25">
      <c r="A21" s="2" t="s">
        <v>2614</v>
      </c>
      <c r="B21" s="5">
        <v>100000000</v>
      </c>
      <c r="C21" s="9" t="s">
        <v>1866</v>
      </c>
      <c r="D21" s="3"/>
      <c r="E21" s="3"/>
      <c r="F21" s="3"/>
    </row>
    <row r="22" spans="1:6" ht="45">
      <c r="A22" s="2" t="s">
        <v>2618</v>
      </c>
      <c r="B22" s="3"/>
      <c r="C22" s="3"/>
      <c r="D22" s="3"/>
      <c r="E22" s="3"/>
      <c r="F22" s="3"/>
    </row>
    <row r="23" spans="1:6">
      <c r="A23" s="7" t="s">
        <v>2610</v>
      </c>
      <c r="B23" s="3"/>
      <c r="C23" s="3"/>
      <c r="D23" s="3"/>
      <c r="E23" s="3"/>
      <c r="F23" s="3"/>
    </row>
    <row r="24" spans="1:6" ht="30">
      <c r="A24" s="2" t="s">
        <v>1916</v>
      </c>
      <c r="B24" s="5">
        <v>34000000</v>
      </c>
      <c r="C24" s="3"/>
      <c r="D24" s="3"/>
      <c r="E24" s="3"/>
      <c r="F24" s="3"/>
    </row>
    <row r="25" spans="1:6">
      <c r="A25" s="2" t="s">
        <v>2614</v>
      </c>
      <c r="B25" s="5">
        <v>16000000</v>
      </c>
      <c r="C25" s="3"/>
      <c r="D25" s="3"/>
      <c r="E25" s="3"/>
      <c r="F25" s="3"/>
    </row>
    <row r="26" spans="1:6" ht="30">
      <c r="A26" s="2" t="s">
        <v>2619</v>
      </c>
      <c r="B26" s="3"/>
      <c r="C26" s="3"/>
      <c r="D26" s="3"/>
      <c r="E26" s="3"/>
      <c r="F26" s="3"/>
    </row>
    <row r="27" spans="1:6">
      <c r="A27" s="7" t="s">
        <v>2610</v>
      </c>
      <c r="B27" s="3"/>
      <c r="C27" s="3"/>
      <c r="D27" s="3"/>
      <c r="E27" s="3"/>
      <c r="F27" s="3"/>
    </row>
    <row r="28" spans="1:6" ht="30">
      <c r="A28" s="2" t="s">
        <v>1916</v>
      </c>
      <c r="B28" s="5">
        <v>1000000000</v>
      </c>
      <c r="C28" s="9" t="s">
        <v>1866</v>
      </c>
      <c r="D28" s="3"/>
      <c r="E28" s="3"/>
      <c r="F28" s="3"/>
    </row>
    <row r="29" spans="1:6">
      <c r="A29" s="2" t="s">
        <v>27</v>
      </c>
      <c r="B29" s="3"/>
      <c r="C29" s="3"/>
      <c r="D29" s="3"/>
      <c r="E29" s="3"/>
      <c r="F29" s="3"/>
    </row>
    <row r="30" spans="1:6">
      <c r="A30" s="7" t="s">
        <v>2610</v>
      </c>
      <c r="B30" s="3"/>
      <c r="C30" s="3"/>
      <c r="D30" s="3"/>
      <c r="E30" s="3"/>
      <c r="F30" s="3"/>
    </row>
    <row r="31" spans="1:6" ht="30">
      <c r="A31" s="2" t="s">
        <v>2611</v>
      </c>
      <c r="B31" s="5">
        <v>27000000</v>
      </c>
      <c r="C31" s="3"/>
      <c r="D31" s="3"/>
      <c r="E31" s="3"/>
      <c r="F31" s="3"/>
    </row>
    <row r="32" spans="1:6" ht="45">
      <c r="A32" s="2" t="s">
        <v>2620</v>
      </c>
      <c r="B32" s="3"/>
      <c r="C32" s="3"/>
      <c r="D32" s="3"/>
      <c r="E32" s="3"/>
      <c r="F32" s="3"/>
    </row>
    <row r="33" spans="1:6">
      <c r="A33" s="7" t="s">
        <v>2610</v>
      </c>
      <c r="B33" s="3"/>
      <c r="C33" s="3"/>
      <c r="D33" s="3"/>
      <c r="E33" s="3"/>
      <c r="F33" s="3"/>
    </row>
    <row r="34" spans="1:6" ht="30">
      <c r="A34" s="2" t="s">
        <v>1916</v>
      </c>
      <c r="B34" s="5">
        <v>34000000</v>
      </c>
      <c r="C34" s="3"/>
      <c r="D34" s="3"/>
      <c r="E34" s="3"/>
      <c r="F34" s="3"/>
    </row>
    <row r="35" spans="1:6">
      <c r="A35" s="2" t="s">
        <v>2614</v>
      </c>
      <c r="B35" s="5">
        <v>21000000</v>
      </c>
      <c r="C35" s="3"/>
      <c r="D35" s="3"/>
      <c r="E35" s="3"/>
      <c r="F35" s="3"/>
    </row>
    <row r="36" spans="1:6" ht="30">
      <c r="A36" s="2" t="s">
        <v>2621</v>
      </c>
      <c r="B36" s="3"/>
      <c r="C36" s="3"/>
      <c r="D36" s="3"/>
      <c r="E36" s="3"/>
      <c r="F36" s="3"/>
    </row>
    <row r="37" spans="1:6">
      <c r="A37" s="7" t="s">
        <v>2610</v>
      </c>
      <c r="B37" s="3"/>
      <c r="C37" s="3"/>
      <c r="D37" s="3"/>
      <c r="E37" s="3"/>
      <c r="F37" s="3"/>
    </row>
    <row r="38" spans="1:6" ht="30">
      <c r="A38" s="2" t="s">
        <v>1916</v>
      </c>
      <c r="B38" s="5">
        <v>600000000</v>
      </c>
      <c r="C38" s="9" t="s">
        <v>1866</v>
      </c>
      <c r="D38" s="3"/>
      <c r="E38" s="3"/>
      <c r="F38" s="3"/>
    </row>
    <row r="39" spans="1:6" ht="30">
      <c r="A39" s="2" t="s">
        <v>29</v>
      </c>
      <c r="B39" s="3"/>
      <c r="C39" s="3"/>
      <c r="D39" s="3"/>
      <c r="E39" s="3"/>
      <c r="F39" s="3"/>
    </row>
    <row r="40" spans="1:6">
      <c r="A40" s="7" t="s">
        <v>2610</v>
      </c>
      <c r="B40" s="3"/>
      <c r="C40" s="3"/>
      <c r="D40" s="3"/>
      <c r="E40" s="3"/>
      <c r="F40" s="3"/>
    </row>
    <row r="41" spans="1:6" ht="30">
      <c r="A41" s="2" t="s">
        <v>2611</v>
      </c>
      <c r="B41" s="5">
        <v>27000000</v>
      </c>
      <c r="C41" s="3"/>
      <c r="D41" s="3"/>
      <c r="E41" s="3"/>
      <c r="F41" s="3"/>
    </row>
    <row r="42" spans="1:6" ht="45">
      <c r="A42" s="2" t="s">
        <v>2622</v>
      </c>
      <c r="B42" s="3"/>
      <c r="C42" s="3"/>
      <c r="D42" s="3"/>
      <c r="E42" s="3"/>
      <c r="F42" s="3"/>
    </row>
    <row r="43" spans="1:6">
      <c r="A43" s="7" t="s">
        <v>2610</v>
      </c>
      <c r="B43" s="3"/>
      <c r="C43" s="3"/>
      <c r="D43" s="3"/>
      <c r="E43" s="3"/>
      <c r="F43" s="3"/>
    </row>
    <row r="44" spans="1:6" ht="30">
      <c r="A44" s="2" t="s">
        <v>1916</v>
      </c>
      <c r="B44" s="5">
        <v>5000000</v>
      </c>
      <c r="C44" s="3"/>
      <c r="D44" s="3"/>
      <c r="E44" s="3"/>
      <c r="F44" s="3"/>
    </row>
    <row r="45" spans="1:6">
      <c r="A45" s="2" t="s">
        <v>2614</v>
      </c>
      <c r="B45" s="5">
        <v>1000000</v>
      </c>
      <c r="C45" s="3"/>
      <c r="D45" s="3"/>
      <c r="E45" s="3"/>
      <c r="F45" s="3"/>
    </row>
    <row r="46" spans="1:6" ht="45">
      <c r="A46" s="2" t="s">
        <v>2623</v>
      </c>
      <c r="B46" s="3"/>
      <c r="C46" s="3"/>
      <c r="D46" s="3"/>
      <c r="E46" s="3"/>
      <c r="F46" s="3"/>
    </row>
    <row r="47" spans="1:6">
      <c r="A47" s="7" t="s">
        <v>2610</v>
      </c>
      <c r="B47" s="3"/>
      <c r="C47" s="3"/>
      <c r="D47" s="3"/>
      <c r="E47" s="3"/>
      <c r="F47" s="3"/>
    </row>
    <row r="48" spans="1:6" ht="30">
      <c r="A48" s="2" t="s">
        <v>1916</v>
      </c>
      <c r="B48" s="5">
        <v>600000000</v>
      </c>
      <c r="C48" s="9" t="s">
        <v>1866</v>
      </c>
      <c r="D48" s="3"/>
      <c r="E48" s="3"/>
      <c r="F48" s="3"/>
    </row>
    <row r="49" spans="1:6" ht="45">
      <c r="A49" s="2" t="s">
        <v>2624</v>
      </c>
      <c r="B49" s="3"/>
      <c r="C49" s="3"/>
      <c r="D49" s="3"/>
      <c r="E49" s="3"/>
      <c r="F49" s="3"/>
    </row>
    <row r="50" spans="1:6">
      <c r="A50" s="7" t="s">
        <v>2610</v>
      </c>
      <c r="B50" s="3"/>
      <c r="C50" s="3"/>
      <c r="D50" s="3"/>
      <c r="E50" s="3"/>
      <c r="F50" s="3"/>
    </row>
    <row r="51" spans="1:6" ht="30">
      <c r="A51" s="2" t="s">
        <v>1916</v>
      </c>
      <c r="B51" s="5">
        <v>5100000000</v>
      </c>
      <c r="C51" s="9" t="s">
        <v>1866</v>
      </c>
      <c r="D51" s="3"/>
      <c r="E51" s="3"/>
      <c r="F51" s="3"/>
    </row>
    <row r="52" spans="1:6" ht="45">
      <c r="A52" s="2" t="s">
        <v>2625</v>
      </c>
      <c r="B52" s="3"/>
      <c r="C52" s="3"/>
      <c r="D52" s="3"/>
      <c r="E52" s="3"/>
      <c r="F52" s="3"/>
    </row>
    <row r="53" spans="1:6">
      <c r="A53" s="7" t="s">
        <v>2610</v>
      </c>
      <c r="B53" s="3"/>
      <c r="C53" s="3"/>
      <c r="D53" s="3"/>
      <c r="E53" s="3"/>
      <c r="F53" s="3"/>
    </row>
    <row r="54" spans="1:6" ht="30">
      <c r="A54" s="2" t="s">
        <v>1916</v>
      </c>
      <c r="B54" s="8">
        <v>200000000</v>
      </c>
      <c r="C54" s="9" t="s">
        <v>1866</v>
      </c>
      <c r="D54" s="3"/>
      <c r="E54" s="3"/>
      <c r="F54" s="3"/>
    </row>
    <row r="55" spans="1:6">
      <c r="A55" s="11"/>
      <c r="B55" s="11"/>
      <c r="C55" s="11"/>
      <c r="D55" s="11"/>
      <c r="E55" s="11"/>
      <c r="F55" s="11"/>
    </row>
    <row r="56" spans="1:6" ht="75" customHeight="1">
      <c r="A56" s="2" t="s">
        <v>36</v>
      </c>
      <c r="B56" s="12" t="s">
        <v>1947</v>
      </c>
      <c r="C56" s="12"/>
      <c r="D56" s="12"/>
      <c r="E56" s="12"/>
      <c r="F56" s="12"/>
    </row>
    <row r="57" spans="1:6" ht="15" customHeight="1">
      <c r="A57" s="2" t="s">
        <v>38</v>
      </c>
      <c r="B57" s="12" t="s">
        <v>2626</v>
      </c>
      <c r="C57" s="12"/>
      <c r="D57" s="12"/>
      <c r="E57" s="12"/>
      <c r="F57" s="12"/>
    </row>
  </sheetData>
  <mergeCells count="5">
    <mergeCell ref="B1:C1"/>
    <mergeCell ref="E1:F1"/>
    <mergeCell ref="A55:F55"/>
    <mergeCell ref="B56:F56"/>
    <mergeCell ref="B57:F57"/>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1"/>
  <sheetViews>
    <sheetView showGridLines="0" workbookViewId="0"/>
  </sheetViews>
  <sheetFormatPr defaultRowHeight="15"/>
  <cols>
    <col min="1" max="1" width="36.5703125" bestFit="1" customWidth="1"/>
    <col min="2" max="2" width="29.42578125" customWidth="1"/>
    <col min="3" max="3" width="24.28515625" customWidth="1"/>
    <col min="4" max="4" width="8.7109375" customWidth="1"/>
    <col min="5" max="5" width="24.28515625" customWidth="1"/>
    <col min="6" max="6" width="27.28515625" customWidth="1"/>
    <col min="7" max="7" width="29.42578125" customWidth="1"/>
    <col min="8" max="8" width="24.28515625" customWidth="1"/>
  </cols>
  <sheetData>
    <row r="1" spans="1:8" ht="15" customHeight="1">
      <c r="A1" s="6" t="s">
        <v>2627</v>
      </c>
      <c r="B1" s="1" t="s">
        <v>1906</v>
      </c>
      <c r="C1" s="6" t="s">
        <v>1</v>
      </c>
      <c r="D1" s="6"/>
      <c r="E1" s="6"/>
      <c r="F1" s="6"/>
      <c r="G1" s="1" t="s">
        <v>1906</v>
      </c>
      <c r="H1" s="1"/>
    </row>
    <row r="2" spans="1:8" ht="15" customHeight="1">
      <c r="A2" s="6"/>
      <c r="B2" s="1" t="s">
        <v>2628</v>
      </c>
      <c r="C2" s="6" t="s">
        <v>2</v>
      </c>
      <c r="D2" s="6"/>
      <c r="E2" s="1" t="s">
        <v>2382</v>
      </c>
      <c r="F2" s="1" t="s">
        <v>33</v>
      </c>
      <c r="G2" s="1" t="s">
        <v>1910</v>
      </c>
      <c r="H2" s="302">
        <v>41760</v>
      </c>
    </row>
    <row r="3" spans="1:8">
      <c r="A3" s="7" t="s">
        <v>2610</v>
      </c>
      <c r="B3" s="3"/>
      <c r="C3" s="3"/>
      <c r="D3" s="3"/>
      <c r="E3" s="3"/>
      <c r="F3" s="3"/>
      <c r="G3" s="3"/>
      <c r="H3" s="3"/>
    </row>
    <row r="4" spans="1:8">
      <c r="A4" s="2" t="s">
        <v>2629</v>
      </c>
      <c r="B4" s="3"/>
      <c r="C4" s="8">
        <v>580000000</v>
      </c>
      <c r="D4" s="3"/>
      <c r="E4" s="3"/>
      <c r="F4" s="8">
        <v>1150000000</v>
      </c>
      <c r="G4" s="3"/>
      <c r="H4" s="3"/>
    </row>
    <row r="5" spans="1:8" ht="30">
      <c r="A5" s="2" t="s">
        <v>1916</v>
      </c>
      <c r="B5" s="3"/>
      <c r="C5" s="5">
        <v>8500000000</v>
      </c>
      <c r="D5" s="9" t="s">
        <v>36</v>
      </c>
      <c r="E5" s="3"/>
      <c r="F5" s="3"/>
      <c r="G5" s="3"/>
      <c r="H5" s="3"/>
    </row>
    <row r="6" spans="1:8">
      <c r="A6" s="2" t="s">
        <v>1917</v>
      </c>
      <c r="B6" s="3"/>
      <c r="C6" s="5">
        <v>3200000000</v>
      </c>
      <c r="D6" s="3"/>
      <c r="E6" s="3"/>
      <c r="F6" s="3"/>
      <c r="G6" s="3"/>
      <c r="H6" s="5">
        <v>7200000000</v>
      </c>
    </row>
    <row r="7" spans="1:8">
      <c r="A7" s="2" t="s">
        <v>2630</v>
      </c>
      <c r="B7" s="3"/>
      <c r="C7" s="5">
        <v>11000000</v>
      </c>
      <c r="D7" s="3"/>
      <c r="E7" s="3"/>
      <c r="F7" s="3"/>
      <c r="G7" s="3"/>
      <c r="H7" s="3"/>
    </row>
    <row r="8" spans="1:8">
      <c r="A8" s="2" t="s">
        <v>2631</v>
      </c>
      <c r="B8" s="5">
        <v>23000000</v>
      </c>
      <c r="C8" s="3"/>
      <c r="D8" s="3"/>
      <c r="E8" s="3"/>
      <c r="F8" s="3"/>
      <c r="G8" s="3"/>
      <c r="H8" s="3"/>
    </row>
    <row r="9" spans="1:8" ht="45">
      <c r="A9" s="2" t="s">
        <v>2632</v>
      </c>
      <c r="B9" s="3"/>
      <c r="C9" s="3"/>
      <c r="D9" s="3"/>
      <c r="E9" s="5">
        <v>35000000</v>
      </c>
      <c r="F9" s="3"/>
      <c r="G9" s="3"/>
      <c r="H9" s="3"/>
    </row>
    <row r="10" spans="1:8">
      <c r="A10" s="2" t="s">
        <v>2633</v>
      </c>
      <c r="B10" s="3"/>
      <c r="C10" s="3"/>
      <c r="D10" s="3"/>
      <c r="E10" s="301">
        <v>2.5000000000000001E-2</v>
      </c>
      <c r="F10" s="3"/>
      <c r="G10" s="3"/>
      <c r="H10" s="3"/>
    </row>
    <row r="11" spans="1:8">
      <c r="A11" s="2" t="s">
        <v>2634</v>
      </c>
      <c r="B11" s="3"/>
      <c r="C11" s="5">
        <v>131000000</v>
      </c>
      <c r="D11" s="3"/>
      <c r="E11" s="3"/>
      <c r="F11" s="3"/>
      <c r="G11" s="3"/>
      <c r="H11" s="3"/>
    </row>
    <row r="12" spans="1:8">
      <c r="A12" s="2" t="s">
        <v>2635</v>
      </c>
      <c r="B12" s="3"/>
      <c r="C12" s="3"/>
      <c r="D12" s="3"/>
      <c r="E12" s="3"/>
      <c r="F12" s="3"/>
      <c r="G12" s="3"/>
      <c r="H12" s="3"/>
    </row>
    <row r="13" spans="1:8">
      <c r="A13" s="7" t="s">
        <v>2610</v>
      </c>
      <c r="B13" s="3"/>
      <c r="C13" s="3"/>
      <c r="D13" s="3"/>
      <c r="E13" s="3"/>
      <c r="F13" s="3"/>
      <c r="G13" s="3"/>
      <c r="H13" s="3"/>
    </row>
    <row r="14" spans="1:8" ht="30">
      <c r="A14" s="2" t="s">
        <v>2636</v>
      </c>
      <c r="B14" s="3"/>
      <c r="C14" s="301">
        <v>2.8E-3</v>
      </c>
      <c r="D14" s="3"/>
      <c r="E14" s="3"/>
      <c r="F14" s="3"/>
      <c r="G14" s="3"/>
      <c r="H14" s="3"/>
    </row>
    <row r="15" spans="1:8">
      <c r="A15" s="2" t="s">
        <v>2637</v>
      </c>
      <c r="B15" s="3"/>
      <c r="C15" s="3">
        <v>1.2749999999999999E-2</v>
      </c>
      <c r="D15" s="3"/>
      <c r="E15" s="3"/>
      <c r="F15" s="3"/>
      <c r="G15" s="3"/>
      <c r="H15" s="3"/>
    </row>
    <row r="16" spans="1:8">
      <c r="A16" s="2" t="s">
        <v>25</v>
      </c>
      <c r="B16" s="3"/>
      <c r="C16" s="3"/>
      <c r="D16" s="3"/>
      <c r="E16" s="3"/>
      <c r="F16" s="3"/>
      <c r="G16" s="3"/>
      <c r="H16" s="3"/>
    </row>
    <row r="17" spans="1:8">
      <c r="A17" s="7" t="s">
        <v>2610</v>
      </c>
      <c r="B17" s="3"/>
      <c r="C17" s="3"/>
      <c r="D17" s="3"/>
      <c r="E17" s="3"/>
      <c r="F17" s="3"/>
      <c r="G17" s="3"/>
      <c r="H17" s="3"/>
    </row>
    <row r="18" spans="1:8">
      <c r="A18" s="2" t="s">
        <v>2629</v>
      </c>
      <c r="B18" s="3"/>
      <c r="C18" s="3">
        <v>0</v>
      </c>
      <c r="D18" s="3"/>
      <c r="E18" s="3"/>
      <c r="F18" s="5">
        <v>617000000</v>
      </c>
      <c r="G18" s="3"/>
      <c r="H18" s="3"/>
    </row>
    <row r="19" spans="1:8" ht="30">
      <c r="A19" s="2" t="s">
        <v>2636</v>
      </c>
      <c r="B19" s="3"/>
      <c r="C19" s="301">
        <v>8.0000000000000004E-4</v>
      </c>
      <c r="D19" s="3"/>
      <c r="E19" s="3"/>
      <c r="F19" s="3"/>
      <c r="G19" s="3"/>
      <c r="H19" s="3"/>
    </row>
    <row r="20" spans="1:8">
      <c r="A20" s="2" t="s">
        <v>2637</v>
      </c>
      <c r="B20" s="3"/>
      <c r="C20" s="3">
        <v>1.0749999999999999E-2</v>
      </c>
      <c r="D20" s="3"/>
      <c r="E20" s="3"/>
      <c r="F20" s="3"/>
      <c r="G20" s="3"/>
      <c r="H20" s="3"/>
    </row>
    <row r="21" spans="1:8">
      <c r="A21" s="2" t="s">
        <v>22</v>
      </c>
      <c r="B21" s="3"/>
      <c r="C21" s="3"/>
      <c r="D21" s="3"/>
      <c r="E21" s="3"/>
      <c r="F21" s="3"/>
      <c r="G21" s="3"/>
      <c r="H21" s="3"/>
    </row>
    <row r="22" spans="1:8">
      <c r="A22" s="7" t="s">
        <v>2610</v>
      </c>
      <c r="B22" s="3"/>
      <c r="C22" s="3"/>
      <c r="D22" s="3"/>
      <c r="E22" s="3"/>
      <c r="F22" s="3"/>
      <c r="G22" s="3"/>
      <c r="H22" s="3"/>
    </row>
    <row r="23" spans="1:8">
      <c r="A23" s="2" t="s">
        <v>2629</v>
      </c>
      <c r="B23" s="3"/>
      <c r="C23" s="5">
        <v>18000000</v>
      </c>
      <c r="D23" s="3"/>
      <c r="E23" s="3"/>
      <c r="F23" s="5">
        <v>532000000</v>
      </c>
      <c r="G23" s="3"/>
      <c r="H23" s="3"/>
    </row>
    <row r="24" spans="1:8" ht="30">
      <c r="A24" s="2" t="s">
        <v>2636</v>
      </c>
      <c r="B24" s="3"/>
      <c r="C24" s="301">
        <v>2.8E-3</v>
      </c>
      <c r="D24" s="3"/>
      <c r="E24" s="3"/>
      <c r="F24" s="3"/>
      <c r="G24" s="3"/>
      <c r="H24" s="3"/>
    </row>
    <row r="25" spans="1:8">
      <c r="A25" s="2" t="s">
        <v>2637</v>
      </c>
      <c r="B25" s="3"/>
      <c r="C25" s="3">
        <v>1.2749999999999999E-2</v>
      </c>
      <c r="D25" s="3"/>
      <c r="E25" s="3"/>
      <c r="F25" s="3"/>
      <c r="G25" s="3"/>
      <c r="H25" s="3"/>
    </row>
    <row r="26" spans="1:8">
      <c r="A26" s="2" t="s">
        <v>1136</v>
      </c>
      <c r="B26" s="3"/>
      <c r="C26" s="301">
        <v>3.7100000000000001E-2</v>
      </c>
      <c r="D26" s="3"/>
      <c r="E26" s="3"/>
      <c r="F26" s="3"/>
      <c r="G26" s="3"/>
      <c r="H26" s="3"/>
    </row>
    <row r="27" spans="1:8">
      <c r="A27" s="2" t="s">
        <v>27</v>
      </c>
      <c r="B27" s="3"/>
      <c r="C27" s="3"/>
      <c r="D27" s="3"/>
      <c r="E27" s="3"/>
      <c r="F27" s="3"/>
      <c r="G27" s="3"/>
      <c r="H27" s="3"/>
    </row>
    <row r="28" spans="1:8">
      <c r="A28" s="7" t="s">
        <v>2610</v>
      </c>
      <c r="B28" s="3"/>
      <c r="C28" s="3"/>
      <c r="D28" s="3"/>
      <c r="E28" s="3"/>
      <c r="F28" s="3"/>
      <c r="G28" s="3"/>
      <c r="H28" s="3"/>
    </row>
    <row r="29" spans="1:8" ht="30">
      <c r="A29" s="2" t="s">
        <v>2636</v>
      </c>
      <c r="B29" s="3"/>
      <c r="C29" s="301">
        <v>0</v>
      </c>
      <c r="D29" s="3"/>
      <c r="E29" s="3"/>
      <c r="F29" s="3"/>
      <c r="G29" s="3"/>
      <c r="H29" s="3"/>
    </row>
    <row r="30" spans="1:8">
      <c r="A30" s="2" t="s">
        <v>2637</v>
      </c>
      <c r="B30" s="3"/>
      <c r="C30" s="3">
        <v>8.9999999999999993E-3</v>
      </c>
      <c r="D30" s="3"/>
      <c r="E30" s="3"/>
      <c r="F30" s="3"/>
      <c r="G30" s="3"/>
      <c r="H30" s="3"/>
    </row>
    <row r="31" spans="1:8" ht="30">
      <c r="A31" s="2" t="s">
        <v>29</v>
      </c>
      <c r="B31" s="3"/>
      <c r="C31" s="3"/>
      <c r="D31" s="3"/>
      <c r="E31" s="3"/>
      <c r="F31" s="3"/>
      <c r="G31" s="3"/>
      <c r="H31" s="3"/>
    </row>
    <row r="32" spans="1:8">
      <c r="A32" s="7" t="s">
        <v>2610</v>
      </c>
      <c r="B32" s="3"/>
      <c r="C32" s="3"/>
      <c r="D32" s="3"/>
      <c r="E32" s="3"/>
      <c r="F32" s="3"/>
      <c r="G32" s="3"/>
      <c r="H32" s="3"/>
    </row>
    <row r="33" spans="1:8" ht="30">
      <c r="A33" s="2" t="s">
        <v>2636</v>
      </c>
      <c r="B33" s="3"/>
      <c r="C33" s="301">
        <v>0</v>
      </c>
      <c r="D33" s="3"/>
      <c r="E33" s="3"/>
      <c r="F33" s="3"/>
      <c r="G33" s="3"/>
      <c r="H33" s="3"/>
    </row>
    <row r="34" spans="1:8">
      <c r="A34" s="2" t="s">
        <v>2637</v>
      </c>
      <c r="B34" s="3"/>
      <c r="C34" s="3">
        <v>0.01</v>
      </c>
      <c r="D34" s="3"/>
      <c r="E34" s="3"/>
      <c r="F34" s="3"/>
      <c r="G34" s="3"/>
      <c r="H34" s="3"/>
    </row>
    <row r="35" spans="1:8" ht="30">
      <c r="A35" s="2" t="s">
        <v>2638</v>
      </c>
      <c r="B35" s="3"/>
      <c r="C35" s="3"/>
      <c r="D35" s="3"/>
      <c r="E35" s="3"/>
      <c r="F35" s="3"/>
      <c r="G35" s="3"/>
      <c r="H35" s="3"/>
    </row>
    <row r="36" spans="1:8">
      <c r="A36" s="7" t="s">
        <v>2610</v>
      </c>
      <c r="B36" s="3"/>
      <c r="C36" s="3"/>
      <c r="D36" s="3"/>
      <c r="E36" s="3"/>
      <c r="F36" s="3"/>
      <c r="G36" s="3"/>
      <c r="H36" s="3"/>
    </row>
    <row r="37" spans="1:8" ht="30">
      <c r="A37" s="2" t="s">
        <v>1916</v>
      </c>
      <c r="B37" s="3"/>
      <c r="C37" s="5">
        <v>1000000000</v>
      </c>
      <c r="D37" s="9" t="s">
        <v>1866</v>
      </c>
      <c r="E37" s="3"/>
      <c r="F37" s="3"/>
      <c r="G37" s="3"/>
      <c r="H37" s="3"/>
    </row>
    <row r="38" spans="1:8" ht="30">
      <c r="A38" s="2" t="s">
        <v>2639</v>
      </c>
      <c r="B38" s="3"/>
      <c r="C38" s="3"/>
      <c r="D38" s="3"/>
      <c r="E38" s="3"/>
      <c r="F38" s="3"/>
      <c r="G38" s="3"/>
      <c r="H38" s="3"/>
    </row>
    <row r="39" spans="1:8">
      <c r="A39" s="7" t="s">
        <v>2610</v>
      </c>
      <c r="B39" s="3"/>
      <c r="C39" s="3"/>
      <c r="D39" s="3"/>
      <c r="E39" s="3"/>
      <c r="F39" s="3"/>
      <c r="G39" s="3"/>
      <c r="H39" s="3"/>
    </row>
    <row r="40" spans="1:8" ht="30">
      <c r="A40" s="2" t="s">
        <v>1916</v>
      </c>
      <c r="B40" s="3"/>
      <c r="C40" s="5">
        <v>600000000</v>
      </c>
      <c r="D40" s="9" t="s">
        <v>1866</v>
      </c>
      <c r="E40" s="3"/>
      <c r="F40" s="3"/>
      <c r="G40" s="3"/>
      <c r="H40" s="3"/>
    </row>
    <row r="41" spans="1:8" ht="45">
      <c r="A41" s="2" t="s">
        <v>2640</v>
      </c>
      <c r="B41" s="3"/>
      <c r="C41" s="3"/>
      <c r="D41" s="3"/>
      <c r="E41" s="3"/>
      <c r="F41" s="3"/>
      <c r="G41" s="3"/>
      <c r="H41" s="3"/>
    </row>
    <row r="42" spans="1:8">
      <c r="A42" s="7" t="s">
        <v>2610</v>
      </c>
      <c r="B42" s="3"/>
      <c r="C42" s="3"/>
      <c r="D42" s="3"/>
      <c r="E42" s="3"/>
      <c r="F42" s="3"/>
      <c r="G42" s="3"/>
      <c r="H42" s="3"/>
    </row>
    <row r="43" spans="1:8" ht="30">
      <c r="A43" s="2" t="s">
        <v>1916</v>
      </c>
      <c r="B43" s="3"/>
      <c r="C43" s="5">
        <v>600000000</v>
      </c>
      <c r="D43" s="9" t="s">
        <v>1866</v>
      </c>
      <c r="E43" s="3"/>
      <c r="F43" s="3"/>
      <c r="G43" s="3"/>
      <c r="H43" s="3"/>
    </row>
    <row r="44" spans="1:8" ht="30">
      <c r="A44" s="2" t="s">
        <v>2612</v>
      </c>
      <c r="B44" s="3"/>
      <c r="C44" s="3"/>
      <c r="D44" s="3"/>
      <c r="E44" s="3"/>
      <c r="F44" s="3"/>
      <c r="G44" s="3"/>
      <c r="H44" s="3"/>
    </row>
    <row r="45" spans="1:8">
      <c r="A45" s="7" t="s">
        <v>2610</v>
      </c>
      <c r="B45" s="3"/>
      <c r="C45" s="3"/>
      <c r="D45" s="3"/>
      <c r="E45" s="3"/>
      <c r="F45" s="3"/>
      <c r="G45" s="3"/>
      <c r="H45" s="3"/>
    </row>
    <row r="46" spans="1:8" ht="30">
      <c r="A46" s="2" t="s">
        <v>1916</v>
      </c>
      <c r="B46" s="3"/>
      <c r="C46" s="5">
        <v>500000000</v>
      </c>
      <c r="D46" s="9" t="s">
        <v>1866</v>
      </c>
      <c r="E46" s="3"/>
      <c r="F46" s="3"/>
      <c r="G46" s="3"/>
      <c r="H46" s="3"/>
    </row>
    <row r="47" spans="1:8">
      <c r="A47" s="2" t="s">
        <v>2641</v>
      </c>
      <c r="B47" s="3"/>
      <c r="C47" s="3"/>
      <c r="D47" s="3"/>
      <c r="E47" s="3"/>
      <c r="F47" s="3"/>
      <c r="G47" s="3"/>
      <c r="H47" s="3"/>
    </row>
    <row r="48" spans="1:8">
      <c r="A48" s="7" t="s">
        <v>2610</v>
      </c>
      <c r="B48" s="3"/>
      <c r="C48" s="3"/>
      <c r="D48" s="3"/>
      <c r="E48" s="3"/>
      <c r="F48" s="3"/>
      <c r="G48" s="3"/>
      <c r="H48" s="3"/>
    </row>
    <row r="49" spans="1:8" ht="30">
      <c r="A49" s="2" t="s">
        <v>2642</v>
      </c>
      <c r="B49" s="3"/>
      <c r="C49" s="3"/>
      <c r="D49" s="3"/>
      <c r="E49" s="5">
        <v>1110000000</v>
      </c>
      <c r="F49" s="3"/>
      <c r="G49" s="3"/>
      <c r="H49" s="3"/>
    </row>
    <row r="50" spans="1:8">
      <c r="A50" s="2" t="s">
        <v>2643</v>
      </c>
      <c r="B50" s="3"/>
      <c r="C50" s="3"/>
      <c r="D50" s="3"/>
      <c r="E50" s="3"/>
      <c r="F50" s="3"/>
      <c r="G50" s="3"/>
      <c r="H50" s="3"/>
    </row>
    <row r="51" spans="1:8">
      <c r="A51" s="7" t="s">
        <v>2610</v>
      </c>
      <c r="B51" s="3"/>
      <c r="C51" s="3"/>
      <c r="D51" s="3"/>
      <c r="E51" s="3"/>
      <c r="F51" s="3"/>
      <c r="G51" s="3"/>
      <c r="H51" s="3"/>
    </row>
    <row r="52" spans="1:8" ht="30">
      <c r="A52" s="2" t="s">
        <v>2636</v>
      </c>
      <c r="B52" s="3"/>
      <c r="C52" s="301">
        <v>6.9999999999999999E-4</v>
      </c>
      <c r="D52" s="3"/>
      <c r="E52" s="3"/>
      <c r="F52" s="3"/>
      <c r="G52" s="3"/>
      <c r="H52" s="3"/>
    </row>
    <row r="53" spans="1:8">
      <c r="A53" s="2" t="s">
        <v>2637</v>
      </c>
      <c r="B53" s="3"/>
      <c r="C53" s="3">
        <v>1.65E-3</v>
      </c>
      <c r="D53" s="3"/>
      <c r="E53" s="3"/>
      <c r="F53" s="3"/>
      <c r="G53" s="3"/>
      <c r="H53" s="3"/>
    </row>
    <row r="54" spans="1:8" ht="60">
      <c r="A54" s="2" t="s">
        <v>2644</v>
      </c>
      <c r="B54" s="3"/>
      <c r="C54" s="3"/>
      <c r="D54" s="3"/>
      <c r="E54" s="3"/>
      <c r="F54" s="3"/>
      <c r="G54" s="3"/>
      <c r="H54" s="3"/>
    </row>
    <row r="55" spans="1:8">
      <c r="A55" s="7" t="s">
        <v>2610</v>
      </c>
      <c r="B55" s="3"/>
      <c r="C55" s="3"/>
      <c r="D55" s="3"/>
      <c r="E55" s="3"/>
      <c r="F55" s="3"/>
      <c r="G55" s="3"/>
      <c r="H55" s="3"/>
    </row>
    <row r="56" spans="1:8">
      <c r="A56" s="2" t="s">
        <v>2629</v>
      </c>
      <c r="B56" s="3"/>
      <c r="C56" s="3"/>
      <c r="D56" s="3"/>
      <c r="E56" s="3"/>
      <c r="F56" s="5">
        <v>500000000</v>
      </c>
      <c r="G56" s="3"/>
      <c r="H56" s="3"/>
    </row>
    <row r="57" spans="1:8">
      <c r="A57" s="2" t="s">
        <v>1136</v>
      </c>
      <c r="B57" s="3"/>
      <c r="C57" s="3"/>
      <c r="D57" s="3"/>
      <c r="E57" s="3"/>
      <c r="F57" s="301">
        <v>5.3499999999999999E-2</v>
      </c>
      <c r="G57" s="3"/>
      <c r="H57" s="3"/>
    </row>
    <row r="58" spans="1:8" ht="60">
      <c r="A58" s="2" t="s">
        <v>2645</v>
      </c>
      <c r="B58" s="3"/>
      <c r="C58" s="3"/>
      <c r="D58" s="3"/>
      <c r="E58" s="3"/>
      <c r="F58" s="3"/>
      <c r="G58" s="3"/>
      <c r="H58" s="3"/>
    </row>
    <row r="59" spans="1:8">
      <c r="A59" s="7" t="s">
        <v>2610</v>
      </c>
      <c r="B59" s="3"/>
      <c r="C59" s="3"/>
      <c r="D59" s="3"/>
      <c r="E59" s="3"/>
      <c r="F59" s="3"/>
      <c r="G59" s="3"/>
      <c r="H59" s="3"/>
    </row>
    <row r="60" spans="1:8">
      <c r="A60" s="2" t="s">
        <v>2629</v>
      </c>
      <c r="B60" s="3"/>
      <c r="C60" s="3"/>
      <c r="D60" s="3"/>
      <c r="E60" s="3"/>
      <c r="F60" s="3"/>
      <c r="G60" s="5">
        <v>1150000000</v>
      </c>
      <c r="H60" s="3"/>
    </row>
    <row r="61" spans="1:8" ht="45">
      <c r="A61" s="2" t="s">
        <v>2646</v>
      </c>
      <c r="B61" s="3"/>
      <c r="C61" s="3"/>
      <c r="D61" s="3"/>
      <c r="E61" s="3"/>
      <c r="F61" s="3"/>
      <c r="G61" s="3"/>
      <c r="H61" s="3"/>
    </row>
    <row r="62" spans="1:8">
      <c r="A62" s="7" t="s">
        <v>2610</v>
      </c>
      <c r="B62" s="3"/>
      <c r="C62" s="3"/>
      <c r="D62" s="3"/>
      <c r="E62" s="3"/>
      <c r="F62" s="3"/>
      <c r="G62" s="3"/>
      <c r="H62" s="3"/>
    </row>
    <row r="63" spans="1:8" ht="30">
      <c r="A63" s="2" t="s">
        <v>2647</v>
      </c>
      <c r="B63" s="3"/>
      <c r="C63" s="301">
        <v>2.29E-2</v>
      </c>
      <c r="D63" s="3"/>
      <c r="E63" s="3"/>
      <c r="F63" s="3"/>
      <c r="G63" s="3"/>
      <c r="H63" s="3"/>
    </row>
    <row r="64" spans="1:8">
      <c r="A64" s="2" t="s">
        <v>1136</v>
      </c>
      <c r="B64" s="3"/>
      <c r="C64" s="301">
        <v>2.9499999999999998E-2</v>
      </c>
      <c r="D64" s="3"/>
      <c r="E64" s="3"/>
      <c r="F64" s="3"/>
      <c r="G64" s="3"/>
      <c r="H64" s="3"/>
    </row>
    <row r="65" spans="1:8">
      <c r="A65" s="2" t="s">
        <v>2648</v>
      </c>
      <c r="B65" s="3"/>
      <c r="C65" s="5">
        <v>750000000</v>
      </c>
      <c r="D65" s="3"/>
      <c r="E65" s="3"/>
      <c r="F65" s="3"/>
      <c r="G65" s="3"/>
      <c r="H65" s="3"/>
    </row>
    <row r="66" spans="1:8" ht="45">
      <c r="A66" s="2" t="s">
        <v>2649</v>
      </c>
      <c r="B66" s="3"/>
      <c r="C66" s="3"/>
      <c r="D66" s="3"/>
      <c r="E66" s="3"/>
      <c r="F66" s="3"/>
      <c r="G66" s="3"/>
      <c r="H66" s="3"/>
    </row>
    <row r="67" spans="1:8">
      <c r="A67" s="7" t="s">
        <v>2610</v>
      </c>
      <c r="B67" s="3"/>
      <c r="C67" s="3"/>
      <c r="D67" s="3"/>
      <c r="E67" s="3"/>
      <c r="F67" s="3"/>
      <c r="G67" s="3"/>
      <c r="H67" s="3"/>
    </row>
    <row r="68" spans="1:8">
      <c r="A68" s="2" t="s">
        <v>2648</v>
      </c>
      <c r="B68" s="3"/>
      <c r="C68" s="3"/>
      <c r="D68" s="3"/>
      <c r="E68" s="3"/>
      <c r="F68" s="8">
        <v>300000000</v>
      </c>
      <c r="G68" s="3"/>
      <c r="H68" s="3"/>
    </row>
    <row r="69" spans="1:8">
      <c r="A69" s="11"/>
      <c r="B69" s="11"/>
      <c r="C69" s="11"/>
      <c r="D69" s="11"/>
      <c r="E69" s="11"/>
      <c r="F69" s="11"/>
      <c r="G69" s="11"/>
      <c r="H69" s="11"/>
    </row>
    <row r="70" spans="1:8" ht="60" customHeight="1">
      <c r="A70" s="2" t="s">
        <v>36</v>
      </c>
      <c r="B70" s="12" t="s">
        <v>1947</v>
      </c>
      <c r="C70" s="12"/>
      <c r="D70" s="12"/>
      <c r="E70" s="12"/>
      <c r="F70" s="12"/>
      <c r="G70" s="12"/>
      <c r="H70" s="12"/>
    </row>
    <row r="71" spans="1:8" ht="15" customHeight="1">
      <c r="A71" s="2" t="s">
        <v>38</v>
      </c>
      <c r="B71" s="12" t="s">
        <v>2626</v>
      </c>
      <c r="C71" s="12"/>
      <c r="D71" s="12"/>
      <c r="E71" s="12"/>
      <c r="F71" s="12"/>
      <c r="G71" s="12"/>
      <c r="H71" s="12"/>
    </row>
  </sheetData>
  <mergeCells count="6">
    <mergeCell ref="A1:A2"/>
    <mergeCell ref="C1:F1"/>
    <mergeCell ref="C2:D2"/>
    <mergeCell ref="A69:H69"/>
    <mergeCell ref="B70:H70"/>
    <mergeCell ref="B71:H71"/>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showGridLines="0" workbookViewId="0"/>
  </sheetViews>
  <sheetFormatPr defaultRowHeight="15"/>
  <cols>
    <col min="1" max="1" width="36.5703125" bestFit="1" customWidth="1"/>
    <col min="2" max="2" width="15.42578125" bestFit="1" customWidth="1"/>
    <col min="3" max="3" width="12.5703125" bestFit="1" customWidth="1"/>
    <col min="4" max="5" width="12.140625" bestFit="1" customWidth="1"/>
  </cols>
  <sheetData>
    <row r="1" spans="1:5" ht="45">
      <c r="A1" s="1" t="s">
        <v>2650</v>
      </c>
      <c r="B1" s="1" t="s">
        <v>1</v>
      </c>
      <c r="C1" s="1"/>
      <c r="D1" s="1"/>
      <c r="E1" s="1"/>
    </row>
    <row r="2" spans="1:5">
      <c r="A2" s="1" t="s">
        <v>88</v>
      </c>
      <c r="B2" s="1" t="s">
        <v>2</v>
      </c>
      <c r="C2" s="1" t="s">
        <v>33</v>
      </c>
      <c r="D2" s="1" t="s">
        <v>2651</v>
      </c>
      <c r="E2" s="1" t="s">
        <v>2652</v>
      </c>
    </row>
    <row r="3" spans="1:5">
      <c r="A3" s="7" t="s">
        <v>2610</v>
      </c>
      <c r="B3" s="3"/>
      <c r="C3" s="3"/>
      <c r="D3" s="3"/>
      <c r="E3" s="3"/>
    </row>
    <row r="4" spans="1:5">
      <c r="A4" s="2" t="s">
        <v>2634</v>
      </c>
      <c r="B4" s="8">
        <v>131</v>
      </c>
      <c r="C4" s="3"/>
      <c r="D4" s="3"/>
      <c r="E4" s="3"/>
    </row>
    <row r="5" spans="1:5">
      <c r="A5" s="2" t="s">
        <v>22</v>
      </c>
      <c r="B5" s="3"/>
      <c r="C5" s="3"/>
      <c r="D5" s="3"/>
      <c r="E5" s="3"/>
    </row>
    <row r="6" spans="1:5">
      <c r="A6" s="7" t="s">
        <v>2610</v>
      </c>
      <c r="B6" s="3"/>
      <c r="C6" s="3"/>
      <c r="D6" s="3"/>
      <c r="E6" s="3"/>
    </row>
    <row r="7" spans="1:5">
      <c r="A7" s="2" t="s">
        <v>1136</v>
      </c>
      <c r="B7" s="301">
        <v>3.7100000000000001E-2</v>
      </c>
      <c r="C7" s="3"/>
      <c r="D7" s="3"/>
      <c r="E7" s="3"/>
    </row>
    <row r="8" spans="1:5" ht="45">
      <c r="A8" s="2" t="s">
        <v>2653</v>
      </c>
      <c r="B8" s="3"/>
      <c r="C8" s="3"/>
      <c r="D8" s="3"/>
      <c r="E8" s="3"/>
    </row>
    <row r="9" spans="1:5">
      <c r="A9" s="7" t="s">
        <v>2610</v>
      </c>
      <c r="B9" s="3"/>
      <c r="C9" s="3"/>
      <c r="D9" s="3"/>
      <c r="E9" s="3"/>
    </row>
    <row r="10" spans="1:5">
      <c r="A10" s="2" t="s">
        <v>2648</v>
      </c>
      <c r="B10" s="3"/>
      <c r="C10" s="3">
        <v>300</v>
      </c>
      <c r="D10" s="3"/>
      <c r="E10" s="3"/>
    </row>
    <row r="11" spans="1:5" ht="45">
      <c r="A11" s="2" t="s">
        <v>2654</v>
      </c>
      <c r="B11" s="3"/>
      <c r="C11" s="3"/>
      <c r="D11" s="3"/>
      <c r="E11" s="3"/>
    </row>
    <row r="12" spans="1:5">
      <c r="A12" s="7" t="s">
        <v>2610</v>
      </c>
      <c r="B12" s="3"/>
      <c r="C12" s="3"/>
      <c r="D12" s="3"/>
      <c r="E12" s="3"/>
    </row>
    <row r="13" spans="1:5">
      <c r="A13" s="2" t="s">
        <v>2648</v>
      </c>
      <c r="B13" s="3">
        <v>42</v>
      </c>
      <c r="C13" s="3"/>
      <c r="D13" s="3"/>
      <c r="E13" s="3"/>
    </row>
    <row r="14" spans="1:5" ht="30">
      <c r="A14" s="2" t="s">
        <v>2655</v>
      </c>
      <c r="B14" s="3"/>
      <c r="C14" s="3"/>
      <c r="D14" s="3"/>
      <c r="E14" s="3"/>
    </row>
    <row r="15" spans="1:5">
      <c r="A15" s="7" t="s">
        <v>2610</v>
      </c>
      <c r="B15" s="3"/>
      <c r="C15" s="3"/>
      <c r="D15" s="3"/>
      <c r="E15" s="3"/>
    </row>
    <row r="16" spans="1:5">
      <c r="A16" s="2" t="s">
        <v>2648</v>
      </c>
      <c r="B16" s="3">
        <v>14</v>
      </c>
      <c r="C16" s="3"/>
      <c r="D16" s="3">
        <v>18</v>
      </c>
      <c r="E16" s="3">
        <v>7</v>
      </c>
    </row>
    <row r="17" spans="1:5" ht="45">
      <c r="A17" s="2" t="s">
        <v>2656</v>
      </c>
      <c r="B17" s="3"/>
      <c r="C17" s="3"/>
      <c r="D17" s="3"/>
      <c r="E17" s="3"/>
    </row>
    <row r="18" spans="1:5">
      <c r="A18" s="7" t="s">
        <v>2610</v>
      </c>
      <c r="B18" s="3"/>
      <c r="C18" s="3"/>
      <c r="D18" s="3"/>
      <c r="E18" s="3"/>
    </row>
    <row r="19" spans="1:5">
      <c r="A19" s="2" t="s">
        <v>1136</v>
      </c>
      <c r="B19" s="3"/>
      <c r="C19" s="301">
        <v>0.06</v>
      </c>
      <c r="D19" s="3"/>
      <c r="E19" s="3"/>
    </row>
    <row r="20" spans="1:5" ht="45">
      <c r="A20" s="2" t="s">
        <v>2657</v>
      </c>
      <c r="B20" s="3"/>
      <c r="C20" s="3"/>
      <c r="D20" s="3"/>
      <c r="E20" s="3"/>
    </row>
    <row r="21" spans="1:5">
      <c r="A21" s="7" t="s">
        <v>2610</v>
      </c>
      <c r="B21" s="3"/>
      <c r="C21" s="3"/>
      <c r="D21" s="3"/>
      <c r="E21" s="3"/>
    </row>
    <row r="22" spans="1:5">
      <c r="A22" s="2" t="s">
        <v>1136</v>
      </c>
      <c r="B22" s="301">
        <v>2.9499999999999998E-2</v>
      </c>
      <c r="C22" s="3"/>
      <c r="D22" s="3"/>
      <c r="E22" s="3"/>
    </row>
    <row r="23" spans="1:5">
      <c r="A23" s="2" t="s">
        <v>2648</v>
      </c>
      <c r="B23" s="3">
        <v>750</v>
      </c>
      <c r="C23" s="3"/>
      <c r="D23" s="3"/>
      <c r="E23" s="3"/>
    </row>
    <row r="24" spans="1:5" ht="30">
      <c r="A24" s="2" t="s">
        <v>2647</v>
      </c>
      <c r="B24" s="301">
        <v>2.29E-2</v>
      </c>
      <c r="C24" s="3"/>
      <c r="D24" s="3"/>
      <c r="E24" s="3"/>
    </row>
    <row r="25" spans="1:5" ht="30">
      <c r="A25" s="2" t="s">
        <v>2658</v>
      </c>
      <c r="B25" s="301">
        <v>2.5600000000000001E-2</v>
      </c>
      <c r="C25" s="3"/>
      <c r="D25" s="3"/>
      <c r="E25" s="3"/>
    </row>
    <row r="26" spans="1:5" ht="45">
      <c r="A26" s="2" t="s">
        <v>2659</v>
      </c>
      <c r="B26" s="3"/>
      <c r="C26" s="3"/>
      <c r="D26" s="3"/>
      <c r="E26" s="3"/>
    </row>
    <row r="27" spans="1:5">
      <c r="A27" s="7" t="s">
        <v>2610</v>
      </c>
      <c r="B27" s="3"/>
      <c r="C27" s="3"/>
      <c r="D27" s="3"/>
      <c r="E27" s="3"/>
    </row>
    <row r="28" spans="1:5">
      <c r="A28" s="2" t="s">
        <v>2648</v>
      </c>
      <c r="B28" s="3">
        <v>400</v>
      </c>
      <c r="C28" s="3"/>
      <c r="D28" s="3"/>
      <c r="E28" s="3"/>
    </row>
    <row r="29" spans="1:5" ht="60">
      <c r="A29" s="2" t="s">
        <v>2660</v>
      </c>
      <c r="B29" s="3"/>
      <c r="C29" s="3"/>
      <c r="D29" s="3"/>
      <c r="E29" s="3"/>
    </row>
    <row r="30" spans="1:5">
      <c r="A30" s="7" t="s">
        <v>2610</v>
      </c>
      <c r="B30" s="3"/>
      <c r="C30" s="3"/>
      <c r="D30" s="3"/>
      <c r="E30" s="3"/>
    </row>
    <row r="31" spans="1:5">
      <c r="A31" s="2" t="s">
        <v>1136</v>
      </c>
      <c r="B31" s="3"/>
      <c r="C31" s="301">
        <v>2.1499999999999998E-2</v>
      </c>
      <c r="D31" s="3"/>
      <c r="E31" s="3"/>
    </row>
    <row r="32" spans="1:5">
      <c r="A32" s="2" t="s">
        <v>2648</v>
      </c>
      <c r="B32" s="3"/>
      <c r="C32" s="3">
        <v>300</v>
      </c>
      <c r="D32" s="3"/>
      <c r="E32" s="3"/>
    </row>
    <row r="33" spans="1:5" ht="60">
      <c r="A33" s="2" t="s">
        <v>2661</v>
      </c>
      <c r="B33" s="3"/>
      <c r="C33" s="3"/>
      <c r="D33" s="3"/>
      <c r="E33" s="3"/>
    </row>
    <row r="34" spans="1:5">
      <c r="A34" s="7" t="s">
        <v>2610</v>
      </c>
      <c r="B34" s="3"/>
      <c r="C34" s="3"/>
      <c r="D34" s="3"/>
      <c r="E34" s="3"/>
    </row>
    <row r="35" spans="1:5">
      <c r="A35" s="2" t="s">
        <v>1136</v>
      </c>
      <c r="B35" s="3"/>
      <c r="C35" s="301">
        <v>4.7E-2</v>
      </c>
      <c r="D35" s="3"/>
      <c r="E35" s="3"/>
    </row>
    <row r="36" spans="1:5">
      <c r="A36" s="2" t="s">
        <v>2648</v>
      </c>
      <c r="B36" s="3"/>
      <c r="C36" s="8">
        <v>350</v>
      </c>
      <c r="D36" s="3"/>
      <c r="E36" s="3"/>
    </row>
  </sheetData>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
  <sheetViews>
    <sheetView showGridLines="0" workbookViewId="0"/>
  </sheetViews>
  <sheetFormatPr defaultRowHeight="15"/>
  <cols>
    <col min="1" max="1" width="36.5703125" bestFit="1" customWidth="1"/>
    <col min="2" max="3" width="12.5703125" bestFit="1" customWidth="1"/>
    <col min="4" max="5" width="12.140625" bestFit="1" customWidth="1"/>
  </cols>
  <sheetData>
    <row r="1" spans="1:5" ht="15" customHeight="1">
      <c r="A1" s="1" t="s">
        <v>2662</v>
      </c>
      <c r="B1" s="6" t="s">
        <v>1</v>
      </c>
      <c r="C1" s="6"/>
      <c r="D1" s="6" t="s">
        <v>1906</v>
      </c>
      <c r="E1" s="6"/>
    </row>
    <row r="2" spans="1:5">
      <c r="A2" s="1" t="s">
        <v>88</v>
      </c>
      <c r="B2" s="1" t="s">
        <v>2</v>
      </c>
      <c r="C2" s="1" t="s">
        <v>33</v>
      </c>
      <c r="D2" s="1" t="s">
        <v>2663</v>
      </c>
      <c r="E2" s="1" t="s">
        <v>2664</v>
      </c>
    </row>
    <row r="3" spans="1:5">
      <c r="A3" s="7" t="s">
        <v>2610</v>
      </c>
      <c r="B3" s="3"/>
      <c r="C3" s="3"/>
      <c r="D3" s="3"/>
      <c r="E3" s="3"/>
    </row>
    <row r="4" spans="1:5">
      <c r="A4" s="2" t="s">
        <v>2629</v>
      </c>
      <c r="B4" s="8">
        <v>580</v>
      </c>
      <c r="C4" s="8">
        <v>1150</v>
      </c>
      <c r="D4" s="3"/>
      <c r="E4" s="3"/>
    </row>
    <row r="5" spans="1:5" ht="45">
      <c r="A5" s="2" t="s">
        <v>2665</v>
      </c>
      <c r="B5" s="3"/>
      <c r="C5" s="3"/>
      <c r="D5" s="3"/>
      <c r="E5" s="3"/>
    </row>
    <row r="6" spans="1:5">
      <c r="A6" s="7" t="s">
        <v>2610</v>
      </c>
      <c r="B6" s="3"/>
      <c r="C6" s="3"/>
      <c r="D6" s="3"/>
      <c r="E6" s="3"/>
    </row>
    <row r="7" spans="1:5">
      <c r="A7" s="2" t="s">
        <v>2629</v>
      </c>
      <c r="B7" s="3">
        <v>550</v>
      </c>
      <c r="C7" s="3"/>
      <c r="D7" s="3"/>
      <c r="E7" s="3"/>
    </row>
    <row r="8" spans="1:5">
      <c r="A8" s="2" t="s">
        <v>22</v>
      </c>
      <c r="B8" s="3"/>
      <c r="C8" s="3"/>
      <c r="D8" s="3"/>
      <c r="E8" s="3"/>
    </row>
    <row r="9" spans="1:5">
      <c r="A9" s="7" t="s">
        <v>2610</v>
      </c>
      <c r="B9" s="3"/>
      <c r="C9" s="3"/>
      <c r="D9" s="3"/>
      <c r="E9" s="3"/>
    </row>
    <row r="10" spans="1:5">
      <c r="A10" s="2" t="s">
        <v>1136</v>
      </c>
      <c r="B10" s="301">
        <v>3.7100000000000001E-2</v>
      </c>
      <c r="C10" s="3"/>
      <c r="D10" s="3"/>
      <c r="E10" s="3"/>
    </row>
    <row r="11" spans="1:5">
      <c r="A11" s="2" t="s">
        <v>2629</v>
      </c>
      <c r="B11" s="3">
        <v>18</v>
      </c>
      <c r="C11" s="3">
        <v>532</v>
      </c>
      <c r="D11" s="3"/>
      <c r="E11" s="3"/>
    </row>
    <row r="12" spans="1:5" ht="30">
      <c r="A12" s="2" t="s">
        <v>2655</v>
      </c>
      <c r="B12" s="3"/>
      <c r="C12" s="3"/>
      <c r="D12" s="3"/>
      <c r="E12" s="3"/>
    </row>
    <row r="13" spans="1:5">
      <c r="A13" s="7" t="s">
        <v>2610</v>
      </c>
      <c r="B13" s="3"/>
      <c r="C13" s="3"/>
      <c r="D13" s="3"/>
      <c r="E13" s="3"/>
    </row>
    <row r="14" spans="1:5">
      <c r="A14" s="2" t="s">
        <v>2629</v>
      </c>
      <c r="B14" s="3">
        <v>4</v>
      </c>
      <c r="C14" s="3"/>
      <c r="D14" s="3"/>
      <c r="E14" s="3"/>
    </row>
    <row r="15" spans="1:5" ht="30">
      <c r="A15" s="2" t="s">
        <v>2666</v>
      </c>
      <c r="B15" s="3"/>
      <c r="C15" s="3"/>
      <c r="D15" s="3"/>
      <c r="E15" s="3"/>
    </row>
    <row r="16" spans="1:5">
      <c r="A16" s="7" t="s">
        <v>2610</v>
      </c>
      <c r="B16" s="3"/>
      <c r="C16" s="3"/>
      <c r="D16" s="3"/>
      <c r="E16" s="3"/>
    </row>
    <row r="17" spans="1:5">
      <c r="A17" s="2" t="s">
        <v>2629</v>
      </c>
      <c r="B17" s="3">
        <v>2</v>
      </c>
      <c r="C17" s="3"/>
      <c r="D17" s="3"/>
      <c r="E17" s="3"/>
    </row>
    <row r="18" spans="1:5" ht="45">
      <c r="A18" s="2" t="s">
        <v>2656</v>
      </c>
      <c r="B18" s="3"/>
      <c r="C18" s="3"/>
      <c r="D18" s="3"/>
      <c r="E18" s="3"/>
    </row>
    <row r="19" spans="1:5">
      <c r="A19" s="7" t="s">
        <v>2610</v>
      </c>
      <c r="B19" s="3"/>
      <c r="C19" s="3"/>
      <c r="D19" s="3"/>
      <c r="E19" s="3"/>
    </row>
    <row r="20" spans="1:5">
      <c r="A20" s="2" t="s">
        <v>1136</v>
      </c>
      <c r="B20" s="3"/>
      <c r="C20" s="301">
        <v>0.06</v>
      </c>
      <c r="D20" s="3"/>
      <c r="E20" s="3"/>
    </row>
    <row r="21" spans="1:5">
      <c r="A21" s="2" t="s">
        <v>2629</v>
      </c>
      <c r="B21" s="3">
        <v>10</v>
      </c>
      <c r="C21" s="3">
        <v>11</v>
      </c>
      <c r="D21" s="3"/>
      <c r="E21" s="3"/>
    </row>
    <row r="22" spans="1:5" ht="30">
      <c r="A22" s="2" t="s">
        <v>2667</v>
      </c>
      <c r="B22" s="3"/>
      <c r="C22" s="3"/>
      <c r="D22" s="3"/>
      <c r="E22" s="3"/>
    </row>
    <row r="23" spans="1:5">
      <c r="A23" s="7" t="s">
        <v>2610</v>
      </c>
      <c r="B23" s="3"/>
      <c r="C23" s="3"/>
      <c r="D23" s="3"/>
      <c r="E23" s="3"/>
    </row>
    <row r="24" spans="1:5">
      <c r="A24" s="2" t="s">
        <v>2629</v>
      </c>
      <c r="B24" s="3">
        <v>2</v>
      </c>
      <c r="C24" s="3"/>
      <c r="D24" s="3"/>
      <c r="E24" s="3"/>
    </row>
    <row r="25" spans="1:5" ht="60">
      <c r="A25" s="2" t="s">
        <v>2668</v>
      </c>
      <c r="B25" s="3"/>
      <c r="C25" s="3"/>
      <c r="D25" s="3"/>
      <c r="E25" s="3"/>
    </row>
    <row r="26" spans="1:5">
      <c r="A26" s="7" t="s">
        <v>2610</v>
      </c>
      <c r="B26" s="3"/>
      <c r="C26" s="3"/>
      <c r="D26" s="3"/>
      <c r="E26" s="3"/>
    </row>
    <row r="27" spans="1:5">
      <c r="A27" s="2" t="s">
        <v>1136</v>
      </c>
      <c r="B27" s="3"/>
      <c r="C27" s="301">
        <v>5.3499999999999999E-2</v>
      </c>
      <c r="D27" s="3"/>
      <c r="E27" s="3"/>
    </row>
    <row r="28" spans="1:5">
      <c r="A28" s="2" t="s">
        <v>2629</v>
      </c>
      <c r="B28" s="3"/>
      <c r="C28" s="3">
        <v>500</v>
      </c>
      <c r="D28" s="3"/>
      <c r="E28" s="3"/>
    </row>
    <row r="29" spans="1:5" ht="60">
      <c r="A29" s="2" t="s">
        <v>2669</v>
      </c>
      <c r="B29" s="3"/>
      <c r="C29" s="3"/>
      <c r="D29" s="3"/>
      <c r="E29" s="3"/>
    </row>
    <row r="30" spans="1:5">
      <c r="A30" s="7" t="s">
        <v>2610</v>
      </c>
      <c r="B30" s="3"/>
      <c r="C30" s="3"/>
      <c r="D30" s="3"/>
      <c r="E30" s="3"/>
    </row>
    <row r="31" spans="1:5">
      <c r="A31" s="2" t="s">
        <v>2629</v>
      </c>
      <c r="B31" s="3"/>
      <c r="C31" s="3"/>
      <c r="D31" s="3">
        <v>2</v>
      </c>
      <c r="E31" s="3"/>
    </row>
    <row r="32" spans="1:5" ht="60">
      <c r="A32" s="2" t="s">
        <v>2670</v>
      </c>
      <c r="B32" s="3"/>
      <c r="C32" s="3"/>
      <c r="D32" s="3"/>
      <c r="E32" s="3"/>
    </row>
    <row r="33" spans="1:5">
      <c r="A33" s="7" t="s">
        <v>2610</v>
      </c>
      <c r="B33" s="3"/>
      <c r="C33" s="3"/>
      <c r="D33" s="3"/>
      <c r="E33" s="3"/>
    </row>
    <row r="34" spans="1:5">
      <c r="A34" s="2" t="s">
        <v>2629</v>
      </c>
      <c r="B34" s="3">
        <v>550</v>
      </c>
      <c r="C34" s="3"/>
      <c r="D34" s="3"/>
      <c r="E34" s="3"/>
    </row>
    <row r="35" spans="1:5" ht="30">
      <c r="A35" s="2" t="s">
        <v>2671</v>
      </c>
      <c r="B35" s="3"/>
      <c r="C35" s="3"/>
      <c r="D35" s="3"/>
      <c r="E35" s="3"/>
    </row>
    <row r="36" spans="1:5">
      <c r="A36" s="7" t="s">
        <v>2610</v>
      </c>
      <c r="B36" s="3"/>
      <c r="C36" s="3"/>
      <c r="D36" s="3"/>
      <c r="E36" s="3"/>
    </row>
    <row r="37" spans="1:5">
      <c r="A37" s="2" t="s">
        <v>1136</v>
      </c>
      <c r="B37" s="3"/>
      <c r="C37" s="301">
        <v>4.1000000000000002E-2</v>
      </c>
      <c r="D37" s="3"/>
      <c r="E37" s="3"/>
    </row>
    <row r="38" spans="1:5">
      <c r="A38" s="2" t="s">
        <v>2629</v>
      </c>
      <c r="B38" s="3"/>
      <c r="C38" s="3">
        <v>20</v>
      </c>
      <c r="D38" s="3"/>
      <c r="E38" s="3"/>
    </row>
    <row r="39" spans="1:5" ht="60">
      <c r="A39" s="2" t="s">
        <v>2672</v>
      </c>
      <c r="B39" s="3"/>
      <c r="C39" s="3"/>
      <c r="D39" s="3"/>
      <c r="E39" s="3"/>
    </row>
    <row r="40" spans="1:5">
      <c r="A40" s="7" t="s">
        <v>2610</v>
      </c>
      <c r="B40" s="3"/>
      <c r="C40" s="3"/>
      <c r="D40" s="3"/>
      <c r="E40" s="3"/>
    </row>
    <row r="41" spans="1:5">
      <c r="A41" s="2" t="s">
        <v>1136</v>
      </c>
      <c r="B41" s="3"/>
      <c r="C41" s="301">
        <v>7.8299999999999995E-2</v>
      </c>
      <c r="D41" s="3"/>
      <c r="E41" s="3"/>
    </row>
    <row r="42" spans="1:5">
      <c r="A42" s="2" t="s">
        <v>2629</v>
      </c>
      <c r="B42" s="3">
        <v>1</v>
      </c>
      <c r="C42" s="3">
        <v>1</v>
      </c>
      <c r="D42" s="3"/>
      <c r="E42" s="3"/>
    </row>
    <row r="43" spans="1:5" ht="90">
      <c r="A43" s="2" t="s">
        <v>2673</v>
      </c>
      <c r="B43" s="3"/>
      <c r="C43" s="3"/>
      <c r="D43" s="3"/>
      <c r="E43" s="3"/>
    </row>
    <row r="44" spans="1:5">
      <c r="A44" s="7" t="s">
        <v>2610</v>
      </c>
      <c r="B44" s="3"/>
      <c r="C44" s="3"/>
      <c r="D44" s="3"/>
      <c r="E44" s="3"/>
    </row>
    <row r="45" spans="1:5">
      <c r="A45" s="2" t="s">
        <v>2629</v>
      </c>
      <c r="B45" s="3"/>
      <c r="C45" s="3"/>
      <c r="D45" s="3">
        <v>37</v>
      </c>
      <c r="E45" s="3"/>
    </row>
    <row r="46" spans="1:5">
      <c r="A46" s="2" t="s">
        <v>25</v>
      </c>
      <c r="B46" s="3"/>
      <c r="C46" s="3"/>
      <c r="D46" s="3"/>
      <c r="E46" s="3"/>
    </row>
    <row r="47" spans="1:5">
      <c r="A47" s="7" t="s">
        <v>2610</v>
      </c>
      <c r="B47" s="3"/>
      <c r="C47" s="3"/>
      <c r="D47" s="3"/>
      <c r="E47" s="3"/>
    </row>
    <row r="48" spans="1:5">
      <c r="A48" s="2" t="s">
        <v>2629</v>
      </c>
      <c r="B48" s="3">
        <v>0</v>
      </c>
      <c r="C48" s="3">
        <v>617</v>
      </c>
      <c r="D48" s="3"/>
      <c r="E48" s="3"/>
    </row>
    <row r="49" spans="1:5" ht="30">
      <c r="A49" s="2" t="s">
        <v>2674</v>
      </c>
      <c r="B49" s="3"/>
      <c r="C49" s="3"/>
      <c r="D49" s="3"/>
      <c r="E49" s="3"/>
    </row>
    <row r="50" spans="1:5">
      <c r="A50" s="7" t="s">
        <v>2610</v>
      </c>
      <c r="B50" s="3"/>
      <c r="C50" s="3"/>
      <c r="D50" s="3"/>
      <c r="E50" s="3"/>
    </row>
    <row r="51" spans="1:5">
      <c r="A51" s="2" t="s">
        <v>1136</v>
      </c>
      <c r="B51" s="3"/>
      <c r="C51" s="301">
        <v>5.8500000000000003E-2</v>
      </c>
      <c r="D51" s="3"/>
      <c r="E51" s="3"/>
    </row>
    <row r="52" spans="1:5">
      <c r="A52" s="2" t="s">
        <v>2629</v>
      </c>
      <c r="B52" s="3"/>
      <c r="C52" s="3">
        <v>17</v>
      </c>
      <c r="D52" s="3"/>
      <c r="E52" s="3"/>
    </row>
    <row r="53" spans="1:5" ht="45">
      <c r="A53" s="2" t="s">
        <v>2675</v>
      </c>
      <c r="B53" s="3"/>
      <c r="C53" s="3"/>
      <c r="D53" s="3"/>
      <c r="E53" s="3"/>
    </row>
    <row r="54" spans="1:5">
      <c r="A54" s="7" t="s">
        <v>2610</v>
      </c>
      <c r="B54" s="3"/>
      <c r="C54" s="3"/>
      <c r="D54" s="3"/>
      <c r="E54" s="3"/>
    </row>
    <row r="55" spans="1:5">
      <c r="A55" s="2" t="s">
        <v>2629</v>
      </c>
      <c r="B55" s="3"/>
      <c r="C55" s="3"/>
      <c r="D55" s="3"/>
      <c r="E55" s="3">
        <v>260</v>
      </c>
    </row>
    <row r="56" spans="1:5" ht="60">
      <c r="A56" s="2" t="s">
        <v>2676</v>
      </c>
      <c r="B56" s="3"/>
      <c r="C56" s="3"/>
      <c r="D56" s="3"/>
      <c r="E56" s="3"/>
    </row>
    <row r="57" spans="1:5">
      <c r="A57" s="7" t="s">
        <v>2610</v>
      </c>
      <c r="B57" s="3"/>
      <c r="C57" s="3"/>
      <c r="D57" s="3"/>
      <c r="E57" s="3"/>
    </row>
    <row r="58" spans="1:5">
      <c r="A58" s="2" t="s">
        <v>1136</v>
      </c>
      <c r="B58" s="3"/>
      <c r="C58" s="301">
        <v>1.6299999999999999E-2</v>
      </c>
      <c r="D58" s="3"/>
      <c r="E58" s="3"/>
    </row>
    <row r="59" spans="1:5">
      <c r="A59" s="2" t="s">
        <v>2629</v>
      </c>
      <c r="B59" s="3"/>
      <c r="C59" s="8">
        <v>600</v>
      </c>
      <c r="D59" s="3"/>
      <c r="E59" s="3"/>
    </row>
  </sheetData>
  <mergeCells count="2">
    <mergeCell ref="B1:C1"/>
    <mergeCell ref="D1:E1"/>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1"/>
  <sheetViews>
    <sheetView showGridLines="0" workbookViewId="0"/>
  </sheetViews>
  <sheetFormatPr defaultRowHeight="15"/>
  <cols>
    <col min="1" max="1" width="36.5703125" bestFit="1" customWidth="1"/>
    <col min="2" max="3" width="12.5703125" bestFit="1" customWidth="1"/>
  </cols>
  <sheetData>
    <row r="1" spans="1:3" ht="15" customHeight="1">
      <c r="A1" s="6" t="s">
        <v>2677</v>
      </c>
      <c r="B1" s="6" t="s">
        <v>1</v>
      </c>
      <c r="C1" s="6"/>
    </row>
    <row r="2" spans="1:3">
      <c r="A2" s="6"/>
      <c r="B2" s="1" t="s">
        <v>2</v>
      </c>
      <c r="C2" s="1" t="s">
        <v>33</v>
      </c>
    </row>
    <row r="3" spans="1:3" ht="30">
      <c r="A3" s="7" t="s">
        <v>2678</v>
      </c>
      <c r="B3" s="3"/>
      <c r="C3" s="3"/>
    </row>
    <row r="4" spans="1:3">
      <c r="A4" s="2" t="s">
        <v>1202</v>
      </c>
      <c r="B4" s="301">
        <v>0.35</v>
      </c>
      <c r="C4" s="301">
        <v>0.35</v>
      </c>
    </row>
    <row r="5" spans="1:3">
      <c r="A5" s="7" t="s">
        <v>1204</v>
      </c>
      <c r="B5" s="3"/>
      <c r="C5" s="3"/>
    </row>
    <row r="6" spans="1:3" ht="30">
      <c r="A6" s="2" t="s">
        <v>1205</v>
      </c>
      <c r="B6" s="301">
        <v>2.5999999999999999E-2</v>
      </c>
      <c r="C6" s="301">
        <v>-0.57599999999999996</v>
      </c>
    </row>
    <row r="7" spans="1:3" ht="30">
      <c r="A7" s="2" t="s">
        <v>1206</v>
      </c>
      <c r="B7" s="301">
        <v>1.9E-2</v>
      </c>
      <c r="C7" s="301">
        <v>0.442</v>
      </c>
    </row>
    <row r="8" spans="1:3" ht="30">
      <c r="A8" s="2" t="s">
        <v>1207</v>
      </c>
      <c r="B8" s="301">
        <v>-2.1999999999999999E-2</v>
      </c>
      <c r="C8" s="301">
        <v>-0.27800000000000002</v>
      </c>
    </row>
    <row r="9" spans="1:3">
      <c r="A9" s="2" t="s">
        <v>1210</v>
      </c>
      <c r="B9" s="301">
        <v>0</v>
      </c>
      <c r="C9" s="301">
        <v>1.2999999999999999E-2</v>
      </c>
    </row>
    <row r="10" spans="1:3" ht="30">
      <c r="A10" s="2" t="s">
        <v>1211</v>
      </c>
      <c r="B10" s="301">
        <v>-8.9999999999999993E-3</v>
      </c>
      <c r="C10" s="301">
        <v>-0.18</v>
      </c>
    </row>
    <row r="11" spans="1:3">
      <c r="A11" s="2" t="s">
        <v>1216</v>
      </c>
      <c r="B11" s="301">
        <v>-1.2999999999999999E-2</v>
      </c>
      <c r="C11" s="301">
        <v>-0.314</v>
      </c>
    </row>
    <row r="12" spans="1:3">
      <c r="A12" s="2" t="s">
        <v>1219</v>
      </c>
      <c r="B12" s="301">
        <v>1.7999999999999999E-2</v>
      </c>
      <c r="C12" s="301">
        <v>0.36499999999999999</v>
      </c>
    </row>
    <row r="13" spans="1:3">
      <c r="A13" s="2" t="s">
        <v>193</v>
      </c>
      <c r="B13" s="301">
        <v>-7.0000000000000001E-3</v>
      </c>
      <c r="C13" s="3"/>
    </row>
    <row r="14" spans="1:3">
      <c r="A14" s="2" t="s">
        <v>143</v>
      </c>
      <c r="B14" s="301">
        <v>4.0000000000000001E-3</v>
      </c>
      <c r="C14" s="301">
        <v>-0.47699999999999998</v>
      </c>
    </row>
    <row r="15" spans="1:3">
      <c r="A15" s="2" t="s">
        <v>1225</v>
      </c>
      <c r="B15" s="301">
        <v>0.33</v>
      </c>
      <c r="C15" s="301">
        <v>-1.385</v>
      </c>
    </row>
    <row r="16" spans="1:3">
      <c r="A16" s="2" t="s">
        <v>22</v>
      </c>
      <c r="B16" s="3"/>
      <c r="C16" s="3"/>
    </row>
    <row r="17" spans="1:3" ht="30">
      <c r="A17" s="7" t="s">
        <v>2678</v>
      </c>
      <c r="B17" s="3"/>
      <c r="C17" s="3"/>
    </row>
    <row r="18" spans="1:3">
      <c r="A18" s="2" t="s">
        <v>1202</v>
      </c>
      <c r="B18" s="301">
        <v>0.35</v>
      </c>
      <c r="C18" s="301">
        <v>0.35</v>
      </c>
    </row>
    <row r="19" spans="1:3">
      <c r="A19" s="7" t="s">
        <v>1204</v>
      </c>
      <c r="B19" s="3"/>
      <c r="C19" s="3"/>
    </row>
    <row r="20" spans="1:3" ht="30">
      <c r="A20" s="2" t="s">
        <v>1205</v>
      </c>
      <c r="B20" s="301">
        <v>2.7E-2</v>
      </c>
      <c r="C20" s="301">
        <v>9.7000000000000003E-2</v>
      </c>
    </row>
    <row r="21" spans="1:3" ht="30">
      <c r="A21" s="2" t="s">
        <v>1206</v>
      </c>
      <c r="B21" s="301">
        <v>0.03</v>
      </c>
      <c r="C21" s="301">
        <v>-4.5999999999999999E-2</v>
      </c>
    </row>
    <row r="22" spans="1:3" ht="30">
      <c r="A22" s="2" t="s">
        <v>1207</v>
      </c>
      <c r="B22" s="301">
        <v>-3.4000000000000002E-2</v>
      </c>
      <c r="C22" s="301">
        <v>2.9000000000000001E-2</v>
      </c>
    </row>
    <row r="23" spans="1:3">
      <c r="A23" s="2" t="s">
        <v>1210</v>
      </c>
      <c r="B23" s="301">
        <v>0</v>
      </c>
      <c r="C23" s="301">
        <v>0</v>
      </c>
    </row>
    <row r="24" spans="1:3" ht="30">
      <c r="A24" s="2" t="s">
        <v>1211</v>
      </c>
      <c r="B24" s="301">
        <v>-1.4E-2</v>
      </c>
      <c r="C24" s="301">
        <v>1.7000000000000001E-2</v>
      </c>
    </row>
    <row r="25" spans="1:3">
      <c r="A25" s="2" t="s">
        <v>1216</v>
      </c>
      <c r="B25" s="301">
        <v>0</v>
      </c>
      <c r="C25" s="301">
        <v>0</v>
      </c>
    </row>
    <row r="26" spans="1:3">
      <c r="A26" s="2" t="s">
        <v>1219</v>
      </c>
      <c r="B26" s="301">
        <v>2.8000000000000001E-2</v>
      </c>
      <c r="C26" s="301">
        <v>-3.7999999999999999E-2</v>
      </c>
    </row>
    <row r="27" spans="1:3">
      <c r="A27" s="2" t="s">
        <v>193</v>
      </c>
      <c r="B27" s="301">
        <v>-1.0999999999999999E-2</v>
      </c>
      <c r="C27" s="3"/>
    </row>
    <row r="28" spans="1:3">
      <c r="A28" s="2" t="s">
        <v>143</v>
      </c>
      <c r="B28" s="301">
        <v>-2E-3</v>
      </c>
      <c r="C28" s="301">
        <v>3.3000000000000002E-2</v>
      </c>
    </row>
    <row r="29" spans="1:3">
      <c r="A29" s="2" t="s">
        <v>1225</v>
      </c>
      <c r="B29" s="301">
        <v>0.318</v>
      </c>
      <c r="C29" s="301">
        <v>0.51800000000000002</v>
      </c>
    </row>
    <row r="30" spans="1:3">
      <c r="A30" s="2" t="s">
        <v>25</v>
      </c>
      <c r="B30" s="3"/>
      <c r="C30" s="3"/>
    </row>
    <row r="31" spans="1:3" ht="30">
      <c r="A31" s="7" t="s">
        <v>2678</v>
      </c>
      <c r="B31" s="3"/>
      <c r="C31" s="3"/>
    </row>
    <row r="32" spans="1:3">
      <c r="A32" s="2" t="s">
        <v>1202</v>
      </c>
      <c r="B32" s="301">
        <v>0.35</v>
      </c>
      <c r="C32" s="301">
        <v>0.35</v>
      </c>
    </row>
    <row r="33" spans="1:3">
      <c r="A33" s="7" t="s">
        <v>1204</v>
      </c>
      <c r="B33" s="3"/>
      <c r="C33" s="3"/>
    </row>
    <row r="34" spans="1:3" ht="30">
      <c r="A34" s="2" t="s">
        <v>1205</v>
      </c>
      <c r="B34" s="301">
        <v>0.05</v>
      </c>
      <c r="C34" s="301">
        <v>5.5E-2</v>
      </c>
    </row>
    <row r="35" spans="1:3" ht="30">
      <c r="A35" s="2" t="s">
        <v>1206</v>
      </c>
      <c r="B35" s="301">
        <v>0</v>
      </c>
      <c r="C35" s="301">
        <v>0</v>
      </c>
    </row>
    <row r="36" spans="1:3" ht="30">
      <c r="A36" s="2" t="s">
        <v>1207</v>
      </c>
      <c r="B36" s="301">
        <v>0</v>
      </c>
      <c r="C36" s="3"/>
    </row>
    <row r="37" spans="1:3">
      <c r="A37" s="2" t="s">
        <v>1210</v>
      </c>
      <c r="B37" s="301">
        <v>0</v>
      </c>
      <c r="C37" s="301">
        <v>1E-3</v>
      </c>
    </row>
    <row r="38" spans="1:3" ht="30">
      <c r="A38" s="2" t="s">
        <v>1211</v>
      </c>
      <c r="B38" s="301">
        <v>-3.0000000000000001E-3</v>
      </c>
      <c r="C38" s="301">
        <v>-3.0000000000000001E-3</v>
      </c>
    </row>
    <row r="39" spans="1:3">
      <c r="A39" s="2" t="s">
        <v>1216</v>
      </c>
      <c r="B39" s="301">
        <v>-3.0000000000000001E-3</v>
      </c>
      <c r="C39" s="301">
        <v>-6.0000000000000001E-3</v>
      </c>
    </row>
    <row r="40" spans="1:3">
      <c r="A40" s="2" t="s">
        <v>1219</v>
      </c>
      <c r="B40" s="301">
        <v>0</v>
      </c>
      <c r="C40" s="301">
        <v>0</v>
      </c>
    </row>
    <row r="41" spans="1:3">
      <c r="A41" s="2" t="s">
        <v>193</v>
      </c>
      <c r="B41" s="301">
        <v>0</v>
      </c>
      <c r="C41" s="3"/>
    </row>
    <row r="42" spans="1:3">
      <c r="A42" s="2" t="s">
        <v>143</v>
      </c>
      <c r="B42" s="301">
        <v>2E-3</v>
      </c>
      <c r="C42" s="301">
        <v>2E-3</v>
      </c>
    </row>
    <row r="43" spans="1:3">
      <c r="A43" s="2" t="s">
        <v>1225</v>
      </c>
      <c r="B43" s="301">
        <v>0.39600000000000002</v>
      </c>
      <c r="C43" s="301">
        <v>0.39900000000000002</v>
      </c>
    </row>
    <row r="44" spans="1:3">
      <c r="A44" s="2" t="s">
        <v>27</v>
      </c>
      <c r="B44" s="3"/>
      <c r="C44" s="3"/>
    </row>
    <row r="45" spans="1:3" ht="30">
      <c r="A45" s="7" t="s">
        <v>2678</v>
      </c>
      <c r="B45" s="3"/>
      <c r="C45" s="3"/>
    </row>
    <row r="46" spans="1:3">
      <c r="A46" s="2" t="s">
        <v>1202</v>
      </c>
      <c r="B46" s="301">
        <v>0.35</v>
      </c>
      <c r="C46" s="301">
        <v>0.35</v>
      </c>
    </row>
    <row r="47" spans="1:3">
      <c r="A47" s="7" t="s">
        <v>1204</v>
      </c>
      <c r="B47" s="3"/>
      <c r="C47" s="3"/>
    </row>
    <row r="48" spans="1:3" ht="30">
      <c r="A48" s="2" t="s">
        <v>1205</v>
      </c>
      <c r="B48" s="301">
        <v>1.2E-2</v>
      </c>
      <c r="C48" s="301">
        <v>1.2E-2</v>
      </c>
    </row>
    <row r="49" spans="1:3" ht="30">
      <c r="A49" s="2" t="s">
        <v>1206</v>
      </c>
      <c r="B49" s="301">
        <v>0</v>
      </c>
      <c r="C49" s="301">
        <v>0</v>
      </c>
    </row>
    <row r="50" spans="1:3" ht="30">
      <c r="A50" s="2" t="s">
        <v>1207</v>
      </c>
      <c r="B50" s="301">
        <v>0</v>
      </c>
      <c r="C50" s="3"/>
    </row>
    <row r="51" spans="1:3">
      <c r="A51" s="2" t="s">
        <v>1210</v>
      </c>
      <c r="B51" s="301">
        <v>0</v>
      </c>
      <c r="C51" s="301">
        <v>0</v>
      </c>
    </row>
    <row r="52" spans="1:3" ht="30">
      <c r="A52" s="2" t="s">
        <v>1211</v>
      </c>
      <c r="B52" s="301">
        <v>-1E-3</v>
      </c>
      <c r="C52" s="301">
        <v>-1E-3</v>
      </c>
    </row>
    <row r="53" spans="1:3">
      <c r="A53" s="2" t="s">
        <v>1216</v>
      </c>
      <c r="B53" s="301">
        <v>-6.7000000000000004E-2</v>
      </c>
      <c r="C53" s="301">
        <v>-8.6999999999999994E-2</v>
      </c>
    </row>
    <row r="54" spans="1:3">
      <c r="A54" s="2" t="s">
        <v>1219</v>
      </c>
      <c r="B54" s="301">
        <v>0</v>
      </c>
      <c r="C54" s="301">
        <v>0</v>
      </c>
    </row>
    <row r="55" spans="1:3">
      <c r="A55" s="2" t="s">
        <v>193</v>
      </c>
      <c r="B55" s="301">
        <v>0</v>
      </c>
      <c r="C55" s="3"/>
    </row>
    <row r="56" spans="1:3">
      <c r="A56" s="2" t="s">
        <v>143</v>
      </c>
      <c r="B56" s="301">
        <v>0</v>
      </c>
      <c r="C56" s="301">
        <v>2E-3</v>
      </c>
    </row>
    <row r="57" spans="1:3">
      <c r="A57" s="2" t="s">
        <v>1225</v>
      </c>
      <c r="B57" s="301">
        <v>0.29399999999999998</v>
      </c>
      <c r="C57" s="301">
        <v>0.27600000000000002</v>
      </c>
    </row>
    <row r="58" spans="1:3" ht="30">
      <c r="A58" s="2" t="s">
        <v>29</v>
      </c>
      <c r="B58" s="3"/>
      <c r="C58" s="3"/>
    </row>
    <row r="59" spans="1:3" ht="30">
      <c r="A59" s="7" t="s">
        <v>2678</v>
      </c>
      <c r="B59" s="3"/>
      <c r="C59" s="3"/>
    </row>
    <row r="60" spans="1:3">
      <c r="A60" s="2" t="s">
        <v>1202</v>
      </c>
      <c r="B60" s="301">
        <v>0.35</v>
      </c>
      <c r="C60" s="301">
        <v>0.35</v>
      </c>
    </row>
    <row r="61" spans="1:3">
      <c r="A61" s="7" t="s">
        <v>1204</v>
      </c>
      <c r="B61" s="3"/>
      <c r="C61" s="3"/>
    </row>
    <row r="62" spans="1:3" ht="30">
      <c r="A62" s="2" t="s">
        <v>1205</v>
      </c>
      <c r="B62" s="301">
        <v>5.2999999999999999E-2</v>
      </c>
      <c r="C62" s="301">
        <v>5.1999999999999998E-2</v>
      </c>
    </row>
    <row r="63" spans="1:3" ht="30">
      <c r="A63" s="2" t="s">
        <v>1206</v>
      </c>
      <c r="B63" s="301">
        <v>0</v>
      </c>
      <c r="C63" s="301">
        <v>0</v>
      </c>
    </row>
    <row r="64" spans="1:3" ht="30">
      <c r="A64" s="2" t="s">
        <v>1207</v>
      </c>
      <c r="B64" s="301">
        <v>0</v>
      </c>
      <c r="C64" s="3"/>
    </row>
    <row r="65" spans="1:3">
      <c r="A65" s="2" t="s">
        <v>1210</v>
      </c>
      <c r="B65" s="301">
        <v>2E-3</v>
      </c>
      <c r="C65" s="301">
        <v>2E-3</v>
      </c>
    </row>
    <row r="66" spans="1:3" ht="30">
      <c r="A66" s="2" t="s">
        <v>1211</v>
      </c>
      <c r="B66" s="301">
        <v>0</v>
      </c>
      <c r="C66" s="301">
        <v>-2E-3</v>
      </c>
    </row>
    <row r="67" spans="1:3">
      <c r="A67" s="2" t="s">
        <v>1216</v>
      </c>
      <c r="B67" s="301">
        <v>-3.0000000000000001E-3</v>
      </c>
      <c r="C67" s="301">
        <v>-6.0000000000000001E-3</v>
      </c>
    </row>
    <row r="68" spans="1:3">
      <c r="A68" s="2" t="s">
        <v>1219</v>
      </c>
      <c r="B68" s="301">
        <v>0</v>
      </c>
      <c r="C68" s="301">
        <v>0</v>
      </c>
    </row>
    <row r="69" spans="1:3">
      <c r="A69" s="2" t="s">
        <v>193</v>
      </c>
      <c r="B69" s="301">
        <v>0</v>
      </c>
      <c r="C69" s="3"/>
    </row>
    <row r="70" spans="1:3">
      <c r="A70" s="2" t="s">
        <v>143</v>
      </c>
      <c r="B70" s="301">
        <v>2E-3</v>
      </c>
      <c r="C70" s="301">
        <v>1E-3</v>
      </c>
    </row>
    <row r="71" spans="1:3">
      <c r="A71" s="2" t="s">
        <v>1225</v>
      </c>
      <c r="B71" s="301">
        <v>0.40400000000000003</v>
      </c>
      <c r="C71" s="301">
        <v>0.39700000000000002</v>
      </c>
    </row>
  </sheetData>
  <mergeCells count="2">
    <mergeCell ref="A1:A2"/>
    <mergeCell ref="B1:C1"/>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showGridLines="0" workbookViewId="0"/>
  </sheetViews>
  <sheetFormatPr defaultRowHeight="15"/>
  <cols>
    <col min="1" max="1" width="36.5703125" bestFit="1" customWidth="1"/>
    <col min="2" max="2" width="12.7109375" bestFit="1" customWidth="1"/>
    <col min="3" max="4" width="12.5703125" bestFit="1" customWidth="1"/>
    <col min="5" max="6" width="12.7109375" bestFit="1" customWidth="1"/>
  </cols>
  <sheetData>
    <row r="1" spans="1:6" ht="15" customHeight="1">
      <c r="A1" s="6" t="s">
        <v>2679</v>
      </c>
      <c r="B1" s="6" t="s">
        <v>1</v>
      </c>
      <c r="C1" s="6"/>
      <c r="D1" s="6"/>
      <c r="E1" s="1"/>
      <c r="F1" s="1"/>
    </row>
    <row r="2" spans="1:6">
      <c r="A2" s="6"/>
      <c r="B2" s="1" t="s">
        <v>2</v>
      </c>
      <c r="C2" s="1" t="s">
        <v>33</v>
      </c>
      <c r="D2" s="1" t="s">
        <v>2680</v>
      </c>
      <c r="E2" s="1" t="s">
        <v>2681</v>
      </c>
      <c r="F2" s="1" t="s">
        <v>137</v>
      </c>
    </row>
    <row r="3" spans="1:6" ht="30">
      <c r="A3" s="7" t="s">
        <v>2682</v>
      </c>
      <c r="B3" s="3"/>
      <c r="C3" s="3"/>
      <c r="D3" s="3"/>
      <c r="E3" s="3"/>
      <c r="F3" s="3"/>
    </row>
    <row r="4" spans="1:6" ht="45">
      <c r="A4" s="2" t="s">
        <v>2683</v>
      </c>
      <c r="B4" s="8">
        <v>345000000</v>
      </c>
      <c r="C4" s="3"/>
      <c r="D4" s="3"/>
      <c r="E4" s="3"/>
      <c r="F4" s="3"/>
    </row>
    <row r="5" spans="1:6" ht="30">
      <c r="A5" s="2" t="s">
        <v>2684</v>
      </c>
      <c r="B5" s="3"/>
      <c r="C5" s="3"/>
      <c r="D5" s="3"/>
      <c r="E5" s="5">
        <v>1200000000</v>
      </c>
      <c r="F5" s="3"/>
    </row>
    <row r="6" spans="1:6" ht="30">
      <c r="A6" s="2" t="s">
        <v>2685</v>
      </c>
      <c r="B6" s="5">
        <v>90000000</v>
      </c>
      <c r="C6" s="3"/>
      <c r="D6" s="3"/>
      <c r="E6" s="3"/>
      <c r="F6" s="3"/>
    </row>
    <row r="7" spans="1:6">
      <c r="A7" s="2" t="s">
        <v>2686</v>
      </c>
      <c r="B7" s="3"/>
      <c r="C7" s="3"/>
      <c r="D7" s="5">
        <v>265000000</v>
      </c>
      <c r="E7" s="3"/>
      <c r="F7" s="3"/>
    </row>
    <row r="8" spans="1:6" ht="45">
      <c r="A8" s="2" t="s">
        <v>2687</v>
      </c>
      <c r="B8" s="5">
        <v>810000000</v>
      </c>
      <c r="C8" s="3"/>
      <c r="D8" s="3"/>
      <c r="E8" s="3"/>
      <c r="F8" s="3"/>
    </row>
    <row r="9" spans="1:6">
      <c r="A9" s="2" t="s">
        <v>2688</v>
      </c>
      <c r="B9" s="3"/>
      <c r="C9" s="5">
        <v>335000000</v>
      </c>
      <c r="D9" s="3"/>
      <c r="E9" s="3"/>
      <c r="F9" s="3"/>
    </row>
    <row r="10" spans="1:6">
      <c r="A10" s="2" t="s">
        <v>2689</v>
      </c>
      <c r="B10" s="3"/>
      <c r="C10" s="5">
        <v>285000000</v>
      </c>
      <c r="D10" s="3"/>
      <c r="E10" s="3"/>
      <c r="F10" s="3"/>
    </row>
    <row r="11" spans="1:6">
      <c r="A11" s="2" t="s">
        <v>2635</v>
      </c>
      <c r="B11" s="3"/>
      <c r="C11" s="3"/>
      <c r="D11" s="3"/>
      <c r="E11" s="3"/>
      <c r="F11" s="3"/>
    </row>
    <row r="12" spans="1:6" ht="30">
      <c r="A12" s="7" t="s">
        <v>2682</v>
      </c>
      <c r="B12" s="3"/>
      <c r="C12" s="3"/>
      <c r="D12" s="3"/>
      <c r="E12" s="3"/>
      <c r="F12" s="3"/>
    </row>
    <row r="13" spans="1:6" ht="45">
      <c r="A13" s="2" t="s">
        <v>2690</v>
      </c>
      <c r="B13" s="5">
        <v>1282000000</v>
      </c>
      <c r="C13" s="3"/>
      <c r="D13" s="3"/>
      <c r="E13" s="3"/>
      <c r="F13" s="5">
        <v>1829000000</v>
      </c>
    </row>
    <row r="14" spans="1:6">
      <c r="A14" s="2" t="s">
        <v>22</v>
      </c>
      <c r="B14" s="3"/>
      <c r="C14" s="3"/>
      <c r="D14" s="3"/>
      <c r="E14" s="3"/>
      <c r="F14" s="3"/>
    </row>
    <row r="15" spans="1:6" ht="30">
      <c r="A15" s="7" t="s">
        <v>2682</v>
      </c>
      <c r="B15" s="3"/>
      <c r="C15" s="3"/>
      <c r="D15" s="3"/>
      <c r="E15" s="3"/>
      <c r="F15" s="3"/>
    </row>
    <row r="16" spans="1:6" ht="45">
      <c r="A16" s="2" t="s">
        <v>2690</v>
      </c>
      <c r="B16" s="5">
        <v>733000000</v>
      </c>
      <c r="C16" s="3"/>
      <c r="D16" s="3"/>
      <c r="E16" s="3"/>
      <c r="F16" s="5">
        <v>1357000000</v>
      </c>
    </row>
    <row r="17" spans="1:6">
      <c r="A17" s="2" t="s">
        <v>25</v>
      </c>
      <c r="B17" s="3"/>
      <c r="C17" s="3"/>
      <c r="D17" s="3"/>
      <c r="E17" s="3"/>
      <c r="F17" s="3"/>
    </row>
    <row r="18" spans="1:6" ht="30">
      <c r="A18" s="7" t="s">
        <v>2682</v>
      </c>
      <c r="B18" s="3"/>
      <c r="C18" s="3"/>
      <c r="D18" s="3"/>
      <c r="E18" s="3"/>
      <c r="F18" s="3"/>
    </row>
    <row r="19" spans="1:6" ht="45">
      <c r="A19" s="2" t="s">
        <v>2690</v>
      </c>
      <c r="B19" s="5">
        <v>147000000</v>
      </c>
      <c r="C19" s="3"/>
      <c r="D19" s="3"/>
      <c r="E19" s="3"/>
      <c r="F19" s="5">
        <v>149000000</v>
      </c>
    </row>
    <row r="20" spans="1:6">
      <c r="A20" s="2" t="s">
        <v>2686</v>
      </c>
      <c r="B20" s="3"/>
      <c r="C20" s="3"/>
      <c r="D20" s="5">
        <v>170000000</v>
      </c>
      <c r="E20" s="3"/>
      <c r="F20" s="3"/>
    </row>
    <row r="21" spans="1:6">
      <c r="A21" s="2" t="s">
        <v>2691</v>
      </c>
      <c r="B21" s="3"/>
      <c r="C21" s="3"/>
      <c r="D21" s="5">
        <v>172000000</v>
      </c>
      <c r="E21" s="3"/>
      <c r="F21" s="3"/>
    </row>
    <row r="22" spans="1:6" ht="45">
      <c r="A22" s="2" t="s">
        <v>2687</v>
      </c>
      <c r="B22" s="5">
        <v>310000000</v>
      </c>
      <c r="C22" s="3"/>
      <c r="D22" s="3"/>
      <c r="E22" s="3"/>
      <c r="F22" s="3"/>
    </row>
    <row r="23" spans="1:6">
      <c r="A23" s="2" t="s">
        <v>2689</v>
      </c>
      <c r="B23" s="3"/>
      <c r="C23" s="5">
        <v>155000000</v>
      </c>
      <c r="D23" s="3"/>
      <c r="E23" s="3"/>
      <c r="F23" s="3"/>
    </row>
    <row r="24" spans="1:6">
      <c r="A24" s="2" t="s">
        <v>27</v>
      </c>
      <c r="B24" s="3"/>
      <c r="C24" s="3"/>
      <c r="D24" s="3"/>
      <c r="E24" s="3"/>
      <c r="F24" s="3"/>
    </row>
    <row r="25" spans="1:6" ht="30">
      <c r="A25" s="7" t="s">
        <v>2682</v>
      </c>
      <c r="B25" s="3"/>
      <c r="C25" s="3"/>
      <c r="D25" s="3"/>
      <c r="E25" s="3"/>
      <c r="F25" s="3"/>
    </row>
    <row r="26" spans="1:6" ht="45">
      <c r="A26" s="2" t="s">
        <v>2690</v>
      </c>
      <c r="B26" s="3">
        <v>0</v>
      </c>
      <c r="C26" s="3"/>
      <c r="D26" s="3"/>
      <c r="E26" s="3"/>
      <c r="F26" s="5">
        <v>44000000</v>
      </c>
    </row>
    <row r="27" spans="1:6" ht="30">
      <c r="A27" s="2" t="s">
        <v>29</v>
      </c>
      <c r="B27" s="3"/>
      <c r="C27" s="3"/>
      <c r="D27" s="3"/>
      <c r="E27" s="3"/>
      <c r="F27" s="3"/>
    </row>
    <row r="28" spans="1:6" ht="30">
      <c r="A28" s="7" t="s">
        <v>2682</v>
      </c>
      <c r="B28" s="3"/>
      <c r="C28" s="3"/>
      <c r="D28" s="3"/>
      <c r="E28" s="3"/>
      <c r="F28" s="3"/>
    </row>
    <row r="29" spans="1:6" ht="45">
      <c r="A29" s="2" t="s">
        <v>2690</v>
      </c>
      <c r="B29" s="8">
        <v>120000000</v>
      </c>
      <c r="C29" s="3"/>
      <c r="D29" s="3"/>
      <c r="E29" s="3"/>
      <c r="F29" s="8">
        <v>0</v>
      </c>
    </row>
  </sheetData>
  <mergeCells count="2">
    <mergeCell ref="A1:A2"/>
    <mergeCell ref="B1:D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showGridLines="0" workbookViewId="0"/>
  </sheetViews>
  <sheetFormatPr defaultRowHeight="15"/>
  <cols>
    <col min="1" max="1" width="36.5703125" bestFit="1" customWidth="1"/>
    <col min="2" max="2" width="8.140625" customWidth="1"/>
    <col min="3" max="3" width="36.5703125" bestFit="1" customWidth="1"/>
  </cols>
  <sheetData>
    <row r="1" spans="1:3" ht="15" customHeight="1">
      <c r="A1" s="6" t="s">
        <v>259</v>
      </c>
      <c r="B1" s="6" t="s">
        <v>1</v>
      </c>
      <c r="C1" s="6"/>
    </row>
    <row r="2" spans="1:3" ht="15" customHeight="1">
      <c r="A2" s="6"/>
      <c r="B2" s="6" t="s">
        <v>2</v>
      </c>
      <c r="C2" s="6"/>
    </row>
    <row r="3" spans="1:3" ht="45">
      <c r="A3" s="7" t="s">
        <v>260</v>
      </c>
      <c r="B3" s="11"/>
      <c r="C3" s="11"/>
    </row>
    <row r="4" spans="1:3" ht="25.5" customHeight="1">
      <c r="A4" s="12" t="s">
        <v>261</v>
      </c>
      <c r="B4" s="19" t="s">
        <v>261</v>
      </c>
      <c r="C4" s="19"/>
    </row>
    <row r="5" spans="1:3" ht="38.25" customHeight="1">
      <c r="A5" s="12"/>
      <c r="B5" s="20" t="s">
        <v>262</v>
      </c>
      <c r="C5" s="20"/>
    </row>
    <row r="6" spans="1:3">
      <c r="A6" s="12"/>
      <c r="B6" s="11"/>
      <c r="C6" s="11"/>
    </row>
    <row r="7" spans="1:3">
      <c r="A7" s="12"/>
      <c r="B7" s="20" t="s">
        <v>263</v>
      </c>
      <c r="C7" s="20"/>
    </row>
    <row r="8" spans="1:3">
      <c r="A8" s="12"/>
      <c r="B8" s="21"/>
      <c r="C8" s="21"/>
    </row>
    <row r="9" spans="1:3">
      <c r="A9" s="12"/>
      <c r="B9" s="16"/>
      <c r="C9" s="16"/>
    </row>
    <row r="10" spans="1:3" ht="127.5">
      <c r="A10" s="12"/>
      <c r="B10" s="17" t="s">
        <v>264</v>
      </c>
      <c r="C10" s="18" t="s">
        <v>265</v>
      </c>
    </row>
    <row r="11" spans="1:3">
      <c r="A11" s="12"/>
      <c r="B11" s="11"/>
      <c r="C11" s="11"/>
    </row>
    <row r="12" spans="1:3">
      <c r="A12" s="12"/>
      <c r="B12" s="20" t="s">
        <v>266</v>
      </c>
      <c r="C12" s="20"/>
    </row>
    <row r="13" spans="1:3">
      <c r="A13" s="12"/>
      <c r="B13" s="21"/>
      <c r="C13" s="21"/>
    </row>
    <row r="14" spans="1:3">
      <c r="A14" s="12"/>
      <c r="B14" s="16"/>
      <c r="C14" s="16"/>
    </row>
    <row r="15" spans="1:3" ht="63.75">
      <c r="A15" s="12"/>
      <c r="B15" s="17" t="s">
        <v>264</v>
      </c>
      <c r="C15" s="18" t="s">
        <v>267</v>
      </c>
    </row>
    <row r="16" spans="1:3">
      <c r="A16" s="12"/>
      <c r="B16" s="21"/>
      <c r="C16" s="21"/>
    </row>
    <row r="17" spans="1:3">
      <c r="A17" s="12"/>
      <c r="B17" s="16"/>
      <c r="C17" s="16"/>
    </row>
    <row r="18" spans="1:3" ht="114.75">
      <c r="A18" s="12"/>
      <c r="B18" s="17" t="s">
        <v>264</v>
      </c>
      <c r="C18" s="18" t="s">
        <v>268</v>
      </c>
    </row>
    <row r="19" spans="1:3">
      <c r="A19" s="12"/>
      <c r="B19" s="21"/>
      <c r="C19" s="21"/>
    </row>
    <row r="20" spans="1:3">
      <c r="A20" s="12"/>
      <c r="B20" s="16"/>
      <c r="C20" s="16"/>
    </row>
    <row r="21" spans="1:3" ht="102">
      <c r="A21" s="12"/>
      <c r="B21" s="17" t="s">
        <v>264</v>
      </c>
      <c r="C21" s="18" t="s">
        <v>269</v>
      </c>
    </row>
    <row r="22" spans="1:3" ht="165.75" customHeight="1">
      <c r="A22" s="12"/>
      <c r="B22" s="20" t="s">
        <v>270</v>
      </c>
      <c r="C22" s="20"/>
    </row>
    <row r="23" spans="1:3" ht="344.25" customHeight="1">
      <c r="A23" s="12"/>
      <c r="B23" s="20" t="s">
        <v>271</v>
      </c>
      <c r="C23" s="20"/>
    </row>
  </sheetData>
  <mergeCells count="17">
    <mergeCell ref="B23:C23"/>
    <mergeCell ref="B11:C11"/>
    <mergeCell ref="B12:C12"/>
    <mergeCell ref="B13:C13"/>
    <mergeCell ref="B16:C16"/>
    <mergeCell ref="B19:C19"/>
    <mergeCell ref="B22:C22"/>
    <mergeCell ref="A1:A2"/>
    <mergeCell ref="B1:C1"/>
    <mergeCell ref="B2:C2"/>
    <mergeCell ref="B3:C3"/>
    <mergeCell ref="A4:A23"/>
    <mergeCell ref="B4:C4"/>
    <mergeCell ref="B5:C5"/>
    <mergeCell ref="B6:C6"/>
    <mergeCell ref="B7:C7"/>
    <mergeCell ref="B8:C8"/>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2" width="33.42578125" customWidth="1"/>
    <col min="3" max="3" width="12" customWidth="1"/>
    <col min="4" max="4" width="36.5703125" customWidth="1"/>
  </cols>
  <sheetData>
    <row r="1" spans="1:4" ht="15" customHeight="1">
      <c r="A1" s="1" t="s">
        <v>2692</v>
      </c>
      <c r="B1" s="6" t="s">
        <v>1</v>
      </c>
      <c r="C1" s="6"/>
      <c r="D1" s="1"/>
    </row>
    <row r="2" spans="1:4" ht="15" customHeight="1">
      <c r="A2" s="1" t="s">
        <v>88</v>
      </c>
      <c r="B2" s="6" t="s">
        <v>2</v>
      </c>
      <c r="C2" s="6"/>
      <c r="D2" s="1" t="s">
        <v>137</v>
      </c>
    </row>
    <row r="3" spans="1:4" ht="30">
      <c r="A3" s="7" t="s">
        <v>2693</v>
      </c>
      <c r="B3" s="3"/>
      <c r="C3" s="3"/>
      <c r="D3" s="3"/>
    </row>
    <row r="4" spans="1:4" ht="30">
      <c r="A4" s="2" t="s">
        <v>2694</v>
      </c>
      <c r="B4" s="8">
        <v>6961</v>
      </c>
      <c r="C4" s="9" t="s">
        <v>36</v>
      </c>
      <c r="D4" s="3"/>
    </row>
    <row r="5" spans="1:4">
      <c r="A5" s="2" t="s">
        <v>1264</v>
      </c>
      <c r="B5" s="3">
        <v>94</v>
      </c>
      <c r="C5" s="3"/>
      <c r="D5" s="3"/>
    </row>
    <row r="6" spans="1:4" ht="30">
      <c r="A6" s="2" t="s">
        <v>2695</v>
      </c>
      <c r="B6" s="5">
        <v>7110</v>
      </c>
      <c r="C6" s="9" t="s">
        <v>36</v>
      </c>
      <c r="D6" s="3"/>
    </row>
    <row r="7" spans="1:4">
      <c r="A7" s="2" t="s">
        <v>2696</v>
      </c>
      <c r="B7" s="3">
        <v>8</v>
      </c>
      <c r="C7" s="3"/>
      <c r="D7" s="3">
        <v>9</v>
      </c>
    </row>
    <row r="8" spans="1:4" ht="30">
      <c r="A8" s="2" t="s">
        <v>2697</v>
      </c>
      <c r="B8" s="3"/>
      <c r="C8" s="3"/>
      <c r="D8" s="3"/>
    </row>
    <row r="9" spans="1:4" ht="30">
      <c r="A9" s="7" t="s">
        <v>2693</v>
      </c>
      <c r="B9" s="3"/>
      <c r="C9" s="3"/>
      <c r="D9" s="3"/>
    </row>
    <row r="10" spans="1:4" ht="30">
      <c r="A10" s="2" t="s">
        <v>2695</v>
      </c>
      <c r="B10" s="8">
        <v>55</v>
      </c>
      <c r="C10" s="9" t="s">
        <v>38</v>
      </c>
      <c r="D10" s="3"/>
    </row>
    <row r="11" spans="1:4">
      <c r="A11" s="11"/>
      <c r="B11" s="11"/>
      <c r="C11" s="11"/>
      <c r="D11" s="11"/>
    </row>
    <row r="12" spans="1:4" ht="45" customHeight="1">
      <c r="A12" s="2" t="s">
        <v>36</v>
      </c>
      <c r="B12" s="12" t="s">
        <v>2698</v>
      </c>
      <c r="C12" s="12"/>
      <c r="D12" s="12"/>
    </row>
    <row r="13" spans="1:4" ht="45" customHeight="1">
      <c r="A13" s="2" t="s">
        <v>38</v>
      </c>
      <c r="B13" s="12" t="s">
        <v>2699</v>
      </c>
      <c r="C13" s="12"/>
      <c r="D13" s="12"/>
    </row>
  </sheetData>
  <mergeCells count="5">
    <mergeCell ref="B1:C1"/>
    <mergeCell ref="B2:C2"/>
    <mergeCell ref="A11:D11"/>
    <mergeCell ref="B12:D12"/>
    <mergeCell ref="B13:D13"/>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2" width="15.42578125" bestFit="1" customWidth="1"/>
    <col min="3" max="3" width="12.28515625" bestFit="1" customWidth="1"/>
  </cols>
  <sheetData>
    <row r="1" spans="1:3" ht="30">
      <c r="A1" s="1" t="s">
        <v>2700</v>
      </c>
      <c r="B1" s="1" t="s">
        <v>1</v>
      </c>
      <c r="C1" s="1"/>
    </row>
    <row r="2" spans="1:3">
      <c r="A2" s="1" t="s">
        <v>88</v>
      </c>
      <c r="B2" s="1" t="s">
        <v>2</v>
      </c>
      <c r="C2" s="1" t="s">
        <v>137</v>
      </c>
    </row>
    <row r="3" spans="1:3" ht="30">
      <c r="A3" s="7" t="s">
        <v>2701</v>
      </c>
      <c r="B3" s="3"/>
      <c r="C3" s="3"/>
    </row>
    <row r="4" spans="1:3" ht="30">
      <c r="A4" s="2" t="s">
        <v>2702</v>
      </c>
      <c r="B4" s="8">
        <v>24</v>
      </c>
      <c r="C4" s="3"/>
    </row>
    <row r="5" spans="1:3" ht="30">
      <c r="A5" s="2" t="s">
        <v>2703</v>
      </c>
      <c r="B5" s="301">
        <v>0.5</v>
      </c>
      <c r="C5" s="3"/>
    </row>
    <row r="6" spans="1:3">
      <c r="A6" s="2" t="s">
        <v>2704</v>
      </c>
      <c r="B6" s="5">
        <v>10712</v>
      </c>
      <c r="C6" s="5">
        <v>10537</v>
      </c>
    </row>
    <row r="7" spans="1:3">
      <c r="A7" s="2" t="s">
        <v>2705</v>
      </c>
      <c r="B7" s="3">
        <v>136</v>
      </c>
      <c r="C7" s="3">
        <v>155</v>
      </c>
    </row>
    <row r="8" spans="1:3">
      <c r="A8" s="2" t="s">
        <v>22</v>
      </c>
      <c r="B8" s="3"/>
      <c r="C8" s="3"/>
    </row>
    <row r="9" spans="1:3" ht="30">
      <c r="A9" s="7" t="s">
        <v>2701</v>
      </c>
      <c r="B9" s="3"/>
      <c r="C9" s="3"/>
    </row>
    <row r="10" spans="1:3">
      <c r="A10" s="2" t="s">
        <v>2706</v>
      </c>
      <c r="B10" s="3">
        <v>50</v>
      </c>
      <c r="C10" s="3"/>
    </row>
    <row r="11" spans="1:3">
      <c r="A11" s="2" t="s">
        <v>2707</v>
      </c>
      <c r="B11" s="301">
        <v>0.05</v>
      </c>
      <c r="C11" s="3"/>
    </row>
    <row r="12" spans="1:3">
      <c r="A12" s="2" t="s">
        <v>2704</v>
      </c>
      <c r="B12" s="5">
        <v>10712</v>
      </c>
      <c r="C12" s="5">
        <v>10537</v>
      </c>
    </row>
    <row r="13" spans="1:3">
      <c r="A13" s="2" t="s">
        <v>2705</v>
      </c>
      <c r="B13" s="3">
        <v>136</v>
      </c>
      <c r="C13" s="3">
        <v>155</v>
      </c>
    </row>
    <row r="14" spans="1:3" ht="30">
      <c r="A14" s="2" t="s">
        <v>2708</v>
      </c>
      <c r="B14" s="3"/>
      <c r="C14" s="3"/>
    </row>
    <row r="15" spans="1:3" ht="30">
      <c r="A15" s="7" t="s">
        <v>2701</v>
      </c>
      <c r="B15" s="3"/>
      <c r="C15" s="3"/>
    </row>
    <row r="16" spans="1:3">
      <c r="A16" s="2" t="s">
        <v>2705</v>
      </c>
      <c r="B16" s="8">
        <v>87</v>
      </c>
      <c r="C16" s="3"/>
    </row>
  </sheetData>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workbookViewId="0"/>
  </sheetViews>
  <sheetFormatPr defaultRowHeight="15"/>
  <cols>
    <col min="1" max="1" width="36.5703125" bestFit="1" customWidth="1"/>
    <col min="2" max="2" width="29.7109375" customWidth="1"/>
    <col min="3" max="3" width="31" customWidth="1"/>
    <col min="4" max="4" width="29.7109375" customWidth="1"/>
    <col min="5" max="5" width="31" customWidth="1"/>
  </cols>
  <sheetData>
    <row r="1" spans="1:5" ht="15" customHeight="1">
      <c r="A1" s="1" t="s">
        <v>2709</v>
      </c>
      <c r="B1" s="6" t="s">
        <v>1</v>
      </c>
      <c r="C1" s="6"/>
      <c r="D1" s="6"/>
      <c r="E1" s="6"/>
    </row>
    <row r="2" spans="1:5" ht="15" customHeight="1">
      <c r="A2" s="1" t="s">
        <v>88</v>
      </c>
      <c r="B2" s="6" t="s">
        <v>2</v>
      </c>
      <c r="C2" s="6"/>
      <c r="D2" s="6" t="s">
        <v>33</v>
      </c>
      <c r="E2" s="6"/>
    </row>
    <row r="3" spans="1:5">
      <c r="A3" s="2" t="s">
        <v>22</v>
      </c>
      <c r="B3" s="3"/>
      <c r="C3" s="3"/>
      <c r="D3" s="3"/>
      <c r="E3" s="3"/>
    </row>
    <row r="4" spans="1:5" ht="45">
      <c r="A4" s="7" t="s">
        <v>2710</v>
      </c>
      <c r="B4" s="3"/>
      <c r="C4" s="3"/>
      <c r="D4" s="3"/>
      <c r="E4" s="3"/>
    </row>
    <row r="5" spans="1:5" ht="45">
      <c r="A5" s="2" t="s">
        <v>2711</v>
      </c>
      <c r="B5" s="8">
        <v>48</v>
      </c>
      <c r="C5" s="9" t="s">
        <v>36</v>
      </c>
      <c r="D5" s="8">
        <v>61</v>
      </c>
      <c r="E5" s="9" t="s">
        <v>36</v>
      </c>
    </row>
    <row r="6" spans="1:5" ht="45">
      <c r="A6" s="2" t="s">
        <v>2712</v>
      </c>
      <c r="B6" s="3">
        <v>40</v>
      </c>
      <c r="C6" s="9" t="s">
        <v>2713</v>
      </c>
      <c r="D6" s="3">
        <v>13</v>
      </c>
      <c r="E6" s="9" t="s">
        <v>2713</v>
      </c>
    </row>
    <row r="7" spans="1:5" ht="30">
      <c r="A7" s="2" t="s">
        <v>2714</v>
      </c>
      <c r="B7" s="8">
        <v>10</v>
      </c>
      <c r="C7" s="3"/>
      <c r="D7" s="3"/>
      <c r="E7" s="3"/>
    </row>
    <row r="8" spans="1:5">
      <c r="A8" s="11"/>
      <c r="B8" s="11"/>
      <c r="C8" s="11"/>
      <c r="D8" s="11"/>
      <c r="E8" s="11"/>
    </row>
    <row r="9" spans="1:5" ht="45" customHeight="1">
      <c r="A9" s="2" t="s">
        <v>36</v>
      </c>
      <c r="B9" s="12" t="s">
        <v>2715</v>
      </c>
      <c r="C9" s="12"/>
      <c r="D9" s="12"/>
      <c r="E9" s="12"/>
    </row>
    <row r="10" spans="1:5" ht="45" customHeight="1">
      <c r="A10" s="2" t="s">
        <v>38</v>
      </c>
      <c r="B10" s="12" t="s">
        <v>2716</v>
      </c>
      <c r="C10" s="12"/>
      <c r="D10" s="12"/>
      <c r="E10" s="12"/>
    </row>
    <row r="11" spans="1:5" ht="30" customHeight="1">
      <c r="A11" s="2" t="s">
        <v>67</v>
      </c>
      <c r="B11" s="12" t="s">
        <v>2717</v>
      </c>
      <c r="C11" s="12"/>
      <c r="D11" s="12"/>
      <c r="E11" s="12"/>
    </row>
  </sheetData>
  <mergeCells count="7">
    <mergeCell ref="B11:E11"/>
    <mergeCell ref="B1:E1"/>
    <mergeCell ref="B2:C2"/>
    <mergeCell ref="D2:E2"/>
    <mergeCell ref="A8:E8"/>
    <mergeCell ref="B9:E9"/>
    <mergeCell ref="B10:E10"/>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showGridLines="0" workbookViewId="0"/>
  </sheetViews>
  <sheetFormatPr defaultRowHeight="15"/>
  <cols>
    <col min="1" max="1" width="36.5703125" bestFit="1" customWidth="1"/>
    <col min="2" max="2" width="33.28515625" customWidth="1"/>
    <col min="3" max="3" width="15.140625" customWidth="1"/>
    <col min="4" max="4" width="36.5703125" customWidth="1"/>
    <col min="5" max="5" width="32.140625" customWidth="1"/>
    <col min="6" max="6" width="15.140625" customWidth="1"/>
  </cols>
  <sheetData>
    <row r="1" spans="1:6" ht="15" customHeight="1">
      <c r="A1" s="1" t="s">
        <v>2718</v>
      </c>
      <c r="B1" s="6" t="s">
        <v>1</v>
      </c>
      <c r="C1" s="6"/>
      <c r="D1" s="6"/>
      <c r="E1" s="6"/>
      <c r="F1" s="6"/>
    </row>
    <row r="2" spans="1:6" ht="15" customHeight="1">
      <c r="A2" s="1" t="s">
        <v>88</v>
      </c>
      <c r="B2" s="6" t="s">
        <v>2</v>
      </c>
      <c r="C2" s="6"/>
      <c r="D2" s="1" t="s">
        <v>33</v>
      </c>
      <c r="E2" s="6" t="s">
        <v>137</v>
      </c>
      <c r="F2" s="6"/>
    </row>
    <row r="3" spans="1:6" ht="30">
      <c r="A3" s="7" t="s">
        <v>2701</v>
      </c>
      <c r="B3" s="3"/>
      <c r="C3" s="3"/>
      <c r="D3" s="3"/>
      <c r="E3" s="3"/>
      <c r="F3" s="3"/>
    </row>
    <row r="4" spans="1:6" ht="30">
      <c r="A4" s="2" t="s">
        <v>159</v>
      </c>
      <c r="B4" s="8">
        <v>308</v>
      </c>
      <c r="C4" s="3"/>
      <c r="D4" s="3"/>
      <c r="E4" s="8">
        <v>319</v>
      </c>
      <c r="F4" s="3"/>
    </row>
    <row r="5" spans="1:6">
      <c r="A5" s="2" t="s">
        <v>22</v>
      </c>
      <c r="B5" s="3"/>
      <c r="C5" s="3"/>
      <c r="D5" s="3"/>
      <c r="E5" s="3"/>
      <c r="F5" s="3"/>
    </row>
    <row r="6" spans="1:6" ht="30">
      <c r="A6" s="7" t="s">
        <v>2701</v>
      </c>
      <c r="B6" s="3"/>
      <c r="C6" s="3"/>
      <c r="D6" s="3"/>
      <c r="E6" s="3"/>
      <c r="F6" s="3"/>
    </row>
    <row r="7" spans="1:6" ht="30">
      <c r="A7" s="2" t="s">
        <v>159</v>
      </c>
      <c r="B7" s="3">
        <v>308</v>
      </c>
      <c r="C7" s="3"/>
      <c r="D7" s="3"/>
      <c r="E7" s="3">
        <v>319</v>
      </c>
      <c r="F7" s="3"/>
    </row>
    <row r="8" spans="1:6" ht="17.25">
      <c r="A8" s="2" t="s">
        <v>1899</v>
      </c>
      <c r="B8" s="3">
        <v>281</v>
      </c>
      <c r="C8" s="9" t="s">
        <v>36</v>
      </c>
      <c r="D8" s="3"/>
      <c r="E8" s="3">
        <v>292</v>
      </c>
      <c r="F8" s="9" t="s">
        <v>36</v>
      </c>
    </row>
    <row r="9" spans="1:6" ht="30">
      <c r="A9" s="2" t="s">
        <v>2719</v>
      </c>
      <c r="B9" s="3">
        <v>145</v>
      </c>
      <c r="C9" s="9" t="s">
        <v>38</v>
      </c>
      <c r="D9" s="3"/>
      <c r="E9" s="3">
        <v>137</v>
      </c>
      <c r="F9" s="9" t="s">
        <v>38</v>
      </c>
    </row>
    <row r="10" spans="1:6" ht="30">
      <c r="A10" s="2" t="s">
        <v>2720</v>
      </c>
      <c r="B10" s="8">
        <v>687</v>
      </c>
      <c r="C10" s="3"/>
      <c r="D10" s="8">
        <v>666</v>
      </c>
      <c r="E10" s="3"/>
      <c r="F10" s="3"/>
    </row>
    <row r="11" spans="1:6">
      <c r="A11" s="11"/>
      <c r="B11" s="11"/>
      <c r="C11" s="11"/>
      <c r="D11" s="11"/>
      <c r="E11" s="11"/>
      <c r="F11" s="11"/>
    </row>
    <row r="12" spans="1:6" ht="30" customHeight="1">
      <c r="A12" s="2" t="s">
        <v>36</v>
      </c>
      <c r="B12" s="12" t="s">
        <v>1902</v>
      </c>
      <c r="C12" s="12"/>
      <c r="D12" s="12"/>
      <c r="E12" s="12"/>
      <c r="F12" s="12"/>
    </row>
    <row r="13" spans="1:6" ht="15" customHeight="1">
      <c r="A13" s="2" t="s">
        <v>38</v>
      </c>
      <c r="B13" s="12" t="s">
        <v>2721</v>
      </c>
      <c r="C13" s="12"/>
      <c r="D13" s="12"/>
      <c r="E13" s="12"/>
      <c r="F13" s="12"/>
    </row>
  </sheetData>
  <mergeCells count="7">
    <mergeCell ref="B13:F13"/>
    <mergeCell ref="B1:D1"/>
    <mergeCell ref="E1:F1"/>
    <mergeCell ref="B2:C2"/>
    <mergeCell ref="E2:F2"/>
    <mergeCell ref="A11:F11"/>
    <mergeCell ref="B12:F12"/>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
  <sheetViews>
    <sheetView showGridLines="0" workbookViewId="0"/>
  </sheetViews>
  <sheetFormatPr defaultRowHeight="15"/>
  <cols>
    <col min="1" max="1" width="36.5703125" bestFit="1" customWidth="1"/>
    <col min="2" max="2" width="36.5703125" customWidth="1"/>
    <col min="3" max="3" width="17.5703125" customWidth="1"/>
    <col min="4" max="4" width="32.42578125" customWidth="1"/>
    <col min="5" max="5" width="28.28515625" customWidth="1"/>
  </cols>
  <sheetData>
    <row r="1" spans="1:5" ht="15" customHeight="1">
      <c r="A1" s="1" t="s">
        <v>2722</v>
      </c>
      <c r="B1" s="6" t="s">
        <v>1</v>
      </c>
      <c r="C1" s="6"/>
      <c r="D1" s="6"/>
      <c r="E1" s="6"/>
    </row>
    <row r="2" spans="1:5" ht="15" customHeight="1">
      <c r="A2" s="1" t="s">
        <v>88</v>
      </c>
      <c r="B2" s="6" t="s">
        <v>2</v>
      </c>
      <c r="C2" s="6"/>
      <c r="D2" s="6" t="s">
        <v>33</v>
      </c>
      <c r="E2" s="6"/>
    </row>
    <row r="3" spans="1:5" ht="30">
      <c r="A3" s="7" t="s">
        <v>2723</v>
      </c>
      <c r="B3" s="3"/>
      <c r="C3" s="3"/>
      <c r="D3" s="3"/>
      <c r="E3" s="3"/>
    </row>
    <row r="4" spans="1:5" ht="30">
      <c r="A4" s="2" t="s">
        <v>2724</v>
      </c>
      <c r="B4" s="8">
        <v>27</v>
      </c>
      <c r="C4" s="3"/>
      <c r="D4" s="3"/>
      <c r="E4" s="3"/>
    </row>
    <row r="5" spans="1:5" ht="60">
      <c r="A5" s="2" t="s">
        <v>2725</v>
      </c>
      <c r="B5" s="3">
        <v>48</v>
      </c>
      <c r="C5" s="3"/>
      <c r="D5" s="3"/>
      <c r="E5" s="3"/>
    </row>
    <row r="6" spans="1:5" ht="60">
      <c r="A6" s="2" t="s">
        <v>2726</v>
      </c>
      <c r="B6" s="3">
        <v>11</v>
      </c>
      <c r="C6" s="3"/>
      <c r="D6" s="3"/>
      <c r="E6" s="3"/>
    </row>
    <row r="7" spans="1:5">
      <c r="A7" s="2" t="s">
        <v>2727</v>
      </c>
      <c r="B7" s="3"/>
      <c r="C7" s="3"/>
      <c r="D7" s="3"/>
      <c r="E7" s="3"/>
    </row>
    <row r="8" spans="1:5" ht="30">
      <c r="A8" s="7" t="s">
        <v>2723</v>
      </c>
      <c r="B8" s="3"/>
      <c r="C8" s="3"/>
      <c r="D8" s="3"/>
      <c r="E8" s="3"/>
    </row>
    <row r="9" spans="1:5" ht="60">
      <c r="A9" s="2" t="s">
        <v>2728</v>
      </c>
      <c r="B9" s="3">
        <v>14</v>
      </c>
      <c r="C9" s="9" t="s">
        <v>36</v>
      </c>
      <c r="D9" s="3">
        <v>14</v>
      </c>
      <c r="E9" s="9" t="s">
        <v>36</v>
      </c>
    </row>
    <row r="10" spans="1:5">
      <c r="A10" s="2" t="s">
        <v>22</v>
      </c>
      <c r="B10" s="3"/>
      <c r="C10" s="3"/>
      <c r="D10" s="3"/>
      <c r="E10" s="3"/>
    </row>
    <row r="11" spans="1:5" ht="30">
      <c r="A11" s="7" t="s">
        <v>2723</v>
      </c>
      <c r="B11" s="3"/>
      <c r="C11" s="3"/>
      <c r="D11" s="3"/>
      <c r="E11" s="3"/>
    </row>
    <row r="12" spans="1:5" ht="60">
      <c r="A12" s="2" t="s">
        <v>2728</v>
      </c>
      <c r="B12" s="3">
        <v>67</v>
      </c>
      <c r="C12" s="9" t="s">
        <v>38</v>
      </c>
      <c r="D12" s="3">
        <v>75</v>
      </c>
      <c r="E12" s="9" t="s">
        <v>38</v>
      </c>
    </row>
    <row r="13" spans="1:5">
      <c r="A13" s="2" t="s">
        <v>25</v>
      </c>
      <c r="B13" s="3"/>
      <c r="C13" s="3"/>
      <c r="D13" s="3"/>
      <c r="E13" s="3"/>
    </row>
    <row r="14" spans="1:5" ht="30">
      <c r="A14" s="7" t="s">
        <v>2723</v>
      </c>
      <c r="B14" s="3"/>
      <c r="C14" s="3"/>
      <c r="D14" s="3"/>
      <c r="E14" s="3"/>
    </row>
    <row r="15" spans="1:5" ht="60">
      <c r="A15" s="2" t="s">
        <v>2728</v>
      </c>
      <c r="B15" s="3">
        <v>52</v>
      </c>
      <c r="C15" s="3"/>
      <c r="D15" s="3">
        <v>56</v>
      </c>
      <c r="E15" s="3"/>
    </row>
    <row r="16" spans="1:5">
      <c r="A16" s="2" t="s">
        <v>27</v>
      </c>
      <c r="B16" s="3"/>
      <c r="C16" s="3"/>
      <c r="D16" s="3"/>
      <c r="E16" s="3"/>
    </row>
    <row r="17" spans="1:5" ht="30">
      <c r="A17" s="7" t="s">
        <v>2723</v>
      </c>
      <c r="B17" s="3"/>
      <c r="C17" s="3"/>
      <c r="D17" s="3"/>
      <c r="E17" s="3"/>
    </row>
    <row r="18" spans="1:5" ht="60">
      <c r="A18" s="2" t="s">
        <v>2728</v>
      </c>
      <c r="B18" s="3">
        <v>10</v>
      </c>
      <c r="C18" s="3"/>
      <c r="D18" s="3">
        <v>12</v>
      </c>
      <c r="E18" s="3"/>
    </row>
    <row r="19" spans="1:5" ht="30">
      <c r="A19" s="2" t="s">
        <v>29</v>
      </c>
      <c r="B19" s="3"/>
      <c r="C19" s="3"/>
      <c r="D19" s="3"/>
      <c r="E19" s="3"/>
    </row>
    <row r="20" spans="1:5" ht="30">
      <c r="A20" s="7" t="s">
        <v>2723</v>
      </c>
      <c r="B20" s="3"/>
      <c r="C20" s="3"/>
      <c r="D20" s="3"/>
      <c r="E20" s="3"/>
    </row>
    <row r="21" spans="1:5" ht="60">
      <c r="A21" s="2" t="s">
        <v>2728</v>
      </c>
      <c r="B21" s="3">
        <v>17</v>
      </c>
      <c r="C21" s="3"/>
      <c r="D21" s="3">
        <v>16</v>
      </c>
      <c r="E21" s="3"/>
    </row>
    <row r="22" spans="1:5" ht="30">
      <c r="A22" s="2" t="s">
        <v>2729</v>
      </c>
      <c r="B22" s="3"/>
      <c r="C22" s="3"/>
      <c r="D22" s="3"/>
      <c r="E22" s="3"/>
    </row>
    <row r="23" spans="1:5" ht="30">
      <c r="A23" s="7" t="s">
        <v>2723</v>
      </c>
      <c r="B23" s="3"/>
      <c r="C23" s="3"/>
      <c r="D23" s="3"/>
      <c r="E23" s="3"/>
    </row>
    <row r="24" spans="1:5" ht="30">
      <c r="A24" s="2" t="s">
        <v>2730</v>
      </c>
      <c r="B24" s="3">
        <v>45</v>
      </c>
      <c r="C24" s="3"/>
      <c r="D24" s="3"/>
      <c r="E24" s="3"/>
    </row>
    <row r="25" spans="1:5">
      <c r="A25" s="2" t="s">
        <v>1308</v>
      </c>
      <c r="B25" s="301">
        <v>7.0000000000000007E-2</v>
      </c>
      <c r="C25" s="3"/>
      <c r="D25" s="3"/>
      <c r="E25" s="3"/>
    </row>
    <row r="26" spans="1:5" ht="30">
      <c r="A26" s="2" t="s">
        <v>2731</v>
      </c>
      <c r="B26" s="3"/>
      <c r="C26" s="3"/>
      <c r="D26" s="3"/>
      <c r="E26" s="3"/>
    </row>
    <row r="27" spans="1:5" ht="30">
      <c r="A27" s="7" t="s">
        <v>2723</v>
      </c>
      <c r="B27" s="3"/>
      <c r="C27" s="3"/>
      <c r="D27" s="3"/>
      <c r="E27" s="3"/>
    </row>
    <row r="28" spans="1:5" ht="60">
      <c r="A28" s="2" t="s">
        <v>2728</v>
      </c>
      <c r="B28" s="3">
        <v>3</v>
      </c>
      <c r="C28" s="3"/>
      <c r="D28" s="3"/>
      <c r="E28" s="3"/>
    </row>
    <row r="29" spans="1:5" ht="45">
      <c r="A29" s="2" t="s">
        <v>2732</v>
      </c>
      <c r="B29" s="3"/>
      <c r="C29" s="3"/>
      <c r="D29" s="3"/>
      <c r="E29" s="3"/>
    </row>
    <row r="30" spans="1:5" ht="30">
      <c r="A30" s="7" t="s">
        <v>2723</v>
      </c>
      <c r="B30" s="3"/>
      <c r="C30" s="3"/>
      <c r="D30" s="3"/>
      <c r="E30" s="3"/>
    </row>
    <row r="31" spans="1:5">
      <c r="A31" s="2" t="s">
        <v>2183</v>
      </c>
      <c r="B31" s="301">
        <v>3.9399999999999998E-2</v>
      </c>
      <c r="C31" s="3"/>
      <c r="D31" s="3"/>
      <c r="E31" s="3"/>
    </row>
    <row r="32" spans="1:5" ht="30">
      <c r="A32" s="2" t="s">
        <v>2733</v>
      </c>
      <c r="B32" s="3"/>
      <c r="C32" s="3"/>
      <c r="D32" s="3"/>
      <c r="E32" s="3"/>
    </row>
    <row r="33" spans="1:5" ht="30">
      <c r="A33" s="7" t="s">
        <v>2723</v>
      </c>
      <c r="B33" s="3"/>
      <c r="C33" s="3"/>
      <c r="D33" s="3"/>
      <c r="E33" s="3"/>
    </row>
    <row r="34" spans="1:5" ht="30">
      <c r="A34" s="2" t="s">
        <v>2730</v>
      </c>
      <c r="B34" s="3">
        <v>57</v>
      </c>
      <c r="C34" s="3"/>
      <c r="D34" s="3"/>
      <c r="E34" s="3"/>
    </row>
    <row r="35" spans="1:5">
      <c r="A35" s="2" t="s">
        <v>1308</v>
      </c>
      <c r="B35" s="301">
        <v>6.4600000000000005E-2</v>
      </c>
      <c r="C35" s="3"/>
      <c r="D35" s="3"/>
      <c r="E35" s="3"/>
    </row>
    <row r="36" spans="1:5">
      <c r="A36" s="2" t="s">
        <v>2183</v>
      </c>
      <c r="B36" s="301">
        <v>3.9199999999999999E-2</v>
      </c>
      <c r="C36" s="3"/>
      <c r="D36" s="3"/>
      <c r="E36" s="3"/>
    </row>
    <row r="37" spans="1:5" ht="45">
      <c r="A37" s="2" t="s">
        <v>2734</v>
      </c>
      <c r="B37" s="3"/>
      <c r="C37" s="3"/>
      <c r="D37" s="3"/>
      <c r="E37" s="3"/>
    </row>
    <row r="38" spans="1:5" ht="30">
      <c r="A38" s="7" t="s">
        <v>2723</v>
      </c>
      <c r="B38" s="3"/>
      <c r="C38" s="3"/>
      <c r="D38" s="3"/>
      <c r="E38" s="3"/>
    </row>
    <row r="39" spans="1:5" ht="60">
      <c r="A39" s="2" t="s">
        <v>2728</v>
      </c>
      <c r="B39" s="8">
        <v>3</v>
      </c>
      <c r="C39" s="3"/>
      <c r="D39" s="3"/>
      <c r="E39" s="3"/>
    </row>
    <row r="40" spans="1:5">
      <c r="A40" s="11"/>
      <c r="B40" s="11"/>
      <c r="C40" s="11"/>
      <c r="D40" s="11"/>
      <c r="E40" s="11"/>
    </row>
    <row r="41" spans="1:5" ht="30" customHeight="1">
      <c r="A41" s="2" t="s">
        <v>36</v>
      </c>
      <c r="B41" s="12" t="s">
        <v>2735</v>
      </c>
      <c r="C41" s="12"/>
      <c r="D41" s="12"/>
      <c r="E41" s="12"/>
    </row>
    <row r="42" spans="1:5" ht="30" customHeight="1">
      <c r="A42" s="2" t="s">
        <v>38</v>
      </c>
      <c r="B42" s="12" t="s">
        <v>2736</v>
      </c>
      <c r="C42" s="12"/>
      <c r="D42" s="12"/>
      <c r="E42" s="12"/>
    </row>
  </sheetData>
  <mergeCells count="6">
    <mergeCell ref="B1:E1"/>
    <mergeCell ref="B2:C2"/>
    <mergeCell ref="D2:E2"/>
    <mergeCell ref="A40:E40"/>
    <mergeCell ref="B41:E41"/>
    <mergeCell ref="B42:E42"/>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showGridLines="0" workbookViewId="0"/>
  </sheetViews>
  <sheetFormatPr defaultRowHeight="15"/>
  <cols>
    <col min="1" max="1" width="36.5703125" bestFit="1" customWidth="1"/>
    <col min="2" max="2" width="25" customWidth="1"/>
    <col min="3" max="3" width="13.28515625" customWidth="1"/>
    <col min="4" max="4" width="25" customWidth="1"/>
    <col min="5" max="5" width="13.28515625" customWidth="1"/>
    <col min="6" max="6" width="36.5703125" customWidth="1"/>
  </cols>
  <sheetData>
    <row r="1" spans="1:6" ht="15" customHeight="1">
      <c r="A1" s="1" t="s">
        <v>2737</v>
      </c>
      <c r="B1" s="6" t="s">
        <v>1</v>
      </c>
      <c r="C1" s="6"/>
      <c r="D1" s="6"/>
      <c r="E1" s="6"/>
      <c r="F1" s="6"/>
    </row>
    <row r="2" spans="1:6" ht="15" customHeight="1">
      <c r="A2" s="1" t="s">
        <v>88</v>
      </c>
      <c r="B2" s="6" t="s">
        <v>2</v>
      </c>
      <c r="C2" s="6"/>
      <c r="D2" s="6" t="s">
        <v>33</v>
      </c>
      <c r="E2" s="6"/>
      <c r="F2" s="1" t="s">
        <v>2382</v>
      </c>
    </row>
    <row r="3" spans="1:6" ht="30">
      <c r="A3" s="7" t="s">
        <v>2723</v>
      </c>
      <c r="B3" s="3"/>
      <c r="C3" s="3"/>
      <c r="D3" s="3"/>
      <c r="E3" s="3"/>
      <c r="F3" s="3"/>
    </row>
    <row r="4" spans="1:6" ht="17.25">
      <c r="A4" s="2" t="s">
        <v>1323</v>
      </c>
      <c r="B4" s="8">
        <v>22</v>
      </c>
      <c r="C4" s="9" t="s">
        <v>36</v>
      </c>
      <c r="D4" s="8">
        <v>29</v>
      </c>
      <c r="E4" s="9" t="s">
        <v>36</v>
      </c>
      <c r="F4" s="3"/>
    </row>
    <row r="5" spans="1:6">
      <c r="A5" s="7" t="s">
        <v>1311</v>
      </c>
      <c r="B5" s="3"/>
      <c r="C5" s="3"/>
      <c r="D5" s="3"/>
      <c r="E5" s="3"/>
      <c r="F5" s="3"/>
    </row>
    <row r="6" spans="1:6" ht="30">
      <c r="A6" s="2" t="s">
        <v>2738</v>
      </c>
      <c r="B6" s="3">
        <v>159</v>
      </c>
      <c r="C6" s="3"/>
      <c r="D6" s="3">
        <v>173</v>
      </c>
      <c r="E6" s="3"/>
      <c r="F6" s="3"/>
    </row>
    <row r="7" spans="1:6" ht="30">
      <c r="A7" s="2" t="s">
        <v>2729</v>
      </c>
      <c r="B7" s="3"/>
      <c r="C7" s="3"/>
      <c r="D7" s="3"/>
      <c r="E7" s="3"/>
      <c r="F7" s="3"/>
    </row>
    <row r="8" spans="1:6" ht="30">
      <c r="A8" s="7" t="s">
        <v>2723</v>
      </c>
      <c r="B8" s="3"/>
      <c r="C8" s="3"/>
      <c r="D8" s="3"/>
      <c r="E8" s="3"/>
      <c r="F8" s="3"/>
    </row>
    <row r="9" spans="1:6" ht="17.25">
      <c r="A9" s="2" t="s">
        <v>1306</v>
      </c>
      <c r="B9" s="3">
        <v>82</v>
      </c>
      <c r="C9" s="9" t="s">
        <v>38</v>
      </c>
      <c r="D9" s="3">
        <v>69</v>
      </c>
      <c r="E9" s="9" t="s">
        <v>38</v>
      </c>
      <c r="F9" s="3"/>
    </row>
    <row r="10" spans="1:6" ht="17.25">
      <c r="A10" s="2" t="s">
        <v>1307</v>
      </c>
      <c r="B10" s="3">
        <v>178</v>
      </c>
      <c r="C10" s="9" t="s">
        <v>38</v>
      </c>
      <c r="D10" s="3">
        <v>183</v>
      </c>
      <c r="E10" s="9" t="s">
        <v>38</v>
      </c>
      <c r="F10" s="3"/>
    </row>
    <row r="11" spans="1:6" ht="17.25">
      <c r="A11" s="2" t="s">
        <v>1308</v>
      </c>
      <c r="B11" s="3">
        <v>-257</v>
      </c>
      <c r="C11" s="9" t="s">
        <v>38</v>
      </c>
      <c r="D11" s="3">
        <v>-241</v>
      </c>
      <c r="E11" s="9" t="s">
        <v>38</v>
      </c>
      <c r="F11" s="3"/>
    </row>
    <row r="12" spans="1:6">
      <c r="A12" s="7" t="s">
        <v>1311</v>
      </c>
      <c r="B12" s="3"/>
      <c r="C12" s="3"/>
      <c r="D12" s="3"/>
      <c r="E12" s="3"/>
      <c r="F12" s="3"/>
    </row>
    <row r="13" spans="1:6" ht="17.25">
      <c r="A13" s="2" t="s">
        <v>1312</v>
      </c>
      <c r="B13" s="3">
        <v>3</v>
      </c>
      <c r="C13" s="9" t="s">
        <v>38</v>
      </c>
      <c r="D13" s="3">
        <v>3</v>
      </c>
      <c r="E13" s="9" t="s">
        <v>38</v>
      </c>
      <c r="F13" s="3"/>
    </row>
    <row r="14" spans="1:6" ht="17.25">
      <c r="A14" s="2" t="s">
        <v>1314</v>
      </c>
      <c r="B14" s="3">
        <v>143</v>
      </c>
      <c r="C14" s="9" t="s">
        <v>38</v>
      </c>
      <c r="D14" s="3">
        <v>105</v>
      </c>
      <c r="E14" s="9" t="s">
        <v>38</v>
      </c>
      <c r="F14" s="3"/>
    </row>
    <row r="15" spans="1:6" ht="17.25">
      <c r="A15" s="2" t="s">
        <v>1315</v>
      </c>
      <c r="B15" s="3">
        <v>149</v>
      </c>
      <c r="C15" s="9" t="s">
        <v>38</v>
      </c>
      <c r="D15" s="3">
        <v>119</v>
      </c>
      <c r="E15" s="9" t="s">
        <v>38</v>
      </c>
      <c r="F15" s="3"/>
    </row>
    <row r="16" spans="1:6" ht="30">
      <c r="A16" s="2" t="s">
        <v>2733</v>
      </c>
      <c r="B16" s="3"/>
      <c r="C16" s="3"/>
      <c r="D16" s="3"/>
      <c r="E16" s="3"/>
      <c r="F16" s="3"/>
    </row>
    <row r="17" spans="1:6" ht="30">
      <c r="A17" s="7" t="s">
        <v>2723</v>
      </c>
      <c r="B17" s="3"/>
      <c r="C17" s="3"/>
      <c r="D17" s="3"/>
      <c r="E17" s="3"/>
      <c r="F17" s="3"/>
    </row>
    <row r="18" spans="1:6" ht="17.25">
      <c r="A18" s="2" t="s">
        <v>1306</v>
      </c>
      <c r="B18" s="3">
        <v>30</v>
      </c>
      <c r="C18" s="9" t="s">
        <v>38</v>
      </c>
      <c r="D18" s="3">
        <v>33</v>
      </c>
      <c r="E18" s="9" t="s">
        <v>38</v>
      </c>
      <c r="F18" s="3"/>
    </row>
    <row r="19" spans="1:6" ht="17.25">
      <c r="A19" s="2" t="s">
        <v>1307</v>
      </c>
      <c r="B19" s="3">
        <v>42</v>
      </c>
      <c r="C19" s="9" t="s">
        <v>38</v>
      </c>
      <c r="D19" s="3">
        <v>55</v>
      </c>
      <c r="E19" s="9" t="s">
        <v>38</v>
      </c>
      <c r="F19" s="3"/>
    </row>
    <row r="20" spans="1:6" ht="17.25">
      <c r="A20" s="2" t="s">
        <v>1308</v>
      </c>
      <c r="B20" s="3">
        <v>-38</v>
      </c>
      <c r="C20" s="9" t="s">
        <v>38</v>
      </c>
      <c r="D20" s="3">
        <v>-38</v>
      </c>
      <c r="E20" s="9" t="s">
        <v>38</v>
      </c>
      <c r="F20" s="3"/>
    </row>
    <row r="21" spans="1:6">
      <c r="A21" s="7" t="s">
        <v>1311</v>
      </c>
      <c r="B21" s="3"/>
      <c r="C21" s="3"/>
      <c r="D21" s="3"/>
      <c r="E21" s="3"/>
      <c r="F21" s="3"/>
    </row>
    <row r="22" spans="1:6" ht="17.25">
      <c r="A22" s="2" t="s">
        <v>1312</v>
      </c>
      <c r="B22" s="3">
        <v>-43</v>
      </c>
      <c r="C22" s="9" t="s">
        <v>38</v>
      </c>
      <c r="D22" s="3">
        <v>-4</v>
      </c>
      <c r="E22" s="9" t="s">
        <v>38</v>
      </c>
      <c r="F22" s="3"/>
    </row>
    <row r="23" spans="1:6" ht="17.25">
      <c r="A23" s="2" t="s">
        <v>1314</v>
      </c>
      <c r="B23" s="3">
        <v>20</v>
      </c>
      <c r="C23" s="9" t="s">
        <v>38</v>
      </c>
      <c r="D23" s="3">
        <v>8</v>
      </c>
      <c r="E23" s="9" t="s">
        <v>38</v>
      </c>
      <c r="F23" s="3"/>
    </row>
    <row r="24" spans="1:6" ht="17.25">
      <c r="A24" s="2" t="s">
        <v>1315</v>
      </c>
      <c r="B24" s="3">
        <v>11</v>
      </c>
      <c r="C24" s="9" t="s">
        <v>38</v>
      </c>
      <c r="D24" s="3">
        <v>54</v>
      </c>
      <c r="E24" s="9" t="s">
        <v>38</v>
      </c>
      <c r="F24" s="3"/>
    </row>
    <row r="25" spans="1:6" ht="30">
      <c r="A25" s="2" t="s">
        <v>2739</v>
      </c>
      <c r="B25" s="3"/>
      <c r="C25" s="3"/>
      <c r="D25" s="3"/>
      <c r="E25" s="3"/>
      <c r="F25" s="3"/>
    </row>
    <row r="26" spans="1:6">
      <c r="A26" s="7" t="s">
        <v>1311</v>
      </c>
      <c r="B26" s="3"/>
      <c r="C26" s="3"/>
      <c r="D26" s="3"/>
      <c r="E26" s="3"/>
      <c r="F26" s="3"/>
    </row>
    <row r="27" spans="1:6" ht="30">
      <c r="A27" s="2" t="s">
        <v>1318</v>
      </c>
      <c r="B27" s="3">
        <v>3</v>
      </c>
      <c r="C27" s="3"/>
      <c r="D27" s="3"/>
      <c r="E27" s="3"/>
      <c r="F27" s="3"/>
    </row>
    <row r="28" spans="1:6" ht="45">
      <c r="A28" s="2" t="s">
        <v>2740</v>
      </c>
      <c r="B28" s="3"/>
      <c r="C28" s="3"/>
      <c r="D28" s="3"/>
      <c r="E28" s="3"/>
      <c r="F28" s="3"/>
    </row>
    <row r="29" spans="1:6">
      <c r="A29" s="7" t="s">
        <v>1311</v>
      </c>
      <c r="B29" s="3"/>
      <c r="C29" s="3"/>
      <c r="D29" s="3"/>
      <c r="E29" s="3"/>
      <c r="F29" s="3"/>
    </row>
    <row r="30" spans="1:6" ht="30">
      <c r="A30" s="2" t="s">
        <v>1318</v>
      </c>
      <c r="B30" s="3">
        <v>3</v>
      </c>
      <c r="C30" s="3"/>
      <c r="D30" s="3"/>
      <c r="E30" s="3"/>
      <c r="F30" s="3"/>
    </row>
    <row r="31" spans="1:6">
      <c r="A31" s="2" t="s">
        <v>2741</v>
      </c>
      <c r="B31" s="3"/>
      <c r="C31" s="3"/>
      <c r="D31" s="3"/>
      <c r="E31" s="3"/>
      <c r="F31" s="3"/>
    </row>
    <row r="32" spans="1:6" ht="30">
      <c r="A32" s="7" t="s">
        <v>2723</v>
      </c>
      <c r="B32" s="3"/>
      <c r="C32" s="3"/>
      <c r="D32" s="3"/>
      <c r="E32" s="3"/>
      <c r="F32" s="3"/>
    </row>
    <row r="33" spans="1:6" ht="17.25">
      <c r="A33" s="2" t="s">
        <v>1323</v>
      </c>
      <c r="B33" s="8">
        <v>2</v>
      </c>
      <c r="C33" s="9" t="s">
        <v>36</v>
      </c>
      <c r="D33" s="3"/>
      <c r="E33" s="3"/>
      <c r="F33" s="8">
        <v>1</v>
      </c>
    </row>
    <row r="34" spans="1:6">
      <c r="A34" s="11"/>
      <c r="B34" s="11"/>
      <c r="C34" s="11"/>
      <c r="D34" s="11"/>
      <c r="E34" s="11"/>
      <c r="F34" s="11"/>
    </row>
    <row r="35" spans="1:6" ht="15" customHeight="1">
      <c r="A35" s="2" t="s">
        <v>36</v>
      </c>
      <c r="B35" s="12" t="s">
        <v>2742</v>
      </c>
      <c r="C35" s="12"/>
      <c r="D35" s="12"/>
      <c r="E35" s="12"/>
      <c r="F35" s="12"/>
    </row>
    <row r="36" spans="1:6" ht="30" customHeight="1">
      <c r="A36" s="2" t="s">
        <v>38</v>
      </c>
      <c r="B36" s="12" t="s">
        <v>2736</v>
      </c>
      <c r="C36" s="12"/>
      <c r="D36" s="12"/>
      <c r="E36" s="12"/>
      <c r="F36" s="12"/>
    </row>
  </sheetData>
  <mergeCells count="6">
    <mergeCell ref="B1:F1"/>
    <mergeCell ref="B2:C2"/>
    <mergeCell ref="D2:E2"/>
    <mergeCell ref="A34:F34"/>
    <mergeCell ref="B35:F35"/>
    <mergeCell ref="B36:F36"/>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workbookViewId="0"/>
  </sheetViews>
  <sheetFormatPr defaultRowHeight="15"/>
  <cols>
    <col min="1" max="1" width="36.5703125" bestFit="1" customWidth="1"/>
    <col min="2" max="2" width="36.5703125" customWidth="1"/>
    <col min="3" max="3" width="21.85546875" customWidth="1"/>
    <col min="4" max="4" width="36.5703125" customWidth="1"/>
    <col min="5" max="5" width="21.85546875" customWidth="1"/>
  </cols>
  <sheetData>
    <row r="1" spans="1:5" ht="15" customHeight="1">
      <c r="A1" s="1" t="s">
        <v>2743</v>
      </c>
      <c r="B1" s="6" t="s">
        <v>1</v>
      </c>
      <c r="C1" s="6"/>
      <c r="D1" s="6"/>
      <c r="E1" s="6"/>
    </row>
    <row r="2" spans="1:5" ht="15" customHeight="1">
      <c r="A2" s="1" t="s">
        <v>88</v>
      </c>
      <c r="B2" s="6" t="s">
        <v>2</v>
      </c>
      <c r="C2" s="6"/>
      <c r="D2" s="6" t="s">
        <v>33</v>
      </c>
      <c r="E2" s="6"/>
    </row>
    <row r="3" spans="1:5">
      <c r="A3" s="2" t="s">
        <v>22</v>
      </c>
      <c r="B3" s="3"/>
      <c r="C3" s="3"/>
      <c r="D3" s="3"/>
      <c r="E3" s="3"/>
    </row>
    <row r="4" spans="1:5" ht="30">
      <c r="A4" s="7" t="s">
        <v>2723</v>
      </c>
      <c r="B4" s="3"/>
      <c r="C4" s="3"/>
      <c r="D4" s="3"/>
      <c r="E4" s="3"/>
    </row>
    <row r="5" spans="1:5" ht="60">
      <c r="A5" s="2" t="s">
        <v>2728</v>
      </c>
      <c r="B5" s="8">
        <v>67</v>
      </c>
      <c r="C5" s="9" t="s">
        <v>36</v>
      </c>
      <c r="D5" s="8">
        <v>75</v>
      </c>
      <c r="E5" s="9" t="s">
        <v>36</v>
      </c>
    </row>
    <row r="6" spans="1:5">
      <c r="A6" s="2" t="s">
        <v>25</v>
      </c>
      <c r="B6" s="3"/>
      <c r="C6" s="3"/>
      <c r="D6" s="3"/>
      <c r="E6" s="3"/>
    </row>
    <row r="7" spans="1:5" ht="30">
      <c r="A7" s="7" t="s">
        <v>2723</v>
      </c>
      <c r="B7" s="3"/>
      <c r="C7" s="3"/>
      <c r="D7" s="3"/>
      <c r="E7" s="3"/>
    </row>
    <row r="8" spans="1:5" ht="60">
      <c r="A8" s="2" t="s">
        <v>2728</v>
      </c>
      <c r="B8" s="3">
        <v>52</v>
      </c>
      <c r="C8" s="3"/>
      <c r="D8" s="3">
        <v>56</v>
      </c>
      <c r="E8" s="3"/>
    </row>
    <row r="9" spans="1:5">
      <c r="A9" s="2" t="s">
        <v>27</v>
      </c>
      <c r="B9" s="3"/>
      <c r="C9" s="3"/>
      <c r="D9" s="3"/>
      <c r="E9" s="3"/>
    </row>
    <row r="10" spans="1:5" ht="30">
      <c r="A10" s="7" t="s">
        <v>2723</v>
      </c>
      <c r="B10" s="3"/>
      <c r="C10" s="3"/>
      <c r="D10" s="3"/>
      <c r="E10" s="3"/>
    </row>
    <row r="11" spans="1:5" ht="60">
      <c r="A11" s="2" t="s">
        <v>2728</v>
      </c>
      <c r="B11" s="3">
        <v>10</v>
      </c>
      <c r="C11" s="3"/>
      <c r="D11" s="3">
        <v>12</v>
      </c>
      <c r="E11" s="3"/>
    </row>
    <row r="12" spans="1:5" ht="30">
      <c r="A12" s="2" t="s">
        <v>29</v>
      </c>
      <c r="B12" s="3"/>
      <c r="C12" s="3"/>
      <c r="D12" s="3"/>
      <c r="E12" s="3"/>
    </row>
    <row r="13" spans="1:5" ht="30">
      <c r="A13" s="7" t="s">
        <v>2723</v>
      </c>
      <c r="B13" s="3"/>
      <c r="C13" s="3"/>
      <c r="D13" s="3"/>
      <c r="E13" s="3"/>
    </row>
    <row r="14" spans="1:5" ht="60">
      <c r="A14" s="2" t="s">
        <v>2728</v>
      </c>
      <c r="B14" s="3">
        <v>17</v>
      </c>
      <c r="C14" s="3"/>
      <c r="D14" s="3">
        <v>16</v>
      </c>
      <c r="E14" s="3"/>
    </row>
    <row r="15" spans="1:5">
      <c r="A15" s="2" t="s">
        <v>2727</v>
      </c>
      <c r="B15" s="3"/>
      <c r="C15" s="3"/>
      <c r="D15" s="3"/>
      <c r="E15" s="3"/>
    </row>
    <row r="16" spans="1:5" ht="30">
      <c r="A16" s="7" t="s">
        <v>2723</v>
      </c>
      <c r="B16" s="3"/>
      <c r="C16" s="3"/>
      <c r="D16" s="3"/>
      <c r="E16" s="3"/>
    </row>
    <row r="17" spans="1:5" ht="60">
      <c r="A17" s="2" t="s">
        <v>2728</v>
      </c>
      <c r="B17" s="3">
        <v>14</v>
      </c>
      <c r="C17" s="9" t="s">
        <v>38</v>
      </c>
      <c r="D17" s="3">
        <v>14</v>
      </c>
      <c r="E17" s="9" t="s">
        <v>38</v>
      </c>
    </row>
    <row r="18" spans="1:5" ht="30">
      <c r="A18" s="2" t="s">
        <v>2739</v>
      </c>
      <c r="B18" s="3"/>
      <c r="C18" s="3"/>
      <c r="D18" s="3"/>
      <c r="E18" s="3"/>
    </row>
    <row r="19" spans="1:5" ht="30">
      <c r="A19" s="7" t="s">
        <v>2723</v>
      </c>
      <c r="B19" s="3"/>
      <c r="C19" s="3"/>
      <c r="D19" s="3"/>
      <c r="E19" s="3"/>
    </row>
    <row r="20" spans="1:5" ht="60">
      <c r="A20" s="2" t="s">
        <v>2728</v>
      </c>
      <c r="B20" s="8">
        <v>3</v>
      </c>
      <c r="C20" s="3"/>
      <c r="D20" s="3"/>
      <c r="E20" s="3"/>
    </row>
    <row r="21" spans="1:5">
      <c r="A21" s="11"/>
      <c r="B21" s="11"/>
      <c r="C21" s="11"/>
      <c r="D21" s="11"/>
      <c r="E21" s="11"/>
    </row>
    <row r="22" spans="1:5" ht="30" customHeight="1">
      <c r="A22" s="2" t="s">
        <v>36</v>
      </c>
      <c r="B22" s="12" t="s">
        <v>2736</v>
      </c>
      <c r="C22" s="12"/>
      <c r="D22" s="12"/>
      <c r="E22" s="12"/>
    </row>
    <row r="23" spans="1:5" ht="30" customHeight="1">
      <c r="A23" s="2" t="s">
        <v>38</v>
      </c>
      <c r="B23" s="12" t="s">
        <v>2735</v>
      </c>
      <c r="C23" s="12"/>
      <c r="D23" s="12"/>
      <c r="E23" s="12"/>
    </row>
  </sheetData>
  <mergeCells count="6">
    <mergeCell ref="B1:E1"/>
    <mergeCell ref="B2:C2"/>
    <mergeCell ref="D2:E2"/>
    <mergeCell ref="A21:E21"/>
    <mergeCell ref="B22:E22"/>
    <mergeCell ref="B23:E23"/>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showGridLines="0" workbookViewId="0"/>
  </sheetViews>
  <sheetFormatPr defaultRowHeight="15"/>
  <cols>
    <col min="1" max="1" width="36.5703125" bestFit="1" customWidth="1"/>
    <col min="2" max="2" width="24.5703125" customWidth="1"/>
    <col min="3" max="3" width="13.85546875" customWidth="1"/>
    <col min="4" max="4" width="24.5703125" customWidth="1"/>
    <col min="5" max="5" width="13.85546875" customWidth="1"/>
    <col min="6" max="6" width="36.5703125" customWidth="1"/>
  </cols>
  <sheetData>
    <row r="1" spans="1:6" ht="15" customHeight="1">
      <c r="A1" s="1" t="s">
        <v>2744</v>
      </c>
      <c r="B1" s="6" t="s">
        <v>1</v>
      </c>
      <c r="C1" s="6"/>
      <c r="D1" s="6"/>
      <c r="E1" s="6"/>
      <c r="F1" s="6"/>
    </row>
    <row r="2" spans="1:6" ht="15" customHeight="1">
      <c r="A2" s="1" t="s">
        <v>88</v>
      </c>
      <c r="B2" s="6" t="s">
        <v>2</v>
      </c>
      <c r="C2" s="6"/>
      <c r="D2" s="6" t="s">
        <v>33</v>
      </c>
      <c r="E2" s="6"/>
      <c r="F2" s="1" t="s">
        <v>2382</v>
      </c>
    </row>
    <row r="3" spans="1:6" ht="30">
      <c r="A3" s="7" t="s">
        <v>2723</v>
      </c>
      <c r="B3" s="3"/>
      <c r="C3" s="3"/>
      <c r="D3" s="3"/>
      <c r="E3" s="3"/>
      <c r="F3" s="3"/>
    </row>
    <row r="4" spans="1:6" ht="17.25">
      <c r="A4" s="2" t="s">
        <v>1323</v>
      </c>
      <c r="B4" s="8">
        <v>22</v>
      </c>
      <c r="C4" s="9" t="s">
        <v>36</v>
      </c>
      <c r="D4" s="8">
        <v>29</v>
      </c>
      <c r="E4" s="9" t="s">
        <v>36</v>
      </c>
      <c r="F4" s="3"/>
    </row>
    <row r="5" spans="1:6">
      <c r="A5" s="2" t="s">
        <v>22</v>
      </c>
      <c r="B5" s="3"/>
      <c r="C5" s="3"/>
      <c r="D5" s="3"/>
      <c r="E5" s="3"/>
      <c r="F5" s="3"/>
    </row>
    <row r="6" spans="1:6" ht="30">
      <c r="A6" s="7" t="s">
        <v>2723</v>
      </c>
      <c r="B6" s="3"/>
      <c r="C6" s="3"/>
      <c r="D6" s="3"/>
      <c r="E6" s="3"/>
      <c r="F6" s="3"/>
    </row>
    <row r="7" spans="1:6" ht="17.25">
      <c r="A7" s="2" t="s">
        <v>1323</v>
      </c>
      <c r="B7" s="3">
        <v>13</v>
      </c>
      <c r="C7" s="9" t="s">
        <v>36</v>
      </c>
      <c r="D7" s="3">
        <v>14</v>
      </c>
      <c r="E7" s="9" t="s">
        <v>36</v>
      </c>
      <c r="F7" s="3"/>
    </row>
    <row r="8" spans="1:6">
      <c r="A8" s="2" t="s">
        <v>25</v>
      </c>
      <c r="B8" s="3"/>
      <c r="C8" s="3"/>
      <c r="D8" s="3"/>
      <c r="E8" s="3"/>
      <c r="F8" s="3"/>
    </row>
    <row r="9" spans="1:6" ht="30">
      <c r="A9" s="7" t="s">
        <v>2723</v>
      </c>
      <c r="B9" s="3"/>
      <c r="C9" s="3"/>
      <c r="D9" s="3"/>
      <c r="E9" s="3"/>
      <c r="F9" s="3"/>
    </row>
    <row r="10" spans="1:6">
      <c r="A10" s="2" t="s">
        <v>1323</v>
      </c>
      <c r="B10" s="3">
        <v>5</v>
      </c>
      <c r="C10" s="3"/>
      <c r="D10" s="3">
        <v>7</v>
      </c>
      <c r="E10" s="3"/>
      <c r="F10" s="3"/>
    </row>
    <row r="11" spans="1:6">
      <c r="A11" s="2" t="s">
        <v>27</v>
      </c>
      <c r="B11" s="3"/>
      <c r="C11" s="3"/>
      <c r="D11" s="3"/>
      <c r="E11" s="3"/>
      <c r="F11" s="3"/>
    </row>
    <row r="12" spans="1:6" ht="30">
      <c r="A12" s="7" t="s">
        <v>2723</v>
      </c>
      <c r="B12" s="3"/>
      <c r="C12" s="3"/>
      <c r="D12" s="3"/>
      <c r="E12" s="3"/>
      <c r="F12" s="3"/>
    </row>
    <row r="13" spans="1:6">
      <c r="A13" s="2" t="s">
        <v>1323</v>
      </c>
      <c r="B13" s="3">
        <v>1</v>
      </c>
      <c r="C13" s="3"/>
      <c r="D13" s="3">
        <v>2</v>
      </c>
      <c r="E13" s="3"/>
      <c r="F13" s="3"/>
    </row>
    <row r="14" spans="1:6" ht="30">
      <c r="A14" s="2" t="s">
        <v>29</v>
      </c>
      <c r="B14" s="3"/>
      <c r="C14" s="3"/>
      <c r="D14" s="3"/>
      <c r="E14" s="3"/>
      <c r="F14" s="3"/>
    </row>
    <row r="15" spans="1:6" ht="30">
      <c r="A15" s="7" t="s">
        <v>2723</v>
      </c>
      <c r="B15" s="3"/>
      <c r="C15" s="3"/>
      <c r="D15" s="3"/>
      <c r="E15" s="3"/>
      <c r="F15" s="3"/>
    </row>
    <row r="16" spans="1:6">
      <c r="A16" s="2" t="s">
        <v>1323</v>
      </c>
      <c r="B16" s="3">
        <v>2</v>
      </c>
      <c r="C16" s="3"/>
      <c r="D16" s="3">
        <v>3</v>
      </c>
      <c r="E16" s="3"/>
      <c r="F16" s="3"/>
    </row>
    <row r="17" spans="1:6">
      <c r="A17" s="2" t="s">
        <v>2727</v>
      </c>
      <c r="B17" s="3"/>
      <c r="C17" s="3"/>
      <c r="D17" s="3"/>
      <c r="E17" s="3"/>
      <c r="F17" s="3"/>
    </row>
    <row r="18" spans="1:6" ht="30">
      <c r="A18" s="7" t="s">
        <v>2723</v>
      </c>
      <c r="B18" s="3"/>
      <c r="C18" s="3"/>
      <c r="D18" s="3"/>
      <c r="E18" s="3"/>
      <c r="F18" s="3"/>
    </row>
    <row r="19" spans="1:6" ht="17.25">
      <c r="A19" s="2" t="s">
        <v>1323</v>
      </c>
      <c r="B19" s="3">
        <v>1</v>
      </c>
      <c r="C19" s="9" t="s">
        <v>38</v>
      </c>
      <c r="D19" s="3">
        <v>3</v>
      </c>
      <c r="E19" s="9" t="s">
        <v>38</v>
      </c>
      <c r="F19" s="3"/>
    </row>
    <row r="20" spans="1:6">
      <c r="A20" s="2" t="s">
        <v>2741</v>
      </c>
      <c r="B20" s="3"/>
      <c r="C20" s="3"/>
      <c r="D20" s="3"/>
      <c r="E20" s="3"/>
      <c r="F20" s="3"/>
    </row>
    <row r="21" spans="1:6" ht="30">
      <c r="A21" s="7" t="s">
        <v>2723</v>
      </c>
      <c r="B21" s="3"/>
      <c r="C21" s="3"/>
      <c r="D21" s="3"/>
      <c r="E21" s="3"/>
      <c r="F21" s="3"/>
    </row>
    <row r="22" spans="1:6" ht="17.25">
      <c r="A22" s="2" t="s">
        <v>1323</v>
      </c>
      <c r="B22" s="8">
        <v>2</v>
      </c>
      <c r="C22" s="9" t="s">
        <v>36</v>
      </c>
      <c r="D22" s="3"/>
      <c r="E22" s="3"/>
      <c r="F22" s="8">
        <v>1</v>
      </c>
    </row>
    <row r="23" spans="1:6">
      <c r="A23" s="11"/>
      <c r="B23" s="11"/>
      <c r="C23" s="11"/>
      <c r="D23" s="11"/>
      <c r="E23" s="11"/>
      <c r="F23" s="11"/>
    </row>
    <row r="24" spans="1:6" ht="15" customHeight="1">
      <c r="A24" s="2" t="s">
        <v>36</v>
      </c>
      <c r="B24" s="12" t="s">
        <v>2742</v>
      </c>
      <c r="C24" s="12"/>
      <c r="D24" s="12"/>
      <c r="E24" s="12"/>
      <c r="F24" s="12"/>
    </row>
    <row r="25" spans="1:6" ht="30" customHeight="1">
      <c r="A25" s="2" t="s">
        <v>38</v>
      </c>
      <c r="B25" s="12" t="s">
        <v>2745</v>
      </c>
      <c r="C25" s="12"/>
      <c r="D25" s="12"/>
      <c r="E25" s="12"/>
      <c r="F25" s="12"/>
    </row>
  </sheetData>
  <mergeCells count="6">
    <mergeCell ref="B1:F1"/>
    <mergeCell ref="B2:C2"/>
    <mergeCell ref="D2:E2"/>
    <mergeCell ref="A23:F23"/>
    <mergeCell ref="B24:F24"/>
    <mergeCell ref="B25:F25"/>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5703125" bestFit="1" customWidth="1"/>
  </cols>
  <sheetData>
    <row r="1" spans="1:3" ht="15" customHeight="1">
      <c r="A1" s="1" t="s">
        <v>2746</v>
      </c>
      <c r="B1" s="6" t="s">
        <v>1</v>
      </c>
      <c r="C1" s="6"/>
    </row>
    <row r="2" spans="1:3">
      <c r="A2" s="1" t="s">
        <v>88</v>
      </c>
      <c r="B2" s="1" t="s">
        <v>2</v>
      </c>
      <c r="C2" s="1" t="s">
        <v>33</v>
      </c>
    </row>
    <row r="3" spans="1:3" ht="30">
      <c r="A3" s="7" t="s">
        <v>2747</v>
      </c>
      <c r="B3" s="3"/>
      <c r="C3" s="3"/>
    </row>
    <row r="4" spans="1:3">
      <c r="A4" s="2" t="s">
        <v>2748</v>
      </c>
      <c r="B4" s="8">
        <v>20</v>
      </c>
      <c r="C4" s="8">
        <v>4</v>
      </c>
    </row>
    <row r="5" spans="1:3">
      <c r="A5" s="2" t="s">
        <v>22</v>
      </c>
      <c r="B5" s="3"/>
      <c r="C5" s="3"/>
    </row>
    <row r="6" spans="1:3" ht="30">
      <c r="A6" s="7" t="s">
        <v>2747</v>
      </c>
      <c r="B6" s="3"/>
      <c r="C6" s="3"/>
    </row>
    <row r="7" spans="1:3">
      <c r="A7" s="2" t="s">
        <v>2748</v>
      </c>
      <c r="B7" s="3">
        <v>20</v>
      </c>
      <c r="C7" s="3">
        <v>4</v>
      </c>
    </row>
    <row r="8" spans="1:3">
      <c r="A8" s="2" t="s">
        <v>25</v>
      </c>
      <c r="B8" s="3"/>
      <c r="C8" s="3"/>
    </row>
    <row r="9" spans="1:3" ht="30">
      <c r="A9" s="7" t="s">
        <v>2747</v>
      </c>
      <c r="B9" s="3"/>
      <c r="C9" s="3"/>
    </row>
    <row r="10" spans="1:3">
      <c r="A10" s="2" t="s">
        <v>2748</v>
      </c>
      <c r="B10" s="3">
        <v>0</v>
      </c>
      <c r="C10" s="3">
        <v>0</v>
      </c>
    </row>
    <row r="11" spans="1:3">
      <c r="A11" s="2" t="s">
        <v>27</v>
      </c>
      <c r="B11" s="3"/>
      <c r="C11" s="3"/>
    </row>
    <row r="12" spans="1:3" ht="30">
      <c r="A12" s="7" t="s">
        <v>2747</v>
      </c>
      <c r="B12" s="3"/>
      <c r="C12" s="3"/>
    </row>
    <row r="13" spans="1:3">
      <c r="A13" s="2" t="s">
        <v>2748</v>
      </c>
      <c r="B13" s="3">
        <v>0</v>
      </c>
      <c r="C13" s="3">
        <v>0</v>
      </c>
    </row>
    <row r="14" spans="1:3" ht="30">
      <c r="A14" s="2" t="s">
        <v>29</v>
      </c>
      <c r="B14" s="3"/>
      <c r="C14" s="3"/>
    </row>
    <row r="15" spans="1:3" ht="30">
      <c r="A15" s="7" t="s">
        <v>2747</v>
      </c>
      <c r="B15" s="3"/>
      <c r="C15" s="3"/>
    </row>
    <row r="16" spans="1:3">
      <c r="A16" s="2" t="s">
        <v>2748</v>
      </c>
      <c r="B16" s="8">
        <v>0</v>
      </c>
      <c r="C16" s="8">
        <v>0</v>
      </c>
    </row>
  </sheetData>
  <mergeCells count="1">
    <mergeCell ref="B1:C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
  <sheetViews>
    <sheetView showGridLines="0" workbookViewId="0"/>
  </sheetViews>
  <sheetFormatPr defaultRowHeight="15"/>
  <cols>
    <col min="1" max="1" width="36.5703125" bestFit="1" customWidth="1"/>
    <col min="2" max="2" width="18.140625" customWidth="1"/>
    <col min="3" max="3" width="10.28515625" customWidth="1"/>
    <col min="4" max="4" width="18.140625" customWidth="1"/>
    <col min="5" max="5" width="10.28515625" customWidth="1"/>
    <col min="6" max="6" width="15.42578125" customWidth="1"/>
    <col min="7" max="7" width="11.5703125" customWidth="1"/>
    <col min="8" max="8" width="15.42578125" customWidth="1"/>
    <col min="9" max="9" width="11.5703125" customWidth="1"/>
  </cols>
  <sheetData>
    <row r="1" spans="1:9" ht="15" customHeight="1">
      <c r="A1" s="1" t="s">
        <v>2749</v>
      </c>
      <c r="B1" s="6" t="s">
        <v>1</v>
      </c>
      <c r="C1" s="6"/>
      <c r="D1" s="6"/>
      <c r="E1" s="6"/>
      <c r="F1" s="6"/>
      <c r="G1" s="6"/>
      <c r="H1" s="6"/>
      <c r="I1" s="6"/>
    </row>
    <row r="2" spans="1:9" ht="15" customHeight="1">
      <c r="A2" s="1" t="s">
        <v>88</v>
      </c>
      <c r="B2" s="6" t="s">
        <v>2</v>
      </c>
      <c r="C2" s="6"/>
      <c r="D2" s="6" t="s">
        <v>33</v>
      </c>
      <c r="E2" s="6"/>
      <c r="F2" s="6" t="s">
        <v>1876</v>
      </c>
      <c r="G2" s="6"/>
      <c r="H2" s="6" t="s">
        <v>137</v>
      </c>
      <c r="I2" s="6"/>
    </row>
    <row r="3" spans="1:9" ht="30">
      <c r="A3" s="7" t="s">
        <v>2750</v>
      </c>
      <c r="B3" s="3"/>
      <c r="C3" s="3"/>
      <c r="D3" s="3"/>
      <c r="E3" s="3"/>
      <c r="F3" s="3"/>
      <c r="G3" s="3"/>
      <c r="H3" s="3"/>
      <c r="I3" s="3"/>
    </row>
    <row r="4" spans="1:9" ht="17.25">
      <c r="A4" s="2" t="s">
        <v>1358</v>
      </c>
      <c r="B4" s="8">
        <v>-2684</v>
      </c>
      <c r="C4" s="9" t="s">
        <v>36</v>
      </c>
      <c r="D4" s="8">
        <v>-2040</v>
      </c>
      <c r="E4" s="9" t="s">
        <v>36</v>
      </c>
      <c r="F4" s="3"/>
      <c r="G4" s="3"/>
      <c r="H4" s="3"/>
      <c r="I4" s="3"/>
    </row>
    <row r="5" spans="1:9" ht="17.25">
      <c r="A5" s="2" t="s">
        <v>1361</v>
      </c>
      <c r="B5" s="3">
        <v>-49</v>
      </c>
      <c r="C5" s="9" t="s">
        <v>36</v>
      </c>
      <c r="D5" s="3">
        <v>-8</v>
      </c>
      <c r="E5" s="9" t="s">
        <v>36</v>
      </c>
      <c r="F5" s="3"/>
      <c r="G5" s="3"/>
      <c r="H5" s="3"/>
      <c r="I5" s="3"/>
    </row>
    <row r="6" spans="1:9" ht="17.25">
      <c r="A6" s="2" t="s">
        <v>2751</v>
      </c>
      <c r="B6" s="3">
        <v>60</v>
      </c>
      <c r="C6" s="9" t="s">
        <v>1866</v>
      </c>
      <c r="D6" s="3">
        <v>12</v>
      </c>
      <c r="E6" s="9" t="s">
        <v>1866</v>
      </c>
      <c r="F6" s="3"/>
      <c r="G6" s="3"/>
      <c r="H6" s="3"/>
      <c r="I6" s="3"/>
    </row>
    <row r="7" spans="1:9" ht="17.25">
      <c r="A7" s="2" t="s">
        <v>1364</v>
      </c>
      <c r="B7" s="3">
        <v>11</v>
      </c>
      <c r="C7" s="9" t="s">
        <v>36</v>
      </c>
      <c r="D7" s="3">
        <v>4</v>
      </c>
      <c r="E7" s="9" t="s">
        <v>36</v>
      </c>
      <c r="F7" s="3"/>
      <c r="G7" s="3"/>
      <c r="H7" s="3"/>
      <c r="I7" s="3"/>
    </row>
    <row r="8" spans="1:9" ht="17.25">
      <c r="A8" s="2" t="s">
        <v>1365</v>
      </c>
      <c r="B8" s="5">
        <v>-2673</v>
      </c>
      <c r="C8" s="9" t="s">
        <v>36</v>
      </c>
      <c r="D8" s="5">
        <v>-2036</v>
      </c>
      <c r="E8" s="9" t="s">
        <v>36</v>
      </c>
      <c r="F8" s="3"/>
      <c r="G8" s="3"/>
      <c r="H8" s="3"/>
      <c r="I8" s="3"/>
    </row>
    <row r="9" spans="1:9" ht="45">
      <c r="A9" s="2" t="s">
        <v>2752</v>
      </c>
      <c r="B9" s="3"/>
      <c r="C9" s="3"/>
      <c r="D9" s="3"/>
      <c r="E9" s="3"/>
      <c r="F9" s="3"/>
      <c r="G9" s="3"/>
      <c r="H9" s="3"/>
      <c r="I9" s="3"/>
    </row>
    <row r="10" spans="1:9" ht="30">
      <c r="A10" s="7" t="s">
        <v>2750</v>
      </c>
      <c r="B10" s="3"/>
      <c r="C10" s="3"/>
      <c r="D10" s="3"/>
      <c r="E10" s="3"/>
      <c r="F10" s="3"/>
      <c r="G10" s="3"/>
      <c r="H10" s="3"/>
      <c r="I10" s="3"/>
    </row>
    <row r="11" spans="1:9" ht="17.25">
      <c r="A11" s="2" t="s">
        <v>1358</v>
      </c>
      <c r="B11" s="3">
        <v>-28</v>
      </c>
      <c r="C11" s="9" t="s">
        <v>36</v>
      </c>
      <c r="D11" s="3">
        <v>120</v>
      </c>
      <c r="E11" s="9" t="s">
        <v>36</v>
      </c>
      <c r="F11" s="3"/>
      <c r="G11" s="3"/>
      <c r="H11" s="3"/>
      <c r="I11" s="3"/>
    </row>
    <row r="12" spans="1:9" ht="17.25">
      <c r="A12" s="2" t="s">
        <v>1361</v>
      </c>
      <c r="B12" s="3">
        <v>-11</v>
      </c>
      <c r="C12" s="9" t="s">
        <v>36</v>
      </c>
      <c r="D12" s="3">
        <v>-1</v>
      </c>
      <c r="E12" s="9" t="s">
        <v>36</v>
      </c>
      <c r="F12" s="3"/>
      <c r="G12" s="3"/>
      <c r="H12" s="3"/>
      <c r="I12" s="3"/>
    </row>
    <row r="13" spans="1:9" ht="17.25">
      <c r="A13" s="2" t="s">
        <v>2751</v>
      </c>
      <c r="B13" s="3">
        <v>17</v>
      </c>
      <c r="C13" s="9" t="s">
        <v>1866</v>
      </c>
      <c r="D13" s="3">
        <v>-24</v>
      </c>
      <c r="E13" s="9" t="s">
        <v>1866</v>
      </c>
      <c r="F13" s="3"/>
      <c r="G13" s="3"/>
      <c r="H13" s="3"/>
      <c r="I13" s="3"/>
    </row>
    <row r="14" spans="1:9" ht="17.25">
      <c r="A14" s="2" t="s">
        <v>1364</v>
      </c>
      <c r="B14" s="3">
        <v>6</v>
      </c>
      <c r="C14" s="9" t="s">
        <v>36</v>
      </c>
      <c r="D14" s="3">
        <v>-25</v>
      </c>
      <c r="E14" s="9" t="s">
        <v>36</v>
      </c>
      <c r="F14" s="3"/>
      <c r="G14" s="3"/>
      <c r="H14" s="3"/>
      <c r="I14" s="3"/>
    </row>
    <row r="15" spans="1:9" ht="17.25">
      <c r="A15" s="2" t="s">
        <v>1365</v>
      </c>
      <c r="B15" s="3">
        <v>-22</v>
      </c>
      <c r="C15" s="9" t="s">
        <v>36</v>
      </c>
      <c r="D15" s="3">
        <v>95</v>
      </c>
      <c r="E15" s="9" t="s">
        <v>36</v>
      </c>
      <c r="F15" s="3"/>
      <c r="G15" s="3"/>
      <c r="H15" s="3"/>
      <c r="I15" s="3"/>
    </row>
    <row r="16" spans="1:9" ht="30">
      <c r="A16" s="2" t="s">
        <v>2753</v>
      </c>
      <c r="B16" s="3"/>
      <c r="C16" s="3"/>
      <c r="D16" s="3"/>
      <c r="E16" s="3"/>
      <c r="F16" s="3"/>
      <c r="G16" s="3"/>
      <c r="H16" s="3"/>
      <c r="I16" s="3"/>
    </row>
    <row r="17" spans="1:9" ht="30">
      <c r="A17" s="7" t="s">
        <v>2750</v>
      </c>
      <c r="B17" s="3"/>
      <c r="C17" s="3"/>
      <c r="D17" s="3"/>
      <c r="E17" s="3"/>
      <c r="F17" s="3"/>
      <c r="G17" s="3"/>
      <c r="H17" s="3"/>
      <c r="I17" s="3"/>
    </row>
    <row r="18" spans="1:9" ht="17.25">
      <c r="A18" s="2" t="s">
        <v>1358</v>
      </c>
      <c r="B18" s="3">
        <v>3</v>
      </c>
      <c r="C18" s="9" t="s">
        <v>36</v>
      </c>
      <c r="D18" s="3">
        <v>2</v>
      </c>
      <c r="E18" s="3"/>
      <c r="F18" s="3"/>
      <c r="G18" s="3"/>
      <c r="H18" s="3"/>
      <c r="I18" s="3"/>
    </row>
    <row r="19" spans="1:9" ht="17.25">
      <c r="A19" s="2" t="s">
        <v>1361</v>
      </c>
      <c r="B19" s="3">
        <v>0</v>
      </c>
      <c r="C19" s="9" t="s">
        <v>36</v>
      </c>
      <c r="D19" s="3">
        <v>0</v>
      </c>
      <c r="E19" s="9" t="s">
        <v>36</v>
      </c>
      <c r="F19" s="3"/>
      <c r="G19" s="3"/>
      <c r="H19" s="3"/>
      <c r="I19" s="3"/>
    </row>
    <row r="20" spans="1:9" ht="17.25">
      <c r="A20" s="2" t="s">
        <v>1364</v>
      </c>
      <c r="B20" s="3">
        <v>0</v>
      </c>
      <c r="C20" s="9" t="s">
        <v>36</v>
      </c>
      <c r="D20" s="3">
        <v>0</v>
      </c>
      <c r="E20" s="9" t="s">
        <v>36</v>
      </c>
      <c r="F20" s="3"/>
      <c r="G20" s="3"/>
      <c r="H20" s="3"/>
      <c r="I20" s="3"/>
    </row>
    <row r="21" spans="1:9" ht="17.25">
      <c r="A21" s="2" t="s">
        <v>1365</v>
      </c>
      <c r="B21" s="3">
        <v>3</v>
      </c>
      <c r="C21" s="9" t="s">
        <v>36</v>
      </c>
      <c r="D21" s="3">
        <v>2</v>
      </c>
      <c r="E21" s="9" t="s">
        <v>36</v>
      </c>
      <c r="F21" s="3"/>
      <c r="G21" s="3"/>
      <c r="H21" s="3"/>
      <c r="I21" s="3"/>
    </row>
    <row r="22" spans="1:9" ht="30">
      <c r="A22" s="2" t="s">
        <v>2754</v>
      </c>
      <c r="B22" s="3"/>
      <c r="C22" s="3"/>
      <c r="D22" s="3"/>
      <c r="E22" s="3"/>
      <c r="F22" s="3"/>
      <c r="G22" s="3"/>
      <c r="H22" s="3"/>
      <c r="I22" s="3"/>
    </row>
    <row r="23" spans="1:9" ht="30">
      <c r="A23" s="7" t="s">
        <v>2750</v>
      </c>
      <c r="B23" s="3"/>
      <c r="C23" s="3"/>
      <c r="D23" s="3"/>
      <c r="E23" s="3"/>
      <c r="F23" s="3"/>
      <c r="G23" s="3"/>
      <c r="H23" s="3"/>
      <c r="I23" s="3"/>
    </row>
    <row r="24" spans="1:9" ht="17.25">
      <c r="A24" s="2" t="s">
        <v>1358</v>
      </c>
      <c r="B24" s="5">
        <v>-2640</v>
      </c>
      <c r="C24" s="9" t="s">
        <v>36</v>
      </c>
      <c r="D24" s="5">
        <v>-2260</v>
      </c>
      <c r="E24" s="9" t="s">
        <v>36</v>
      </c>
      <c r="F24" s="3"/>
      <c r="G24" s="3"/>
      <c r="H24" s="3"/>
      <c r="I24" s="3"/>
    </row>
    <row r="25" spans="1:9" ht="17.25">
      <c r="A25" s="2" t="s">
        <v>1361</v>
      </c>
      <c r="B25" s="3">
        <v>-26</v>
      </c>
      <c r="C25" s="9" t="s">
        <v>36</v>
      </c>
      <c r="D25" s="3">
        <v>-13</v>
      </c>
      <c r="E25" s="9" t="s">
        <v>36</v>
      </c>
      <c r="F25" s="3"/>
      <c r="G25" s="3"/>
      <c r="H25" s="3"/>
      <c r="I25" s="3"/>
    </row>
    <row r="26" spans="1:9" ht="17.25">
      <c r="A26" s="2" t="s">
        <v>2751</v>
      </c>
      <c r="B26" s="3">
        <v>43</v>
      </c>
      <c r="C26" s="9" t="s">
        <v>1866</v>
      </c>
      <c r="D26" s="3">
        <v>35</v>
      </c>
      <c r="E26" s="9" t="s">
        <v>1866</v>
      </c>
      <c r="F26" s="3"/>
      <c r="G26" s="3"/>
      <c r="H26" s="3"/>
      <c r="I26" s="3"/>
    </row>
    <row r="27" spans="1:9" ht="17.25">
      <c r="A27" s="2" t="s">
        <v>1364</v>
      </c>
      <c r="B27" s="3">
        <v>17</v>
      </c>
      <c r="C27" s="9" t="s">
        <v>36</v>
      </c>
      <c r="D27" s="3">
        <v>22</v>
      </c>
      <c r="E27" s="9" t="s">
        <v>36</v>
      </c>
      <c r="F27" s="3"/>
      <c r="G27" s="3"/>
      <c r="H27" s="3"/>
      <c r="I27" s="3"/>
    </row>
    <row r="28" spans="1:9" ht="17.25">
      <c r="A28" s="2" t="s">
        <v>1365</v>
      </c>
      <c r="B28" s="5">
        <v>-2623</v>
      </c>
      <c r="C28" s="9" t="s">
        <v>36</v>
      </c>
      <c r="D28" s="5">
        <v>-2238</v>
      </c>
      <c r="E28" s="9" t="s">
        <v>36</v>
      </c>
      <c r="F28" s="3"/>
      <c r="G28" s="3"/>
      <c r="H28" s="3"/>
      <c r="I28" s="3"/>
    </row>
    <row r="29" spans="1:9" ht="30">
      <c r="A29" s="2" t="s">
        <v>2755</v>
      </c>
      <c r="B29" s="3"/>
      <c r="C29" s="3"/>
      <c r="D29" s="3"/>
      <c r="E29" s="3"/>
      <c r="F29" s="3"/>
      <c r="G29" s="3"/>
      <c r="H29" s="3"/>
      <c r="I29" s="3"/>
    </row>
    <row r="30" spans="1:9" ht="30">
      <c r="A30" s="7" t="s">
        <v>2750</v>
      </c>
      <c r="B30" s="3"/>
      <c r="C30" s="3"/>
      <c r="D30" s="3"/>
      <c r="E30" s="3"/>
      <c r="F30" s="3"/>
      <c r="G30" s="3"/>
      <c r="H30" s="3"/>
      <c r="I30" s="3"/>
    </row>
    <row r="31" spans="1:9" ht="17.25">
      <c r="A31" s="2" t="s">
        <v>1358</v>
      </c>
      <c r="B31" s="3">
        <v>-19</v>
      </c>
      <c r="C31" s="9" t="s">
        <v>36</v>
      </c>
      <c r="D31" s="3">
        <v>-10</v>
      </c>
      <c r="E31" s="3"/>
      <c r="F31" s="3"/>
      <c r="G31" s="3"/>
      <c r="H31" s="3"/>
      <c r="I31" s="3"/>
    </row>
    <row r="32" spans="1:9" ht="17.25">
      <c r="A32" s="2" t="s">
        <v>1361</v>
      </c>
      <c r="B32" s="3">
        <v>-12</v>
      </c>
      <c r="C32" s="9" t="s">
        <v>36</v>
      </c>
      <c r="D32" s="3">
        <v>-5</v>
      </c>
      <c r="E32" s="9" t="s">
        <v>36</v>
      </c>
      <c r="F32" s="3"/>
      <c r="G32" s="3"/>
      <c r="H32" s="3"/>
      <c r="I32" s="3"/>
    </row>
    <row r="33" spans="1:9" ht="17.25">
      <c r="A33" s="2" t="s">
        <v>1364</v>
      </c>
      <c r="B33" s="3">
        <v>-12</v>
      </c>
      <c r="C33" s="9" t="s">
        <v>36</v>
      </c>
      <c r="D33" s="3">
        <v>-5</v>
      </c>
      <c r="E33" s="9" t="s">
        <v>36</v>
      </c>
      <c r="F33" s="3"/>
      <c r="G33" s="3"/>
      <c r="H33" s="3"/>
      <c r="I33" s="3"/>
    </row>
    <row r="34" spans="1:9" ht="17.25">
      <c r="A34" s="2" t="s">
        <v>1365</v>
      </c>
      <c r="B34" s="3">
        <v>-31</v>
      </c>
      <c r="C34" s="9" t="s">
        <v>36</v>
      </c>
      <c r="D34" s="3">
        <v>-15</v>
      </c>
      <c r="E34" s="9" t="s">
        <v>36</v>
      </c>
      <c r="F34" s="3"/>
      <c r="G34" s="3"/>
      <c r="H34" s="3"/>
      <c r="I34" s="3"/>
    </row>
    <row r="35" spans="1:9" ht="30">
      <c r="A35" s="2" t="s">
        <v>2756</v>
      </c>
      <c r="B35" s="3"/>
      <c r="C35" s="3"/>
      <c r="D35" s="3"/>
      <c r="E35" s="3"/>
      <c r="F35" s="3"/>
      <c r="G35" s="3"/>
      <c r="H35" s="3"/>
      <c r="I35" s="3"/>
    </row>
    <row r="36" spans="1:9" ht="30">
      <c r="A36" s="7" t="s">
        <v>2750</v>
      </c>
      <c r="B36" s="3"/>
      <c r="C36" s="3"/>
      <c r="D36" s="3"/>
      <c r="E36" s="3"/>
      <c r="F36" s="3"/>
      <c r="G36" s="3"/>
      <c r="H36" s="3"/>
      <c r="I36" s="3"/>
    </row>
    <row r="37" spans="1:9" ht="17.25">
      <c r="A37" s="2" t="s">
        <v>1358</v>
      </c>
      <c r="B37" s="3">
        <v>0</v>
      </c>
      <c r="C37" s="9" t="s">
        <v>36</v>
      </c>
      <c r="D37" s="3">
        <v>108</v>
      </c>
      <c r="E37" s="9" t="s">
        <v>36</v>
      </c>
      <c r="F37" s="3"/>
      <c r="G37" s="3"/>
      <c r="H37" s="3"/>
      <c r="I37" s="3"/>
    </row>
    <row r="38" spans="1:9" ht="17.25">
      <c r="A38" s="2" t="s">
        <v>1361</v>
      </c>
      <c r="B38" s="3">
        <v>0</v>
      </c>
      <c r="C38" s="9" t="s">
        <v>36</v>
      </c>
      <c r="D38" s="3">
        <v>11</v>
      </c>
      <c r="E38" s="9" t="s">
        <v>36</v>
      </c>
      <c r="F38" s="3"/>
      <c r="G38" s="3"/>
      <c r="H38" s="3"/>
      <c r="I38" s="3"/>
    </row>
    <row r="39" spans="1:9" ht="17.25">
      <c r="A39" s="2" t="s">
        <v>2751</v>
      </c>
      <c r="B39" s="3">
        <v>0</v>
      </c>
      <c r="C39" s="9" t="s">
        <v>1866</v>
      </c>
      <c r="D39" s="3">
        <v>1</v>
      </c>
      <c r="E39" s="9" t="s">
        <v>1866</v>
      </c>
      <c r="F39" s="3"/>
      <c r="G39" s="3"/>
      <c r="H39" s="3"/>
      <c r="I39" s="3"/>
    </row>
    <row r="40" spans="1:9" ht="17.25">
      <c r="A40" s="2" t="s">
        <v>1364</v>
      </c>
      <c r="B40" s="3">
        <v>0</v>
      </c>
      <c r="C40" s="9" t="s">
        <v>36</v>
      </c>
      <c r="D40" s="3">
        <v>12</v>
      </c>
      <c r="E40" s="9" t="s">
        <v>36</v>
      </c>
      <c r="F40" s="3"/>
      <c r="G40" s="3"/>
      <c r="H40" s="3"/>
      <c r="I40" s="3"/>
    </row>
    <row r="41" spans="1:9" ht="17.25">
      <c r="A41" s="2" t="s">
        <v>1365</v>
      </c>
      <c r="B41" s="3">
        <v>0</v>
      </c>
      <c r="C41" s="9" t="s">
        <v>36</v>
      </c>
      <c r="D41" s="3">
        <v>120</v>
      </c>
      <c r="E41" s="9" t="s">
        <v>36</v>
      </c>
      <c r="F41" s="3"/>
      <c r="G41" s="3"/>
      <c r="H41" s="3"/>
      <c r="I41" s="3"/>
    </row>
    <row r="42" spans="1:9">
      <c r="A42" s="2" t="s">
        <v>22</v>
      </c>
      <c r="B42" s="3"/>
      <c r="C42" s="3"/>
      <c r="D42" s="3"/>
      <c r="E42" s="3"/>
      <c r="F42" s="3"/>
      <c r="G42" s="3"/>
      <c r="H42" s="3"/>
      <c r="I42" s="3"/>
    </row>
    <row r="43" spans="1:9" ht="30">
      <c r="A43" s="7" t="s">
        <v>2750</v>
      </c>
      <c r="B43" s="3"/>
      <c r="C43" s="3"/>
      <c r="D43" s="3"/>
      <c r="E43" s="3"/>
      <c r="F43" s="3"/>
      <c r="G43" s="3"/>
      <c r="H43" s="3"/>
      <c r="I43" s="3"/>
    </row>
    <row r="44" spans="1:9" ht="17.25">
      <c r="A44" s="2" t="s">
        <v>1358</v>
      </c>
      <c r="B44" s="3">
        <v>-36</v>
      </c>
      <c r="C44" s="9" t="s">
        <v>36</v>
      </c>
      <c r="D44" s="3">
        <v>214</v>
      </c>
      <c r="E44" s="9" t="s">
        <v>36</v>
      </c>
      <c r="F44" s="3"/>
      <c r="G44" s="3"/>
      <c r="H44" s="3"/>
      <c r="I44" s="3"/>
    </row>
    <row r="45" spans="1:9" ht="17.25">
      <c r="A45" s="2" t="s">
        <v>1361</v>
      </c>
      <c r="B45" s="3">
        <v>-18</v>
      </c>
      <c r="C45" s="9" t="s">
        <v>36</v>
      </c>
      <c r="D45" s="3">
        <v>2</v>
      </c>
      <c r="E45" s="9" t="s">
        <v>36</v>
      </c>
      <c r="F45" s="3"/>
      <c r="G45" s="3"/>
      <c r="H45" s="3"/>
      <c r="I45" s="3"/>
    </row>
    <row r="46" spans="1:9" ht="17.25">
      <c r="A46" s="2" t="s">
        <v>2751</v>
      </c>
      <c r="B46" s="3">
        <v>1</v>
      </c>
      <c r="C46" s="9" t="s">
        <v>1866</v>
      </c>
      <c r="D46" s="3">
        <v>-23</v>
      </c>
      <c r="E46" s="9" t="s">
        <v>1866</v>
      </c>
      <c r="F46" s="3"/>
      <c r="G46" s="3"/>
      <c r="H46" s="3"/>
      <c r="I46" s="3"/>
    </row>
    <row r="47" spans="1:9" ht="17.25">
      <c r="A47" s="2" t="s">
        <v>1364</v>
      </c>
      <c r="B47" s="3">
        <v>-17</v>
      </c>
      <c r="C47" s="9" t="s">
        <v>36</v>
      </c>
      <c r="D47" s="3">
        <v>-21</v>
      </c>
      <c r="E47" s="9" t="s">
        <v>36</v>
      </c>
      <c r="F47" s="3"/>
      <c r="G47" s="3"/>
      <c r="H47" s="3"/>
      <c r="I47" s="3"/>
    </row>
    <row r="48" spans="1:9" ht="17.25">
      <c r="A48" s="2" t="s">
        <v>1365</v>
      </c>
      <c r="B48" s="3">
        <v>-53</v>
      </c>
      <c r="C48" s="9" t="s">
        <v>36</v>
      </c>
      <c r="D48" s="3">
        <v>193</v>
      </c>
      <c r="E48" s="9" t="s">
        <v>36</v>
      </c>
      <c r="F48" s="3"/>
      <c r="G48" s="3"/>
      <c r="H48" s="3"/>
      <c r="I48" s="3"/>
    </row>
    <row r="49" spans="1:9" ht="60">
      <c r="A49" s="2" t="s">
        <v>2757</v>
      </c>
      <c r="B49" s="3"/>
      <c r="C49" s="3"/>
      <c r="D49" s="3"/>
      <c r="E49" s="3"/>
      <c r="F49" s="3"/>
      <c r="G49" s="3"/>
      <c r="H49" s="3"/>
      <c r="I49" s="3"/>
    </row>
    <row r="50" spans="1:9" ht="30">
      <c r="A50" s="7" t="s">
        <v>2750</v>
      </c>
      <c r="B50" s="3"/>
      <c r="C50" s="3"/>
      <c r="D50" s="3"/>
      <c r="E50" s="3"/>
      <c r="F50" s="3"/>
      <c r="G50" s="3"/>
      <c r="H50" s="3"/>
      <c r="I50" s="3"/>
    </row>
    <row r="51" spans="1:9" ht="17.25">
      <c r="A51" s="2" t="s">
        <v>1358</v>
      </c>
      <c r="B51" s="3">
        <v>-18</v>
      </c>
      <c r="C51" s="9" t="s">
        <v>36</v>
      </c>
      <c r="D51" s="3">
        <v>114</v>
      </c>
      <c r="E51" s="9" t="s">
        <v>36</v>
      </c>
      <c r="F51" s="3"/>
      <c r="G51" s="3"/>
      <c r="H51" s="3"/>
      <c r="I51" s="3"/>
    </row>
    <row r="52" spans="1:9" ht="17.25">
      <c r="A52" s="2" t="s">
        <v>1361</v>
      </c>
      <c r="B52" s="3">
        <v>-6</v>
      </c>
      <c r="C52" s="9" t="s">
        <v>36</v>
      </c>
      <c r="D52" s="3">
        <v>-1</v>
      </c>
      <c r="E52" s="9" t="s">
        <v>36</v>
      </c>
      <c r="F52" s="3"/>
      <c r="G52" s="3"/>
      <c r="H52" s="3"/>
      <c r="I52" s="3"/>
    </row>
    <row r="53" spans="1:9" ht="17.25">
      <c r="A53" s="2" t="s">
        <v>2751</v>
      </c>
      <c r="B53" s="3">
        <v>1</v>
      </c>
      <c r="C53" s="9" t="s">
        <v>1866</v>
      </c>
      <c r="D53" s="3">
        <v>-24</v>
      </c>
      <c r="E53" s="9" t="s">
        <v>1866</v>
      </c>
      <c r="F53" s="3"/>
      <c r="G53" s="3"/>
      <c r="H53" s="3"/>
      <c r="I53" s="3"/>
    </row>
    <row r="54" spans="1:9" ht="17.25">
      <c r="A54" s="2" t="s">
        <v>1364</v>
      </c>
      <c r="B54" s="3">
        <v>-5</v>
      </c>
      <c r="C54" s="9" t="s">
        <v>36</v>
      </c>
      <c r="D54" s="3">
        <v>-25</v>
      </c>
      <c r="E54" s="9" t="s">
        <v>36</v>
      </c>
      <c r="F54" s="3"/>
      <c r="G54" s="3"/>
      <c r="H54" s="3"/>
      <c r="I54" s="3"/>
    </row>
    <row r="55" spans="1:9" ht="17.25">
      <c r="A55" s="2" t="s">
        <v>1365</v>
      </c>
      <c r="B55" s="3">
        <v>-23</v>
      </c>
      <c r="C55" s="9" t="s">
        <v>36</v>
      </c>
      <c r="D55" s="3">
        <v>89</v>
      </c>
      <c r="E55" s="9" t="s">
        <v>36</v>
      </c>
      <c r="F55" s="3"/>
      <c r="G55" s="3"/>
      <c r="H55" s="3"/>
      <c r="I55" s="3"/>
    </row>
    <row r="56" spans="1:9" ht="45">
      <c r="A56" s="2" t="s">
        <v>2758</v>
      </c>
      <c r="B56" s="3"/>
      <c r="C56" s="3"/>
      <c r="D56" s="3"/>
      <c r="E56" s="3"/>
      <c r="F56" s="3"/>
      <c r="G56" s="3"/>
      <c r="H56" s="3"/>
      <c r="I56" s="3"/>
    </row>
    <row r="57" spans="1:9" ht="30">
      <c r="A57" s="7" t="s">
        <v>2750</v>
      </c>
      <c r="B57" s="3"/>
      <c r="C57" s="3"/>
      <c r="D57" s="3"/>
      <c r="E57" s="3"/>
      <c r="F57" s="3"/>
      <c r="G57" s="3"/>
      <c r="H57" s="3"/>
      <c r="I57" s="3"/>
    </row>
    <row r="58" spans="1:9" ht="17.25">
      <c r="A58" s="2" t="s">
        <v>1358</v>
      </c>
      <c r="B58" s="3">
        <v>1</v>
      </c>
      <c r="C58" s="9" t="s">
        <v>36</v>
      </c>
      <c r="D58" s="3">
        <v>2</v>
      </c>
      <c r="E58" s="9" t="s">
        <v>36</v>
      </c>
      <c r="F58" s="3"/>
      <c r="G58" s="3"/>
      <c r="H58" s="3"/>
      <c r="I58" s="3"/>
    </row>
    <row r="59" spans="1:9" ht="17.25">
      <c r="A59" s="2" t="s">
        <v>1361</v>
      </c>
      <c r="B59" s="3">
        <v>0</v>
      </c>
      <c r="C59" s="9" t="s">
        <v>36</v>
      </c>
      <c r="D59" s="3">
        <v>-3</v>
      </c>
      <c r="E59" s="9" t="s">
        <v>36</v>
      </c>
      <c r="F59" s="3"/>
      <c r="G59" s="3"/>
      <c r="H59" s="3"/>
      <c r="I59" s="3"/>
    </row>
    <row r="60" spans="1:9" ht="17.25">
      <c r="A60" s="2" t="s">
        <v>1364</v>
      </c>
      <c r="B60" s="3">
        <v>0</v>
      </c>
      <c r="C60" s="9" t="s">
        <v>36</v>
      </c>
      <c r="D60" s="3">
        <v>-3</v>
      </c>
      <c r="E60" s="9" t="s">
        <v>36</v>
      </c>
      <c r="F60" s="3"/>
      <c r="G60" s="3"/>
      <c r="H60" s="3"/>
      <c r="I60" s="3"/>
    </row>
    <row r="61" spans="1:9" ht="17.25">
      <c r="A61" s="2" t="s">
        <v>1365</v>
      </c>
      <c r="B61" s="3">
        <v>1</v>
      </c>
      <c r="C61" s="9" t="s">
        <v>36</v>
      </c>
      <c r="D61" s="3">
        <v>-1</v>
      </c>
      <c r="E61" s="9" t="s">
        <v>36</v>
      </c>
      <c r="F61" s="3"/>
      <c r="G61" s="3"/>
      <c r="H61" s="3"/>
      <c r="I61" s="3"/>
    </row>
    <row r="62" spans="1:9" ht="45">
      <c r="A62" s="2" t="s">
        <v>2759</v>
      </c>
      <c r="B62" s="3"/>
      <c r="C62" s="3"/>
      <c r="D62" s="3"/>
      <c r="E62" s="3"/>
      <c r="F62" s="3"/>
      <c r="G62" s="3"/>
      <c r="H62" s="3"/>
      <c r="I62" s="3"/>
    </row>
    <row r="63" spans="1:9" ht="30">
      <c r="A63" s="7" t="s">
        <v>2750</v>
      </c>
      <c r="B63" s="3"/>
      <c r="C63" s="3"/>
      <c r="D63" s="3"/>
      <c r="E63" s="3"/>
      <c r="F63" s="3"/>
      <c r="G63" s="3"/>
      <c r="H63" s="3"/>
      <c r="I63" s="3"/>
    </row>
    <row r="64" spans="1:9" ht="17.25">
      <c r="A64" s="2" t="s">
        <v>1358</v>
      </c>
      <c r="B64" s="3"/>
      <c r="C64" s="3"/>
      <c r="D64" s="3"/>
      <c r="E64" s="3"/>
      <c r="F64" s="3">
        <v>0</v>
      </c>
      <c r="G64" s="9" t="s">
        <v>36</v>
      </c>
      <c r="H64" s="3"/>
      <c r="I64" s="3"/>
    </row>
    <row r="65" spans="1:9" ht="17.25">
      <c r="A65" s="2" t="s">
        <v>1365</v>
      </c>
      <c r="B65" s="3"/>
      <c r="C65" s="3"/>
      <c r="D65" s="3">
        <v>0</v>
      </c>
      <c r="E65" s="9" t="s">
        <v>36</v>
      </c>
      <c r="F65" s="3">
        <v>0</v>
      </c>
      <c r="G65" s="9" t="s">
        <v>36</v>
      </c>
      <c r="H65" s="3"/>
      <c r="I65" s="3"/>
    </row>
    <row r="66" spans="1:9" ht="45">
      <c r="A66" s="2" t="s">
        <v>2760</v>
      </c>
      <c r="B66" s="3"/>
      <c r="C66" s="3"/>
      <c r="D66" s="3"/>
      <c r="E66" s="3"/>
      <c r="F66" s="3"/>
      <c r="G66" s="3"/>
      <c r="H66" s="3"/>
      <c r="I66" s="3"/>
    </row>
    <row r="67" spans="1:9" ht="30">
      <c r="A67" s="7" t="s">
        <v>2750</v>
      </c>
      <c r="B67" s="3"/>
      <c r="C67" s="3"/>
      <c r="D67" s="3"/>
      <c r="E67" s="3"/>
      <c r="F67" s="3"/>
      <c r="G67" s="3"/>
      <c r="H67" s="3"/>
      <c r="I67" s="3"/>
    </row>
    <row r="68" spans="1:9" ht="17.25">
      <c r="A68" s="2" t="s">
        <v>1358</v>
      </c>
      <c r="B68" s="3">
        <v>-19</v>
      </c>
      <c r="C68" s="9" t="s">
        <v>36</v>
      </c>
      <c r="D68" s="3">
        <v>-10</v>
      </c>
      <c r="E68" s="3"/>
      <c r="F68" s="3"/>
      <c r="G68" s="3"/>
      <c r="H68" s="3"/>
      <c r="I68" s="3"/>
    </row>
    <row r="69" spans="1:9" ht="17.25">
      <c r="A69" s="2" t="s">
        <v>1361</v>
      </c>
      <c r="B69" s="3">
        <v>-12</v>
      </c>
      <c r="C69" s="9" t="s">
        <v>36</v>
      </c>
      <c r="D69" s="3">
        <v>-5</v>
      </c>
      <c r="E69" s="9" t="s">
        <v>36</v>
      </c>
      <c r="F69" s="3"/>
      <c r="G69" s="3"/>
      <c r="H69" s="3"/>
      <c r="I69" s="3"/>
    </row>
    <row r="70" spans="1:9" ht="17.25">
      <c r="A70" s="2" t="s">
        <v>1364</v>
      </c>
      <c r="B70" s="3">
        <v>-12</v>
      </c>
      <c r="C70" s="9" t="s">
        <v>36</v>
      </c>
      <c r="D70" s="3">
        <v>-5</v>
      </c>
      <c r="E70" s="9" t="s">
        <v>36</v>
      </c>
      <c r="F70" s="3"/>
      <c r="G70" s="3"/>
      <c r="H70" s="3"/>
      <c r="I70" s="3"/>
    </row>
    <row r="71" spans="1:9" ht="17.25">
      <c r="A71" s="2" t="s">
        <v>1365</v>
      </c>
      <c r="B71" s="3">
        <v>-31</v>
      </c>
      <c r="C71" s="9" t="s">
        <v>36</v>
      </c>
      <c r="D71" s="3">
        <v>-15</v>
      </c>
      <c r="E71" s="9" t="s">
        <v>36</v>
      </c>
      <c r="F71" s="3"/>
      <c r="G71" s="3"/>
      <c r="H71" s="3"/>
      <c r="I71" s="3"/>
    </row>
    <row r="72" spans="1:9" ht="45">
      <c r="A72" s="2" t="s">
        <v>2761</v>
      </c>
      <c r="B72" s="3"/>
      <c r="C72" s="3"/>
      <c r="D72" s="3"/>
      <c r="E72" s="3"/>
      <c r="F72" s="3"/>
      <c r="G72" s="3"/>
      <c r="H72" s="3"/>
      <c r="I72" s="3"/>
    </row>
    <row r="73" spans="1:9" ht="30">
      <c r="A73" s="7" t="s">
        <v>2750</v>
      </c>
      <c r="B73" s="3"/>
      <c r="C73" s="3"/>
      <c r="D73" s="3"/>
      <c r="E73" s="3"/>
      <c r="F73" s="3"/>
      <c r="G73" s="3"/>
      <c r="H73" s="3"/>
      <c r="I73" s="3"/>
    </row>
    <row r="74" spans="1:9" ht="17.25">
      <c r="A74" s="2" t="s">
        <v>1358</v>
      </c>
      <c r="B74" s="3">
        <v>0</v>
      </c>
      <c r="C74" s="9" t="s">
        <v>36</v>
      </c>
      <c r="D74" s="3">
        <v>108</v>
      </c>
      <c r="E74" s="9" t="s">
        <v>36</v>
      </c>
      <c r="F74" s="3"/>
      <c r="G74" s="3"/>
      <c r="H74" s="3"/>
      <c r="I74" s="3"/>
    </row>
    <row r="75" spans="1:9" ht="17.25">
      <c r="A75" s="2" t="s">
        <v>1361</v>
      </c>
      <c r="B75" s="3">
        <v>0</v>
      </c>
      <c r="C75" s="9" t="s">
        <v>36</v>
      </c>
      <c r="D75" s="3">
        <v>11</v>
      </c>
      <c r="E75" s="9" t="s">
        <v>36</v>
      </c>
      <c r="F75" s="3"/>
      <c r="G75" s="3"/>
      <c r="H75" s="3"/>
      <c r="I75" s="3"/>
    </row>
    <row r="76" spans="1:9" ht="17.25">
      <c r="A76" s="2" t="s">
        <v>2751</v>
      </c>
      <c r="B76" s="3">
        <v>0</v>
      </c>
      <c r="C76" s="9" t="s">
        <v>1866</v>
      </c>
      <c r="D76" s="3">
        <v>1</v>
      </c>
      <c r="E76" s="9" t="s">
        <v>1866</v>
      </c>
      <c r="F76" s="3"/>
      <c r="G76" s="3"/>
      <c r="H76" s="3"/>
      <c r="I76" s="3"/>
    </row>
    <row r="77" spans="1:9" ht="17.25">
      <c r="A77" s="2" t="s">
        <v>1364</v>
      </c>
      <c r="B77" s="3">
        <v>0</v>
      </c>
      <c r="C77" s="9" t="s">
        <v>36</v>
      </c>
      <c r="D77" s="3">
        <v>12</v>
      </c>
      <c r="E77" s="9" t="s">
        <v>36</v>
      </c>
      <c r="F77" s="3"/>
      <c r="G77" s="3"/>
      <c r="H77" s="3"/>
      <c r="I77" s="3"/>
    </row>
    <row r="78" spans="1:9" ht="17.25">
      <c r="A78" s="2" t="s">
        <v>1365</v>
      </c>
      <c r="B78" s="3">
        <v>0</v>
      </c>
      <c r="C78" s="9" t="s">
        <v>36</v>
      </c>
      <c r="D78" s="3">
        <v>120</v>
      </c>
      <c r="E78" s="9" t="s">
        <v>36</v>
      </c>
      <c r="F78" s="3"/>
      <c r="G78" s="3"/>
      <c r="H78" s="3"/>
      <c r="I78" s="3"/>
    </row>
    <row r="79" spans="1:9">
      <c r="A79" s="2" t="s">
        <v>27</v>
      </c>
      <c r="B79" s="3"/>
      <c r="C79" s="3"/>
      <c r="D79" s="3"/>
      <c r="E79" s="3"/>
      <c r="F79" s="3"/>
      <c r="G79" s="3"/>
      <c r="H79" s="3"/>
      <c r="I79" s="3"/>
    </row>
    <row r="80" spans="1:9" ht="30">
      <c r="A80" s="7" t="s">
        <v>2750</v>
      </c>
      <c r="B80" s="3"/>
      <c r="C80" s="3"/>
      <c r="D80" s="3"/>
      <c r="E80" s="3"/>
      <c r="F80" s="3"/>
      <c r="G80" s="3"/>
      <c r="H80" s="3"/>
      <c r="I80" s="3"/>
    </row>
    <row r="81" spans="1:9" ht="17.25">
      <c r="A81" s="2" t="s">
        <v>1358</v>
      </c>
      <c r="B81" s="3"/>
      <c r="C81" s="3"/>
      <c r="D81" s="3"/>
      <c r="E81" s="3"/>
      <c r="F81" s="3">
        <v>1</v>
      </c>
      <c r="G81" s="9" t="s">
        <v>36</v>
      </c>
      <c r="H81" s="3">
        <v>1</v>
      </c>
      <c r="I81" s="9" t="s">
        <v>36</v>
      </c>
    </row>
    <row r="82" spans="1:9" ht="17.25">
      <c r="A82" s="2" t="s">
        <v>1365</v>
      </c>
      <c r="B82" s="3">
        <v>1</v>
      </c>
      <c r="C82" s="9" t="s">
        <v>36</v>
      </c>
      <c r="D82" s="3">
        <v>1</v>
      </c>
      <c r="E82" s="9" t="s">
        <v>36</v>
      </c>
      <c r="F82" s="3">
        <v>1</v>
      </c>
      <c r="G82" s="9" t="s">
        <v>36</v>
      </c>
      <c r="H82" s="3">
        <v>1</v>
      </c>
      <c r="I82" s="9" t="s">
        <v>36</v>
      </c>
    </row>
    <row r="83" spans="1:9" ht="60">
      <c r="A83" s="2" t="s">
        <v>2762</v>
      </c>
      <c r="B83" s="3"/>
      <c r="C83" s="3"/>
      <c r="D83" s="3"/>
      <c r="E83" s="3"/>
      <c r="F83" s="3"/>
      <c r="G83" s="3"/>
      <c r="H83" s="3"/>
      <c r="I83" s="3"/>
    </row>
    <row r="84" spans="1:9" ht="30">
      <c r="A84" s="7" t="s">
        <v>2750</v>
      </c>
      <c r="B84" s="3"/>
      <c r="C84" s="3"/>
      <c r="D84" s="3"/>
      <c r="E84" s="3"/>
      <c r="F84" s="3"/>
      <c r="G84" s="3"/>
      <c r="H84" s="3"/>
      <c r="I84" s="3"/>
    </row>
    <row r="85" spans="1:9" ht="17.25">
      <c r="A85" s="2" t="s">
        <v>1358</v>
      </c>
      <c r="B85" s="3"/>
      <c r="C85" s="3"/>
      <c r="D85" s="3"/>
      <c r="E85" s="3"/>
      <c r="F85" s="3">
        <v>0</v>
      </c>
      <c r="G85" s="9" t="s">
        <v>36</v>
      </c>
      <c r="H85" s="3">
        <v>0</v>
      </c>
      <c r="I85" s="9" t="s">
        <v>36</v>
      </c>
    </row>
    <row r="86" spans="1:9" ht="17.25">
      <c r="A86" s="2" t="s">
        <v>1365</v>
      </c>
      <c r="B86" s="3">
        <v>0</v>
      </c>
      <c r="C86" s="9" t="s">
        <v>36</v>
      </c>
      <c r="D86" s="3">
        <v>0</v>
      </c>
      <c r="E86" s="9" t="s">
        <v>36</v>
      </c>
      <c r="F86" s="3">
        <v>0</v>
      </c>
      <c r="G86" s="9" t="s">
        <v>36</v>
      </c>
      <c r="H86" s="3">
        <v>0</v>
      </c>
      <c r="I86" s="9" t="s">
        <v>36</v>
      </c>
    </row>
    <row r="87" spans="1:9" ht="45">
      <c r="A87" s="2" t="s">
        <v>2763</v>
      </c>
      <c r="B87" s="3"/>
      <c r="C87" s="3"/>
      <c r="D87" s="3"/>
      <c r="E87" s="3"/>
      <c r="F87" s="3"/>
      <c r="G87" s="3"/>
      <c r="H87" s="3"/>
      <c r="I87" s="3"/>
    </row>
    <row r="88" spans="1:9" ht="30">
      <c r="A88" s="7" t="s">
        <v>2750</v>
      </c>
      <c r="B88" s="3"/>
      <c r="C88" s="3"/>
      <c r="D88" s="3"/>
      <c r="E88" s="3"/>
      <c r="F88" s="3"/>
      <c r="G88" s="3"/>
      <c r="H88" s="3"/>
      <c r="I88" s="3"/>
    </row>
    <row r="89" spans="1:9" ht="17.25">
      <c r="A89" s="2" t="s">
        <v>1358</v>
      </c>
      <c r="B89" s="3"/>
      <c r="C89" s="3"/>
      <c r="D89" s="3"/>
      <c r="E89" s="3"/>
      <c r="F89" s="3">
        <v>1</v>
      </c>
      <c r="G89" s="9" t="s">
        <v>36</v>
      </c>
      <c r="H89" s="3">
        <v>1</v>
      </c>
      <c r="I89" s="9" t="s">
        <v>36</v>
      </c>
    </row>
    <row r="90" spans="1:9" ht="17.25">
      <c r="A90" s="2" t="s">
        <v>1365</v>
      </c>
      <c r="B90" s="8">
        <v>1</v>
      </c>
      <c r="C90" s="9" t="s">
        <v>36</v>
      </c>
      <c r="D90" s="8">
        <v>1</v>
      </c>
      <c r="E90" s="9" t="s">
        <v>36</v>
      </c>
      <c r="F90" s="8">
        <v>1</v>
      </c>
      <c r="G90" s="9" t="s">
        <v>36</v>
      </c>
      <c r="H90" s="8">
        <v>1</v>
      </c>
      <c r="I90" s="9" t="s">
        <v>36</v>
      </c>
    </row>
    <row r="91" spans="1:9">
      <c r="A91" s="11"/>
      <c r="B91" s="11"/>
      <c r="C91" s="11"/>
      <c r="D91" s="11"/>
      <c r="E91" s="11"/>
      <c r="F91" s="11"/>
      <c r="G91" s="11"/>
      <c r="H91" s="11"/>
      <c r="I91" s="11"/>
    </row>
    <row r="92" spans="1:9" ht="15" customHeight="1">
      <c r="A92" s="2" t="s">
        <v>36</v>
      </c>
      <c r="B92" s="12" t="s">
        <v>86</v>
      </c>
      <c r="C92" s="12"/>
      <c r="D92" s="12"/>
      <c r="E92" s="12"/>
      <c r="F92" s="12"/>
      <c r="G92" s="12"/>
      <c r="H92" s="12"/>
      <c r="I92" s="12"/>
    </row>
    <row r="93" spans="1:9" ht="15" customHeight="1">
      <c r="A93" s="2" t="s">
        <v>38</v>
      </c>
      <c r="B93" s="12" t="s">
        <v>1371</v>
      </c>
      <c r="C93" s="12"/>
      <c r="D93" s="12"/>
      <c r="E93" s="12"/>
      <c r="F93" s="12"/>
      <c r="G93" s="12"/>
      <c r="H93" s="12"/>
      <c r="I93" s="12"/>
    </row>
  </sheetData>
  <mergeCells count="10">
    <mergeCell ref="A91:I91"/>
    <mergeCell ref="B92:I92"/>
    <mergeCell ref="B93:I93"/>
    <mergeCell ref="B1:E1"/>
    <mergeCell ref="F1:G1"/>
    <mergeCell ref="H1:I1"/>
    <mergeCell ref="B2:C2"/>
    <mergeCell ref="D2:E2"/>
    <mergeCell ref="F2:G2"/>
    <mergeCell ref="H2:I2"/>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showGridLines="0" workbookViewId="0"/>
  </sheetViews>
  <sheetFormatPr defaultRowHeight="15"/>
  <cols>
    <col min="1" max="2" width="36.5703125" bestFit="1" customWidth="1"/>
  </cols>
  <sheetData>
    <row r="1" spans="1:2" ht="30" customHeight="1">
      <c r="A1" s="6" t="s">
        <v>272</v>
      </c>
      <c r="B1" s="1" t="s">
        <v>1</v>
      </c>
    </row>
    <row r="2" spans="1:2">
      <c r="A2" s="6"/>
      <c r="B2" s="1" t="s">
        <v>2</v>
      </c>
    </row>
    <row r="3" spans="1:2" ht="45">
      <c r="A3" s="7" t="s">
        <v>273</v>
      </c>
      <c r="B3" s="3"/>
    </row>
    <row r="4" spans="1:2" ht="39">
      <c r="A4" s="12" t="s">
        <v>272</v>
      </c>
      <c r="B4" s="22" t="s">
        <v>272</v>
      </c>
    </row>
    <row r="5" spans="1:2">
      <c r="A5" s="12"/>
      <c r="B5" s="3"/>
    </row>
    <row r="6" spans="1:2" ht="51.75">
      <c r="A6" s="12"/>
      <c r="B6" s="14" t="s">
        <v>274</v>
      </c>
    </row>
    <row r="7" spans="1:2">
      <c r="A7" s="12"/>
      <c r="B7" s="3"/>
    </row>
    <row r="8" spans="1:2" ht="26.25">
      <c r="A8" s="12"/>
      <c r="B8" s="23" t="s">
        <v>275</v>
      </c>
    </row>
    <row r="9" spans="1:2">
      <c r="A9" s="12"/>
      <c r="B9" s="3"/>
    </row>
    <row r="10" spans="1:2" ht="408.75">
      <c r="A10" s="12"/>
      <c r="B10" s="14" t="s">
        <v>276</v>
      </c>
    </row>
    <row r="11" spans="1:2" ht="26.25">
      <c r="A11" s="12"/>
      <c r="B11" s="23" t="s">
        <v>277</v>
      </c>
    </row>
    <row r="12" spans="1:2" ht="306.75">
      <c r="A12" s="12"/>
      <c r="B12" s="14" t="s">
        <v>278</v>
      </c>
    </row>
    <row r="13" spans="1:2">
      <c r="A13" s="12"/>
      <c r="B13" s="3"/>
    </row>
    <row r="14" spans="1:2" ht="26.25">
      <c r="A14" s="12"/>
      <c r="B14" s="23" t="s">
        <v>279</v>
      </c>
    </row>
    <row r="15" spans="1:2" ht="409.6">
      <c r="A15" s="12"/>
      <c r="B15" s="14" t="s">
        <v>280</v>
      </c>
    </row>
    <row r="16" spans="1:2">
      <c r="A16" s="12"/>
      <c r="B16" s="3"/>
    </row>
    <row r="17" spans="1:2" ht="26.25">
      <c r="A17" s="12"/>
      <c r="B17" s="23" t="s">
        <v>281</v>
      </c>
    </row>
    <row r="18" spans="1:2" ht="409.6">
      <c r="A18" s="12"/>
      <c r="B18" s="14" t="s">
        <v>282</v>
      </c>
    </row>
  </sheetData>
  <mergeCells count="2">
    <mergeCell ref="A1:A2"/>
    <mergeCell ref="A4:A18"/>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2"/>
  <sheetViews>
    <sheetView showGridLines="0" workbookViewId="0"/>
  </sheetViews>
  <sheetFormatPr defaultRowHeight="15"/>
  <cols>
    <col min="1" max="1" width="36.5703125" bestFit="1" customWidth="1"/>
    <col min="2" max="2" width="29.28515625" customWidth="1"/>
    <col min="3" max="3" width="19.140625" customWidth="1"/>
    <col min="4" max="4" width="35.5703125" customWidth="1"/>
    <col min="5" max="5" width="13" customWidth="1"/>
    <col min="6" max="6" width="36.5703125" customWidth="1"/>
  </cols>
  <sheetData>
    <row r="1" spans="1:6" ht="15" customHeight="1">
      <c r="A1" s="1" t="s">
        <v>2764</v>
      </c>
      <c r="B1" s="6" t="s">
        <v>1</v>
      </c>
      <c r="C1" s="6"/>
      <c r="D1" s="6"/>
      <c r="E1" s="6"/>
      <c r="F1" s="6"/>
    </row>
    <row r="2" spans="1:6" ht="15" customHeight="1">
      <c r="A2" s="1" t="s">
        <v>88</v>
      </c>
      <c r="B2" s="6" t="s">
        <v>2</v>
      </c>
      <c r="C2" s="6"/>
      <c r="D2" s="6" t="s">
        <v>33</v>
      </c>
      <c r="E2" s="6"/>
      <c r="F2" s="1" t="s">
        <v>2765</v>
      </c>
    </row>
    <row r="3" spans="1:6" ht="45">
      <c r="A3" s="7" t="s">
        <v>2766</v>
      </c>
      <c r="B3" s="3"/>
      <c r="C3" s="3"/>
      <c r="D3" s="3"/>
      <c r="E3" s="3"/>
      <c r="F3" s="3"/>
    </row>
    <row r="4" spans="1:6" ht="17.25">
      <c r="A4" s="2" t="s">
        <v>37</v>
      </c>
      <c r="B4" s="8">
        <v>8830</v>
      </c>
      <c r="C4" s="9" t="s">
        <v>36</v>
      </c>
      <c r="D4" s="8">
        <v>7237</v>
      </c>
      <c r="E4" s="9" t="s">
        <v>36</v>
      </c>
      <c r="F4" s="3"/>
    </row>
    <row r="5" spans="1:6">
      <c r="A5" s="2" t="s">
        <v>54</v>
      </c>
      <c r="B5" s="5">
        <v>1101</v>
      </c>
      <c r="C5" s="3"/>
      <c r="D5" s="3">
        <v>39</v>
      </c>
      <c r="E5" s="3"/>
      <c r="F5" s="3"/>
    </row>
    <row r="6" spans="1:6">
      <c r="A6" s="2" t="s">
        <v>55</v>
      </c>
      <c r="B6" s="3">
        <v>-363</v>
      </c>
      <c r="C6" s="3"/>
      <c r="D6" s="3">
        <v>54</v>
      </c>
      <c r="E6" s="3"/>
      <c r="F6" s="3"/>
    </row>
    <row r="7" spans="1:6">
      <c r="A7" s="2" t="s">
        <v>56</v>
      </c>
      <c r="B7" s="3">
        <v>738</v>
      </c>
      <c r="C7" s="3"/>
      <c r="D7" s="3">
        <v>93</v>
      </c>
      <c r="E7" s="3"/>
      <c r="F7" s="3"/>
    </row>
    <row r="8" spans="1:6" ht="30">
      <c r="A8" s="2" t="s">
        <v>1411</v>
      </c>
      <c r="B8" s="3">
        <v>8</v>
      </c>
      <c r="C8" s="3"/>
      <c r="D8" s="3"/>
      <c r="E8" s="3"/>
      <c r="F8" s="3">
        <v>-1</v>
      </c>
    </row>
    <row r="9" spans="1:6">
      <c r="A9" s="2" t="s">
        <v>2767</v>
      </c>
      <c r="B9" s="3">
        <v>80</v>
      </c>
      <c r="C9" s="3"/>
      <c r="D9" s="3">
        <v>98</v>
      </c>
      <c r="E9" s="3"/>
      <c r="F9" s="3"/>
    </row>
    <row r="10" spans="1:6" ht="30">
      <c r="A10" s="2" t="s">
        <v>46</v>
      </c>
      <c r="B10" s="3"/>
      <c r="C10" s="3"/>
      <c r="D10" s="3">
        <v>-19</v>
      </c>
      <c r="E10" s="3"/>
      <c r="F10" s="3"/>
    </row>
    <row r="11" spans="1:6">
      <c r="A11" s="2" t="s">
        <v>987</v>
      </c>
      <c r="B11" s="3">
        <v>335</v>
      </c>
      <c r="C11" s="3"/>
      <c r="D11" s="3">
        <v>217</v>
      </c>
      <c r="E11" s="3"/>
      <c r="F11" s="3"/>
    </row>
    <row r="12" spans="1:6" ht="45">
      <c r="A12" s="2" t="s">
        <v>2768</v>
      </c>
      <c r="B12" s="3"/>
      <c r="C12" s="3"/>
      <c r="D12" s="3"/>
      <c r="E12" s="3"/>
      <c r="F12" s="3"/>
    </row>
    <row r="13" spans="1:6" ht="45">
      <c r="A13" s="7" t="s">
        <v>2766</v>
      </c>
      <c r="B13" s="3"/>
      <c r="C13" s="3"/>
      <c r="D13" s="3"/>
      <c r="E13" s="3"/>
      <c r="F13" s="3"/>
    </row>
    <row r="14" spans="1:6" ht="17.25">
      <c r="A14" s="2" t="s">
        <v>56</v>
      </c>
      <c r="B14" s="3">
        <v>-60</v>
      </c>
      <c r="C14" s="9" t="s">
        <v>38</v>
      </c>
      <c r="D14" s="3">
        <v>-12</v>
      </c>
      <c r="E14" s="9" t="s">
        <v>38</v>
      </c>
      <c r="F14" s="3"/>
    </row>
    <row r="15" spans="1:6" ht="60">
      <c r="A15" s="2" t="s">
        <v>2769</v>
      </c>
      <c r="B15" s="3"/>
      <c r="C15" s="3"/>
      <c r="D15" s="3"/>
      <c r="E15" s="3"/>
      <c r="F15" s="3"/>
    </row>
    <row r="16" spans="1:6" ht="45">
      <c r="A16" s="7" t="s">
        <v>2766</v>
      </c>
      <c r="B16" s="3"/>
      <c r="C16" s="3"/>
      <c r="D16" s="3"/>
      <c r="E16" s="3"/>
      <c r="F16" s="3"/>
    </row>
    <row r="17" spans="1:6">
      <c r="A17" s="2" t="s">
        <v>37</v>
      </c>
      <c r="B17" s="3">
        <v>2</v>
      </c>
      <c r="C17" s="3"/>
      <c r="D17" s="3"/>
      <c r="E17" s="3"/>
      <c r="F17" s="3"/>
    </row>
    <row r="18" spans="1:6" ht="60">
      <c r="A18" s="2" t="s">
        <v>2770</v>
      </c>
      <c r="B18" s="3"/>
      <c r="C18" s="3"/>
      <c r="D18" s="3"/>
      <c r="E18" s="3"/>
      <c r="F18" s="3"/>
    </row>
    <row r="19" spans="1:6" ht="45">
      <c r="A19" s="7" t="s">
        <v>2766</v>
      </c>
      <c r="B19" s="3"/>
      <c r="C19" s="3"/>
      <c r="D19" s="3"/>
      <c r="E19" s="3"/>
      <c r="F19" s="3"/>
    </row>
    <row r="20" spans="1:6">
      <c r="A20" s="2" t="s">
        <v>37</v>
      </c>
      <c r="B20" s="3">
        <v>-26</v>
      </c>
      <c r="C20" s="3"/>
      <c r="D20" s="3"/>
      <c r="E20" s="3"/>
      <c r="F20" s="3"/>
    </row>
    <row r="21" spans="1:6" ht="75">
      <c r="A21" s="2" t="s">
        <v>2599</v>
      </c>
      <c r="B21" s="3"/>
      <c r="C21" s="3"/>
      <c r="D21" s="3"/>
      <c r="E21" s="3"/>
      <c r="F21" s="3"/>
    </row>
    <row r="22" spans="1:6" ht="45">
      <c r="A22" s="7" t="s">
        <v>2766</v>
      </c>
      <c r="B22" s="3"/>
      <c r="C22" s="3"/>
      <c r="D22" s="3"/>
      <c r="E22" s="3"/>
      <c r="F22" s="3"/>
    </row>
    <row r="23" spans="1:6" ht="17.25">
      <c r="A23" s="2" t="s">
        <v>54</v>
      </c>
      <c r="B23" s="3">
        <v>-27</v>
      </c>
      <c r="C23" s="9" t="s">
        <v>38</v>
      </c>
      <c r="D23" s="3">
        <v>39</v>
      </c>
      <c r="E23" s="9" t="s">
        <v>38</v>
      </c>
      <c r="F23" s="3"/>
    </row>
    <row r="24" spans="1:6" ht="17.25">
      <c r="A24" s="2" t="s">
        <v>55</v>
      </c>
      <c r="B24" s="3">
        <v>10</v>
      </c>
      <c r="C24" s="9" t="s">
        <v>38</v>
      </c>
      <c r="D24" s="3">
        <v>-15</v>
      </c>
      <c r="E24" s="9" t="s">
        <v>38</v>
      </c>
      <c r="F24" s="3"/>
    </row>
    <row r="25" spans="1:6" ht="17.25">
      <c r="A25" s="2" t="s">
        <v>56</v>
      </c>
      <c r="B25" s="3">
        <v>-17</v>
      </c>
      <c r="C25" s="9" t="s">
        <v>38</v>
      </c>
      <c r="D25" s="3">
        <v>24</v>
      </c>
      <c r="E25" s="9" t="s">
        <v>38</v>
      </c>
      <c r="F25" s="3"/>
    </row>
    <row r="26" spans="1:6" ht="90">
      <c r="A26" s="2" t="s">
        <v>2771</v>
      </c>
      <c r="B26" s="3"/>
      <c r="C26" s="3"/>
      <c r="D26" s="3"/>
      <c r="E26" s="3"/>
      <c r="F26" s="3"/>
    </row>
    <row r="27" spans="1:6" ht="45">
      <c r="A27" s="7" t="s">
        <v>2766</v>
      </c>
      <c r="B27" s="3"/>
      <c r="C27" s="3"/>
      <c r="D27" s="3"/>
      <c r="E27" s="3"/>
      <c r="F27" s="3"/>
    </row>
    <row r="28" spans="1:6">
      <c r="A28" s="2" t="s">
        <v>37</v>
      </c>
      <c r="B28" s="3"/>
      <c r="C28" s="3"/>
      <c r="D28" s="3">
        <v>39</v>
      </c>
      <c r="E28" s="3"/>
      <c r="F28" s="3"/>
    </row>
    <row r="29" spans="1:6" ht="90">
      <c r="A29" s="2" t="s">
        <v>2772</v>
      </c>
      <c r="B29" s="3"/>
      <c r="C29" s="3"/>
      <c r="D29" s="3"/>
      <c r="E29" s="3"/>
      <c r="F29" s="3"/>
    </row>
    <row r="30" spans="1:6" ht="45">
      <c r="A30" s="7" t="s">
        <v>2766</v>
      </c>
      <c r="B30" s="3"/>
      <c r="C30" s="3"/>
      <c r="D30" s="3"/>
      <c r="E30" s="3"/>
      <c r="F30" s="3"/>
    </row>
    <row r="31" spans="1:6">
      <c r="A31" s="2" t="s">
        <v>37</v>
      </c>
      <c r="B31" s="3">
        <v>-3</v>
      </c>
      <c r="C31" s="3"/>
      <c r="D31" s="3"/>
      <c r="E31" s="3"/>
      <c r="F31" s="3"/>
    </row>
    <row r="32" spans="1:6" ht="75">
      <c r="A32" s="2" t="s">
        <v>2773</v>
      </c>
      <c r="B32" s="3"/>
      <c r="C32" s="3"/>
      <c r="D32" s="3"/>
      <c r="E32" s="3"/>
      <c r="F32" s="3"/>
    </row>
    <row r="33" spans="1:6" ht="45">
      <c r="A33" s="7" t="s">
        <v>2766</v>
      </c>
      <c r="B33" s="3"/>
      <c r="C33" s="3"/>
      <c r="D33" s="3"/>
      <c r="E33" s="3"/>
      <c r="F33" s="3"/>
    </row>
    <row r="34" spans="1:6" ht="17.25">
      <c r="A34" s="2" t="s">
        <v>54</v>
      </c>
      <c r="B34" s="3">
        <v>-71</v>
      </c>
      <c r="C34" s="9" t="s">
        <v>38</v>
      </c>
      <c r="D34" s="3">
        <v>-58</v>
      </c>
      <c r="E34" s="9" t="s">
        <v>38</v>
      </c>
      <c r="F34" s="3"/>
    </row>
    <row r="35" spans="1:6" ht="17.25">
      <c r="A35" s="2" t="s">
        <v>55</v>
      </c>
      <c r="B35" s="3">
        <v>28</v>
      </c>
      <c r="C35" s="9" t="s">
        <v>38</v>
      </c>
      <c r="D35" s="3">
        <v>23</v>
      </c>
      <c r="E35" s="3"/>
      <c r="F35" s="3"/>
    </row>
    <row r="36" spans="1:6" ht="45">
      <c r="A36" s="2" t="s">
        <v>2774</v>
      </c>
      <c r="B36" s="3">
        <v>-43</v>
      </c>
      <c r="C36" s="9" t="s">
        <v>38</v>
      </c>
      <c r="D36" s="3"/>
      <c r="E36" s="3"/>
      <c r="F36" s="3"/>
    </row>
    <row r="37" spans="1:6" ht="17.25">
      <c r="A37" s="2" t="s">
        <v>56</v>
      </c>
      <c r="B37" s="3"/>
      <c r="C37" s="3"/>
      <c r="D37" s="3">
        <v>-35</v>
      </c>
      <c r="E37" s="9" t="s">
        <v>38</v>
      </c>
      <c r="F37" s="3"/>
    </row>
    <row r="38" spans="1:6" ht="30">
      <c r="A38" s="2" t="s">
        <v>1411</v>
      </c>
      <c r="B38" s="3">
        <v>19</v>
      </c>
      <c r="C38" s="9" t="s">
        <v>2713</v>
      </c>
      <c r="D38" s="3">
        <v>-2</v>
      </c>
      <c r="E38" s="3"/>
      <c r="F38" s="3"/>
    </row>
    <row r="39" spans="1:6" ht="75">
      <c r="A39" s="2" t="s">
        <v>2775</v>
      </c>
      <c r="B39" s="3">
        <v>-90</v>
      </c>
      <c r="C39" s="9" t="s">
        <v>2713</v>
      </c>
      <c r="D39" s="3">
        <v>-56</v>
      </c>
      <c r="E39" s="3"/>
      <c r="F39" s="3"/>
    </row>
    <row r="40" spans="1:6" ht="60">
      <c r="A40" s="2" t="s">
        <v>2776</v>
      </c>
      <c r="B40" s="3"/>
      <c r="C40" s="3"/>
      <c r="D40" s="3"/>
      <c r="E40" s="3"/>
      <c r="F40" s="3"/>
    </row>
    <row r="41" spans="1:6" ht="45">
      <c r="A41" s="7" t="s">
        <v>2766</v>
      </c>
      <c r="B41" s="3"/>
      <c r="C41" s="3"/>
      <c r="D41" s="3"/>
      <c r="E41" s="3"/>
      <c r="F41" s="3"/>
    </row>
    <row r="42" spans="1:6" ht="17.25">
      <c r="A42" s="2" t="s">
        <v>54</v>
      </c>
      <c r="B42" s="3"/>
      <c r="C42" s="3"/>
      <c r="D42" s="3">
        <v>-1</v>
      </c>
      <c r="E42" s="9" t="s">
        <v>38</v>
      </c>
      <c r="F42" s="3"/>
    </row>
    <row r="43" spans="1:6" ht="17.25">
      <c r="A43" s="2" t="s">
        <v>55</v>
      </c>
      <c r="B43" s="3"/>
      <c r="C43" s="3"/>
      <c r="D43" s="3">
        <v>0</v>
      </c>
      <c r="E43" s="9" t="s">
        <v>38</v>
      </c>
      <c r="F43" s="3"/>
    </row>
    <row r="44" spans="1:6" ht="17.25">
      <c r="A44" s="2" t="s">
        <v>56</v>
      </c>
      <c r="B44" s="3"/>
      <c r="C44" s="3"/>
      <c r="D44" s="3">
        <v>-1</v>
      </c>
      <c r="E44" s="9" t="s">
        <v>38</v>
      </c>
      <c r="F44" s="3"/>
    </row>
    <row r="45" spans="1:6">
      <c r="A45" s="2" t="s">
        <v>2767</v>
      </c>
      <c r="B45" s="3"/>
      <c r="C45" s="3"/>
      <c r="D45" s="3">
        <v>-1</v>
      </c>
      <c r="E45" s="3"/>
      <c r="F45" s="3"/>
    </row>
    <row r="46" spans="1:6">
      <c r="A46" s="2" t="s">
        <v>22</v>
      </c>
      <c r="B46" s="3"/>
      <c r="C46" s="3"/>
      <c r="D46" s="3"/>
      <c r="E46" s="3"/>
      <c r="F46" s="3"/>
    </row>
    <row r="47" spans="1:6" ht="45">
      <c r="A47" s="7" t="s">
        <v>2766</v>
      </c>
      <c r="B47" s="3"/>
      <c r="C47" s="3"/>
      <c r="D47" s="3"/>
      <c r="E47" s="3"/>
      <c r="F47" s="3"/>
    </row>
    <row r="48" spans="1:6">
      <c r="A48" s="2" t="s">
        <v>37</v>
      </c>
      <c r="B48" s="5">
        <v>5840</v>
      </c>
      <c r="C48" s="3"/>
      <c r="D48" s="5">
        <v>4390</v>
      </c>
      <c r="E48" s="3"/>
      <c r="F48" s="3"/>
    </row>
    <row r="49" spans="1:6">
      <c r="A49" s="2" t="s">
        <v>54</v>
      </c>
      <c r="B49" s="3">
        <v>711</v>
      </c>
      <c r="C49" s="3"/>
      <c r="D49" s="3">
        <v>-384</v>
      </c>
      <c r="E49" s="3"/>
      <c r="F49" s="3"/>
    </row>
    <row r="50" spans="1:6">
      <c r="A50" s="2" t="s">
        <v>55</v>
      </c>
      <c r="B50" s="3">
        <v>-226</v>
      </c>
      <c r="C50" s="3"/>
      <c r="D50" s="3">
        <v>199</v>
      </c>
      <c r="E50" s="3"/>
      <c r="F50" s="3"/>
    </row>
    <row r="51" spans="1:6">
      <c r="A51" s="2" t="s">
        <v>56</v>
      </c>
      <c r="B51" s="3">
        <v>485</v>
      </c>
      <c r="C51" s="3"/>
      <c r="D51" s="3">
        <v>-185</v>
      </c>
      <c r="E51" s="3"/>
      <c r="F51" s="3"/>
    </row>
    <row r="52" spans="1:6">
      <c r="A52" s="2" t="s">
        <v>2767</v>
      </c>
      <c r="B52" s="3">
        <v>94</v>
      </c>
      <c r="C52" s="3"/>
      <c r="D52" s="3">
        <v>85</v>
      </c>
      <c r="E52" s="3"/>
      <c r="F52" s="3"/>
    </row>
    <row r="53" spans="1:6" ht="30">
      <c r="A53" s="2" t="s">
        <v>46</v>
      </c>
      <c r="B53" s="3"/>
      <c r="C53" s="3"/>
      <c r="D53" s="3">
        <v>-19</v>
      </c>
      <c r="E53" s="3"/>
      <c r="F53" s="3"/>
    </row>
    <row r="54" spans="1:6">
      <c r="A54" s="2" t="s">
        <v>987</v>
      </c>
      <c r="B54" s="3">
        <v>90</v>
      </c>
      <c r="C54" s="3"/>
      <c r="D54" s="3">
        <v>73</v>
      </c>
      <c r="E54" s="3"/>
      <c r="F54" s="3"/>
    </row>
    <row r="55" spans="1:6" ht="60">
      <c r="A55" s="2" t="s">
        <v>2777</v>
      </c>
      <c r="B55" s="3"/>
      <c r="C55" s="3"/>
      <c r="D55" s="3"/>
      <c r="E55" s="3"/>
      <c r="F55" s="3"/>
    </row>
    <row r="56" spans="1:6" ht="45">
      <c r="A56" s="7" t="s">
        <v>2766</v>
      </c>
      <c r="B56" s="3"/>
      <c r="C56" s="3"/>
      <c r="D56" s="3"/>
      <c r="E56" s="3"/>
      <c r="F56" s="3"/>
    </row>
    <row r="57" spans="1:6" ht="17.25">
      <c r="A57" s="2" t="s">
        <v>56</v>
      </c>
      <c r="B57" s="3">
        <v>-1</v>
      </c>
      <c r="C57" s="9" t="s">
        <v>38</v>
      </c>
      <c r="D57" s="3">
        <v>23</v>
      </c>
      <c r="E57" s="9" t="s">
        <v>38</v>
      </c>
      <c r="F57" s="3"/>
    </row>
    <row r="58" spans="1:6" ht="75">
      <c r="A58" s="2" t="s">
        <v>2778</v>
      </c>
      <c r="B58" s="3"/>
      <c r="C58" s="3"/>
      <c r="D58" s="3"/>
      <c r="E58" s="3"/>
      <c r="F58" s="3"/>
    </row>
    <row r="59" spans="1:6" ht="45">
      <c r="A59" s="7" t="s">
        <v>2766</v>
      </c>
      <c r="B59" s="3"/>
      <c r="C59" s="3"/>
      <c r="D59" s="3"/>
      <c r="E59" s="3"/>
      <c r="F59" s="3"/>
    </row>
    <row r="60" spans="1:6">
      <c r="A60" s="2" t="s">
        <v>37</v>
      </c>
      <c r="B60" s="3">
        <v>2</v>
      </c>
      <c r="C60" s="3"/>
      <c r="D60" s="3"/>
      <c r="E60" s="3"/>
      <c r="F60" s="3"/>
    </row>
    <row r="61" spans="1:6" ht="75">
      <c r="A61" s="2" t="s">
        <v>2779</v>
      </c>
      <c r="B61" s="3"/>
      <c r="C61" s="3"/>
      <c r="D61" s="3"/>
      <c r="E61" s="3"/>
      <c r="F61" s="3"/>
    </row>
    <row r="62" spans="1:6" ht="45">
      <c r="A62" s="7" t="s">
        <v>2766</v>
      </c>
      <c r="B62" s="3"/>
      <c r="C62" s="3"/>
      <c r="D62" s="3"/>
      <c r="E62" s="3"/>
      <c r="F62" s="3"/>
    </row>
    <row r="63" spans="1:6">
      <c r="A63" s="2" t="s">
        <v>37</v>
      </c>
      <c r="B63" s="3">
        <v>0</v>
      </c>
      <c r="C63" s="3"/>
      <c r="D63" s="3"/>
      <c r="E63" s="3"/>
      <c r="F63" s="3"/>
    </row>
    <row r="64" spans="1:6" ht="90">
      <c r="A64" s="2" t="s">
        <v>2780</v>
      </c>
      <c r="B64" s="3"/>
      <c r="C64" s="3"/>
      <c r="D64" s="3"/>
      <c r="E64" s="3"/>
      <c r="F64" s="3"/>
    </row>
    <row r="65" spans="1:6" ht="45">
      <c r="A65" s="7" t="s">
        <v>2766</v>
      </c>
      <c r="B65" s="3"/>
      <c r="C65" s="3"/>
      <c r="D65" s="3"/>
      <c r="E65" s="3"/>
      <c r="F65" s="3"/>
    </row>
    <row r="66" spans="1:6" ht="17.25">
      <c r="A66" s="2" t="s">
        <v>54</v>
      </c>
      <c r="B66" s="3">
        <v>-1</v>
      </c>
      <c r="C66" s="9" t="s">
        <v>38</v>
      </c>
      <c r="D66" s="3">
        <v>39</v>
      </c>
      <c r="E66" s="9" t="s">
        <v>38</v>
      </c>
      <c r="F66" s="3"/>
    </row>
    <row r="67" spans="1:6" ht="17.25">
      <c r="A67" s="2" t="s">
        <v>55</v>
      </c>
      <c r="B67" s="3">
        <v>0</v>
      </c>
      <c r="C67" s="9" t="s">
        <v>38</v>
      </c>
      <c r="D67" s="3">
        <v>-15</v>
      </c>
      <c r="E67" s="9" t="s">
        <v>38</v>
      </c>
      <c r="F67" s="3"/>
    </row>
    <row r="68" spans="1:6" ht="17.25">
      <c r="A68" s="2" t="s">
        <v>56</v>
      </c>
      <c r="B68" s="3">
        <v>-1</v>
      </c>
      <c r="C68" s="9" t="s">
        <v>38</v>
      </c>
      <c r="D68" s="3">
        <v>24</v>
      </c>
      <c r="E68" s="9" t="s">
        <v>38</v>
      </c>
      <c r="F68" s="3"/>
    </row>
    <row r="69" spans="1:6" ht="105">
      <c r="A69" s="2" t="s">
        <v>2781</v>
      </c>
      <c r="B69" s="3"/>
      <c r="C69" s="3"/>
      <c r="D69" s="3"/>
      <c r="E69" s="3"/>
      <c r="F69" s="3"/>
    </row>
    <row r="70" spans="1:6" ht="45">
      <c r="A70" s="7" t="s">
        <v>2766</v>
      </c>
      <c r="B70" s="3"/>
      <c r="C70" s="3"/>
      <c r="D70" s="3"/>
      <c r="E70" s="3"/>
      <c r="F70" s="3"/>
    </row>
    <row r="71" spans="1:6">
      <c r="A71" s="2" t="s">
        <v>37</v>
      </c>
      <c r="B71" s="3"/>
      <c r="C71" s="3"/>
      <c r="D71" s="3">
        <v>39</v>
      </c>
      <c r="E71" s="3"/>
      <c r="F71" s="3"/>
    </row>
    <row r="72" spans="1:6" ht="105">
      <c r="A72" s="2" t="s">
        <v>2782</v>
      </c>
      <c r="B72" s="3"/>
      <c r="C72" s="3"/>
      <c r="D72" s="3"/>
      <c r="E72" s="3"/>
      <c r="F72" s="3"/>
    </row>
    <row r="73" spans="1:6" ht="45">
      <c r="A73" s="7" t="s">
        <v>2766</v>
      </c>
      <c r="B73" s="3"/>
      <c r="C73" s="3"/>
      <c r="D73" s="3"/>
      <c r="E73" s="3"/>
      <c r="F73" s="3"/>
    </row>
    <row r="74" spans="1:6">
      <c r="A74" s="2" t="s">
        <v>37</v>
      </c>
      <c r="B74" s="3">
        <v>-3</v>
      </c>
      <c r="C74" s="3"/>
      <c r="D74" s="3"/>
      <c r="E74" s="3"/>
      <c r="F74" s="3"/>
    </row>
    <row r="75" spans="1:6" ht="90">
      <c r="A75" s="2" t="s">
        <v>2783</v>
      </c>
      <c r="B75" s="3"/>
      <c r="C75" s="3"/>
      <c r="D75" s="3"/>
      <c r="E75" s="3"/>
      <c r="F75" s="3"/>
    </row>
    <row r="76" spans="1:6" ht="45">
      <c r="A76" s="7" t="s">
        <v>2766</v>
      </c>
      <c r="B76" s="3"/>
      <c r="C76" s="3"/>
      <c r="D76" s="3"/>
      <c r="E76" s="3"/>
      <c r="F76" s="3"/>
    </row>
    <row r="77" spans="1:6" ht="17.25">
      <c r="A77" s="2" t="s">
        <v>54</v>
      </c>
      <c r="B77" s="3">
        <v>0</v>
      </c>
      <c r="C77" s="9" t="s">
        <v>38</v>
      </c>
      <c r="D77" s="3">
        <v>0</v>
      </c>
      <c r="E77" s="3"/>
      <c r="F77" s="3"/>
    </row>
    <row r="78" spans="1:6" ht="17.25">
      <c r="A78" s="2" t="s">
        <v>55</v>
      </c>
      <c r="B78" s="3">
        <v>0</v>
      </c>
      <c r="C78" s="9" t="s">
        <v>38</v>
      </c>
      <c r="D78" s="3">
        <v>0</v>
      </c>
      <c r="E78" s="3"/>
      <c r="F78" s="3"/>
    </row>
    <row r="79" spans="1:6" ht="45">
      <c r="A79" s="2" t="s">
        <v>2774</v>
      </c>
      <c r="B79" s="3">
        <v>0</v>
      </c>
      <c r="C79" s="9" t="s">
        <v>38</v>
      </c>
      <c r="D79" s="3"/>
      <c r="E79" s="3"/>
      <c r="F79" s="3"/>
    </row>
    <row r="80" spans="1:6">
      <c r="A80" s="2" t="s">
        <v>56</v>
      </c>
      <c r="B80" s="3"/>
      <c r="C80" s="3"/>
      <c r="D80" s="3">
        <v>0</v>
      </c>
      <c r="E80" s="3"/>
      <c r="F80" s="3"/>
    </row>
    <row r="81" spans="1:6" ht="30">
      <c r="A81" s="2" t="s">
        <v>1411</v>
      </c>
      <c r="B81" s="3">
        <v>0</v>
      </c>
      <c r="C81" s="9" t="s">
        <v>2713</v>
      </c>
      <c r="D81" s="3">
        <v>0</v>
      </c>
      <c r="E81" s="3"/>
      <c r="F81" s="3"/>
    </row>
    <row r="82" spans="1:6" ht="75">
      <c r="A82" s="2" t="s">
        <v>2775</v>
      </c>
      <c r="B82" s="3">
        <v>0</v>
      </c>
      <c r="C82" s="9" t="s">
        <v>2713</v>
      </c>
      <c r="D82" s="3">
        <v>0</v>
      </c>
      <c r="E82" s="3"/>
      <c r="F82" s="3"/>
    </row>
    <row r="83" spans="1:6" ht="75">
      <c r="A83" s="2" t="s">
        <v>2784</v>
      </c>
      <c r="B83" s="3"/>
      <c r="C83" s="3"/>
      <c r="D83" s="3"/>
      <c r="E83" s="3"/>
      <c r="F83" s="3"/>
    </row>
    <row r="84" spans="1:6" ht="45">
      <c r="A84" s="7" t="s">
        <v>2766</v>
      </c>
      <c r="B84" s="3"/>
      <c r="C84" s="3"/>
      <c r="D84" s="3"/>
      <c r="E84" s="3"/>
      <c r="F84" s="3"/>
    </row>
    <row r="85" spans="1:6" ht="17.25">
      <c r="A85" s="2" t="s">
        <v>54</v>
      </c>
      <c r="B85" s="3"/>
      <c r="C85" s="3"/>
      <c r="D85" s="3">
        <v>-1</v>
      </c>
      <c r="E85" s="9" t="s">
        <v>38</v>
      </c>
      <c r="F85" s="3"/>
    </row>
    <row r="86" spans="1:6" ht="17.25">
      <c r="A86" s="2" t="s">
        <v>55</v>
      </c>
      <c r="B86" s="3"/>
      <c r="C86" s="3"/>
      <c r="D86" s="3">
        <v>0</v>
      </c>
      <c r="E86" s="9" t="s">
        <v>38</v>
      </c>
      <c r="F86" s="3"/>
    </row>
    <row r="87" spans="1:6" ht="17.25">
      <c r="A87" s="2" t="s">
        <v>56</v>
      </c>
      <c r="B87" s="3"/>
      <c r="C87" s="3"/>
      <c r="D87" s="3">
        <v>-1</v>
      </c>
      <c r="E87" s="9" t="s">
        <v>38</v>
      </c>
      <c r="F87" s="3"/>
    </row>
    <row r="88" spans="1:6">
      <c r="A88" s="2" t="s">
        <v>2767</v>
      </c>
      <c r="B88" s="3"/>
      <c r="C88" s="3"/>
      <c r="D88" s="8">
        <v>-1</v>
      </c>
      <c r="E88" s="3"/>
      <c r="F88" s="3"/>
    </row>
    <row r="89" spans="1:6">
      <c r="A89" s="11"/>
      <c r="B89" s="11"/>
      <c r="C89" s="11"/>
      <c r="D89" s="11"/>
      <c r="E89" s="11"/>
      <c r="F89" s="11"/>
    </row>
    <row r="90" spans="1:6" ht="30" customHeight="1">
      <c r="A90" s="2" t="s">
        <v>36</v>
      </c>
      <c r="B90" s="12" t="s">
        <v>85</v>
      </c>
      <c r="C90" s="12"/>
      <c r="D90" s="12"/>
      <c r="E90" s="12"/>
      <c r="F90" s="12"/>
    </row>
    <row r="91" spans="1:6" ht="15" customHeight="1">
      <c r="A91" s="2" t="s">
        <v>38</v>
      </c>
      <c r="B91" s="12" t="s">
        <v>1407</v>
      </c>
      <c r="C91" s="12"/>
      <c r="D91" s="12"/>
      <c r="E91" s="12"/>
      <c r="F91" s="12"/>
    </row>
    <row r="92" spans="1:6" ht="30" customHeight="1">
      <c r="A92" s="2" t="s">
        <v>67</v>
      </c>
      <c r="B92" s="12" t="s">
        <v>2785</v>
      </c>
      <c r="C92" s="12"/>
      <c r="D92" s="12"/>
      <c r="E92" s="12"/>
      <c r="F92" s="12"/>
    </row>
  </sheetData>
  <mergeCells count="7">
    <mergeCell ref="B92:F92"/>
    <mergeCell ref="B1:F1"/>
    <mergeCell ref="B2:C2"/>
    <mergeCell ref="D2:E2"/>
    <mergeCell ref="A89:F89"/>
    <mergeCell ref="B90:F90"/>
    <mergeCell ref="B91:F9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showGridLines="0" workbookViewId="0"/>
  </sheetViews>
  <sheetFormatPr defaultRowHeight="15"/>
  <cols>
    <col min="1" max="1" width="36.5703125" bestFit="1" customWidth="1"/>
    <col min="2" max="2" width="16.5703125" customWidth="1"/>
    <col min="3" max="3" width="5.28515625" customWidth="1"/>
    <col min="4" max="4" width="16.5703125" customWidth="1"/>
    <col min="5" max="5" width="5.28515625" customWidth="1"/>
    <col min="6" max="6" width="22" customWidth="1"/>
    <col min="7" max="7" width="16.42578125" customWidth="1"/>
    <col min="8" max="8" width="5" customWidth="1"/>
    <col min="9" max="9" width="16.42578125" customWidth="1"/>
    <col min="10" max="10" width="5" customWidth="1"/>
  </cols>
  <sheetData>
    <row r="1" spans="1:10" ht="15" customHeight="1">
      <c r="A1" s="1" t="s">
        <v>2786</v>
      </c>
      <c r="B1" s="6" t="s">
        <v>1</v>
      </c>
      <c r="C1" s="6"/>
      <c r="D1" s="6"/>
      <c r="E1" s="6"/>
      <c r="F1" s="6"/>
      <c r="G1" s="6"/>
      <c r="H1" s="6"/>
      <c r="I1" s="6"/>
      <c r="J1" s="6"/>
    </row>
    <row r="2" spans="1:10" ht="15" customHeight="1">
      <c r="A2" s="1" t="s">
        <v>88</v>
      </c>
      <c r="B2" s="6" t="s">
        <v>2</v>
      </c>
      <c r="C2" s="6"/>
      <c r="D2" s="6" t="s">
        <v>33</v>
      </c>
      <c r="E2" s="6"/>
      <c r="F2" s="1" t="s">
        <v>2765</v>
      </c>
      <c r="G2" s="6" t="s">
        <v>137</v>
      </c>
      <c r="H2" s="6"/>
      <c r="I2" s="6" t="s">
        <v>1876</v>
      </c>
      <c r="J2" s="6"/>
    </row>
    <row r="3" spans="1:10" ht="30">
      <c r="A3" s="7" t="s">
        <v>2787</v>
      </c>
      <c r="B3" s="3"/>
      <c r="C3" s="3"/>
      <c r="D3" s="3"/>
      <c r="E3" s="3"/>
      <c r="F3" s="3"/>
      <c r="G3" s="3"/>
      <c r="H3" s="3"/>
      <c r="I3" s="3"/>
      <c r="J3" s="3"/>
    </row>
    <row r="4" spans="1:10" ht="30">
      <c r="A4" s="2" t="s">
        <v>190</v>
      </c>
      <c r="B4" s="8">
        <v>-2673</v>
      </c>
      <c r="C4" s="9" t="s">
        <v>36</v>
      </c>
      <c r="D4" s="8">
        <v>-2036</v>
      </c>
      <c r="E4" s="9" t="s">
        <v>36</v>
      </c>
      <c r="F4" s="3"/>
      <c r="G4" s="8">
        <v>-2684</v>
      </c>
      <c r="H4" s="9" t="s">
        <v>36</v>
      </c>
      <c r="I4" s="8">
        <v>-2040</v>
      </c>
      <c r="J4" s="9" t="s">
        <v>36</v>
      </c>
    </row>
    <row r="5" spans="1:10" ht="30">
      <c r="A5" s="7" t="s">
        <v>59</v>
      </c>
      <c r="B5" s="3"/>
      <c r="C5" s="3"/>
      <c r="D5" s="3"/>
      <c r="E5" s="3"/>
      <c r="F5" s="3"/>
      <c r="G5" s="3"/>
      <c r="H5" s="3"/>
      <c r="I5" s="3"/>
      <c r="J5" s="3"/>
    </row>
    <row r="6" spans="1:10" ht="30">
      <c r="A6" s="2" t="s">
        <v>1411</v>
      </c>
      <c r="B6" s="3">
        <v>8</v>
      </c>
      <c r="C6" s="3"/>
      <c r="D6" s="3"/>
      <c r="E6" s="3"/>
      <c r="F6" s="3">
        <v>-1</v>
      </c>
      <c r="G6" s="3"/>
      <c r="H6" s="3"/>
      <c r="I6" s="3"/>
      <c r="J6" s="3"/>
    </row>
    <row r="7" spans="1:10" ht="30">
      <c r="A7" s="2" t="s">
        <v>1412</v>
      </c>
      <c r="B7" s="3">
        <v>-35</v>
      </c>
      <c r="C7" s="3"/>
      <c r="D7" s="3"/>
      <c r="E7" s="3"/>
      <c r="F7" s="3">
        <v>-23</v>
      </c>
      <c r="G7" s="3"/>
      <c r="H7" s="3"/>
      <c r="I7" s="3"/>
      <c r="J7" s="3"/>
    </row>
    <row r="8" spans="1:10" ht="45">
      <c r="A8" s="2" t="s">
        <v>62</v>
      </c>
      <c r="B8" s="3">
        <v>17</v>
      </c>
      <c r="C8" s="3"/>
      <c r="D8" s="3"/>
      <c r="E8" s="3"/>
      <c r="F8" s="3">
        <v>7</v>
      </c>
      <c r="G8" s="3"/>
      <c r="H8" s="3"/>
      <c r="I8" s="3"/>
      <c r="J8" s="3"/>
    </row>
    <row r="9" spans="1:10" ht="30">
      <c r="A9" s="2" t="s">
        <v>1413</v>
      </c>
      <c r="B9" s="3">
        <v>-2</v>
      </c>
      <c r="C9" s="3"/>
      <c r="D9" s="3"/>
      <c r="E9" s="3"/>
      <c r="F9" s="3">
        <v>18</v>
      </c>
      <c r="G9" s="3"/>
      <c r="H9" s="3"/>
      <c r="I9" s="3"/>
      <c r="J9" s="3"/>
    </row>
    <row r="10" spans="1:10" ht="30">
      <c r="A10" s="2" t="s">
        <v>1414</v>
      </c>
      <c r="B10" s="3">
        <v>0</v>
      </c>
      <c r="C10" s="3"/>
      <c r="D10" s="3"/>
      <c r="E10" s="3"/>
      <c r="F10" s="3">
        <v>-7</v>
      </c>
      <c r="G10" s="3"/>
      <c r="H10" s="3"/>
      <c r="I10" s="3"/>
      <c r="J10" s="3"/>
    </row>
    <row r="11" spans="1:10">
      <c r="A11" s="2" t="s">
        <v>225</v>
      </c>
      <c r="B11" s="3">
        <v>-12</v>
      </c>
      <c r="C11" s="3"/>
      <c r="D11" s="3">
        <v>-6</v>
      </c>
      <c r="E11" s="3"/>
      <c r="F11" s="3"/>
      <c r="G11" s="3"/>
      <c r="H11" s="3"/>
      <c r="I11" s="3"/>
      <c r="J11" s="3"/>
    </row>
    <row r="12" spans="1:10">
      <c r="A12" s="2" t="s">
        <v>22</v>
      </c>
      <c r="B12" s="3"/>
      <c r="C12" s="3"/>
      <c r="D12" s="3"/>
      <c r="E12" s="3"/>
      <c r="F12" s="3"/>
      <c r="G12" s="3"/>
      <c r="H12" s="3"/>
      <c r="I12" s="3"/>
      <c r="J12" s="3"/>
    </row>
    <row r="13" spans="1:10" ht="30">
      <c r="A13" s="7" t="s">
        <v>2787</v>
      </c>
      <c r="B13" s="3"/>
      <c r="C13" s="3"/>
      <c r="D13" s="3"/>
      <c r="E13" s="3"/>
      <c r="F13" s="3"/>
      <c r="G13" s="3"/>
      <c r="H13" s="3"/>
      <c r="I13" s="3"/>
      <c r="J13" s="3"/>
    </row>
    <row r="14" spans="1:10" ht="30">
      <c r="A14" s="2" t="s">
        <v>190</v>
      </c>
      <c r="B14" s="3">
        <v>-53</v>
      </c>
      <c r="C14" s="9" t="s">
        <v>36</v>
      </c>
      <c r="D14" s="3">
        <v>193</v>
      </c>
      <c r="E14" s="9" t="s">
        <v>36</v>
      </c>
      <c r="F14" s="3"/>
      <c r="G14" s="3">
        <v>-36</v>
      </c>
      <c r="H14" s="9" t="s">
        <v>36</v>
      </c>
      <c r="I14" s="3">
        <v>214</v>
      </c>
      <c r="J14" s="9" t="s">
        <v>36</v>
      </c>
    </row>
    <row r="15" spans="1:10" ht="30">
      <c r="A15" s="7" t="s">
        <v>59</v>
      </c>
      <c r="B15" s="3"/>
      <c r="C15" s="3"/>
      <c r="D15" s="3"/>
      <c r="E15" s="3"/>
      <c r="F15" s="3"/>
      <c r="G15" s="3"/>
      <c r="H15" s="3"/>
      <c r="I15" s="3"/>
      <c r="J15" s="3"/>
    </row>
    <row r="16" spans="1:10" ht="30">
      <c r="A16" s="2" t="s">
        <v>1413</v>
      </c>
      <c r="B16" s="3">
        <v>5</v>
      </c>
      <c r="C16" s="3"/>
      <c r="D16" s="3"/>
      <c r="E16" s="3"/>
      <c r="F16" s="3">
        <v>19</v>
      </c>
      <c r="G16" s="3"/>
      <c r="H16" s="3"/>
      <c r="I16" s="3"/>
      <c r="J16" s="3"/>
    </row>
    <row r="17" spans="1:10" ht="30">
      <c r="A17" s="2" t="s">
        <v>1414</v>
      </c>
      <c r="B17" s="3">
        <v>0</v>
      </c>
      <c r="C17" s="3"/>
      <c r="D17" s="3"/>
      <c r="E17" s="3"/>
      <c r="F17" s="3">
        <v>-7</v>
      </c>
      <c r="G17" s="3"/>
      <c r="H17" s="3"/>
      <c r="I17" s="3"/>
      <c r="J17" s="3"/>
    </row>
    <row r="18" spans="1:10">
      <c r="A18" s="2" t="s">
        <v>1415</v>
      </c>
      <c r="B18" s="3">
        <v>0</v>
      </c>
      <c r="C18" s="3"/>
      <c r="D18" s="3"/>
      <c r="E18" s="3"/>
      <c r="F18" s="3">
        <v>-2</v>
      </c>
      <c r="G18" s="3"/>
      <c r="H18" s="3"/>
      <c r="I18" s="3"/>
      <c r="J18" s="3"/>
    </row>
    <row r="19" spans="1:10">
      <c r="A19" s="2" t="s">
        <v>225</v>
      </c>
      <c r="B19" s="8">
        <v>5</v>
      </c>
      <c r="C19" s="3"/>
      <c r="D19" s="8">
        <v>10</v>
      </c>
      <c r="E19" s="3"/>
      <c r="F19" s="3"/>
      <c r="G19" s="3"/>
      <c r="H19" s="3"/>
      <c r="I19" s="3"/>
      <c r="J19" s="3"/>
    </row>
    <row r="20" spans="1:10">
      <c r="A20" s="11"/>
      <c r="B20" s="11"/>
      <c r="C20" s="11"/>
      <c r="D20" s="11"/>
      <c r="E20" s="11"/>
      <c r="F20" s="11"/>
      <c r="G20" s="11"/>
      <c r="H20" s="11"/>
      <c r="I20" s="11"/>
      <c r="J20" s="11"/>
    </row>
    <row r="21" spans="1:10" ht="15" customHeight="1">
      <c r="A21" s="2" t="s">
        <v>36</v>
      </c>
      <c r="B21" s="12" t="s">
        <v>86</v>
      </c>
      <c r="C21" s="12"/>
      <c r="D21" s="12"/>
      <c r="E21" s="12"/>
      <c r="F21" s="12"/>
      <c r="G21" s="12"/>
      <c r="H21" s="12"/>
      <c r="I21" s="12"/>
      <c r="J21" s="12"/>
    </row>
  </sheetData>
  <mergeCells count="9">
    <mergeCell ref="A20:J20"/>
    <mergeCell ref="B21:J21"/>
    <mergeCell ref="B1:F1"/>
    <mergeCell ref="G1:H1"/>
    <mergeCell ref="I1:J1"/>
    <mergeCell ref="B2:C2"/>
    <mergeCell ref="D2:E2"/>
    <mergeCell ref="G2:H2"/>
    <mergeCell ref="I2:J2"/>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showGridLines="0" workbookViewId="0"/>
  </sheetViews>
  <sheetFormatPr defaultRowHeight="15"/>
  <cols>
    <col min="1" max="1" width="36.5703125" bestFit="1" customWidth="1"/>
    <col min="2" max="3" width="15.42578125" bestFit="1" customWidth="1"/>
    <col min="4" max="4" width="12.5703125" bestFit="1" customWidth="1"/>
    <col min="5" max="5" width="12" bestFit="1" customWidth="1"/>
    <col min="6" max="6" width="14.28515625" bestFit="1" customWidth="1"/>
  </cols>
  <sheetData>
    <row r="1" spans="1:6" ht="30">
      <c r="A1" s="1" t="s">
        <v>2788</v>
      </c>
      <c r="B1" s="1" t="s">
        <v>1953</v>
      </c>
      <c r="C1" s="1" t="s">
        <v>1</v>
      </c>
      <c r="D1" s="1"/>
      <c r="E1" s="1"/>
      <c r="F1" s="1"/>
    </row>
    <row r="2" spans="1:6" ht="30">
      <c r="A2" s="1" t="s">
        <v>1904</v>
      </c>
      <c r="B2" s="1" t="s">
        <v>1909</v>
      </c>
      <c r="C2" s="1" t="s">
        <v>2382</v>
      </c>
      <c r="D2" s="1" t="s">
        <v>2</v>
      </c>
      <c r="E2" s="1" t="s">
        <v>1910</v>
      </c>
      <c r="F2" s="1" t="s">
        <v>2789</v>
      </c>
    </row>
    <row r="3" spans="1:6">
      <c r="A3" s="7" t="s">
        <v>1417</v>
      </c>
      <c r="B3" s="3"/>
      <c r="C3" s="3"/>
      <c r="D3" s="3"/>
      <c r="E3" s="3"/>
      <c r="F3" s="3"/>
    </row>
    <row r="4" spans="1:6">
      <c r="A4" s="2" t="s">
        <v>1915</v>
      </c>
      <c r="B4" s="3">
        <v>57.5</v>
      </c>
      <c r="C4" s="3"/>
      <c r="D4" s="3"/>
      <c r="E4" s="3">
        <v>57.5</v>
      </c>
      <c r="F4" s="3"/>
    </row>
    <row r="5" spans="1:6">
      <c r="A5" s="2" t="s">
        <v>2790</v>
      </c>
      <c r="B5" s="3"/>
      <c r="C5" s="3"/>
      <c r="D5" s="8">
        <v>2500000</v>
      </c>
      <c r="E5" s="3"/>
      <c r="F5" s="8">
        <v>35</v>
      </c>
    </row>
    <row r="6" spans="1:6" ht="45">
      <c r="A6" s="2" t="s">
        <v>2632</v>
      </c>
      <c r="B6" s="3"/>
      <c r="C6" s="8">
        <v>35000000</v>
      </c>
      <c r="D6" s="3"/>
      <c r="E6" s="3"/>
      <c r="F6" s="3"/>
    </row>
    <row r="7" spans="1:6" ht="30">
      <c r="A7" s="2" t="s">
        <v>2791</v>
      </c>
      <c r="B7" s="10">
        <v>33.21</v>
      </c>
      <c r="C7" s="3"/>
      <c r="D7" s="3"/>
      <c r="E7" s="3"/>
      <c r="F7" s="3"/>
    </row>
    <row r="8" spans="1:6">
      <c r="A8" s="2" t="s">
        <v>2792</v>
      </c>
      <c r="B8" s="3"/>
      <c r="C8" s="3"/>
      <c r="D8" s="3"/>
      <c r="E8" s="3"/>
      <c r="F8" s="8">
        <v>1150000000</v>
      </c>
    </row>
    <row r="9" spans="1:6" ht="30">
      <c r="A9" s="2" t="s">
        <v>2793</v>
      </c>
      <c r="B9" s="3"/>
      <c r="C9" s="3"/>
      <c r="D9" s="3"/>
      <c r="E9" s="3"/>
      <c r="F9" s="3">
        <v>23</v>
      </c>
    </row>
  </sheetData>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5703125" bestFit="1" customWidth="1"/>
  </cols>
  <sheetData>
    <row r="1" spans="1:3" ht="15" customHeight="1">
      <c r="A1" s="1" t="s">
        <v>2794</v>
      </c>
      <c r="B1" s="6" t="s">
        <v>1</v>
      </c>
      <c r="C1" s="6"/>
    </row>
    <row r="2" spans="1:3">
      <c r="A2" s="1" t="s">
        <v>88</v>
      </c>
      <c r="B2" s="1" t="s">
        <v>2</v>
      </c>
      <c r="C2" s="1" t="s">
        <v>33</v>
      </c>
    </row>
    <row r="3" spans="1:3">
      <c r="A3" s="7" t="s">
        <v>1423</v>
      </c>
      <c r="B3" s="3"/>
      <c r="C3" s="3"/>
    </row>
    <row r="4" spans="1:3" ht="30">
      <c r="A4" s="2" t="s">
        <v>58</v>
      </c>
      <c r="B4" s="8">
        <v>693</v>
      </c>
      <c r="C4" s="8">
        <v>90</v>
      </c>
    </row>
    <row r="5" spans="1:3" ht="30">
      <c r="A5" s="2" t="s">
        <v>70</v>
      </c>
      <c r="B5" s="3">
        <v>862</v>
      </c>
      <c r="C5" s="3">
        <v>858</v>
      </c>
    </row>
    <row r="6" spans="1:3" ht="45">
      <c r="A6" s="2" t="s">
        <v>1427</v>
      </c>
      <c r="B6" s="3">
        <v>5</v>
      </c>
      <c r="C6" s="3">
        <v>3</v>
      </c>
    </row>
    <row r="7" spans="1:3" ht="30">
      <c r="A7" s="2" t="s">
        <v>71</v>
      </c>
      <c r="B7" s="3">
        <v>867</v>
      </c>
      <c r="C7" s="3">
        <v>861</v>
      </c>
    </row>
  </sheetData>
  <mergeCells count="1">
    <mergeCell ref="B1:C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 min="5" max="6" width="12.28515625" bestFit="1" customWidth="1"/>
  </cols>
  <sheetData>
    <row r="1" spans="1:6" ht="15" customHeight="1">
      <c r="A1" s="1" t="s">
        <v>2795</v>
      </c>
      <c r="B1" s="6" t="s">
        <v>1</v>
      </c>
      <c r="C1" s="6"/>
      <c r="D1" s="6"/>
      <c r="E1" s="6"/>
      <c r="F1" s="1"/>
    </row>
    <row r="2" spans="1:6" ht="30">
      <c r="A2" s="1" t="s">
        <v>2796</v>
      </c>
      <c r="B2" s="1" t="s">
        <v>2</v>
      </c>
      <c r="C2" s="1" t="s">
        <v>2382</v>
      </c>
      <c r="D2" s="1" t="s">
        <v>33</v>
      </c>
      <c r="E2" s="1" t="s">
        <v>2765</v>
      </c>
      <c r="F2" s="1" t="s">
        <v>137</v>
      </c>
    </row>
    <row r="3" spans="1:6" ht="45">
      <c r="A3" s="7" t="s">
        <v>2797</v>
      </c>
      <c r="B3" s="3"/>
      <c r="C3" s="3"/>
      <c r="D3" s="3"/>
      <c r="E3" s="3"/>
      <c r="F3" s="3"/>
    </row>
    <row r="4" spans="1:6">
      <c r="A4" s="2" t="s">
        <v>222</v>
      </c>
      <c r="B4" s="5">
        <v>35000000</v>
      </c>
      <c r="C4" s="3"/>
      <c r="D4" s="3"/>
      <c r="E4" s="3"/>
      <c r="F4" s="5">
        <v>35000000</v>
      </c>
    </row>
    <row r="5" spans="1:6">
      <c r="A5" s="2" t="s">
        <v>2798</v>
      </c>
      <c r="B5" s="5">
        <v>2327</v>
      </c>
      <c r="C5" s="3"/>
      <c r="D5" s="3"/>
      <c r="E5" s="3"/>
      <c r="F5" s="8">
        <v>2327</v>
      </c>
    </row>
    <row r="6" spans="1:6">
      <c r="A6" s="2" t="s">
        <v>2799</v>
      </c>
      <c r="B6" s="3"/>
      <c r="C6" s="3"/>
      <c r="D6" s="3"/>
      <c r="E6" s="3"/>
      <c r="F6" s="3"/>
    </row>
    <row r="7" spans="1:6" ht="45">
      <c r="A7" s="7" t="s">
        <v>2797</v>
      </c>
      <c r="B7" s="3"/>
      <c r="C7" s="3"/>
      <c r="D7" s="3"/>
      <c r="E7" s="3"/>
      <c r="F7" s="3"/>
    </row>
    <row r="8" spans="1:6" ht="45">
      <c r="A8" s="2" t="s">
        <v>2800</v>
      </c>
      <c r="B8" s="5">
        <v>15000000</v>
      </c>
      <c r="C8" s="5">
        <v>16000000</v>
      </c>
      <c r="D8" s="5">
        <v>18000000</v>
      </c>
      <c r="E8" s="5">
        <v>20000000</v>
      </c>
      <c r="F8" s="3"/>
    </row>
  </sheetData>
  <mergeCells count="1">
    <mergeCell ref="B1:E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2"/>
  <sheetViews>
    <sheetView showGridLines="0" workbookViewId="0"/>
  </sheetViews>
  <sheetFormatPr defaultRowHeight="15"/>
  <cols>
    <col min="1" max="1" width="36.5703125" bestFit="1" customWidth="1"/>
    <col min="2" max="2" width="36.5703125" customWidth="1"/>
    <col min="3" max="3" width="23" customWidth="1"/>
    <col min="4" max="4" width="33.85546875" customWidth="1"/>
    <col min="5" max="5" width="28.140625" customWidth="1"/>
  </cols>
  <sheetData>
    <row r="1" spans="1:5" ht="30">
      <c r="A1" s="1" t="s">
        <v>2801</v>
      </c>
      <c r="B1" s="6" t="s">
        <v>2652</v>
      </c>
      <c r="C1" s="6"/>
      <c r="D1" s="6" t="s">
        <v>2</v>
      </c>
      <c r="E1" s="6"/>
    </row>
    <row r="2" spans="1:5">
      <c r="A2" s="1" t="s">
        <v>88</v>
      </c>
      <c r="B2" s="6"/>
      <c r="C2" s="6"/>
      <c r="D2" s="6"/>
      <c r="E2" s="6"/>
    </row>
    <row r="3" spans="1:5">
      <c r="A3" s="2" t="s">
        <v>2802</v>
      </c>
      <c r="B3" s="3"/>
      <c r="C3" s="3"/>
      <c r="D3" s="3"/>
      <c r="E3" s="3"/>
    </row>
    <row r="4" spans="1:5" ht="45">
      <c r="A4" s="7" t="s">
        <v>2803</v>
      </c>
      <c r="B4" s="3"/>
      <c r="C4" s="3"/>
      <c r="D4" s="3"/>
      <c r="E4" s="3"/>
    </row>
    <row r="5" spans="1:5">
      <c r="A5" s="2" t="s">
        <v>225</v>
      </c>
      <c r="B5" s="3"/>
      <c r="C5" s="3"/>
      <c r="D5" s="8">
        <v>840</v>
      </c>
      <c r="E5" s="3"/>
    </row>
    <row r="6" spans="1:5">
      <c r="A6" s="2">
        <v>2014</v>
      </c>
      <c r="B6" s="3"/>
      <c r="C6" s="3"/>
      <c r="D6" s="3">
        <v>258</v>
      </c>
      <c r="E6" s="3"/>
    </row>
    <row r="7" spans="1:5">
      <c r="A7" s="2">
        <v>2015</v>
      </c>
      <c r="B7" s="3"/>
      <c r="C7" s="3"/>
      <c r="D7" s="3">
        <v>279</v>
      </c>
      <c r="E7" s="3"/>
    </row>
    <row r="8" spans="1:5">
      <c r="A8" s="2">
        <v>2016</v>
      </c>
      <c r="B8" s="3"/>
      <c r="C8" s="3"/>
      <c r="D8" s="3">
        <v>152</v>
      </c>
      <c r="E8" s="3"/>
    </row>
    <row r="9" spans="1:5">
      <c r="A9" s="2">
        <v>2017</v>
      </c>
      <c r="B9" s="3"/>
      <c r="C9" s="3"/>
      <c r="D9" s="3">
        <v>38</v>
      </c>
      <c r="E9" s="3"/>
    </row>
    <row r="10" spans="1:5">
      <c r="A10" s="2">
        <v>2018</v>
      </c>
      <c r="B10" s="3"/>
      <c r="C10" s="3"/>
      <c r="D10" s="3">
        <v>30</v>
      </c>
      <c r="E10" s="3"/>
    </row>
    <row r="11" spans="1:5">
      <c r="A11" s="2" t="s">
        <v>1444</v>
      </c>
      <c r="B11" s="3"/>
      <c r="C11" s="3"/>
      <c r="D11" s="3">
        <v>83</v>
      </c>
      <c r="E11" s="3"/>
    </row>
    <row r="12" spans="1:5">
      <c r="A12" s="2" t="s">
        <v>2549</v>
      </c>
      <c r="B12" s="3"/>
      <c r="C12" s="3"/>
      <c r="D12" s="3"/>
      <c r="E12" s="3"/>
    </row>
    <row r="13" spans="1:5" ht="45">
      <c r="A13" s="7" t="s">
        <v>2803</v>
      </c>
      <c r="B13" s="3"/>
      <c r="C13" s="3"/>
      <c r="D13" s="3"/>
      <c r="E13" s="3"/>
    </row>
    <row r="14" spans="1:5" ht="17.25">
      <c r="A14" s="2">
        <v>2014</v>
      </c>
      <c r="B14" s="3">
        <v>179</v>
      </c>
      <c r="C14" s="9" t="s">
        <v>36</v>
      </c>
      <c r="D14" s="3"/>
      <c r="E14" s="3"/>
    </row>
    <row r="15" spans="1:5" ht="17.25">
      <c r="A15" s="2">
        <v>2015</v>
      </c>
      <c r="B15" s="3">
        <v>112</v>
      </c>
      <c r="C15" s="9" t="s">
        <v>36</v>
      </c>
      <c r="D15" s="3"/>
      <c r="E15" s="3"/>
    </row>
    <row r="16" spans="1:5">
      <c r="A16" s="2" t="s">
        <v>2804</v>
      </c>
      <c r="B16" s="3"/>
      <c r="C16" s="3"/>
      <c r="D16" s="3"/>
      <c r="E16" s="3"/>
    </row>
    <row r="17" spans="1:5" ht="45">
      <c r="A17" s="7" t="s">
        <v>2803</v>
      </c>
      <c r="B17" s="3"/>
      <c r="C17" s="3"/>
      <c r="D17" s="3"/>
      <c r="E17" s="3"/>
    </row>
    <row r="18" spans="1:5">
      <c r="A18" s="2">
        <v>2014</v>
      </c>
      <c r="B18" s="3"/>
      <c r="C18" s="3"/>
      <c r="D18" s="3">
        <v>107</v>
      </c>
      <c r="E18" s="3"/>
    </row>
    <row r="19" spans="1:5">
      <c r="A19" s="2">
        <v>2015</v>
      </c>
      <c r="B19" s="3"/>
      <c r="C19" s="3"/>
      <c r="D19" s="3">
        <v>133</v>
      </c>
      <c r="E19" s="3"/>
    </row>
    <row r="20" spans="1:5">
      <c r="A20" s="2">
        <v>2016</v>
      </c>
      <c r="B20" s="3">
        <v>23</v>
      </c>
      <c r="C20" s="3"/>
      <c r="D20" s="3">
        <v>136</v>
      </c>
      <c r="E20" s="3"/>
    </row>
    <row r="21" spans="1:5">
      <c r="A21" s="2">
        <v>2017</v>
      </c>
      <c r="B21" s="3">
        <v>21</v>
      </c>
      <c r="C21" s="3"/>
      <c r="D21" s="3">
        <v>137</v>
      </c>
      <c r="E21" s="3"/>
    </row>
    <row r="22" spans="1:5">
      <c r="A22" s="2">
        <v>2018</v>
      </c>
      <c r="B22" s="3"/>
      <c r="C22" s="3"/>
      <c r="D22" s="3">
        <v>138</v>
      </c>
      <c r="E22" s="3"/>
    </row>
    <row r="23" spans="1:5" ht="30">
      <c r="A23" s="7" t="s">
        <v>2805</v>
      </c>
      <c r="B23" s="3"/>
      <c r="C23" s="3"/>
      <c r="D23" s="3"/>
      <c r="E23" s="3"/>
    </row>
    <row r="24" spans="1:5">
      <c r="A24" s="2" t="s">
        <v>1444</v>
      </c>
      <c r="B24" s="3"/>
      <c r="C24" s="3"/>
      <c r="D24" s="3">
        <v>591</v>
      </c>
      <c r="E24" s="3"/>
    </row>
    <row r="25" spans="1:5">
      <c r="A25" s="2" t="s">
        <v>22</v>
      </c>
      <c r="B25" s="3"/>
      <c r="C25" s="3"/>
      <c r="D25" s="3"/>
      <c r="E25" s="3"/>
    </row>
    <row r="26" spans="1:5" ht="45">
      <c r="A26" s="7" t="s">
        <v>2803</v>
      </c>
      <c r="B26" s="3"/>
      <c r="C26" s="3"/>
      <c r="D26" s="3"/>
      <c r="E26" s="3"/>
    </row>
    <row r="27" spans="1:5">
      <c r="A27" s="2" t="s">
        <v>225</v>
      </c>
      <c r="B27" s="3"/>
      <c r="C27" s="3"/>
      <c r="D27" s="5">
        <v>2028</v>
      </c>
      <c r="E27" s="3"/>
    </row>
    <row r="28" spans="1:5">
      <c r="A28" s="2">
        <v>2014</v>
      </c>
      <c r="B28" s="3"/>
      <c r="C28" s="3"/>
      <c r="D28" s="3">
        <v>454</v>
      </c>
      <c r="E28" s="3"/>
    </row>
    <row r="29" spans="1:5">
      <c r="A29" s="2">
        <v>2015</v>
      </c>
      <c r="B29" s="3"/>
      <c r="C29" s="3"/>
      <c r="D29" s="3">
        <v>560</v>
      </c>
      <c r="E29" s="3"/>
    </row>
    <row r="30" spans="1:5">
      <c r="A30" s="2">
        <v>2016</v>
      </c>
      <c r="B30" s="3"/>
      <c r="C30" s="3"/>
      <c r="D30" s="3">
        <v>387</v>
      </c>
      <c r="E30" s="3"/>
    </row>
    <row r="31" spans="1:5">
      <c r="A31" s="2">
        <v>2017</v>
      </c>
      <c r="B31" s="3"/>
      <c r="C31" s="3"/>
      <c r="D31" s="3">
        <v>177</v>
      </c>
      <c r="E31" s="3"/>
    </row>
    <row r="32" spans="1:5">
      <c r="A32" s="2">
        <v>2018</v>
      </c>
      <c r="B32" s="3"/>
      <c r="C32" s="3"/>
      <c r="D32" s="3">
        <v>138</v>
      </c>
      <c r="E32" s="3"/>
    </row>
    <row r="33" spans="1:5">
      <c r="A33" s="2" t="s">
        <v>1444</v>
      </c>
      <c r="B33" s="3"/>
      <c r="C33" s="3"/>
      <c r="D33" s="3">
        <v>312</v>
      </c>
      <c r="E33" s="3"/>
    </row>
    <row r="34" spans="1:5" ht="30">
      <c r="A34" s="2" t="s">
        <v>2806</v>
      </c>
      <c r="B34" s="3"/>
      <c r="C34" s="3"/>
      <c r="D34" s="3"/>
      <c r="E34" s="3"/>
    </row>
    <row r="35" spans="1:5" ht="45">
      <c r="A35" s="7" t="s">
        <v>2803</v>
      </c>
      <c r="B35" s="3"/>
      <c r="C35" s="3"/>
      <c r="D35" s="3"/>
      <c r="E35" s="3"/>
    </row>
    <row r="36" spans="1:5" ht="17.25">
      <c r="A36" s="2" t="s">
        <v>225</v>
      </c>
      <c r="B36" s="3"/>
      <c r="C36" s="3"/>
      <c r="D36" s="3">
        <v>364</v>
      </c>
      <c r="E36" s="9" t="s">
        <v>2713</v>
      </c>
    </row>
    <row r="37" spans="1:5" ht="17.25">
      <c r="A37" s="2">
        <v>2014</v>
      </c>
      <c r="B37" s="3"/>
      <c r="C37" s="3"/>
      <c r="D37" s="3">
        <v>123</v>
      </c>
      <c r="E37" s="9" t="s">
        <v>2713</v>
      </c>
    </row>
    <row r="38" spans="1:5" ht="17.25">
      <c r="A38" s="2">
        <v>2015</v>
      </c>
      <c r="B38" s="3"/>
      <c r="C38" s="3"/>
      <c r="D38" s="3">
        <v>81</v>
      </c>
      <c r="E38" s="9" t="s">
        <v>2713</v>
      </c>
    </row>
    <row r="39" spans="1:5" ht="17.25">
      <c r="A39" s="2">
        <v>2016</v>
      </c>
      <c r="B39" s="3"/>
      <c r="C39" s="3"/>
      <c r="D39" s="3">
        <v>43</v>
      </c>
      <c r="E39" s="9" t="s">
        <v>2713</v>
      </c>
    </row>
    <row r="40" spans="1:5" ht="17.25">
      <c r="A40" s="2">
        <v>2017</v>
      </c>
      <c r="B40" s="3"/>
      <c r="C40" s="3"/>
      <c r="D40" s="3">
        <v>31</v>
      </c>
      <c r="E40" s="9" t="s">
        <v>2713</v>
      </c>
    </row>
    <row r="41" spans="1:5" ht="17.25">
      <c r="A41" s="2">
        <v>2018</v>
      </c>
      <c r="B41" s="3"/>
      <c r="C41" s="3"/>
      <c r="D41" s="3">
        <v>23</v>
      </c>
      <c r="E41" s="9" t="s">
        <v>2713</v>
      </c>
    </row>
    <row r="42" spans="1:5" ht="17.25">
      <c r="A42" s="2" t="s">
        <v>1444</v>
      </c>
      <c r="B42" s="3"/>
      <c r="C42" s="3"/>
      <c r="D42" s="3">
        <v>63</v>
      </c>
      <c r="E42" s="9" t="s">
        <v>2713</v>
      </c>
    </row>
    <row r="43" spans="1:5" ht="30">
      <c r="A43" s="2" t="s">
        <v>2807</v>
      </c>
      <c r="B43" s="3"/>
      <c r="C43" s="3"/>
      <c r="D43" s="3"/>
      <c r="E43" s="3"/>
    </row>
    <row r="44" spans="1:5" ht="45">
      <c r="A44" s="7" t="s">
        <v>2803</v>
      </c>
      <c r="B44" s="3"/>
      <c r="C44" s="3"/>
      <c r="D44" s="3"/>
      <c r="E44" s="3"/>
    </row>
    <row r="45" spans="1:5" ht="17.25">
      <c r="A45" s="2" t="s">
        <v>225</v>
      </c>
      <c r="B45" s="3"/>
      <c r="C45" s="3"/>
      <c r="D45" s="5">
        <v>1321</v>
      </c>
      <c r="E45" s="9" t="s">
        <v>213</v>
      </c>
    </row>
    <row r="46" spans="1:5" ht="17.25">
      <c r="A46" s="2">
        <v>2014</v>
      </c>
      <c r="B46" s="3"/>
      <c r="C46" s="3"/>
      <c r="D46" s="3">
        <v>317</v>
      </c>
      <c r="E46" s="9" t="s">
        <v>213</v>
      </c>
    </row>
    <row r="47" spans="1:5" ht="17.25">
      <c r="A47" s="2">
        <v>2015</v>
      </c>
      <c r="B47" s="3"/>
      <c r="C47" s="3"/>
      <c r="D47" s="3">
        <v>287</v>
      </c>
      <c r="E47" s="9" t="s">
        <v>213</v>
      </c>
    </row>
    <row r="48" spans="1:5" ht="17.25">
      <c r="A48" s="2">
        <v>2016</v>
      </c>
      <c r="B48" s="3"/>
      <c r="C48" s="3"/>
      <c r="D48" s="3">
        <v>219</v>
      </c>
      <c r="E48" s="9" t="s">
        <v>213</v>
      </c>
    </row>
    <row r="49" spans="1:5" ht="17.25">
      <c r="A49" s="2">
        <v>2017</v>
      </c>
      <c r="B49" s="3"/>
      <c r="C49" s="3"/>
      <c r="D49" s="3">
        <v>109</v>
      </c>
      <c r="E49" s="9" t="s">
        <v>213</v>
      </c>
    </row>
    <row r="50" spans="1:5" ht="17.25">
      <c r="A50" s="2">
        <v>2018</v>
      </c>
      <c r="B50" s="3"/>
      <c r="C50" s="3"/>
      <c r="D50" s="3">
        <v>113</v>
      </c>
      <c r="E50" s="9" t="s">
        <v>213</v>
      </c>
    </row>
    <row r="51" spans="1:5" ht="17.25">
      <c r="A51" s="2" t="s">
        <v>1444</v>
      </c>
      <c r="B51" s="3"/>
      <c r="C51" s="3"/>
      <c r="D51" s="3">
        <v>276</v>
      </c>
      <c r="E51" s="9" t="s">
        <v>213</v>
      </c>
    </row>
    <row r="52" spans="1:5" ht="30">
      <c r="A52" s="2" t="s">
        <v>2808</v>
      </c>
      <c r="B52" s="3"/>
      <c r="C52" s="3"/>
      <c r="D52" s="3"/>
      <c r="E52" s="3"/>
    </row>
    <row r="53" spans="1:5" ht="45">
      <c r="A53" s="7" t="s">
        <v>2803</v>
      </c>
      <c r="B53" s="3"/>
      <c r="C53" s="3"/>
      <c r="D53" s="3"/>
      <c r="E53" s="3"/>
    </row>
    <row r="54" spans="1:5" ht="17.25">
      <c r="A54" s="2" t="s">
        <v>225</v>
      </c>
      <c r="B54" s="3"/>
      <c r="C54" s="3"/>
      <c r="D54" s="3">
        <v>597</v>
      </c>
      <c r="E54" s="9" t="s">
        <v>1873</v>
      </c>
    </row>
    <row r="55" spans="1:5" ht="17.25">
      <c r="A55" s="2">
        <v>2014</v>
      </c>
      <c r="B55" s="3"/>
      <c r="C55" s="3"/>
      <c r="D55" s="3">
        <v>124</v>
      </c>
      <c r="E55" s="9" t="s">
        <v>1873</v>
      </c>
    </row>
    <row r="56" spans="1:5" ht="17.25">
      <c r="A56" s="2">
        <v>2015</v>
      </c>
      <c r="B56" s="3"/>
      <c r="C56" s="3"/>
      <c r="D56" s="3">
        <v>258</v>
      </c>
      <c r="E56" s="9" t="s">
        <v>1873</v>
      </c>
    </row>
    <row r="57" spans="1:5" ht="17.25">
      <c r="A57" s="2">
        <v>2016</v>
      </c>
      <c r="B57" s="3"/>
      <c r="C57" s="3"/>
      <c r="D57" s="3">
        <v>153</v>
      </c>
      <c r="E57" s="9" t="s">
        <v>1873</v>
      </c>
    </row>
    <row r="58" spans="1:5" ht="17.25">
      <c r="A58" s="2">
        <v>2017</v>
      </c>
      <c r="B58" s="3"/>
      <c r="C58" s="3"/>
      <c r="D58" s="3">
        <v>52</v>
      </c>
      <c r="E58" s="9" t="s">
        <v>1873</v>
      </c>
    </row>
    <row r="59" spans="1:5" ht="17.25">
      <c r="A59" s="2">
        <v>2018</v>
      </c>
      <c r="B59" s="3"/>
      <c r="C59" s="3"/>
      <c r="D59" s="3">
        <v>9</v>
      </c>
      <c r="E59" s="9" t="s">
        <v>1873</v>
      </c>
    </row>
    <row r="60" spans="1:5" ht="17.25">
      <c r="A60" s="2" t="s">
        <v>1444</v>
      </c>
      <c r="B60" s="3"/>
      <c r="C60" s="3"/>
      <c r="D60" s="3">
        <v>1</v>
      </c>
      <c r="E60" s="9" t="s">
        <v>1873</v>
      </c>
    </row>
    <row r="61" spans="1:5" ht="45">
      <c r="A61" s="2" t="s">
        <v>2809</v>
      </c>
      <c r="B61" s="3"/>
      <c r="C61" s="3"/>
      <c r="D61" s="3"/>
      <c r="E61" s="3"/>
    </row>
    <row r="62" spans="1:5" ht="45">
      <c r="A62" s="7" t="s">
        <v>2803</v>
      </c>
      <c r="B62" s="3"/>
      <c r="C62" s="3"/>
      <c r="D62" s="3"/>
      <c r="E62" s="3"/>
    </row>
    <row r="63" spans="1:5" ht="17.25">
      <c r="A63" s="2" t="s">
        <v>225</v>
      </c>
      <c r="B63" s="3"/>
      <c r="C63" s="3"/>
      <c r="D63" s="3">
        <v>110</v>
      </c>
      <c r="E63" s="9" t="s">
        <v>2810</v>
      </c>
    </row>
    <row r="64" spans="1:5" ht="17.25">
      <c r="A64" s="2">
        <v>2014</v>
      </c>
      <c r="B64" s="3"/>
      <c r="C64" s="3"/>
      <c r="D64" s="3">
        <v>13</v>
      </c>
      <c r="E64" s="9" t="s">
        <v>2810</v>
      </c>
    </row>
    <row r="65" spans="1:5" ht="17.25">
      <c r="A65" s="2">
        <v>2015</v>
      </c>
      <c r="B65" s="3"/>
      <c r="C65" s="3"/>
      <c r="D65" s="3">
        <v>15</v>
      </c>
      <c r="E65" s="9" t="s">
        <v>2810</v>
      </c>
    </row>
    <row r="66" spans="1:5" ht="17.25">
      <c r="A66" s="2">
        <v>2016</v>
      </c>
      <c r="B66" s="3"/>
      <c r="C66" s="3"/>
      <c r="D66" s="3">
        <v>15</v>
      </c>
      <c r="E66" s="9" t="s">
        <v>2810</v>
      </c>
    </row>
    <row r="67" spans="1:5" ht="17.25">
      <c r="A67" s="2">
        <v>2017</v>
      </c>
      <c r="B67" s="3"/>
      <c r="C67" s="3"/>
      <c r="D67" s="3">
        <v>16</v>
      </c>
      <c r="E67" s="9" t="s">
        <v>2810</v>
      </c>
    </row>
    <row r="68" spans="1:5" ht="17.25">
      <c r="A68" s="2">
        <v>2018</v>
      </c>
      <c r="B68" s="3"/>
      <c r="C68" s="3"/>
      <c r="D68" s="3">
        <v>16</v>
      </c>
      <c r="E68" s="9" t="s">
        <v>2810</v>
      </c>
    </row>
    <row r="69" spans="1:5" ht="17.25">
      <c r="A69" s="2" t="s">
        <v>1444</v>
      </c>
      <c r="B69" s="3"/>
      <c r="C69" s="3"/>
      <c r="D69" s="3">
        <v>35</v>
      </c>
      <c r="E69" s="9" t="s">
        <v>2810</v>
      </c>
    </row>
    <row r="70" spans="1:5" ht="30">
      <c r="A70" s="2" t="s">
        <v>2811</v>
      </c>
      <c r="B70" s="3"/>
      <c r="C70" s="3"/>
      <c r="D70" s="3"/>
      <c r="E70" s="3"/>
    </row>
    <row r="71" spans="1:5" ht="45">
      <c r="A71" s="7" t="s">
        <v>2803</v>
      </c>
      <c r="B71" s="3"/>
      <c r="C71" s="3"/>
      <c r="D71" s="3"/>
      <c r="E71" s="3"/>
    </row>
    <row r="72" spans="1:5" ht="17.25">
      <c r="A72" s="2" t="s">
        <v>225</v>
      </c>
      <c r="B72" s="3"/>
      <c r="C72" s="3"/>
      <c r="D72" s="3">
        <v>152</v>
      </c>
      <c r="E72" s="9" t="s">
        <v>2812</v>
      </c>
    </row>
    <row r="73" spans="1:5" ht="17.25">
      <c r="A73" s="2">
        <v>2014</v>
      </c>
      <c r="B73" s="3"/>
      <c r="C73" s="3"/>
      <c r="D73" s="3">
        <v>53</v>
      </c>
      <c r="E73" s="9" t="s">
        <v>2812</v>
      </c>
    </row>
    <row r="74" spans="1:5" ht="17.25">
      <c r="A74" s="2">
        <v>2015</v>
      </c>
      <c r="B74" s="3"/>
      <c r="C74" s="3"/>
      <c r="D74" s="3">
        <v>82</v>
      </c>
      <c r="E74" s="9" t="s">
        <v>2812</v>
      </c>
    </row>
    <row r="75" spans="1:5" ht="17.25">
      <c r="A75" s="2">
        <v>2016</v>
      </c>
      <c r="B75" s="3"/>
      <c r="C75" s="3"/>
      <c r="D75" s="3">
        <v>2</v>
      </c>
      <c r="E75" s="9" t="s">
        <v>2812</v>
      </c>
    </row>
    <row r="76" spans="1:5" ht="17.25">
      <c r="A76" s="2">
        <v>2017</v>
      </c>
      <c r="B76" s="3"/>
      <c r="C76" s="3"/>
      <c r="D76" s="3">
        <v>2</v>
      </c>
      <c r="E76" s="9" t="s">
        <v>2812</v>
      </c>
    </row>
    <row r="77" spans="1:5" ht="17.25">
      <c r="A77" s="2">
        <v>2018</v>
      </c>
      <c r="B77" s="3"/>
      <c r="C77" s="3"/>
      <c r="D77" s="3">
        <v>2</v>
      </c>
      <c r="E77" s="9" t="s">
        <v>2812</v>
      </c>
    </row>
    <row r="78" spans="1:5" ht="17.25">
      <c r="A78" s="2" t="s">
        <v>1444</v>
      </c>
      <c r="B78" s="3"/>
      <c r="C78" s="3"/>
      <c r="D78" s="3">
        <v>11</v>
      </c>
      <c r="E78" s="9" t="s">
        <v>2812</v>
      </c>
    </row>
    <row r="79" spans="1:5" ht="30">
      <c r="A79" s="2" t="s">
        <v>2813</v>
      </c>
      <c r="B79" s="3"/>
      <c r="C79" s="3"/>
      <c r="D79" s="3"/>
      <c r="E79" s="3"/>
    </row>
    <row r="80" spans="1:5" ht="45">
      <c r="A80" s="7" t="s">
        <v>2803</v>
      </c>
      <c r="B80" s="3"/>
      <c r="C80" s="3"/>
      <c r="D80" s="3"/>
      <c r="E80" s="3"/>
    </row>
    <row r="81" spans="1:5" ht="17.25">
      <c r="A81" s="2" t="s">
        <v>225</v>
      </c>
      <c r="B81" s="3"/>
      <c r="C81" s="3"/>
      <c r="D81" s="3">
        <v>473</v>
      </c>
      <c r="E81" s="9" t="s">
        <v>36</v>
      </c>
    </row>
    <row r="82" spans="1:5" ht="17.25">
      <c r="A82" s="2">
        <v>2014</v>
      </c>
      <c r="B82" s="3"/>
      <c r="C82" s="3"/>
      <c r="D82" s="3">
        <v>182</v>
      </c>
      <c r="E82" s="9" t="s">
        <v>36</v>
      </c>
    </row>
    <row r="83" spans="1:5" ht="17.25">
      <c r="A83" s="2">
        <v>2015</v>
      </c>
      <c r="B83" s="3"/>
      <c r="C83" s="3"/>
      <c r="D83" s="3">
        <v>151</v>
      </c>
      <c r="E83" s="9" t="s">
        <v>36</v>
      </c>
    </row>
    <row r="84" spans="1:5" ht="17.25">
      <c r="A84" s="2">
        <v>2016</v>
      </c>
      <c r="B84" s="3"/>
      <c r="C84" s="3"/>
      <c r="D84" s="3">
        <v>140</v>
      </c>
      <c r="E84" s="9" t="s">
        <v>36</v>
      </c>
    </row>
    <row r="85" spans="1:5" ht="17.25">
      <c r="A85" s="2">
        <v>2017</v>
      </c>
      <c r="B85" s="3"/>
      <c r="C85" s="3"/>
      <c r="D85" s="3">
        <v>0</v>
      </c>
      <c r="E85" s="9" t="s">
        <v>36</v>
      </c>
    </row>
    <row r="86" spans="1:5" ht="17.25">
      <c r="A86" s="2">
        <v>2018</v>
      </c>
      <c r="B86" s="3"/>
      <c r="C86" s="3"/>
      <c r="D86" s="3">
        <v>0</v>
      </c>
      <c r="E86" s="9" t="s">
        <v>36</v>
      </c>
    </row>
    <row r="87" spans="1:5" ht="17.25">
      <c r="A87" s="2" t="s">
        <v>1444</v>
      </c>
      <c r="B87" s="3"/>
      <c r="C87" s="3"/>
      <c r="D87" s="3">
        <v>0</v>
      </c>
      <c r="E87" s="9" t="s">
        <v>36</v>
      </c>
    </row>
    <row r="88" spans="1:5" ht="45">
      <c r="A88" s="2" t="s">
        <v>2814</v>
      </c>
      <c r="B88" s="3"/>
      <c r="C88" s="3"/>
      <c r="D88" s="3"/>
      <c r="E88" s="3"/>
    </row>
    <row r="89" spans="1:5" ht="45">
      <c r="A89" s="7" t="s">
        <v>2803</v>
      </c>
      <c r="B89" s="3"/>
      <c r="C89" s="3"/>
      <c r="D89" s="3"/>
      <c r="E89" s="3"/>
    </row>
    <row r="90" spans="1:5" ht="17.25">
      <c r="A90" s="2" t="s">
        <v>225</v>
      </c>
      <c r="B90" s="3"/>
      <c r="C90" s="3"/>
      <c r="D90" s="5">
        <v>1498</v>
      </c>
      <c r="E90" s="9" t="s">
        <v>2815</v>
      </c>
    </row>
    <row r="91" spans="1:5" ht="17.25">
      <c r="A91" s="2">
        <v>2014</v>
      </c>
      <c r="B91" s="3"/>
      <c r="C91" s="3"/>
      <c r="D91" s="3">
        <v>56</v>
      </c>
      <c r="E91" s="9" t="s">
        <v>2815</v>
      </c>
    </row>
    <row r="92" spans="1:5" ht="17.25">
      <c r="A92" s="2">
        <v>2015</v>
      </c>
      <c r="B92" s="3"/>
      <c r="C92" s="3"/>
      <c r="D92" s="3">
        <v>76</v>
      </c>
      <c r="E92" s="9" t="s">
        <v>2815</v>
      </c>
    </row>
    <row r="93" spans="1:5" ht="17.25">
      <c r="A93" s="2">
        <v>2016</v>
      </c>
      <c r="B93" s="3"/>
      <c r="C93" s="3"/>
      <c r="D93" s="3">
        <v>77</v>
      </c>
      <c r="E93" s="9" t="s">
        <v>2815</v>
      </c>
    </row>
    <row r="94" spans="1:5" ht="17.25">
      <c r="A94" s="2">
        <v>2017</v>
      </c>
      <c r="B94" s="3"/>
      <c r="C94" s="3"/>
      <c r="D94" s="3">
        <v>78</v>
      </c>
      <c r="E94" s="9" t="s">
        <v>2815</v>
      </c>
    </row>
    <row r="95" spans="1:5" ht="17.25">
      <c r="A95" s="2">
        <v>2018</v>
      </c>
      <c r="B95" s="3"/>
      <c r="C95" s="3"/>
      <c r="D95" s="3">
        <v>84</v>
      </c>
      <c r="E95" s="9" t="s">
        <v>2815</v>
      </c>
    </row>
    <row r="96" spans="1:5" ht="17.25">
      <c r="A96" s="2" t="s">
        <v>1444</v>
      </c>
      <c r="B96" s="3"/>
      <c r="C96" s="3"/>
      <c r="D96" s="5">
        <v>1127</v>
      </c>
      <c r="E96" s="9" t="s">
        <v>2815</v>
      </c>
    </row>
    <row r="97" spans="1:5" ht="30">
      <c r="A97" s="2" t="s">
        <v>2816</v>
      </c>
      <c r="B97" s="3"/>
      <c r="C97" s="3"/>
      <c r="D97" s="3"/>
      <c r="E97" s="3"/>
    </row>
    <row r="98" spans="1:5" ht="45">
      <c r="A98" s="7" t="s">
        <v>2803</v>
      </c>
      <c r="B98" s="3"/>
      <c r="C98" s="3"/>
      <c r="D98" s="3"/>
      <c r="E98" s="3"/>
    </row>
    <row r="99" spans="1:5" ht="17.25">
      <c r="A99" s="2" t="s">
        <v>225</v>
      </c>
      <c r="B99" s="3"/>
      <c r="C99" s="3"/>
      <c r="D99" s="3">
        <v>11</v>
      </c>
      <c r="E99" s="9" t="s">
        <v>2812</v>
      </c>
    </row>
    <row r="100" spans="1:5" ht="17.25">
      <c r="A100" s="2">
        <v>2014</v>
      </c>
      <c r="B100" s="3"/>
      <c r="C100" s="3"/>
      <c r="D100" s="3">
        <v>5</v>
      </c>
      <c r="E100" s="9" t="s">
        <v>2812</v>
      </c>
    </row>
    <row r="101" spans="1:5" ht="17.25">
      <c r="A101" s="2">
        <v>2015</v>
      </c>
      <c r="B101" s="3"/>
      <c r="C101" s="3"/>
      <c r="D101" s="3">
        <v>6</v>
      </c>
      <c r="E101" s="9" t="s">
        <v>2812</v>
      </c>
    </row>
    <row r="102" spans="1:5" ht="17.25">
      <c r="A102" s="2">
        <v>2016</v>
      </c>
      <c r="B102" s="3"/>
      <c r="C102" s="3"/>
      <c r="D102" s="3">
        <v>0</v>
      </c>
      <c r="E102" s="9" t="s">
        <v>2812</v>
      </c>
    </row>
    <row r="103" spans="1:5" ht="17.25">
      <c r="A103" s="2">
        <v>2017</v>
      </c>
      <c r="B103" s="3"/>
      <c r="C103" s="3"/>
      <c r="D103" s="3">
        <v>0</v>
      </c>
      <c r="E103" s="9" t="s">
        <v>2812</v>
      </c>
    </row>
    <row r="104" spans="1:5" ht="17.25">
      <c r="A104" s="2">
        <v>2018</v>
      </c>
      <c r="B104" s="3"/>
      <c r="C104" s="3"/>
      <c r="D104" s="3">
        <v>0</v>
      </c>
      <c r="E104" s="9" t="s">
        <v>2812</v>
      </c>
    </row>
    <row r="105" spans="1:5" ht="17.25">
      <c r="A105" s="2" t="s">
        <v>1444</v>
      </c>
      <c r="B105" s="3"/>
      <c r="C105" s="3"/>
      <c r="D105" s="3">
        <v>0</v>
      </c>
      <c r="E105" s="9" t="s">
        <v>2812</v>
      </c>
    </row>
    <row r="106" spans="1:5" ht="45">
      <c r="A106" s="2" t="s">
        <v>2817</v>
      </c>
      <c r="B106" s="3"/>
      <c r="C106" s="3"/>
      <c r="D106" s="3"/>
      <c r="E106" s="3"/>
    </row>
    <row r="107" spans="1:5" ht="45">
      <c r="A107" s="7" t="s">
        <v>2803</v>
      </c>
      <c r="B107" s="3"/>
      <c r="C107" s="3"/>
      <c r="D107" s="3"/>
      <c r="E107" s="3"/>
    </row>
    <row r="108" spans="1:5" ht="17.25">
      <c r="A108" s="2" t="s">
        <v>225</v>
      </c>
      <c r="B108" s="3"/>
      <c r="C108" s="3"/>
      <c r="D108" s="3">
        <v>832</v>
      </c>
      <c r="E108" s="9" t="s">
        <v>2818</v>
      </c>
    </row>
    <row r="109" spans="1:5" ht="17.25">
      <c r="A109" s="2">
        <v>2014</v>
      </c>
      <c r="B109" s="3"/>
      <c r="C109" s="3"/>
      <c r="D109" s="3">
        <v>532</v>
      </c>
      <c r="E109" s="9" t="s">
        <v>2818</v>
      </c>
    </row>
    <row r="110" spans="1:5" ht="17.25">
      <c r="A110" s="2">
        <v>2015</v>
      </c>
      <c r="B110" s="3"/>
      <c r="C110" s="3"/>
      <c r="D110" s="3">
        <v>268</v>
      </c>
      <c r="E110" s="9" t="s">
        <v>2818</v>
      </c>
    </row>
    <row r="111" spans="1:5" ht="17.25">
      <c r="A111" s="2">
        <v>2016</v>
      </c>
      <c r="B111" s="3"/>
      <c r="C111" s="3"/>
      <c r="D111" s="3">
        <v>32</v>
      </c>
      <c r="E111" s="9" t="s">
        <v>2818</v>
      </c>
    </row>
    <row r="112" spans="1:5" ht="17.25">
      <c r="A112" s="2">
        <v>2017</v>
      </c>
      <c r="B112" s="3"/>
      <c r="C112" s="3"/>
      <c r="D112" s="3">
        <v>0</v>
      </c>
      <c r="E112" s="9" t="s">
        <v>2818</v>
      </c>
    </row>
    <row r="113" spans="1:5" ht="17.25">
      <c r="A113" s="2">
        <v>2018</v>
      </c>
      <c r="B113" s="3"/>
      <c r="C113" s="3"/>
      <c r="D113" s="3">
        <v>0</v>
      </c>
      <c r="E113" s="9" t="s">
        <v>2818</v>
      </c>
    </row>
    <row r="114" spans="1:5" ht="17.25">
      <c r="A114" s="2" t="s">
        <v>1444</v>
      </c>
      <c r="B114" s="3"/>
      <c r="C114" s="3"/>
      <c r="D114" s="3">
        <v>0</v>
      </c>
      <c r="E114" s="9" t="s">
        <v>2818</v>
      </c>
    </row>
    <row r="115" spans="1:5" ht="30">
      <c r="A115" s="2" t="s">
        <v>2819</v>
      </c>
      <c r="B115" s="3"/>
      <c r="C115" s="3"/>
      <c r="D115" s="3"/>
      <c r="E115" s="3"/>
    </row>
    <row r="116" spans="1:5" ht="45">
      <c r="A116" s="7" t="s">
        <v>2803</v>
      </c>
      <c r="B116" s="3"/>
      <c r="C116" s="3"/>
      <c r="D116" s="3"/>
      <c r="E116" s="3"/>
    </row>
    <row r="117" spans="1:5" ht="17.25">
      <c r="A117" s="2" t="s">
        <v>225</v>
      </c>
      <c r="B117" s="3"/>
      <c r="C117" s="3"/>
      <c r="D117" s="3">
        <v>13</v>
      </c>
      <c r="E117" s="9" t="s">
        <v>2820</v>
      </c>
    </row>
    <row r="118" spans="1:5" ht="17.25">
      <c r="A118" s="2">
        <v>2014</v>
      </c>
      <c r="B118" s="3"/>
      <c r="C118" s="3"/>
      <c r="D118" s="3">
        <v>2</v>
      </c>
      <c r="E118" s="9" t="s">
        <v>2820</v>
      </c>
    </row>
    <row r="119" spans="1:5" ht="17.25">
      <c r="A119" s="2">
        <v>2015</v>
      </c>
      <c r="B119" s="3"/>
      <c r="C119" s="3"/>
      <c r="D119" s="3">
        <v>2</v>
      </c>
      <c r="E119" s="9" t="s">
        <v>2820</v>
      </c>
    </row>
    <row r="120" spans="1:5" ht="17.25">
      <c r="A120" s="2">
        <v>2016</v>
      </c>
      <c r="B120" s="3"/>
      <c r="C120" s="3"/>
      <c r="D120" s="3">
        <v>2</v>
      </c>
      <c r="E120" s="9" t="s">
        <v>2820</v>
      </c>
    </row>
    <row r="121" spans="1:5" ht="17.25">
      <c r="A121" s="2">
        <v>2017</v>
      </c>
      <c r="B121" s="3"/>
      <c r="C121" s="3"/>
      <c r="D121" s="3">
        <v>2</v>
      </c>
      <c r="E121" s="9" t="s">
        <v>2820</v>
      </c>
    </row>
    <row r="122" spans="1:5" ht="17.25">
      <c r="A122" s="2">
        <v>2018</v>
      </c>
      <c r="B122" s="3"/>
      <c r="C122" s="3"/>
      <c r="D122" s="3">
        <v>2</v>
      </c>
      <c r="E122" s="9" t="s">
        <v>2820</v>
      </c>
    </row>
    <row r="123" spans="1:5" ht="17.25">
      <c r="A123" s="2" t="s">
        <v>1444</v>
      </c>
      <c r="B123" s="3"/>
      <c r="C123" s="3"/>
      <c r="D123" s="3">
        <v>3</v>
      </c>
      <c r="E123" s="9" t="s">
        <v>2820</v>
      </c>
    </row>
    <row r="124" spans="1:5" ht="45">
      <c r="A124" s="2" t="s">
        <v>2821</v>
      </c>
      <c r="B124" s="3"/>
      <c r="C124" s="3"/>
      <c r="D124" s="3"/>
      <c r="E124" s="3"/>
    </row>
    <row r="125" spans="1:5" ht="45">
      <c r="A125" s="7" t="s">
        <v>2803</v>
      </c>
      <c r="B125" s="3"/>
      <c r="C125" s="3"/>
      <c r="D125" s="3"/>
      <c r="E125" s="3"/>
    </row>
    <row r="126" spans="1:5" ht="17.25">
      <c r="A126" s="2" t="s">
        <v>225</v>
      </c>
      <c r="B126" s="3"/>
      <c r="C126" s="3"/>
      <c r="D126" s="3">
        <v>313</v>
      </c>
      <c r="E126" s="9" t="s">
        <v>2812</v>
      </c>
    </row>
    <row r="127" spans="1:5" ht="17.25">
      <c r="A127" s="2">
        <v>2014</v>
      </c>
      <c r="B127" s="3"/>
      <c r="C127" s="3"/>
      <c r="D127" s="3">
        <v>77</v>
      </c>
      <c r="E127" s="9" t="s">
        <v>2812</v>
      </c>
    </row>
    <row r="128" spans="1:5" ht="17.25">
      <c r="A128" s="2">
        <v>2015</v>
      </c>
      <c r="B128" s="3"/>
      <c r="C128" s="3"/>
      <c r="D128" s="3">
        <v>110</v>
      </c>
      <c r="E128" s="9" t="s">
        <v>2812</v>
      </c>
    </row>
    <row r="129" spans="1:5" ht="17.25">
      <c r="A129" s="2">
        <v>2016</v>
      </c>
      <c r="B129" s="3"/>
      <c r="C129" s="3"/>
      <c r="D129" s="3">
        <v>107</v>
      </c>
      <c r="E129" s="9" t="s">
        <v>2812</v>
      </c>
    </row>
    <row r="130" spans="1:5" ht="17.25">
      <c r="A130" s="2">
        <v>2017</v>
      </c>
      <c r="B130" s="3"/>
      <c r="C130" s="3"/>
      <c r="D130" s="3">
        <v>5</v>
      </c>
      <c r="E130" s="9" t="s">
        <v>2812</v>
      </c>
    </row>
    <row r="131" spans="1:5" ht="17.25">
      <c r="A131" s="2">
        <v>2018</v>
      </c>
      <c r="B131" s="3"/>
      <c r="C131" s="3"/>
      <c r="D131" s="3">
        <v>5</v>
      </c>
      <c r="E131" s="9" t="s">
        <v>2812</v>
      </c>
    </row>
    <row r="132" spans="1:5" ht="17.25">
      <c r="A132" s="2" t="s">
        <v>1444</v>
      </c>
      <c r="B132" s="3"/>
      <c r="C132" s="3"/>
      <c r="D132" s="3">
        <v>9</v>
      </c>
      <c r="E132" s="9" t="s">
        <v>2812</v>
      </c>
    </row>
    <row r="133" spans="1:5" ht="45">
      <c r="A133" s="2" t="s">
        <v>2822</v>
      </c>
      <c r="B133" s="3"/>
      <c r="C133" s="3"/>
      <c r="D133" s="3"/>
      <c r="E133" s="3"/>
    </row>
    <row r="134" spans="1:5" ht="45">
      <c r="A134" s="7" t="s">
        <v>2803</v>
      </c>
      <c r="B134" s="3"/>
      <c r="C134" s="3"/>
      <c r="D134" s="3"/>
      <c r="E134" s="3"/>
    </row>
    <row r="135" spans="1:5" ht="17.25">
      <c r="A135" s="2" t="s">
        <v>225</v>
      </c>
      <c r="B135" s="3"/>
      <c r="C135" s="3"/>
      <c r="D135" s="5">
        <v>1074</v>
      </c>
      <c r="E135" s="9" t="s">
        <v>2823</v>
      </c>
    </row>
    <row r="136" spans="1:5" ht="17.25">
      <c r="A136" s="2">
        <v>2014</v>
      </c>
      <c r="B136" s="3"/>
      <c r="C136" s="3"/>
      <c r="D136" s="3">
        <v>538</v>
      </c>
      <c r="E136" s="9" t="s">
        <v>2823</v>
      </c>
    </row>
    <row r="137" spans="1:5" ht="17.25">
      <c r="A137" s="2">
        <v>2015</v>
      </c>
      <c r="B137" s="3"/>
      <c r="C137" s="3"/>
      <c r="D137" s="3">
        <v>448</v>
      </c>
      <c r="E137" s="9" t="s">
        <v>2823</v>
      </c>
    </row>
    <row r="138" spans="1:5" ht="17.25">
      <c r="A138" s="2">
        <v>2016</v>
      </c>
      <c r="B138" s="3"/>
      <c r="C138" s="3"/>
      <c r="D138" s="3">
        <v>88</v>
      </c>
      <c r="E138" s="9" t="s">
        <v>2823</v>
      </c>
    </row>
    <row r="139" spans="1:5" ht="17.25">
      <c r="A139" s="2">
        <v>2017</v>
      </c>
      <c r="B139" s="3"/>
      <c r="C139" s="3"/>
      <c r="D139" s="3">
        <v>0</v>
      </c>
      <c r="E139" s="9" t="s">
        <v>2823</v>
      </c>
    </row>
    <row r="140" spans="1:5" ht="17.25">
      <c r="A140" s="2">
        <v>2018</v>
      </c>
      <c r="B140" s="3"/>
      <c r="C140" s="3"/>
      <c r="D140" s="3">
        <v>0</v>
      </c>
      <c r="E140" s="9" t="s">
        <v>2823</v>
      </c>
    </row>
    <row r="141" spans="1:5" ht="17.25">
      <c r="A141" s="2" t="s">
        <v>1444</v>
      </c>
      <c r="B141" s="3"/>
      <c r="C141" s="3"/>
      <c r="D141" s="3">
        <v>0</v>
      </c>
      <c r="E141" s="9" t="s">
        <v>2823</v>
      </c>
    </row>
    <row r="142" spans="1:5" ht="45">
      <c r="A142" s="2" t="s">
        <v>2824</v>
      </c>
      <c r="B142" s="3"/>
      <c r="C142" s="3"/>
      <c r="D142" s="3"/>
      <c r="E142" s="3"/>
    </row>
    <row r="143" spans="1:5" ht="45">
      <c r="A143" s="7" t="s">
        <v>2803</v>
      </c>
      <c r="B143" s="3"/>
      <c r="C143" s="3"/>
      <c r="D143" s="3"/>
      <c r="E143" s="3"/>
    </row>
    <row r="144" spans="1:5" ht="17.25">
      <c r="A144" s="2" t="s">
        <v>225</v>
      </c>
      <c r="B144" s="3"/>
      <c r="C144" s="3"/>
      <c r="D144" s="3">
        <v>105</v>
      </c>
      <c r="E144" s="9" t="s">
        <v>2825</v>
      </c>
    </row>
    <row r="145" spans="1:5" ht="17.25">
      <c r="A145" s="2">
        <v>2014</v>
      </c>
      <c r="B145" s="3"/>
      <c r="C145" s="3"/>
      <c r="D145" s="3">
        <v>30</v>
      </c>
      <c r="E145" s="9" t="s">
        <v>2825</v>
      </c>
    </row>
    <row r="146" spans="1:5" ht="17.25">
      <c r="A146" s="2">
        <v>2015</v>
      </c>
      <c r="B146" s="3"/>
      <c r="C146" s="3"/>
      <c r="D146" s="3">
        <v>34</v>
      </c>
      <c r="E146" s="9" t="s">
        <v>2825</v>
      </c>
    </row>
    <row r="147" spans="1:5" ht="17.25">
      <c r="A147" s="2">
        <v>2016</v>
      </c>
      <c r="B147" s="3"/>
      <c r="C147" s="3"/>
      <c r="D147" s="3">
        <v>29</v>
      </c>
      <c r="E147" s="9" t="s">
        <v>2825</v>
      </c>
    </row>
    <row r="148" spans="1:5" ht="17.25">
      <c r="A148" s="2">
        <v>2017</v>
      </c>
      <c r="B148" s="3"/>
      <c r="C148" s="3"/>
      <c r="D148" s="3">
        <v>12</v>
      </c>
      <c r="E148" s="9" t="s">
        <v>2825</v>
      </c>
    </row>
    <row r="149" spans="1:5" ht="17.25">
      <c r="A149" s="2">
        <v>2018</v>
      </c>
      <c r="B149" s="3"/>
      <c r="C149" s="3"/>
      <c r="D149" s="8">
        <v>0</v>
      </c>
      <c r="E149" s="9" t="s">
        <v>2825</v>
      </c>
    </row>
    <row r="150" spans="1:5">
      <c r="A150" s="11"/>
      <c r="B150" s="11"/>
      <c r="C150" s="11"/>
      <c r="D150" s="11"/>
      <c r="E150" s="11"/>
    </row>
    <row r="151" spans="1:5" ht="60" customHeight="1">
      <c r="A151" s="2" t="s">
        <v>36</v>
      </c>
      <c r="B151" s="12" t="s">
        <v>1458</v>
      </c>
      <c r="C151" s="12"/>
      <c r="D151" s="12"/>
      <c r="E151" s="12"/>
    </row>
    <row r="152" spans="1:5" ht="30" customHeight="1">
      <c r="A152" s="2" t="s">
        <v>38</v>
      </c>
      <c r="B152" s="12" t="s">
        <v>2826</v>
      </c>
      <c r="C152" s="12"/>
      <c r="D152" s="12"/>
      <c r="E152" s="12"/>
    </row>
    <row r="153" spans="1:5" ht="30" customHeight="1">
      <c r="A153" s="2" t="s">
        <v>67</v>
      </c>
      <c r="B153" s="12" t="s">
        <v>2827</v>
      </c>
      <c r="C153" s="12"/>
      <c r="D153" s="12"/>
      <c r="E153" s="12"/>
    </row>
    <row r="154" spans="1:5" ht="90" customHeight="1">
      <c r="A154" s="2" t="s">
        <v>213</v>
      </c>
      <c r="B154" s="12" t="s">
        <v>2828</v>
      </c>
      <c r="C154" s="12"/>
      <c r="D154" s="12"/>
      <c r="E154" s="12"/>
    </row>
    <row r="155" spans="1:5" ht="15" customHeight="1">
      <c r="A155" s="2" t="s">
        <v>1873</v>
      </c>
      <c r="B155" s="12" t="s">
        <v>1447</v>
      </c>
      <c r="C155" s="12"/>
      <c r="D155" s="12"/>
      <c r="E155" s="12"/>
    </row>
    <row r="156" spans="1:5" ht="30" customHeight="1">
      <c r="A156" s="2" t="s">
        <v>2810</v>
      </c>
      <c r="B156" s="12" t="s">
        <v>1448</v>
      </c>
      <c r="C156" s="12"/>
      <c r="D156" s="12"/>
      <c r="E156" s="12"/>
    </row>
    <row r="157" spans="1:5" ht="30" customHeight="1">
      <c r="A157" s="2" t="s">
        <v>2812</v>
      </c>
      <c r="B157" s="12" t="s">
        <v>2829</v>
      </c>
      <c r="C157" s="12"/>
      <c r="D157" s="12"/>
      <c r="E157" s="12"/>
    </row>
    <row r="158" spans="1:5" ht="45" customHeight="1">
      <c r="A158" s="2" t="s">
        <v>2815</v>
      </c>
      <c r="B158" s="12" t="s">
        <v>1460</v>
      </c>
      <c r="C158" s="12"/>
      <c r="D158" s="12"/>
      <c r="E158" s="12"/>
    </row>
    <row r="159" spans="1:5" ht="45" customHeight="1">
      <c r="A159" s="2" t="s">
        <v>2818</v>
      </c>
      <c r="B159" s="12" t="s">
        <v>2830</v>
      </c>
      <c r="C159" s="12"/>
      <c r="D159" s="12"/>
      <c r="E159" s="12"/>
    </row>
    <row r="160" spans="1:5" ht="30" customHeight="1">
      <c r="A160" s="2" t="s">
        <v>2820</v>
      </c>
      <c r="B160" s="12" t="s">
        <v>2831</v>
      </c>
      <c r="C160" s="12"/>
      <c r="D160" s="12"/>
      <c r="E160" s="12"/>
    </row>
    <row r="161" spans="1:5" ht="45" customHeight="1">
      <c r="A161" s="2" t="s">
        <v>2823</v>
      </c>
      <c r="B161" s="12" t="s">
        <v>2832</v>
      </c>
      <c r="C161" s="12"/>
      <c r="D161" s="12"/>
      <c r="E161" s="12"/>
    </row>
    <row r="162" spans="1:5" ht="30" customHeight="1">
      <c r="A162" s="2" t="s">
        <v>2825</v>
      </c>
      <c r="B162" s="12" t="s">
        <v>2833</v>
      </c>
      <c r="C162" s="12"/>
      <c r="D162" s="12"/>
      <c r="E162" s="12"/>
    </row>
  </sheetData>
  <mergeCells count="15">
    <mergeCell ref="B160:E160"/>
    <mergeCell ref="B161:E161"/>
    <mergeCell ref="B162:E162"/>
    <mergeCell ref="B154:E154"/>
    <mergeCell ref="B155:E155"/>
    <mergeCell ref="B156:E156"/>
    <mergeCell ref="B157:E157"/>
    <mergeCell ref="B158:E158"/>
    <mergeCell ref="B159:E159"/>
    <mergeCell ref="B1:C2"/>
    <mergeCell ref="D1:E2"/>
    <mergeCell ref="A150:E150"/>
    <mergeCell ref="B151:E151"/>
    <mergeCell ref="B152:E152"/>
    <mergeCell ref="B153:E153"/>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
  <sheetViews>
    <sheetView showGridLines="0" workbookViewId="0"/>
  </sheetViews>
  <sheetFormatPr defaultRowHeight="15"/>
  <cols>
    <col min="1" max="1" width="36.5703125" bestFit="1" customWidth="1"/>
    <col min="2" max="2" width="12.5703125" bestFit="1" customWidth="1"/>
  </cols>
  <sheetData>
    <row r="1" spans="1:2" ht="30">
      <c r="A1" s="1" t="s">
        <v>2834</v>
      </c>
      <c r="B1" s="6" t="s">
        <v>2</v>
      </c>
    </row>
    <row r="2" spans="1:2">
      <c r="A2" s="1" t="s">
        <v>88</v>
      </c>
      <c r="B2" s="6"/>
    </row>
    <row r="3" spans="1:2">
      <c r="A3" s="2" t="s">
        <v>22</v>
      </c>
      <c r="B3" s="3"/>
    </row>
    <row r="4" spans="1:2" ht="30">
      <c r="A4" s="7" t="s">
        <v>2835</v>
      </c>
      <c r="B4" s="3"/>
    </row>
    <row r="5" spans="1:2">
      <c r="A5" s="2" t="s">
        <v>225</v>
      </c>
      <c r="B5" s="8">
        <v>2028</v>
      </c>
    </row>
    <row r="6" spans="1:2">
      <c r="A6" s="2">
        <v>2014</v>
      </c>
      <c r="B6" s="3">
        <v>454</v>
      </c>
    </row>
    <row r="7" spans="1:2">
      <c r="A7" s="2">
        <v>2015</v>
      </c>
      <c r="B7" s="3">
        <v>560</v>
      </c>
    </row>
    <row r="8" spans="1:2">
      <c r="A8" s="2">
        <v>2016</v>
      </c>
      <c r="B8" s="3">
        <v>387</v>
      </c>
    </row>
    <row r="9" spans="1:2">
      <c r="A9" s="2">
        <v>2017</v>
      </c>
      <c r="B9" s="3">
        <v>177</v>
      </c>
    </row>
    <row r="10" spans="1:2">
      <c r="A10" s="2">
        <v>2018</v>
      </c>
      <c r="B10" s="3">
        <v>138</v>
      </c>
    </row>
    <row r="11" spans="1:2">
      <c r="A11" s="2" t="s">
        <v>1444</v>
      </c>
      <c r="B11" s="3">
        <v>312</v>
      </c>
    </row>
    <row r="12" spans="1:2" ht="45">
      <c r="A12" s="2" t="s">
        <v>2836</v>
      </c>
      <c r="B12" s="3"/>
    </row>
    <row r="13" spans="1:2" ht="30">
      <c r="A13" s="7" t="s">
        <v>2835</v>
      </c>
      <c r="B13" s="3"/>
    </row>
    <row r="14" spans="1:2">
      <c r="A14" s="2" t="s">
        <v>225</v>
      </c>
      <c r="B14" s="5">
        <v>8479</v>
      </c>
    </row>
    <row r="15" spans="1:2">
      <c r="A15" s="2">
        <v>2014</v>
      </c>
      <c r="B15" s="5">
        <v>1015</v>
      </c>
    </row>
    <row r="16" spans="1:2">
      <c r="A16" s="2">
        <v>2015</v>
      </c>
      <c r="B16" s="5">
        <v>1145</v>
      </c>
    </row>
    <row r="17" spans="1:2">
      <c r="A17" s="2">
        <v>2016</v>
      </c>
      <c r="B17" s="5">
        <v>1151</v>
      </c>
    </row>
    <row r="18" spans="1:2">
      <c r="A18" s="2">
        <v>2017</v>
      </c>
      <c r="B18" s="3">
        <v>987</v>
      </c>
    </row>
    <row r="19" spans="1:2">
      <c r="A19" s="2">
        <v>2018</v>
      </c>
      <c r="B19" s="3">
        <v>869</v>
      </c>
    </row>
    <row r="20" spans="1:2">
      <c r="A20" s="2" t="s">
        <v>1444</v>
      </c>
      <c r="B20" s="5">
        <v>3312</v>
      </c>
    </row>
    <row r="21" spans="1:2" ht="30">
      <c r="A21" s="2" t="s">
        <v>2837</v>
      </c>
      <c r="B21" s="3"/>
    </row>
    <row r="22" spans="1:2" ht="30">
      <c r="A22" s="7" t="s">
        <v>2835</v>
      </c>
      <c r="B22" s="3"/>
    </row>
    <row r="23" spans="1:2">
      <c r="A23" s="2" t="s">
        <v>225</v>
      </c>
      <c r="B23" s="3">
        <v>392</v>
      </c>
    </row>
    <row r="24" spans="1:2">
      <c r="A24" s="2">
        <v>2014</v>
      </c>
      <c r="B24" s="3">
        <v>109</v>
      </c>
    </row>
    <row r="25" spans="1:2">
      <c r="A25" s="2">
        <v>2015</v>
      </c>
      <c r="B25" s="3">
        <v>104</v>
      </c>
    </row>
    <row r="26" spans="1:2">
      <c r="A26" s="2">
        <v>2016</v>
      </c>
      <c r="B26" s="3">
        <v>61</v>
      </c>
    </row>
    <row r="27" spans="1:2">
      <c r="A27" s="2">
        <v>2017</v>
      </c>
      <c r="B27" s="3">
        <v>34</v>
      </c>
    </row>
    <row r="28" spans="1:2">
      <c r="A28" s="2">
        <v>2018</v>
      </c>
      <c r="B28" s="3">
        <v>13</v>
      </c>
    </row>
    <row r="29" spans="1:2">
      <c r="A29" s="2" t="s">
        <v>1444</v>
      </c>
      <c r="B29" s="3">
        <v>71</v>
      </c>
    </row>
    <row r="30" spans="1:2" ht="45">
      <c r="A30" s="2" t="s">
        <v>2838</v>
      </c>
      <c r="B30" s="3"/>
    </row>
    <row r="31" spans="1:2" ht="30">
      <c r="A31" s="7" t="s">
        <v>2835</v>
      </c>
      <c r="B31" s="3"/>
    </row>
    <row r="32" spans="1:2">
      <c r="A32" s="2" t="s">
        <v>225</v>
      </c>
      <c r="B32" s="3">
        <v>614</v>
      </c>
    </row>
    <row r="33" spans="1:2">
      <c r="A33" s="2">
        <v>2014</v>
      </c>
      <c r="B33" s="3">
        <v>82</v>
      </c>
    </row>
    <row r="34" spans="1:2">
      <c r="A34" s="2">
        <v>2015</v>
      </c>
      <c r="B34" s="3">
        <v>87</v>
      </c>
    </row>
    <row r="35" spans="1:2">
      <c r="A35" s="2">
        <v>2016</v>
      </c>
      <c r="B35" s="3">
        <v>74</v>
      </c>
    </row>
    <row r="36" spans="1:2">
      <c r="A36" s="2">
        <v>2017</v>
      </c>
      <c r="B36" s="3">
        <v>64</v>
      </c>
    </row>
    <row r="37" spans="1:2">
      <c r="A37" s="2">
        <v>2018</v>
      </c>
      <c r="B37" s="3">
        <v>61</v>
      </c>
    </row>
    <row r="38" spans="1:2">
      <c r="A38" s="2" t="s">
        <v>1444</v>
      </c>
      <c r="B38" s="8">
        <v>246</v>
      </c>
    </row>
  </sheetData>
  <mergeCells count="1">
    <mergeCell ref="B1:B2"/>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0"/>
  <sheetViews>
    <sheetView showGridLines="0" workbookViewId="0"/>
  </sheetViews>
  <sheetFormatPr defaultRowHeight="15"/>
  <cols>
    <col min="1" max="1" width="36.5703125" bestFit="1" customWidth="1"/>
    <col min="2" max="2" width="33.140625" customWidth="1"/>
    <col min="3" max="3" width="27.5703125" customWidth="1"/>
  </cols>
  <sheetData>
    <row r="1" spans="1:3" ht="45">
      <c r="A1" s="1" t="s">
        <v>2839</v>
      </c>
      <c r="B1" s="6" t="s">
        <v>2</v>
      </c>
      <c r="C1" s="6"/>
    </row>
    <row r="2" spans="1:3">
      <c r="A2" s="1" t="s">
        <v>88</v>
      </c>
      <c r="B2" s="6"/>
      <c r="C2" s="6"/>
    </row>
    <row r="3" spans="1:3">
      <c r="A3" s="2" t="s">
        <v>2802</v>
      </c>
      <c r="B3" s="3"/>
      <c r="C3" s="3"/>
    </row>
    <row r="4" spans="1:3" ht="30">
      <c r="A4" s="7" t="s">
        <v>2835</v>
      </c>
      <c r="B4" s="3"/>
      <c r="C4" s="3"/>
    </row>
    <row r="5" spans="1:3">
      <c r="A5" s="2" t="s">
        <v>225</v>
      </c>
      <c r="B5" s="8">
        <v>840</v>
      </c>
      <c r="C5" s="3"/>
    </row>
    <row r="6" spans="1:3">
      <c r="A6" s="2">
        <v>2014</v>
      </c>
      <c r="B6" s="3">
        <v>258</v>
      </c>
      <c r="C6" s="3"/>
    </row>
    <row r="7" spans="1:3">
      <c r="A7" s="2">
        <v>2015</v>
      </c>
      <c r="B7" s="3">
        <v>279</v>
      </c>
      <c r="C7" s="3"/>
    </row>
    <row r="8" spans="1:3">
      <c r="A8" s="2">
        <v>2016</v>
      </c>
      <c r="B8" s="3">
        <v>152</v>
      </c>
      <c r="C8" s="3"/>
    </row>
    <row r="9" spans="1:3">
      <c r="A9" s="2">
        <v>2017</v>
      </c>
      <c r="B9" s="3">
        <v>38</v>
      </c>
      <c r="C9" s="3"/>
    </row>
    <row r="10" spans="1:3">
      <c r="A10" s="2">
        <v>2018</v>
      </c>
      <c r="B10" s="3">
        <v>30</v>
      </c>
      <c r="C10" s="3"/>
    </row>
    <row r="11" spans="1:3">
      <c r="A11" s="2" t="s">
        <v>1444</v>
      </c>
      <c r="B11" s="3">
        <v>83</v>
      </c>
      <c r="C11" s="3"/>
    </row>
    <row r="12" spans="1:3">
      <c r="A12" s="2" t="s">
        <v>22</v>
      </c>
      <c r="B12" s="3"/>
      <c r="C12" s="3"/>
    </row>
    <row r="13" spans="1:3" ht="30">
      <c r="A13" s="7" t="s">
        <v>2835</v>
      </c>
      <c r="B13" s="3"/>
      <c r="C13" s="3"/>
    </row>
    <row r="14" spans="1:3">
      <c r="A14" s="2" t="s">
        <v>225</v>
      </c>
      <c r="B14" s="5">
        <v>2028</v>
      </c>
      <c r="C14" s="3"/>
    </row>
    <row r="15" spans="1:3">
      <c r="A15" s="2">
        <v>2014</v>
      </c>
      <c r="B15" s="3">
        <v>454</v>
      </c>
      <c r="C15" s="3"/>
    </row>
    <row r="16" spans="1:3">
      <c r="A16" s="2">
        <v>2015</v>
      </c>
      <c r="B16" s="3">
        <v>560</v>
      </c>
      <c r="C16" s="3"/>
    </row>
    <row r="17" spans="1:3">
      <c r="A17" s="2">
        <v>2016</v>
      </c>
      <c r="B17" s="3">
        <v>387</v>
      </c>
      <c r="C17" s="3"/>
    </row>
    <row r="18" spans="1:3">
      <c r="A18" s="2">
        <v>2017</v>
      </c>
      <c r="B18" s="3">
        <v>177</v>
      </c>
      <c r="C18" s="3"/>
    </row>
    <row r="19" spans="1:3">
      <c r="A19" s="2">
        <v>2018</v>
      </c>
      <c r="B19" s="3">
        <v>138</v>
      </c>
      <c r="C19" s="3"/>
    </row>
    <row r="20" spans="1:3">
      <c r="A20" s="2" t="s">
        <v>1444</v>
      </c>
      <c r="B20" s="3">
        <v>312</v>
      </c>
      <c r="C20" s="3"/>
    </row>
    <row r="21" spans="1:3" ht="30">
      <c r="A21" s="2" t="s">
        <v>2806</v>
      </c>
      <c r="B21" s="3"/>
      <c r="C21" s="3"/>
    </row>
    <row r="22" spans="1:3" ht="30">
      <c r="A22" s="7" t="s">
        <v>2835</v>
      </c>
      <c r="B22" s="3"/>
      <c r="C22" s="3"/>
    </row>
    <row r="23" spans="1:3" ht="17.25">
      <c r="A23" s="2" t="s">
        <v>225</v>
      </c>
      <c r="B23" s="3">
        <v>364</v>
      </c>
      <c r="C23" s="9" t="s">
        <v>1866</v>
      </c>
    </row>
    <row r="24" spans="1:3" ht="17.25">
      <c r="A24" s="2">
        <v>2014</v>
      </c>
      <c r="B24" s="3">
        <v>123</v>
      </c>
      <c r="C24" s="9" t="s">
        <v>1866</v>
      </c>
    </row>
    <row r="25" spans="1:3" ht="17.25">
      <c r="A25" s="2">
        <v>2015</v>
      </c>
      <c r="B25" s="3">
        <v>81</v>
      </c>
      <c r="C25" s="9" t="s">
        <v>1866</v>
      </c>
    </row>
    <row r="26" spans="1:3" ht="17.25">
      <c r="A26" s="2">
        <v>2016</v>
      </c>
      <c r="B26" s="3">
        <v>43</v>
      </c>
      <c r="C26" s="9" t="s">
        <v>1866</v>
      </c>
    </row>
    <row r="27" spans="1:3" ht="17.25">
      <c r="A27" s="2">
        <v>2017</v>
      </c>
      <c r="B27" s="3">
        <v>31</v>
      </c>
      <c r="C27" s="9" t="s">
        <v>1866</v>
      </c>
    </row>
    <row r="28" spans="1:3" ht="17.25">
      <c r="A28" s="2">
        <v>2018</v>
      </c>
      <c r="B28" s="3">
        <v>23</v>
      </c>
      <c r="C28" s="9" t="s">
        <v>1866</v>
      </c>
    </row>
    <row r="29" spans="1:3" ht="17.25">
      <c r="A29" s="2" t="s">
        <v>1444</v>
      </c>
      <c r="B29" s="3">
        <v>63</v>
      </c>
      <c r="C29" s="9" t="s">
        <v>1866</v>
      </c>
    </row>
    <row r="30" spans="1:3" ht="30">
      <c r="A30" s="2" t="s">
        <v>2811</v>
      </c>
      <c r="B30" s="3"/>
      <c r="C30" s="3"/>
    </row>
    <row r="31" spans="1:3" ht="30">
      <c r="A31" s="7" t="s">
        <v>2835</v>
      </c>
      <c r="B31" s="3"/>
      <c r="C31" s="3"/>
    </row>
    <row r="32" spans="1:3" ht="17.25">
      <c r="A32" s="2" t="s">
        <v>225</v>
      </c>
      <c r="B32" s="3">
        <v>152</v>
      </c>
      <c r="C32" s="9" t="s">
        <v>67</v>
      </c>
    </row>
    <row r="33" spans="1:3" ht="17.25">
      <c r="A33" s="2">
        <v>2014</v>
      </c>
      <c r="B33" s="3">
        <v>53</v>
      </c>
      <c r="C33" s="9" t="s">
        <v>67</v>
      </c>
    </row>
    <row r="34" spans="1:3" ht="17.25">
      <c r="A34" s="2">
        <v>2015</v>
      </c>
      <c r="B34" s="3">
        <v>82</v>
      </c>
      <c r="C34" s="9" t="s">
        <v>67</v>
      </c>
    </row>
    <row r="35" spans="1:3" ht="17.25">
      <c r="A35" s="2">
        <v>2016</v>
      </c>
      <c r="B35" s="3">
        <v>2</v>
      </c>
      <c r="C35" s="9" t="s">
        <v>67</v>
      </c>
    </row>
    <row r="36" spans="1:3" ht="17.25">
      <c r="A36" s="2">
        <v>2017</v>
      </c>
      <c r="B36" s="3">
        <v>2</v>
      </c>
      <c r="C36" s="9" t="s">
        <v>67</v>
      </c>
    </row>
    <row r="37" spans="1:3" ht="17.25">
      <c r="A37" s="2">
        <v>2018</v>
      </c>
      <c r="B37" s="3">
        <v>2</v>
      </c>
      <c r="C37" s="9" t="s">
        <v>67</v>
      </c>
    </row>
    <row r="38" spans="1:3" ht="17.25">
      <c r="A38" s="2" t="s">
        <v>1444</v>
      </c>
      <c r="B38" s="3">
        <v>11</v>
      </c>
      <c r="C38" s="9" t="s">
        <v>67</v>
      </c>
    </row>
    <row r="39" spans="1:3" ht="30">
      <c r="A39" s="2" t="s">
        <v>2816</v>
      </c>
      <c r="B39" s="3"/>
      <c r="C39" s="3"/>
    </row>
    <row r="40" spans="1:3" ht="30">
      <c r="A40" s="7" t="s">
        <v>2835</v>
      </c>
      <c r="B40" s="3"/>
      <c r="C40" s="3"/>
    </row>
    <row r="41" spans="1:3" ht="17.25">
      <c r="A41" s="2" t="s">
        <v>225</v>
      </c>
      <c r="B41" s="3">
        <v>11</v>
      </c>
      <c r="C41" s="9" t="s">
        <v>67</v>
      </c>
    </row>
    <row r="42" spans="1:3" ht="17.25">
      <c r="A42" s="2">
        <v>2014</v>
      </c>
      <c r="B42" s="3">
        <v>5</v>
      </c>
      <c r="C42" s="9" t="s">
        <v>67</v>
      </c>
    </row>
    <row r="43" spans="1:3" ht="17.25">
      <c r="A43" s="2">
        <v>2015</v>
      </c>
      <c r="B43" s="3">
        <v>6</v>
      </c>
      <c r="C43" s="9" t="s">
        <v>67</v>
      </c>
    </row>
    <row r="44" spans="1:3" ht="17.25">
      <c r="A44" s="2">
        <v>2016</v>
      </c>
      <c r="B44" s="3">
        <v>0</v>
      </c>
      <c r="C44" s="9" t="s">
        <v>67</v>
      </c>
    </row>
    <row r="45" spans="1:3" ht="17.25">
      <c r="A45" s="2">
        <v>2017</v>
      </c>
      <c r="B45" s="3">
        <v>0</v>
      </c>
      <c r="C45" s="9" t="s">
        <v>67</v>
      </c>
    </row>
    <row r="46" spans="1:3" ht="17.25">
      <c r="A46" s="2">
        <v>2018</v>
      </c>
      <c r="B46" s="3">
        <v>0</v>
      </c>
      <c r="C46" s="9" t="s">
        <v>67</v>
      </c>
    </row>
    <row r="47" spans="1:3" ht="17.25">
      <c r="A47" s="2" t="s">
        <v>1444</v>
      </c>
      <c r="B47" s="3">
        <v>0</v>
      </c>
      <c r="C47" s="9" t="s">
        <v>67</v>
      </c>
    </row>
    <row r="48" spans="1:3" ht="45">
      <c r="A48" s="2" t="s">
        <v>2821</v>
      </c>
      <c r="B48" s="3"/>
      <c r="C48" s="3"/>
    </row>
    <row r="49" spans="1:3" ht="30">
      <c r="A49" s="7" t="s">
        <v>2835</v>
      </c>
      <c r="B49" s="3"/>
      <c r="C49" s="3"/>
    </row>
    <row r="50" spans="1:3" ht="17.25">
      <c r="A50" s="2" t="s">
        <v>225</v>
      </c>
      <c r="B50" s="3">
        <v>313</v>
      </c>
      <c r="C50" s="9" t="s">
        <v>67</v>
      </c>
    </row>
    <row r="51" spans="1:3" ht="17.25">
      <c r="A51" s="2">
        <v>2014</v>
      </c>
      <c r="B51" s="3">
        <v>77</v>
      </c>
      <c r="C51" s="9" t="s">
        <v>67</v>
      </c>
    </row>
    <row r="52" spans="1:3" ht="17.25">
      <c r="A52" s="2">
        <v>2015</v>
      </c>
      <c r="B52" s="3">
        <v>110</v>
      </c>
      <c r="C52" s="9" t="s">
        <v>67</v>
      </c>
    </row>
    <row r="53" spans="1:3" ht="17.25">
      <c r="A53" s="2">
        <v>2016</v>
      </c>
      <c r="B53" s="3">
        <v>107</v>
      </c>
      <c r="C53" s="9" t="s">
        <v>67</v>
      </c>
    </row>
    <row r="54" spans="1:3" ht="17.25">
      <c r="A54" s="2">
        <v>2017</v>
      </c>
      <c r="B54" s="3">
        <v>5</v>
      </c>
      <c r="C54" s="9" t="s">
        <v>67</v>
      </c>
    </row>
    <row r="55" spans="1:3" ht="17.25">
      <c r="A55" s="2">
        <v>2018</v>
      </c>
      <c r="B55" s="3">
        <v>5</v>
      </c>
      <c r="C55" s="9" t="s">
        <v>67</v>
      </c>
    </row>
    <row r="56" spans="1:3" ht="17.25">
      <c r="A56" s="2" t="s">
        <v>1444</v>
      </c>
      <c r="B56" s="8">
        <v>9</v>
      </c>
      <c r="C56" s="9" t="s">
        <v>67</v>
      </c>
    </row>
    <row r="57" spans="1:3">
      <c r="A57" s="11"/>
      <c r="B57" s="11"/>
      <c r="C57" s="11"/>
    </row>
    <row r="58" spans="1:3" ht="45" customHeight="1">
      <c r="A58" s="2" t="s">
        <v>36</v>
      </c>
      <c r="B58" s="12" t="s">
        <v>2826</v>
      </c>
      <c r="C58" s="12"/>
    </row>
    <row r="59" spans="1:3" ht="60" customHeight="1">
      <c r="A59" s="2" t="s">
        <v>38</v>
      </c>
      <c r="B59" s="12" t="s">
        <v>2827</v>
      </c>
      <c r="C59" s="12"/>
    </row>
    <row r="60" spans="1:3" ht="45" customHeight="1">
      <c r="A60" s="2" t="s">
        <v>67</v>
      </c>
      <c r="B60" s="12" t="s">
        <v>2829</v>
      </c>
      <c r="C60" s="12"/>
    </row>
  </sheetData>
  <mergeCells count="5">
    <mergeCell ref="B1:C2"/>
    <mergeCell ref="A57:C57"/>
    <mergeCell ref="B58:C58"/>
    <mergeCell ref="B59:C59"/>
    <mergeCell ref="B60:C60"/>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showGridLines="0" workbookViewId="0"/>
  </sheetViews>
  <sheetFormatPr defaultRowHeight="15"/>
  <cols>
    <col min="1" max="1" width="36.5703125" bestFit="1" customWidth="1"/>
    <col min="2" max="2" width="15.42578125" bestFit="1" customWidth="1"/>
    <col min="3" max="4" width="12.5703125" bestFit="1" customWidth="1"/>
    <col min="5" max="5" width="12.7109375" bestFit="1" customWidth="1"/>
    <col min="6" max="6" width="12.5703125" bestFit="1" customWidth="1"/>
  </cols>
  <sheetData>
    <row r="1" spans="1:6" ht="30" customHeight="1">
      <c r="A1" s="6" t="s">
        <v>2840</v>
      </c>
      <c r="B1" s="1" t="s">
        <v>1</v>
      </c>
      <c r="C1" s="1"/>
      <c r="D1" s="1"/>
      <c r="E1" s="1"/>
      <c r="F1" s="1"/>
    </row>
    <row r="2" spans="1:6">
      <c r="A2" s="6"/>
      <c r="B2" s="1" t="s">
        <v>2382</v>
      </c>
      <c r="C2" s="1" t="s">
        <v>2</v>
      </c>
      <c r="D2" s="1" t="s">
        <v>137</v>
      </c>
      <c r="E2" s="1" t="s">
        <v>2841</v>
      </c>
      <c r="F2" s="1" t="s">
        <v>33</v>
      </c>
    </row>
    <row r="3" spans="1:6">
      <c r="A3" s="7" t="s">
        <v>2842</v>
      </c>
      <c r="B3" s="3"/>
      <c r="C3" s="3"/>
      <c r="D3" s="3"/>
      <c r="E3" s="3"/>
      <c r="F3" s="3"/>
    </row>
    <row r="4" spans="1:6">
      <c r="A4" s="2" t="s">
        <v>1824</v>
      </c>
      <c r="B4" s="3"/>
      <c r="C4" s="8">
        <v>340000000</v>
      </c>
      <c r="D4" s="8">
        <v>347000000</v>
      </c>
      <c r="E4" s="3"/>
      <c r="F4" s="3"/>
    </row>
    <row r="5" spans="1:6">
      <c r="A5" s="2" t="s">
        <v>22</v>
      </c>
      <c r="B5" s="3"/>
      <c r="C5" s="3"/>
      <c r="D5" s="3"/>
      <c r="E5" s="3"/>
      <c r="F5" s="3"/>
    </row>
    <row r="6" spans="1:6">
      <c r="A6" s="7" t="s">
        <v>2842</v>
      </c>
      <c r="B6" s="3"/>
      <c r="C6" s="3"/>
      <c r="D6" s="3"/>
      <c r="E6" s="3"/>
      <c r="F6" s="3"/>
    </row>
    <row r="7" spans="1:6">
      <c r="A7" s="2" t="s">
        <v>1824</v>
      </c>
      <c r="B7" s="3"/>
      <c r="C7" s="5">
        <v>62000000</v>
      </c>
      <c r="D7" s="5">
        <v>63000000</v>
      </c>
      <c r="E7" s="3"/>
      <c r="F7" s="3"/>
    </row>
    <row r="8" spans="1:6">
      <c r="A8" s="2">
        <v>2015</v>
      </c>
      <c r="B8" s="3"/>
      <c r="C8" s="5">
        <v>560000000</v>
      </c>
      <c r="D8" s="3"/>
      <c r="E8" s="3"/>
      <c r="F8" s="3"/>
    </row>
    <row r="9" spans="1:6">
      <c r="A9" s="2">
        <v>2014</v>
      </c>
      <c r="B9" s="3"/>
      <c r="C9" s="5">
        <v>454000000</v>
      </c>
      <c r="D9" s="3"/>
      <c r="E9" s="3"/>
      <c r="F9" s="3"/>
    </row>
    <row r="10" spans="1:6">
      <c r="A10" s="2">
        <v>2017</v>
      </c>
      <c r="B10" s="3"/>
      <c r="C10" s="5">
        <v>177000000</v>
      </c>
      <c r="D10" s="3"/>
      <c r="E10" s="3"/>
      <c r="F10" s="3"/>
    </row>
    <row r="11" spans="1:6" ht="30">
      <c r="A11" s="2" t="s">
        <v>2843</v>
      </c>
      <c r="B11" s="3"/>
      <c r="C11" s="3">
        <v>0</v>
      </c>
      <c r="D11" s="3"/>
      <c r="E11" s="3"/>
      <c r="F11" s="3"/>
    </row>
    <row r="12" spans="1:6" ht="30">
      <c r="A12" s="2" t="s">
        <v>2844</v>
      </c>
      <c r="B12" s="3"/>
      <c r="C12" s="5">
        <v>12000000</v>
      </c>
      <c r="D12" s="3"/>
      <c r="E12" s="3"/>
      <c r="F12" s="3"/>
    </row>
    <row r="13" spans="1:6" ht="30">
      <c r="A13" s="2" t="s">
        <v>2845</v>
      </c>
      <c r="B13" s="3"/>
      <c r="C13" s="5">
        <v>13000000</v>
      </c>
      <c r="D13" s="3"/>
      <c r="E13" s="3"/>
      <c r="F13" s="3"/>
    </row>
    <row r="14" spans="1:6" ht="30">
      <c r="A14" s="2" t="s">
        <v>2846</v>
      </c>
      <c r="B14" s="3"/>
      <c r="C14" s="5">
        <v>13000000</v>
      </c>
      <c r="D14" s="3"/>
      <c r="E14" s="3"/>
      <c r="F14" s="3"/>
    </row>
    <row r="15" spans="1:6" ht="30">
      <c r="A15" s="2" t="s">
        <v>2847</v>
      </c>
      <c r="B15" s="3"/>
      <c r="C15" s="5">
        <v>285000000</v>
      </c>
      <c r="D15" s="3"/>
      <c r="E15" s="3"/>
      <c r="F15" s="3"/>
    </row>
    <row r="16" spans="1:6">
      <c r="A16" s="2" t="s">
        <v>2005</v>
      </c>
      <c r="B16" s="3"/>
      <c r="C16" s="5">
        <v>3500000</v>
      </c>
      <c r="D16" s="3"/>
      <c r="E16" s="3"/>
      <c r="F16" s="3"/>
    </row>
    <row r="17" spans="1:6">
      <c r="A17" s="2" t="s">
        <v>2848</v>
      </c>
      <c r="B17" s="5">
        <v>44000000</v>
      </c>
      <c r="C17" s="3"/>
      <c r="D17" s="3"/>
      <c r="E17" s="3"/>
      <c r="F17" s="3"/>
    </row>
    <row r="18" spans="1:6" ht="30">
      <c r="A18" s="2" t="s">
        <v>2849</v>
      </c>
      <c r="B18" s="5">
        <v>105000000</v>
      </c>
      <c r="C18" s="3"/>
      <c r="D18" s="3"/>
      <c r="E18" s="3"/>
      <c r="F18" s="3"/>
    </row>
    <row r="19" spans="1:6" ht="30">
      <c r="A19" s="2" t="s">
        <v>2850</v>
      </c>
      <c r="B19" s="3"/>
      <c r="C19" s="5">
        <v>5000000</v>
      </c>
      <c r="D19" s="3"/>
      <c r="E19" s="3"/>
      <c r="F19" s="3"/>
    </row>
    <row r="20" spans="1:6" ht="30">
      <c r="A20" s="2" t="s">
        <v>2851</v>
      </c>
      <c r="B20" s="3"/>
      <c r="C20" s="3"/>
      <c r="D20" s="3"/>
      <c r="E20" s="3"/>
      <c r="F20" s="3"/>
    </row>
    <row r="21" spans="1:6">
      <c r="A21" s="7" t="s">
        <v>2842</v>
      </c>
      <c r="B21" s="3"/>
      <c r="C21" s="3"/>
      <c r="D21" s="3"/>
      <c r="E21" s="3"/>
      <c r="F21" s="3"/>
    </row>
    <row r="22" spans="1:6">
      <c r="A22" s="2" t="s">
        <v>2005</v>
      </c>
      <c r="B22" s="3"/>
      <c r="C22" s="5">
        <v>17000000</v>
      </c>
      <c r="D22" s="3"/>
      <c r="E22" s="3"/>
      <c r="F22" s="3"/>
    </row>
    <row r="23" spans="1:6" ht="45">
      <c r="A23" s="2" t="s">
        <v>2852</v>
      </c>
      <c r="B23" s="3"/>
      <c r="C23" s="3"/>
      <c r="D23" s="3"/>
      <c r="E23" s="3"/>
      <c r="F23" s="3"/>
    </row>
    <row r="24" spans="1:6">
      <c r="A24" s="7" t="s">
        <v>2842</v>
      </c>
      <c r="B24" s="3"/>
      <c r="C24" s="3"/>
      <c r="D24" s="3"/>
      <c r="E24" s="3"/>
      <c r="F24" s="3"/>
    </row>
    <row r="25" spans="1:6">
      <c r="A25" s="2" t="s">
        <v>2005</v>
      </c>
      <c r="B25" s="3"/>
      <c r="C25" s="5">
        <v>816000000</v>
      </c>
      <c r="D25" s="3"/>
      <c r="E25" s="3"/>
      <c r="F25" s="3"/>
    </row>
    <row r="26" spans="1:6" ht="30">
      <c r="A26" s="2" t="s">
        <v>2853</v>
      </c>
      <c r="B26" s="3"/>
      <c r="C26" s="3"/>
      <c r="D26" s="3"/>
      <c r="E26" s="3"/>
      <c r="F26" s="3"/>
    </row>
    <row r="27" spans="1:6">
      <c r="A27" s="7" t="s">
        <v>2842</v>
      </c>
      <c r="B27" s="3"/>
      <c r="C27" s="3"/>
      <c r="D27" s="3"/>
      <c r="E27" s="3"/>
      <c r="F27" s="3"/>
    </row>
    <row r="28" spans="1:6">
      <c r="A28" s="2" t="s">
        <v>2005</v>
      </c>
      <c r="B28" s="3"/>
      <c r="C28" s="5">
        <v>26000000</v>
      </c>
      <c r="D28" s="3"/>
      <c r="E28" s="3"/>
      <c r="F28" s="3"/>
    </row>
    <row r="29" spans="1:6" ht="30">
      <c r="A29" s="2" t="s">
        <v>2854</v>
      </c>
      <c r="B29" s="3"/>
      <c r="C29" s="3"/>
      <c r="D29" s="3"/>
      <c r="E29" s="3"/>
      <c r="F29" s="3"/>
    </row>
    <row r="30" spans="1:6">
      <c r="A30" s="7" t="s">
        <v>2842</v>
      </c>
      <c r="B30" s="3"/>
      <c r="C30" s="3"/>
      <c r="D30" s="3"/>
      <c r="E30" s="3"/>
      <c r="F30" s="3"/>
    </row>
    <row r="31" spans="1:6">
      <c r="A31" s="2" t="s">
        <v>2005</v>
      </c>
      <c r="B31" s="3"/>
      <c r="C31" s="5">
        <v>34000000</v>
      </c>
      <c r="D31" s="3"/>
      <c r="E31" s="3"/>
      <c r="F31" s="3"/>
    </row>
    <row r="32" spans="1:6" ht="30">
      <c r="A32" s="2" t="s">
        <v>29</v>
      </c>
      <c r="B32" s="3"/>
      <c r="C32" s="3"/>
      <c r="D32" s="3"/>
      <c r="E32" s="3"/>
      <c r="F32" s="3"/>
    </row>
    <row r="33" spans="1:6">
      <c r="A33" s="7" t="s">
        <v>2842</v>
      </c>
      <c r="B33" s="3"/>
      <c r="C33" s="3"/>
      <c r="D33" s="3"/>
      <c r="E33" s="3"/>
      <c r="F33" s="3"/>
    </row>
    <row r="34" spans="1:6">
      <c r="A34" s="2" t="s">
        <v>1824</v>
      </c>
      <c r="B34" s="3"/>
      <c r="C34" s="5">
        <v>3000000</v>
      </c>
      <c r="D34" s="5">
        <v>1000000</v>
      </c>
      <c r="E34" s="3"/>
      <c r="F34" s="3"/>
    </row>
    <row r="35" spans="1:6" ht="45">
      <c r="A35" s="2" t="s">
        <v>2855</v>
      </c>
      <c r="B35" s="3"/>
      <c r="C35" s="3"/>
      <c r="D35" s="3"/>
      <c r="E35" s="5">
        <v>1000000000</v>
      </c>
      <c r="F35" s="3"/>
    </row>
    <row r="36" spans="1:6" ht="30">
      <c r="A36" s="2" t="s">
        <v>2572</v>
      </c>
      <c r="B36" s="3"/>
      <c r="C36" s="3"/>
      <c r="D36" s="3"/>
      <c r="E36" s="3"/>
      <c r="F36" s="3"/>
    </row>
    <row r="37" spans="1:6">
      <c r="A37" s="7" t="s">
        <v>2842</v>
      </c>
      <c r="B37" s="3"/>
      <c r="C37" s="3"/>
      <c r="D37" s="3"/>
      <c r="E37" s="3"/>
      <c r="F37" s="3"/>
    </row>
    <row r="38" spans="1:6">
      <c r="A38" s="2" t="s">
        <v>2856</v>
      </c>
      <c r="B38" s="3"/>
      <c r="C38" s="3"/>
      <c r="D38" s="3"/>
      <c r="E38" s="3"/>
      <c r="F38" s="5">
        <v>95000000</v>
      </c>
    </row>
    <row r="39" spans="1:6" ht="30">
      <c r="A39" s="2" t="s">
        <v>2857</v>
      </c>
      <c r="B39" s="3"/>
      <c r="C39" s="5">
        <v>600000000</v>
      </c>
      <c r="D39" s="3"/>
      <c r="E39" s="3"/>
      <c r="F39" s="3"/>
    </row>
    <row r="40" spans="1:6" ht="30">
      <c r="A40" s="2" t="s">
        <v>2577</v>
      </c>
      <c r="B40" s="3"/>
      <c r="C40" s="3"/>
      <c r="D40" s="3"/>
      <c r="E40" s="3"/>
      <c r="F40" s="3"/>
    </row>
    <row r="41" spans="1:6">
      <c r="A41" s="7" t="s">
        <v>2842</v>
      </c>
      <c r="B41" s="3"/>
      <c r="C41" s="3"/>
      <c r="D41" s="3"/>
      <c r="E41" s="3"/>
      <c r="F41" s="3"/>
    </row>
    <row r="42" spans="1:6">
      <c r="A42" s="2" t="s">
        <v>2856</v>
      </c>
      <c r="B42" s="3"/>
      <c r="C42" s="3"/>
      <c r="D42" s="3"/>
      <c r="E42" s="3"/>
      <c r="F42" s="5">
        <v>120000000</v>
      </c>
    </row>
    <row r="43" spans="1:6" ht="30">
      <c r="A43" s="2" t="s">
        <v>2857</v>
      </c>
      <c r="B43" s="3"/>
      <c r="C43" s="5">
        <v>650000000</v>
      </c>
      <c r="D43" s="3"/>
      <c r="E43" s="3"/>
      <c r="F43" s="3"/>
    </row>
    <row r="44" spans="1:6" ht="30">
      <c r="A44" s="2" t="s">
        <v>2858</v>
      </c>
      <c r="B44" s="3"/>
      <c r="C44" s="3"/>
      <c r="D44" s="3"/>
      <c r="E44" s="3"/>
      <c r="F44" s="3"/>
    </row>
    <row r="45" spans="1:6">
      <c r="A45" s="7" t="s">
        <v>2842</v>
      </c>
      <c r="B45" s="3"/>
      <c r="C45" s="3"/>
      <c r="D45" s="3"/>
      <c r="E45" s="3"/>
      <c r="F45" s="3"/>
    </row>
    <row r="46" spans="1:6">
      <c r="A46" s="2">
        <v>2015</v>
      </c>
      <c r="B46" s="3"/>
      <c r="C46" s="5">
        <v>77000000</v>
      </c>
      <c r="D46" s="3"/>
      <c r="E46" s="3"/>
      <c r="F46" s="3"/>
    </row>
    <row r="47" spans="1:6">
      <c r="A47" s="2">
        <v>2017</v>
      </c>
      <c r="B47" s="3"/>
      <c r="C47" s="8">
        <v>19000000</v>
      </c>
      <c r="D47" s="3"/>
      <c r="E47" s="3"/>
      <c r="F47" s="3"/>
    </row>
  </sheetData>
  <mergeCells count="1">
    <mergeCell ref="A1:A2"/>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showGridLines="0" workbookViewId="0"/>
  </sheetViews>
  <sheetFormatPr defaultRowHeight="15"/>
  <cols>
    <col min="1" max="1" width="36.5703125" bestFit="1" customWidth="1"/>
    <col min="2" max="2" width="15.42578125" bestFit="1" customWidth="1"/>
  </cols>
  <sheetData>
    <row r="1" spans="1:2" ht="60">
      <c r="A1" s="1" t="s">
        <v>2859</v>
      </c>
      <c r="B1" s="1" t="s">
        <v>1</v>
      </c>
    </row>
    <row r="2" spans="1:2">
      <c r="A2" s="1" t="s">
        <v>88</v>
      </c>
      <c r="B2" s="1" t="s">
        <v>2</v>
      </c>
    </row>
    <row r="3" spans="1:2">
      <c r="A3" s="7" t="s">
        <v>2842</v>
      </c>
      <c r="B3" s="3"/>
    </row>
    <row r="4" spans="1:2">
      <c r="A4" s="2">
        <v>2014</v>
      </c>
      <c r="B4" s="8">
        <v>454</v>
      </c>
    </row>
    <row r="5" spans="1:2">
      <c r="A5" s="2">
        <v>2015</v>
      </c>
      <c r="B5" s="3">
        <v>560</v>
      </c>
    </row>
    <row r="6" spans="1:2">
      <c r="A6" s="2">
        <v>2016</v>
      </c>
      <c r="B6" s="3">
        <v>387</v>
      </c>
    </row>
    <row r="7" spans="1:2">
      <c r="A7" s="2">
        <v>2017</v>
      </c>
      <c r="B7" s="3">
        <v>177</v>
      </c>
    </row>
    <row r="8" spans="1:2">
      <c r="A8" s="2">
        <v>2018</v>
      </c>
      <c r="B8" s="3">
        <v>138</v>
      </c>
    </row>
    <row r="9" spans="1:2">
      <c r="A9" s="2" t="s">
        <v>225</v>
      </c>
      <c r="B9" s="5">
        <v>2028</v>
      </c>
    </row>
    <row r="10" spans="1:2">
      <c r="A10" s="2" t="s">
        <v>2860</v>
      </c>
      <c r="B10" s="3"/>
    </row>
    <row r="11" spans="1:2">
      <c r="A11" s="7" t="s">
        <v>2842</v>
      </c>
      <c r="B11" s="3"/>
    </row>
    <row r="12" spans="1:2">
      <c r="A12" s="2">
        <v>2015</v>
      </c>
      <c r="B12" s="3">
        <v>77</v>
      </c>
    </row>
    <row r="13" spans="1:2">
      <c r="A13" s="2">
        <v>2016</v>
      </c>
      <c r="B13" s="3">
        <v>37</v>
      </c>
    </row>
    <row r="14" spans="1:2">
      <c r="A14" s="2">
        <v>2017</v>
      </c>
      <c r="B14" s="3">
        <v>19</v>
      </c>
    </row>
    <row r="15" spans="1:2">
      <c r="A15" s="2">
        <v>2018</v>
      </c>
      <c r="B15" s="3">
        <v>14</v>
      </c>
    </row>
    <row r="16" spans="1:2">
      <c r="A16" s="2" t="s">
        <v>225</v>
      </c>
      <c r="B16" s="3">
        <v>147</v>
      </c>
    </row>
    <row r="17" spans="1:2" ht="30">
      <c r="A17" s="2" t="s">
        <v>2861</v>
      </c>
      <c r="B17" s="8">
        <v>20</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112</vt:i4>
      </vt:variant>
    </vt:vector>
  </HeadingPairs>
  <TitlesOfParts>
    <vt:vector size="112" baseType="lpstr">
      <vt:lpstr>Document_and_Entity_Informatio</vt:lpstr>
      <vt:lpstr>Consolidated_Statements_of_Ope</vt:lpstr>
      <vt:lpstr>Consolidated_Statements_of_Cas</vt:lpstr>
      <vt:lpstr>Consolidated_Balance_Sheets_Un</vt:lpstr>
      <vt:lpstr>Consolidated_Balance_Sheets_Un1</vt:lpstr>
      <vt:lpstr>Consolidated_Statement_of_Chan</vt:lpstr>
      <vt:lpstr>Consolidated_Statement_of_Chan1</vt:lpstr>
      <vt:lpstr>Basis_of_Presentation</vt:lpstr>
      <vt:lpstr>New_Accounting_Pronouncements_</vt:lpstr>
      <vt:lpstr>Variable_Interest_Entities_Exe</vt:lpstr>
      <vt:lpstr>Mergers_Acquisitions_and_Dispo</vt:lpstr>
      <vt:lpstr>Regulatory_Matters_Exelon_Gene</vt:lpstr>
      <vt:lpstr>Investment_in_Constellation_En</vt:lpstr>
      <vt:lpstr>Fair_Value_of_Financial_Assets</vt:lpstr>
      <vt:lpstr>Derivative_Financial_Instrumen</vt:lpstr>
      <vt:lpstr>Debt_and_Credit_Agreements_Exe</vt:lpstr>
      <vt:lpstr>Income_Taxes_Exelon_Generation</vt:lpstr>
      <vt:lpstr>Nuclear_Decommissioning_Exelon</vt:lpstr>
      <vt:lpstr>Retirement_Benefits_Exelon_Gen</vt:lpstr>
      <vt:lpstr>Severance_Exelon_Generation_Co</vt:lpstr>
      <vt:lpstr>Changes_in_Accumulated_Other_C</vt:lpstr>
      <vt:lpstr>Common_Stock_Exelon_Generation</vt:lpstr>
      <vt:lpstr>Earnings_Per_Share_and_Equity_</vt:lpstr>
      <vt:lpstr>Commitments_and_Contingencies_</vt:lpstr>
      <vt:lpstr>Supplemental_Financial_Informa</vt:lpstr>
      <vt:lpstr>Segment_Information_Exelon_Gen</vt:lpstr>
      <vt:lpstr>Subsequent_Events_Exelon_and_G</vt:lpstr>
      <vt:lpstr>Basis_of_Presentation_Basis_of</vt:lpstr>
      <vt:lpstr>New_Accounting_Pronouncements_1</vt:lpstr>
      <vt:lpstr>Variable_Interest_Entities_Tab</vt:lpstr>
      <vt:lpstr>Regulatory_Matters_Tables</vt:lpstr>
      <vt:lpstr>Investment_in_Constellation_En1</vt:lpstr>
      <vt:lpstr>Fair_Value_of_Financial_Assets1</vt:lpstr>
      <vt:lpstr>Derivative_Financial_Instrumen1</vt:lpstr>
      <vt:lpstr>Debt_and_Credit_Agreements_Tab</vt:lpstr>
      <vt:lpstr>Income_Taxes_Tables</vt:lpstr>
      <vt:lpstr>Nuclear_Decommissioning_Tables</vt:lpstr>
      <vt:lpstr>Retirement_Benefits_Tables</vt:lpstr>
      <vt:lpstr>Severance_Tables</vt:lpstr>
      <vt:lpstr>Changes_in_Accumulated_Other_C1</vt:lpstr>
      <vt:lpstr>Earnings_Per_Share_and_Equity_1</vt:lpstr>
      <vt:lpstr>Commitments_and_Contingencies_1</vt:lpstr>
      <vt:lpstr>Supplemental_Financial_Informa1</vt:lpstr>
      <vt:lpstr>Segment_Information_Tables</vt:lpstr>
      <vt:lpstr>Basis_of_Presentation_Narrativ</vt:lpstr>
      <vt:lpstr>Variable_Interest_Entities_Nar</vt:lpstr>
      <vt:lpstr>Variable_Interest_Entities_Car</vt:lpstr>
      <vt:lpstr>Variable_Interest_Entities_Ass</vt:lpstr>
      <vt:lpstr>Variable_Interest_Entities_Sum</vt:lpstr>
      <vt:lpstr>Mergers_Acquisitions_and_Dispo1</vt:lpstr>
      <vt:lpstr>Mergers_Acquisitions_and_Dispo2</vt:lpstr>
      <vt:lpstr>Regulatory_Matters_Narrative_D</vt:lpstr>
      <vt:lpstr>Regulatory_Matters_Regulatory_</vt:lpstr>
      <vt:lpstr>Regulatory_Matters_Regulatory_1</vt:lpstr>
      <vt:lpstr>Regulatory_Matters_Regulatory_2</vt:lpstr>
      <vt:lpstr>Investment_in_Constellation_En2</vt:lpstr>
      <vt:lpstr>Impairment_of_LongLived_Assets</vt:lpstr>
      <vt:lpstr>Fair_Value_of_Financial_Assets2</vt:lpstr>
      <vt:lpstr>Fair_Value_of_Financial_Assets3</vt:lpstr>
      <vt:lpstr>Fair_Value_of_Financial_Assets4</vt:lpstr>
      <vt:lpstr>Fair_Value_of_Financial_Assets5</vt:lpstr>
      <vt:lpstr>Fair_Value_of_Financial_Assets6</vt:lpstr>
      <vt:lpstr>Fair_Value_of_Financial_Assets7</vt:lpstr>
      <vt:lpstr>Derivative_Financial_Instrumen2</vt:lpstr>
      <vt:lpstr>Derivative_Financial_Instrumen3</vt:lpstr>
      <vt:lpstr>Derivative_Financial_Instrumen4</vt:lpstr>
      <vt:lpstr>Derivative_Financial_Instrumen5</vt:lpstr>
      <vt:lpstr>Derivative_Financial_Instrumen6</vt:lpstr>
      <vt:lpstr>Derivative_Financial_Instrumen7</vt:lpstr>
      <vt:lpstr>Derivative_Financial_Instrumen8</vt:lpstr>
      <vt:lpstr>Derivative_Financial_Instrumen9</vt:lpstr>
      <vt:lpstr>Recovered_Sheet1</vt:lpstr>
      <vt:lpstr>Debt_and_Credit_Agreements_Com</vt:lpstr>
      <vt:lpstr>Debt_and_Credit_Agreements_Lin</vt:lpstr>
      <vt:lpstr>Debt_and_Credit_Agreements_Nar</vt:lpstr>
      <vt:lpstr>Debt_and_Credit_Agreements_Sch</vt:lpstr>
      <vt:lpstr>Debt_and_Credit_Agreements_Ret</vt:lpstr>
      <vt:lpstr>Income_Taxes_Reconciliation_to</vt:lpstr>
      <vt:lpstr>Income_Taxes_Narrative_Details</vt:lpstr>
      <vt:lpstr>Nuclear_Decommissioning_Rollfo</vt:lpstr>
      <vt:lpstr>Nuclear_Decommissioning_Detail</vt:lpstr>
      <vt:lpstr>Nuclear_Decommissioning_Unreal</vt:lpstr>
      <vt:lpstr>Nuclear_Decommissioning_Assets</vt:lpstr>
      <vt:lpstr>Retirement_Benefits_Narrative_</vt:lpstr>
      <vt:lpstr>Retirement_Benefits_Calculatio</vt:lpstr>
      <vt:lpstr>Retirement_Benefits_Allocated_</vt:lpstr>
      <vt:lpstr>Retirement_Benefits_Defined_Co</vt:lpstr>
      <vt:lpstr>Severance_Ongoing_Severance_Pl</vt:lpstr>
      <vt:lpstr>Changes_in_Accumulated_Other_C2</vt:lpstr>
      <vt:lpstr>Changes_in_Accumulated_Other_C3</vt:lpstr>
      <vt:lpstr>Changes_in_Accumulated_Other_C4</vt:lpstr>
      <vt:lpstr>Common_Stock_Narrative_Details</vt:lpstr>
      <vt:lpstr>Earnings_Per_Share_and_Equity_2</vt:lpstr>
      <vt:lpstr>Earnings_Per_Share_and_Equity_3</vt:lpstr>
      <vt:lpstr>Commitments_and_Contingencies_2</vt:lpstr>
      <vt:lpstr>Commitments_and_Contingencies_3</vt:lpstr>
      <vt:lpstr>Commitments_and_Contingencies_4</vt:lpstr>
      <vt:lpstr>Commitments_and_Contingencies_5</vt:lpstr>
      <vt:lpstr>Commitments_and_Contingencies_6</vt:lpstr>
      <vt:lpstr>Commitments_and_Contingencies_7</vt:lpstr>
      <vt:lpstr>Commitments_and_Contingencies_8</vt:lpstr>
      <vt:lpstr>Commitments_and_Contingencies_9</vt:lpstr>
      <vt:lpstr>Recovered_Sheet2</vt:lpstr>
      <vt:lpstr>Recovered_Sheet3</vt:lpstr>
      <vt:lpstr>Supplemental_Financial_Informa2</vt:lpstr>
      <vt:lpstr>Supplemental_Financial_Informa3</vt:lpstr>
      <vt:lpstr>Supplemental_Financial_Informa4</vt:lpstr>
      <vt:lpstr>Supplemental_Financial_Informa5</vt:lpstr>
      <vt:lpstr>Segment_Information_Narrative_</vt:lpstr>
      <vt:lpstr>Segment_Information_Reconcilia</vt:lpstr>
      <vt:lpstr>Segment_Information_Generation</vt:lpstr>
      <vt:lpstr>Segment_Information_Generation1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2015-04-29T19:06:08Z</dcterms:created>
  <dcterms:modified xsi:type="dcterms:W3CDTF">2015-04-29T19:06:08Z</dcterms:modified>
</cp:coreProperties>
</file>