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88" r:id="rId2"/>
    <sheet name="Consolidated_Balance_Sheet_Par" sheetId="3" r:id="rId3"/>
    <sheet name="Consolidated_Statements_Of_Ope" sheetId="4" r:id="rId4"/>
    <sheet name="Consolidated_Statement_Of_Cash" sheetId="5" r:id="rId5"/>
    <sheet name="Background_And_Basis_Of_Presen" sheetId="89" r:id="rId6"/>
    <sheet name="Recent_Accounting_Pronouncemen" sheetId="90" r:id="rId7"/>
    <sheet name="Acquisitions_Acquisitions" sheetId="91" r:id="rId8"/>
    <sheet name="Goodwill_and_Intangible_Assets" sheetId="92" r:id="rId9"/>
    <sheet name="Restructuring_Asset_Impairment" sheetId="93" r:id="rId10"/>
    <sheet name="Balance_Sheet_Information" sheetId="94" r:id="rId11"/>
    <sheet name="LongTerm_Debt" sheetId="95" r:id="rId12"/>
    <sheet name="Earnings_per_Share_and_Equity" sheetId="96" r:id="rId13"/>
    <sheet name="ShareBased_Compensation" sheetId="97" r:id="rId14"/>
    <sheet name="Commitments_And_Contingencies" sheetId="98" r:id="rId15"/>
    <sheet name="Fair_Value_Of_Financial_Instru" sheetId="99" r:id="rId16"/>
    <sheet name="Financial_Instruments" sheetId="100" r:id="rId17"/>
    <sheet name="Changes_in_Accumulated_Other_C" sheetId="101" r:id="rId18"/>
    <sheet name="Supplemental_Disclosures" sheetId="102" r:id="rId19"/>
    <sheet name="Segment_Information" sheetId="103" r:id="rId20"/>
    <sheet name="Guarantor_And_NonGuarantor_Sta" sheetId="104" r:id="rId21"/>
    <sheet name="Subsequent_Events" sheetId="105" r:id="rId22"/>
    <sheet name="Recent_Accounting_Pronouncemen1" sheetId="106" r:id="rId23"/>
    <sheet name="Background_And_Basis_Of_Presen1" sheetId="107" r:id="rId24"/>
    <sheet name="Acquisitions_Tables" sheetId="108" r:id="rId25"/>
    <sheet name="Goodwill_and_Intangible_Assets1" sheetId="109" r:id="rId26"/>
    <sheet name="Restructuring_Asset_Impairment1" sheetId="110" r:id="rId27"/>
    <sheet name="Balance_Sheet_Information_Tabl" sheetId="111" r:id="rId28"/>
    <sheet name="LongTerm_Debt_Tables" sheetId="112" r:id="rId29"/>
    <sheet name="Earnings_per_Share_and_Equity_" sheetId="113" r:id="rId30"/>
    <sheet name="ShareBased_Compensation_Tables" sheetId="114" r:id="rId31"/>
    <sheet name="Commitments_And_Contingencies_" sheetId="115" r:id="rId32"/>
    <sheet name="Fair_Value_Of_Financial_Instru1" sheetId="116" r:id="rId33"/>
    <sheet name="Financial_Instruments_Tables" sheetId="117" r:id="rId34"/>
    <sheet name="Changes_in_Accumulated_Other_C1" sheetId="118" r:id="rId35"/>
    <sheet name="Supplemental_Disclosures_Table" sheetId="119" r:id="rId36"/>
    <sheet name="Segment_Information_Tables" sheetId="120" r:id="rId37"/>
    <sheet name="Recovered_Sheet1" sheetId="121" r:id="rId38"/>
    <sheet name="Recovered_Sheet2" sheetId="39" r:id="rId39"/>
    <sheet name="Background_And_Basis_Of_Presen2" sheetId="122" r:id="rId40"/>
    <sheet name="Background_And_Basis_Of_Presen3" sheetId="41" r:id="rId41"/>
    <sheet name="Background_And_Basis_Of_Presen4" sheetId="42" r:id="rId42"/>
    <sheet name="Acquisitions_Details" sheetId="43" r:id="rId43"/>
    <sheet name="Acquisitions_Schedule_of_Purch" sheetId="123" r:id="rId44"/>
    <sheet name="Goodwill_and_Intangible_Assets2" sheetId="45" r:id="rId45"/>
    <sheet name="Goodwill_and_Intangible_Assets3" sheetId="124" r:id="rId46"/>
    <sheet name="Goodwill_and_Intangible_Assets4" sheetId="47" r:id="rId47"/>
    <sheet name="Recovered_Sheet3" sheetId="125" r:id="rId48"/>
    <sheet name="Restructuring_Asset_Impairment2" sheetId="49" r:id="rId49"/>
    <sheet name="Restructuring_Asset_Impairment3" sheetId="50" r:id="rId50"/>
    <sheet name="Restructuring_Asset_Impairment4" sheetId="126" r:id="rId51"/>
    <sheet name="Balance_Sheet_Information_Sche" sheetId="127" r:id="rId52"/>
    <sheet name="Balance_Sheet_Information_Warr" sheetId="53" r:id="rId53"/>
    <sheet name="Balance_Sheet_Information_Narr" sheetId="128" r:id="rId54"/>
    <sheet name="Balance_Sheet_Information_Peri" sheetId="55" r:id="rId55"/>
    <sheet name="LongTerm_Debt_LongTerm_Debt_De" sheetId="129" r:id="rId56"/>
    <sheet name="LongTerm_Debt_Annual_Maturitie" sheetId="130" r:id="rId57"/>
    <sheet name="LongTerm_Debt_LongTerm_Debt_De1" sheetId="58" r:id="rId58"/>
    <sheet name="Earnings_per_Share_and_Equity_1" sheetId="59" r:id="rId59"/>
    <sheet name="Earnings_per_Share_and_Equity_2" sheetId="60" r:id="rId60"/>
    <sheet name="Earnings_per_Share_and_Equity_3" sheetId="61" r:id="rId61"/>
    <sheet name="ShareBased_Compensation_Summar" sheetId="62" r:id="rId62"/>
    <sheet name="ShareBased_Compensation_Narrat" sheetId="63" r:id="rId63"/>
    <sheet name="ShareBased_Compensation_Summar1" sheetId="64" r:id="rId64"/>
    <sheet name="ShareBased_Compensation_Additi" sheetId="131" r:id="rId65"/>
    <sheet name="ShareBased_Compensation_Summar2" sheetId="66" r:id="rId66"/>
    <sheet name="Commitments_And_Contingencies_1" sheetId="132" r:id="rId67"/>
    <sheet name="Commitments_And_Contingencies_2" sheetId="133" r:id="rId68"/>
    <sheet name="Fair_Value_Of_Financial_Instru2" sheetId="69" r:id="rId69"/>
    <sheet name="Fair_Value_Of_Financial_Instru3" sheetId="134" r:id="rId70"/>
    <sheet name="Fair_Value_Of_Financial_Instru4" sheetId="135" r:id="rId71"/>
    <sheet name="Fair_Value_Of_Financial_Instru5" sheetId="136" r:id="rId72"/>
    <sheet name="Financial_Instruments_Schedule" sheetId="137" r:id="rId73"/>
    <sheet name="Financial_Instruments_Narrativ" sheetId="74" r:id="rId74"/>
    <sheet name="Changes_in_Accumulated_Other_C2" sheetId="75" r:id="rId75"/>
    <sheet name="Changes_in_Accumulated_Other_C3" sheetId="76" r:id="rId76"/>
    <sheet name="Changes_in_Accumulated_Other_C4" sheetId="77" r:id="rId77"/>
    <sheet name="Supplemental_Disclosure_of_Cas" sheetId="78" r:id="rId78"/>
    <sheet name="Segment_Information_Segment_In" sheetId="79" r:id="rId79"/>
    <sheet name="Segment_Information_Reconcilia" sheetId="80" r:id="rId80"/>
    <sheet name="Segment_Information_Revenues_B" sheetId="81" r:id="rId81"/>
    <sheet name="Segment_Information_Segment_In1" sheetId="138" r:id="rId82"/>
    <sheet name="Guarantor_And_NonGuarantor_Sta1" sheetId="83" r:id="rId83"/>
    <sheet name="Recovered_Sheet4" sheetId="84" r:id="rId84"/>
    <sheet name="Guarantor_And_NonGuarantor_Sta2" sheetId="85" r:id="rId85"/>
    <sheet name="Guarantor_And_NonGuarantor_Sta3" sheetId="86" r:id="rId86"/>
    <sheet name="Subsequent_Events_Details" sheetId="87" r:id="rId8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<sst xmlns="http://schemas.openxmlformats.org/spreadsheetml/2006/main" count="5993" uniqueCount="1109">
  <si>
    <t>Document And Entity Information</t>
  </si>
  <si>
    <t>3 Months Ended</t>
  </si>
  <si>
    <t>Apr. 03, 2015</t>
  </si>
  <si>
    <t>Apr. 29, 2015</t>
  </si>
  <si>
    <t>Document And Entity Information [Abstract]</t>
  </si>
  <si>
    <t>Entity Registrant Name</t>
  </si>
  <si>
    <t>ON Semiconductor Corporation</t>
  </si>
  <si>
    <t>Entity Central Index Key</t>
  </si>
  <si>
    <t>Current Fiscal Year End</t>
  </si>
  <si>
    <t>Entity Filer Category</t>
  </si>
  <si>
    <t>Large Accelerated Filer</t>
  </si>
  <si>
    <t>Document Type</t>
  </si>
  <si>
    <t>10-Q</t>
  </si>
  <si>
    <t>Document Period End Date</t>
  </si>
  <si>
    <t>Document Fiscal Period Focus</t>
  </si>
  <si>
    <t>Q1</t>
  </si>
  <si>
    <t>Document Fiscal Year Focus</t>
  </si>
  <si>
    <t>Amendment Flag</t>
  </si>
  <si>
    <t>Entity Common Stock, Shares Outstanding</t>
  </si>
  <si>
    <t>Consolidated Balance Sheet (USD $)</t>
  </si>
  <si>
    <t>In Millions, unless otherwise specified</t>
  </si>
  <si>
    <t>Dec. 31, 2014</t>
  </si>
  <si>
    <t>Assets</t>
  </si>
  <si>
    <t>Cash and cash equivalents</t>
  </si>
  <si>
    <t>Short-term investments</t>
  </si>
  <si>
    <t>Receivables, net</t>
  </si>
  <si>
    <t>Inventories</t>
  </si>
  <si>
    <t>Other current assets</t>
  </si>
  <si>
    <t>Total current assets</t>
  </si>
  <si>
    <t>Property, plant and equipment, net</t>
  </si>
  <si>
    <t>Goodwill</t>
  </si>
  <si>
    <t>Intangible assets, net</t>
  </si>
  <si>
    <t>Other assets</t>
  </si>
  <si>
    <t>Total assets</t>
  </si>
  <si>
    <t>Liabilities, Non-Controlling Interest and Stockholdersâ€™ Equity</t>
  </si>
  <si>
    <t>Accounts payable</t>
  </si>
  <si>
    <t>Accrued expenses</t>
  </si>
  <si>
    <t>Deferred income on sales to distributors</t>
  </si>
  <si>
    <t>Current portion of long-term debt (see Note 7)</t>
  </si>
  <si>
    <t>Total current liabilities</t>
  </si>
  <si>
    <t>Long-term debt (see Note 7)</t>
  </si>
  <si>
    <t>Other long-term liabilities</t>
  </si>
  <si>
    <t>Total liabilities</t>
  </si>
  <si>
    <t>Commitments and contingencies (See Note 10)</t>
  </si>
  <si>
    <t>  </t>
  </si>
  <si>
    <t>ON Semiconductor Corporation stockholdersâ€™ equity:</t>
  </si>
  <si>
    <t>Common stock ($0.01 par value, 750,000,000 shares authorized, 530,699,973 and 524,615,562 shares issued, 430,638,928 and 434,100,017 shares outstanding, respectively)</t>
  </si>
  <si>
    <t>Additional paid-in capital</t>
  </si>
  <si>
    <t>Accumulated other comprehensive loss</t>
  </si>
  <si>
    <t>Accumulated deficit</t>
  </si>
  <si>
    <t>Less: treasury stock, at cost: 100,061,045 and 90,515,545 shares, respectively</t>
  </si>
  <si>
    <t>Total ON Semiconductor Corporation stockholdersâ€™ equity</t>
  </si>
  <si>
    <t>Non-controlling interest in consolidated subsidiary</t>
  </si>
  <si>
    <t>Total stockholders' equity</t>
  </si>
  <si>
    <t>Total liabilities and equity</t>
  </si>
  <si>
    <t>Consolidated Balance Sheet (Parenthetical) (USD $)</t>
  </si>
  <si>
    <t>Stockholders' Equity:</t>
  </si>
  <si>
    <t>Common stock, par value (in dollars per share)</t>
  </si>
  <si>
    <t>Common stock, shares authorized</t>
  </si>
  <si>
    <t>Common stock, shares issued</t>
  </si>
  <si>
    <t>Common stock, shares outstanding</t>
  </si>
  <si>
    <t>Treasury stock, shares</t>
  </si>
  <si>
    <t>Consolidated Statements Of Operations and Comprehensive Income (USD $)</t>
  </si>
  <si>
    <t>In Millions, except Per Share data, unless otherwise specified</t>
  </si>
  <si>
    <t>Mar. 28, 2014</t>
  </si>
  <si>
    <t>Income Statement [Abstract]</t>
  </si>
  <si>
    <t>Revenues</t>
  </si>
  <si>
    <t>Cost of revenues (exclusive of amortization shown below)</t>
  </si>
  <si>
    <t>Gross profit</t>
  </si>
  <si>
    <t>Operating expenses:</t>
  </si>
  <si>
    <t>Research and development</t>
  </si>
  <si>
    <t>Selling and marketing</t>
  </si>
  <si>
    <t>General and administrative</t>
  </si>
  <si>
    <t>Amortization of acquisition-related intangible assets</t>
  </si>
  <si>
    <t>Restructuring, asset impairments and other, net</t>
  </si>
  <si>
    <t>Total operating expenses</t>
  </si>
  <si>
    <t>Operating income</t>
  </si>
  <si>
    <t>Other income (expense), net:</t>
  </si>
  <si>
    <t>Interest expense</t>
  </si>
  <si>
    <t>Interest income</t>
  </si>
  <si>
    <t>Other</t>
  </si>
  <si>
    <t>Other income (expense), net</t>
  </si>
  <si>
    <t>Income before income taxes</t>
  </si>
  <si>
    <t>Income tax provision</t>
  </si>
  <si>
    <t>Net income</t>
  </si>
  <si>
    <t>Less: Net income attributable to non-controlling interest</t>
  </si>
  <si>
    <t>Net income attributable to ON Semiconductor Corporation</t>
  </si>
  <si>
    <t>Comprehensive income (loss), net of tax:</t>
  </si>
  <si>
    <t>Foreign currency translation adjustments</t>
  </si>
  <si>
    <t>Effects of cash flow hedges</t>
  </si>
  <si>
    <t>Reclassification of unrealized gain on available-for-sale securities</t>
  </si>
  <si>
    <t>Other comprehensive (loss) income, net of tax of $0.0 million</t>
  </si>
  <si>
    <t>Comprehensive income</t>
  </si>
  <si>
    <t>Comprehensive income attributable to non-controlling interest</t>
  </si>
  <si>
    <t>Comprehensive income attributable to ON Semiconductor Corporation</t>
  </si>
  <si>
    <t>Net income per common share attributable to ON Semiconductor Corporation:</t>
  </si>
  <si>
    <t>Basic (in dollars per share)</t>
  </si>
  <si>
    <t>Diluted (in dollars per share)</t>
  </si>
  <si>
    <t>Weighted average common shares outstanding:</t>
  </si>
  <si>
    <t>Basic (in shares)</t>
  </si>
  <si>
    <t>Diluted (in shares)</t>
  </si>
  <si>
    <t>Consolidated Statement Of Cash Flows (USD $)</t>
  </si>
  <si>
    <t>Cash flows from operating activities:</t>
  </si>
  <si>
    <t>Adjustments to reconcile net income to net cash provided by operating activities:</t>
  </si>
  <si>
    <t>Depreciation and amortization</t>
  </si>
  <si>
    <t>Gain on sale or disposal of fixed assets</t>
  </si>
  <si>
    <t>Amortization of debt issuance costs</t>
  </si>
  <si>
    <t>Write-down of excess inventories</t>
  </si>
  <si>
    <t>Non-cash share-based compensation expense</t>
  </si>
  <si>
    <t>Non-cash interest</t>
  </si>
  <si>
    <t>Change in deferred taxes</t>
  </si>
  <si>
    <t>Changes in assets and liabilities (exclusive of the impact of acquisitions):</t>
  </si>
  <si>
    <t>Receivables</t>
  </si>
  <si>
    <t>Net cash provided by operating activities</t>
  </si>
  <si>
    <t>Cash flows from investing activities:</t>
  </si>
  <si>
    <t>Purchases of property, plant and equipment</t>
  </si>
  <si>
    <t>Proceeds from sales of property, plant and equipment</t>
  </si>
  <si>
    <t>Deposits utilized for purchases of property, plant and equipment</t>
  </si>
  <si>
    <t>Purchase of businesses, net of cash acquired</t>
  </si>
  <si>
    <t>Proceeds from available-for-sale securities</t>
  </si>
  <si>
    <t>Proceeds from held-to-maturity securities</t>
  </si>
  <si>
    <t>Purchases of held-to-maturity securities</t>
  </si>
  <si>
    <t>Net cash (used in) provided by investing activities</t>
  </si>
  <si>
    <t>Cash flows from financing activities:</t>
  </si>
  <si>
    <t>Proceeds from issuance of common stock under the employee stock purchase plan</t>
  </si>
  <si>
    <t>Proceeds from exercise of stock options</t>
  </si>
  <si>
    <t>Payments of tax withholding for restricted shares</t>
  </si>
  <si>
    <t>Repurchase of common stock</t>
  </si>
  <si>
    <t>Proceeds from debt issuance</t>
  </si>
  <si>
    <t>Payment of capital lease obligations</t>
  </si>
  <si>
    <t>Repayment of long-term debt</t>
  </si>
  <si>
    <t>Net cash used in financing activities</t>
  </si>
  <si>
    <t>Effect of exchange rate changes on cash and cash equivalents</t>
  </si>
  <si>
    <t>Net (decrease) increase in cash and cash equivalents</t>
  </si>
  <si>
    <t>Cash and cash equivalents, beginning of period</t>
  </si>
  <si>
    <t>Cash and cash equivalents, end of period</t>
  </si>
  <si>
    <t>Background And Basis Of Presentation</t>
  </si>
  <si>
    <t>Organization, Consolidation and Presentation of Financial Statements [Abstract]</t>
  </si>
  <si>
    <t>Background and Basis of Presentation</t>
  </si>
  <si>
    <r>
      <t xml:space="preserve">ON Semiconductor Corporation, together with its wholly-owned and majority-owned subsidiaries ("ON Semiconductor" or the "Company"), uses a thirteen-week fiscal quarter accounting period for the first three fiscal quarters of each year, with the first quarter of 2015 ending on </t>
    </r>
    <r>
      <rPr>
        <sz val="10"/>
        <color rgb="FF000000"/>
        <rFont val="Inherit"/>
      </rPr>
      <t>April 3, 2015</t>
    </r>
    <r>
      <rPr>
        <sz val="10"/>
        <color theme="1"/>
        <rFont val="Inherit"/>
      </rPr>
      <t xml:space="preserve">, and each fiscal year ending on December 31. The three months ended </t>
    </r>
    <r>
      <rPr>
        <sz val="10"/>
        <color rgb="FF000000"/>
        <rFont val="Inherit"/>
      </rPr>
      <t>April 3, 2015</t>
    </r>
    <r>
      <rPr>
        <sz val="10"/>
        <color theme="1"/>
        <rFont val="Inherit"/>
      </rPr>
      <t xml:space="preserve"> and </t>
    </r>
    <r>
      <rPr>
        <sz val="10"/>
        <color rgb="FF000000"/>
        <rFont val="Inherit"/>
      </rPr>
      <t>March 28, 2014</t>
    </r>
    <r>
      <rPr>
        <sz val="10"/>
        <color theme="1"/>
        <rFont val="Inherit"/>
      </rPr>
      <t xml:space="preserve"> contained 93 and 87 days, respectively. As of </t>
    </r>
    <r>
      <rPr>
        <sz val="10"/>
        <color rgb="FF000000"/>
        <rFont val="Inherit"/>
      </rPr>
      <t>April 3, 2015</t>
    </r>
    <r>
      <rPr>
        <sz val="10"/>
        <color theme="1"/>
        <rFont val="Inherit"/>
      </rPr>
      <t>, the Company was organized into four operating segments, which also represent its four reporting segments: Application Products Group, Standard Products Group, System Solutions Group, and Image Sensor Group. Additional details on our reportable segments are included in Note 15: “Segment Information.”</t>
    </r>
  </si>
  <si>
    <r>
      <t xml:space="preserve">The accompanying unaudited financial statements as of, and for the three months ended, </t>
    </r>
    <r>
      <rPr>
        <sz val="10"/>
        <color rgb="FF000000"/>
        <rFont val="Inherit"/>
      </rPr>
      <t>April 3, 2015</t>
    </r>
    <r>
      <rPr>
        <sz val="10"/>
        <color theme="1"/>
        <rFont val="Inherit"/>
      </rPr>
      <t xml:space="preserve"> have been prepared in accordance with generally accepted accounting principles in the United States of America for unaudited interim financial information. Accordingly, the unaudited financial statements do not include all of the information and footnotes required by generally accepted accounting principles in the United States of America for audited financial statements. The balance sheet as of </t>
    </r>
    <r>
      <rPr>
        <sz val="10"/>
        <color rgb="FF000000"/>
        <rFont val="Inherit"/>
      </rPr>
      <t>December 31, 2014</t>
    </r>
    <r>
      <rPr>
        <sz val="10"/>
        <color theme="1"/>
        <rFont val="Inherit"/>
      </rPr>
      <t xml:space="preserve"> was derived from the Company's audited financial statements but does not include all disclosures required by accounting principles generally accepted in the United States of America for audited financial statements. In the opinion of the Company's management, the interim information includes all adjustments, consisting only of normal recurring adjustments, necessary for a fair statement of the results for the interim periods. The footnote disclosures related to the interim financial information included herein are also unaudited. Such financial information should be read in conjunction with the consolidated financial statements and related notes thereto for the year ended </t>
    </r>
    <r>
      <rPr>
        <sz val="10"/>
        <color rgb="FF000000"/>
        <rFont val="Times New Roman"/>
        <family val="1"/>
      </rPr>
      <t>December 31, 2014</t>
    </r>
    <r>
      <rPr>
        <sz val="10"/>
        <color theme="1"/>
        <rFont val="Inherit"/>
      </rPr>
      <t xml:space="preserve"> included in the Company's Annual Report on Form 10-K for the fiscal year ended </t>
    </r>
    <r>
      <rPr>
        <sz val="10"/>
        <color rgb="FF000000"/>
        <rFont val="Times New Roman"/>
        <family val="1"/>
      </rPr>
      <t>December 31, 2014</t>
    </r>
    <r>
      <rPr>
        <sz val="10"/>
        <color theme="1"/>
        <rFont val="Inherit"/>
      </rPr>
      <t xml:space="preserve"> (“2014 Form 10-K”). Financial results for interim periods are not necessarily indicative of the results of operations that may be expected for a full fiscal year. The Company expanded certain prior year amounts in our unaudited consolidated financial statements to conform to the current year presentation.</t>
    </r>
  </si>
  <si>
    <t>Use of Estimates</t>
  </si>
  <si>
    <t>The preparation of financial statements in accordance with generally accepted accounting principles in the United States of America requires management to make estimates and assumptions that affect the reported amount of assets and liabilities at the date of the financial statements and the reported amount of revenues and expenses during the reporting period. Significant estimates have been used by management in conjunction with the following: (i) measurement of valuation allowances relating to trade receivables, inventories and deferred tax assets; (ii) estimates of future payouts for customer incentives and allowances, warranties, and restructuring activities; (iii) assumptions surrounding future pension obligations; (iv) fair values of share-based compensation and of financial instruments (including derivative financial instruments); (v) evaluations of uncertain tax positions; (vi) estimates and assumptions used in connection with business combinations; and (vii) future cash flows used to assess and test for impairment of goodwill and long-lived assets, if applicable. Actual results could differ from these estimates.</t>
  </si>
  <si>
    <t>Retrospective Measurement Period Adjustments</t>
  </si>
  <si>
    <r>
      <t xml:space="preserve">During the quarter ended </t>
    </r>
    <r>
      <rPr>
        <sz val="10"/>
        <color rgb="FF000000"/>
        <rFont val="Times New Roman"/>
        <family val="1"/>
      </rPr>
      <t>April 3, 2015</t>
    </r>
    <r>
      <rPr>
        <sz val="10"/>
        <color theme="1"/>
        <rFont val="Inherit"/>
      </rPr>
      <t>, the Company finalized the purchase price allocation of Aptina, Inc. ("Aptina") and, as a result, retrospectively adjusted its Consolidated Balance Sheet and related information as of December 31, 2014 for an immaterial amount as follows (in millions, see Note 3: "Acquisitions" for additional information):</t>
    </r>
  </si>
  <si>
    <t>As of December 31, 2014</t>
  </si>
  <si>
    <t>As Reported</t>
  </si>
  <si>
    <t>Revision</t>
  </si>
  <si>
    <t>As Revised</t>
  </si>
  <si>
    <t>$</t>
  </si>
  <si>
    <t>(0.9</t>
  </si>
  <si>
    <t>)</t>
  </si>
  <si>
    <t>Revision of Previously-Issued Financial Statements</t>
  </si>
  <si>
    <r>
      <t xml:space="preserve">As disclosed in the 2014 Form 10-K, the Company identified errors in its financial statements for first three quarters of the fiscal year ended December 31, 2014, as included in the Company's 2014 quarterly reports on Form 10-Q, and decided to revise its previously issued financial statements to record a deferred tax asset in a foreign subsidiary during a prior period and to make adjustments in each successive period related to the foreign currency exchange rate changes associated with that item. The interim period ended </t>
    </r>
    <r>
      <rPr>
        <sz val="10"/>
        <color rgb="FF000000"/>
        <rFont val="Inherit"/>
      </rPr>
      <t>March 28, 2014</t>
    </r>
    <r>
      <rPr>
        <sz val="10"/>
        <color theme="1"/>
        <rFont val="Inherit"/>
      </rPr>
      <t xml:space="preserve"> also includes revised amounts from a change in the application of an accounting convention related to manufacturing variances. </t>
    </r>
  </si>
  <si>
    <r>
      <t xml:space="preserve">The Company assessed the effect of the above errors in the aggregate on prior periods’ financial statements in accordance with the SEC’s Staff Accounting Bulletins No. 99 and 108 and, based on an analysis of quantitative and qualitative factors, determined that the errors were not material to any of the Company’s prior interim and annual financial statements. The financial statements for the three months ended </t>
    </r>
    <r>
      <rPr>
        <sz val="10"/>
        <color rgb="FF000000"/>
        <rFont val="Inherit"/>
      </rPr>
      <t>March 28, 2014</t>
    </r>
    <r>
      <rPr>
        <sz val="10"/>
        <color theme="1"/>
        <rFont val="Inherit"/>
      </rPr>
      <t xml:space="preserve"> included in this Form 10-Q are revised as described below for those adjustments and should be read in conjunction with Item 8, “Financial Statements and Supplementary Data” disclosed in the 2014 Form 10-K, filed with the SEC on February 27, 2015. </t>
    </r>
  </si>
  <si>
    <t>All financial information contained in the accompanying notes to these unaudited consolidated financial statements have been revised to reflect the correction of these errors.</t>
  </si>
  <si>
    <r>
      <t xml:space="preserve">The following tables present the effect of the aforementioned revisions on the Company’s consolidated statements of operations and comprehensive income for the quarter ended </t>
    </r>
    <r>
      <rPr>
        <sz val="10"/>
        <color rgb="FF000000"/>
        <rFont val="Inherit"/>
      </rPr>
      <t>March 28, 2014</t>
    </r>
    <r>
      <rPr>
        <sz val="10"/>
        <color theme="1"/>
        <rFont val="Inherit"/>
      </rPr>
      <t xml:space="preserve"> (in millions, except per share data):</t>
    </r>
  </si>
  <si>
    <t>Quarter ended March 28, 2014</t>
  </si>
  <si>
    <t>(2.6</t>
  </si>
  <si>
    <t>(0.6</t>
  </si>
  <si>
    <t>(0.1</t>
  </si>
  <si>
    <t>(0.7</t>
  </si>
  <si>
    <t>Other income (expenses), net</t>
  </si>
  <si>
    <t>(8.5</t>
  </si>
  <si>
    <t>(8.6</t>
  </si>
  <si>
    <t>(2.7</t>
  </si>
  <si>
    <r>
      <t xml:space="preserve">The following tables present the effect of the aforementioned revisions on the Company’s consolidated statement of cash flows for the quarter ended </t>
    </r>
    <r>
      <rPr>
        <sz val="10"/>
        <color rgb="FF000000"/>
        <rFont val="Inherit"/>
      </rPr>
      <t>March 28, 2014</t>
    </r>
    <r>
      <rPr>
        <sz val="10"/>
        <color theme="1"/>
        <rFont val="Inherit"/>
      </rPr>
      <t xml:space="preserve"> (in millions). There was no impact to total cash flows from operating activities as a result of the errors or revisions:</t>
    </r>
  </si>
  <si>
    <t>(8.8</t>
  </si>
  <si>
    <t>(6.2</t>
  </si>
  <si>
    <t>Recent Accounting Pronouncements</t>
  </si>
  <si>
    <t>Accounting Policies [Abstract]</t>
  </si>
  <si>
    <t>ASU No. 2015-03 - "Simplifying the Presentation of Debt Issuance Costs" ("ASU 2015-03")</t>
  </si>
  <si>
    <t>In April 2015, the FASB issued ASU 2015-03, which requires that debt issuance costs related to a recognized debt liability be presented in the balance sheet as a direct deduction from the carrying amount of that debt liability, consistent with debt discounts. The new standard is effective for fiscal years beginning after December 15, 2015 and interim periods within those fiscal years. Early adoption is permitted for financial statements that have not been previously issued. The Company has not elected early adoption and does not expect the adoption of ASU 2015-03 to have a material impact on its Consolidated Financial Statements.</t>
  </si>
  <si>
    <t xml:space="preserve">ASU No. 2014-09 - “Revenue from Contracts with Customers (Topic 606)” (“ASU 2014-09”) </t>
  </si>
  <si>
    <t>In May 2014, the FASB issued ASU 2014-09, which applies to any entity that either enters into contracts with customers to transfer goods or services or enters into contracts for the transfer of non-financial assets, unless those contracts are within the scope of other standards, superceding the revenue recognition requirements in Topic 605. Pursuant to ASU 2014-09, an entity should recognize revenue to depict the transfer of promised goods or services to customers in an amount that reflects the consideration to which the entity expects to be entitled in exchange, as applied through a multi-step process to achieve that core principle. The new standard is effective for reporting periods beginning after December 15, 2016 and early adoption is not permitted. Subsequently, the FASB proposed a deferral that would require public entities to apply the amendments in ASU 2014-09 for annual reporting periods beginning after December 15, 2017, including interim reporting periods therein, that would also permit entities to elect to adopt the amendments as of the original effective date. The Company is currently evaluating the impact that the adoption of ASU 2014-09 may have on its Consolidated Financial Statements.</t>
  </si>
  <si>
    <t>Acquisitions Acquisitions</t>
  </si>
  <si>
    <t>Business Combinations [Abstract]</t>
  </si>
  <si>
    <t>Acquisitions</t>
  </si>
  <si>
    <r>
      <t>The Company pursues strategic acquisitions from time to time to leverage its existing capabilities and further build its business. Such acquisitions are accounted for as business combinations pursuant to ASC 805 "</t>
    </r>
    <r>
      <rPr>
        <i/>
        <sz val="10"/>
        <color theme="1"/>
        <rFont val="Inherit"/>
      </rPr>
      <t>Business Combinations.</t>
    </r>
    <r>
      <rPr>
        <sz val="10"/>
        <color theme="1"/>
        <rFont val="Inherit"/>
      </rPr>
      <t xml:space="preserve">" </t>
    </r>
  </si>
  <si>
    <t>Acquisition of Aptina</t>
  </si>
  <si>
    <r>
      <t xml:space="preserve">On August 15, 2014, the Company acquired 100% of Aptina for approximately $405.4 million in cash, of which, the approximately $2.9 million that remained unpaid as of December 31, 2014 was subsequently paid during the quarter ended </t>
    </r>
    <r>
      <rPr>
        <sz val="10"/>
        <color rgb="FF000000"/>
        <rFont val="Times New Roman"/>
        <family val="1"/>
      </rPr>
      <t>April 3, 2015</t>
    </r>
    <r>
      <rPr>
        <sz val="10"/>
        <color theme="1"/>
        <rFont val="Inherit"/>
      </rPr>
      <t xml:space="preserve">. As discussed below, approximately $40.0 million of the total consideration was held in escrow as of </t>
    </r>
    <r>
      <rPr>
        <sz val="10"/>
        <color rgb="FF000000"/>
        <rFont val="Times New Roman"/>
        <family val="1"/>
      </rPr>
      <t>April 3, 2015</t>
    </r>
    <r>
      <rPr>
        <sz val="10"/>
        <color theme="1"/>
        <rFont val="Inherit"/>
      </rPr>
      <t xml:space="preserve">. The allocation of the purchase price of Aptina was finalized during the quarter ended </t>
    </r>
    <r>
      <rPr>
        <sz val="10"/>
        <color rgb="FF000000"/>
        <rFont val="Times New Roman"/>
        <family val="1"/>
      </rPr>
      <t>April 3, 2015</t>
    </r>
    <r>
      <rPr>
        <sz val="10"/>
        <color theme="1"/>
        <rFont val="Inherit"/>
      </rPr>
      <t>. Aptina is incorporated into the Company's Image Sensor Group for reporting purposes.</t>
    </r>
  </si>
  <si>
    <t>The following table presents the initial allocation and subsequent adjustments applied on a retrospective basis to the purchase price of Aptina for the assets acquired and liabilities assumed on August 15, 2014 based on their fair values (in millions):</t>
  </si>
  <si>
    <t>Initial Estimate</t>
  </si>
  <si>
    <t>Adjustments</t>
  </si>
  <si>
    <t>Final Allocation</t>
  </si>
  <si>
    <t>—</t>
  </si>
  <si>
    <t>(0.5</t>
  </si>
  <si>
    <t>Property, plant and equipment</t>
  </si>
  <si>
    <t>Intangible assets</t>
  </si>
  <si>
    <t>In-process research and development</t>
  </si>
  <si>
    <t>(24.1</t>
  </si>
  <si>
    <t>Other non-current assets</t>
  </si>
  <si>
    <t>Total assets acquired</t>
  </si>
  <si>
    <t>(0.2</t>
  </si>
  <si>
    <t>Other current liabilities</t>
  </si>
  <si>
    <t>(1.5</t>
  </si>
  <si>
    <t>Other non-current liabilities</t>
  </si>
  <si>
    <t>Total liabilities assumed</t>
  </si>
  <si>
    <t>(1.8</t>
  </si>
  <si>
    <t>Net assets acquired</t>
  </si>
  <si>
    <t>Acquired intangible assets include $51.3 million of IPRD assets, which are to be amortized over their respective useful lives upon successful completion of the related projects. The value assigned to IPRD was determined by considering the importance of products under development to the overall development plan, reviewing costs incurred for the projects, estimating costs to develop the purchased IPRD into commercially viable products, estimating the resulting net cash flows from the projects when completed and discounting the net cash flows to their present value.</t>
  </si>
  <si>
    <t>Other acquired intangible assets of $207.8 million include: customer relationships of $126.5 million (two to six year useful life); developed technology of $79.0 million (six year useful life); and trademarks of $2.3 million (6 month useful life).</t>
  </si>
  <si>
    <t>Goodwill of $64.4 million was assigned to the Image Sensor Group. Among the factors that contributed to goodwill arising from the acquisition were the potential synergies that are expected to be derived from combining Aptina with the Company’s existing image sensor business. Goodwill is not deductible for tax purposes.</t>
  </si>
  <si>
    <t>Pursuant to the agreement and plan of merger between the Company and the sellers of Aptina (the "Merger Agreement"), $40.0 million of the total consideration was withheld by the Company and placed into an escrow account to secure against certain indemnifiable events described in the Merger Agreement. The $40.0 million consideration held in escrow was accounted for as restricted cash as of April 3, 2015 and is included in other current assets and accrued expenses on the Company’s Consolidated Balance Sheet.</t>
  </si>
  <si>
    <t>Goodwill and Intangible Assets</t>
  </si>
  <si>
    <t>Goodwill and Intangible Assets [Abstract]</t>
  </si>
  <si>
    <r>
      <t xml:space="preserve">The following table summarizes goodwill by relevant reportable segment as of </t>
    </r>
    <r>
      <rPr>
        <sz val="10"/>
        <color rgb="FF000000"/>
        <rFont val="Inherit"/>
      </rPr>
      <t>April 3, 2015</t>
    </r>
    <r>
      <rPr>
        <sz val="10"/>
        <color theme="1"/>
        <rFont val="Inherit"/>
      </rPr>
      <t xml:space="preserve"> and </t>
    </r>
    <r>
      <rPr>
        <sz val="10"/>
        <color rgb="FF000000"/>
        <rFont val="Inherit"/>
      </rPr>
      <t>December 31, 2014</t>
    </r>
    <r>
      <rPr>
        <sz val="10"/>
        <color theme="1"/>
        <rFont val="Inherit"/>
      </rPr>
      <t xml:space="preserve"> (in millions):</t>
    </r>
    <r>
      <rPr>
        <sz val="9"/>
        <color theme="1"/>
        <rFont val="Inherit"/>
      </rPr>
      <t> </t>
    </r>
  </si>
  <si>
    <t>Balance as of April 3, 2015</t>
  </si>
  <si>
    <t>Balance as of December 31, 2014</t>
  </si>
  <si>
    <t>Accumulated</t>
  </si>
  <si>
    <t>Impairment</t>
  </si>
  <si>
    <t>Losses</t>
  </si>
  <si>
    <t>Carrying</t>
  </si>
  <si>
    <t>Value</t>
  </si>
  <si>
    <t>Reportable Segment:</t>
  </si>
  <si>
    <t>Application Products Group</t>
  </si>
  <si>
    <t>(418.9</t>
  </si>
  <si>
    <t>Standard Products Group</t>
  </si>
  <si>
    <t>(28.6</t>
  </si>
  <si>
    <t>Image Sensor Group</t>
  </si>
  <si>
    <t>(447.5</t>
  </si>
  <si>
    <r>
      <t xml:space="preserve">Goodwill is tested for impairment annually on the first day of the fourth quarter unless a triggering event would require an interim analysis. Adverse changes in operating results and/or unfavorable changes in economic factors used to estimate fair values may result in future non-cash impairment charges. While management did not identify any triggering events during the quarter ended </t>
    </r>
    <r>
      <rPr>
        <sz val="10"/>
        <color rgb="FF000000"/>
        <rFont val="Inherit"/>
      </rPr>
      <t>April 3, 2015</t>
    </r>
    <r>
      <rPr>
        <sz val="10"/>
        <color theme="1"/>
        <rFont val="Inherit"/>
      </rPr>
      <t xml:space="preserve"> that would require an interim impairment analysis, the Company's current projections include assumptions of current industry and market conditions, which could negatively change, and in turn, may adversely impact the fair value of the Company's goodwill, intangible assets and other long-lived assets. As a result, the carrying value of the reporting units containing the Company's goodwill may exceed their fair value in future impairment tests.</t>
    </r>
  </si>
  <si>
    <t>Intangible Assets</t>
  </si>
  <si>
    <r>
      <t xml:space="preserve">Intangible assets, net, were as follows as of </t>
    </r>
    <r>
      <rPr>
        <sz val="10"/>
        <color rgb="FF000000"/>
        <rFont val="Inherit"/>
      </rPr>
      <t>April 3, 2015</t>
    </r>
    <r>
      <rPr>
        <sz val="10"/>
        <color theme="1"/>
        <rFont val="Inherit"/>
      </rPr>
      <t xml:space="preserve"> and </t>
    </r>
    <r>
      <rPr>
        <sz val="10"/>
        <color rgb="FF000000"/>
        <rFont val="Inherit"/>
      </rPr>
      <t>December 31, 2014</t>
    </r>
    <r>
      <rPr>
        <sz val="10"/>
        <color theme="1"/>
        <rFont val="Inherit"/>
      </rPr>
      <t xml:space="preserve"> (in millions):</t>
    </r>
  </si>
  <si>
    <t>April 3, 2015</t>
  </si>
  <si>
    <t>Original</t>
  </si>
  <si>
    <t>Cost</t>
  </si>
  <si>
    <t>Amortization</t>
  </si>
  <si>
    <t>Foreign Currency</t>
  </si>
  <si>
    <t>Translation Adjustment</t>
  </si>
  <si>
    <t>Accumulated Impairment</t>
  </si>
  <si>
    <t>Intellectual property</t>
  </si>
  <si>
    <t>(10.1</t>
  </si>
  <si>
    <t>(0.4</t>
  </si>
  <si>
    <t>Customer relationships</t>
  </si>
  <si>
    <t>(162.9</t>
  </si>
  <si>
    <t>(27.8</t>
  </si>
  <si>
    <t>(23.7</t>
  </si>
  <si>
    <t>Patents</t>
  </si>
  <si>
    <t>(21.9</t>
  </si>
  <si>
    <t>(13.7</t>
  </si>
  <si>
    <t>Developed technology</t>
  </si>
  <si>
    <t>(104.7</t>
  </si>
  <si>
    <t>Trademarks</t>
  </si>
  <si>
    <t>(9.4</t>
  </si>
  <si>
    <t>(1.1</t>
  </si>
  <si>
    <t>Total intangibles</t>
  </si>
  <si>
    <t>(309.0</t>
  </si>
  <si>
    <t>(41.5</t>
  </si>
  <si>
    <t>Accumulated Impairment Losses</t>
  </si>
  <si>
    <t>(10.0</t>
  </si>
  <si>
    <t>(146.2</t>
  </si>
  <si>
    <t>(21.3</t>
  </si>
  <si>
    <t>(88.9</t>
  </si>
  <si>
    <t>(8.7</t>
  </si>
  <si>
    <t>(275.1</t>
  </si>
  <si>
    <r>
      <t>Amortization expense for acquisition-related intangible assets amounted to $</t>
    </r>
    <r>
      <rPr>
        <sz val="10"/>
        <color rgb="FF000000"/>
        <rFont val="Inherit"/>
      </rPr>
      <t>33.9 million</t>
    </r>
    <r>
      <rPr>
        <sz val="10"/>
        <color theme="1"/>
        <rFont val="Inherit"/>
      </rPr>
      <t xml:space="preserve"> and $8.2 million for the quarters ended </t>
    </r>
    <r>
      <rPr>
        <sz val="10"/>
        <color rgb="FF000000"/>
        <rFont val="Inherit"/>
      </rPr>
      <t>April 3, 2015</t>
    </r>
    <r>
      <rPr>
        <sz val="10"/>
        <color theme="1"/>
        <rFont val="Inherit"/>
      </rPr>
      <t xml:space="preserve"> and March 28, 2014, respectively. Amortization expense for intangible assets, with the exception of the $59.9 million of IPRD assets that will be amortized once the corresponding projects have been completed, is expected to be as follows for each of the next five years and thereafter (in millions):</t>
    </r>
  </si>
  <si>
    <t>Period</t>
  </si>
  <si>
    <t>Estimated Amortization Expense</t>
  </si>
  <si>
    <t>Remainder of 2015</t>
  </si>
  <si>
    <t>Thereafter</t>
  </si>
  <si>
    <t>Total estimated amortization expense</t>
  </si>
  <si>
    <t>Restructuring, Asset Impairments And Other, Net</t>
  </si>
  <si>
    <t>Restructuring Charges [Abstract]</t>
  </si>
  <si>
    <t xml:space="preserve">Restructuring, Asset Impairments and Other, Net </t>
  </si>
  <si>
    <r>
      <t xml:space="preserve">Summarized activity included in the “Restructuring, Asset Impairments and Other, Net” caption on the Company's Consolidated Statements of Operations and Comprehensive Income for the quarter ended </t>
    </r>
    <r>
      <rPr>
        <sz val="10"/>
        <color rgb="FF000000"/>
        <rFont val="Inherit"/>
      </rPr>
      <t>April 3, 2015</t>
    </r>
    <r>
      <rPr>
        <sz val="10"/>
        <color theme="1"/>
        <rFont val="Inherit"/>
      </rPr>
      <t xml:space="preserve"> is as follows (in millions):</t>
    </r>
  </si>
  <si>
    <t>Restructuring</t>
  </si>
  <si>
    <t>Total</t>
  </si>
  <si>
    <t>Quarter ended April 3, 2015</t>
  </si>
  <si>
    <t>Business combination severance</t>
  </si>
  <si>
    <t>KSS facility closure</t>
  </si>
  <si>
    <t>(3.4</t>
  </si>
  <si>
    <t>(3.1</t>
  </si>
  <si>
    <t>European marketing organization relocation</t>
  </si>
  <si>
    <t>Other (1)</t>
  </si>
  <si>
    <t>(3.8</t>
  </si>
  <si>
    <t>(2.3</t>
  </si>
  <si>
    <t>(1) Includes amounts related to certain reductions in workforce, other facility closures, asset disposal activity and certain other activity which is not considered to be significant.</t>
  </si>
  <si>
    <r>
      <t xml:space="preserve">Changes in accrued restructuring charges from </t>
    </r>
    <r>
      <rPr>
        <sz val="10"/>
        <color rgb="FF000000"/>
        <rFont val="Inherit"/>
      </rPr>
      <t>December 31, 2014</t>
    </r>
    <r>
      <rPr>
        <sz val="10"/>
        <color theme="1"/>
        <rFont val="Inherit"/>
      </rPr>
      <t xml:space="preserve"> to </t>
    </r>
    <r>
      <rPr>
        <sz val="10"/>
        <color rgb="FF000000"/>
        <rFont val="Inherit"/>
      </rPr>
      <t>April 3, 2015</t>
    </r>
    <r>
      <rPr>
        <sz val="10"/>
        <color theme="1"/>
        <rFont val="Inherit"/>
      </rPr>
      <t xml:space="preserve"> are summarized as follows (in millions):</t>
    </r>
  </si>
  <si>
    <t>Charges</t>
  </si>
  <si>
    <t>Usage</t>
  </si>
  <si>
    <t>Estimated employee separation charges</t>
  </si>
  <si>
    <t>(2.4</t>
  </si>
  <si>
    <t>Estimated costs to exit</t>
  </si>
  <si>
    <t>(0.3</t>
  </si>
  <si>
    <t>Activity related to the Company’s restructuring programs that were either initiated during 2015 or had not been completed as of April 3, 2015, is as follows:</t>
  </si>
  <si>
    <t>KSS Facility Closure</t>
  </si>
  <si>
    <r>
      <t xml:space="preserve">On October 6, 2013, the Company announced a plan to close KSS (the "KSS Plan"). Pursuant to the KSS Plan, a majority of the production from KSS was transferred to other Company manufacturing facilities. The KSS Plan includes the elimination of approximately 170 full time and 40 contract employees. For the quarter ended </t>
    </r>
    <r>
      <rPr>
        <sz val="10"/>
        <color rgb="FF000000"/>
        <rFont val="Inherit"/>
      </rPr>
      <t>April 3, 2015</t>
    </r>
    <r>
      <rPr>
        <sz val="9"/>
        <color theme="1"/>
        <rFont val="Inherit"/>
      </rPr>
      <t>, t</t>
    </r>
    <r>
      <rPr>
        <sz val="10"/>
        <color theme="1"/>
        <rFont val="Inherit"/>
      </rPr>
      <t>he Company recorded approximately $0.3 million related to separation charges offset by $3.4 million gain from the sale of assets and the change in foreign currency. All of the employees have exited under this program.</t>
    </r>
  </si>
  <si>
    <t>Business Combination Severance</t>
  </si>
  <si>
    <t xml:space="preserve">Certain positions were eliminated following the acquisition of Aptina on August 15, 2014. During the quarter ended April 3, 2015, 44 positions were identified for elimination, and the Company recorded approximately $0.4 million of related employee separation charges. The total plan is estimated to cost $1.2 million. All impacted employees are expected to exit during the second half of 2015. </t>
  </si>
  <si>
    <t xml:space="preserve">As of April 3, 2015, there was $0.4 million accrued liability associated with executive severance charges. </t>
  </si>
  <si>
    <t>European Marketing Organization Relocation</t>
  </si>
  <si>
    <t>In January 2015, it was announced that the Company's European customer marketing organization would relocate from France to Slovakia and Germany. As a result, six positions are expected to be eliminated and the Company recorded approximately $0.8 million of related employee separation charges during the quarter ended April 3, 2015. The total plan is estimated to incur approximately $3.3 million of expenses. The impacted employees are expected to exit during the second half of 2016.</t>
  </si>
  <si>
    <r>
      <t xml:space="preserve">As of </t>
    </r>
    <r>
      <rPr>
        <sz val="10"/>
        <color rgb="FF000000"/>
        <rFont val="Inherit"/>
      </rPr>
      <t>April 3, 2015</t>
    </r>
    <r>
      <rPr>
        <sz val="10"/>
        <color theme="1"/>
        <rFont val="Inherit"/>
      </rPr>
      <t>, there was $0.8 million accrued liability associated with employee separation charges for the European customer marketing organization move.</t>
    </r>
  </si>
  <si>
    <t>Balance Sheet Information</t>
  </si>
  <si>
    <t>Balance Sheet Related Disclosures [Abstract]</t>
  </si>
  <si>
    <r>
      <t xml:space="preserve">Certain amounts included in the Company's balance sheet as of </t>
    </r>
    <r>
      <rPr>
        <sz val="10"/>
        <color rgb="FF000000"/>
        <rFont val="Inherit"/>
      </rPr>
      <t>April 3, 2015</t>
    </r>
    <r>
      <rPr>
        <sz val="10"/>
        <color theme="1"/>
        <rFont val="Inherit"/>
      </rPr>
      <t xml:space="preserve"> and </t>
    </r>
    <r>
      <rPr>
        <sz val="10"/>
        <color rgb="FF000000"/>
        <rFont val="Inherit"/>
      </rPr>
      <t>December 31, 2014</t>
    </r>
    <r>
      <rPr>
        <sz val="10"/>
        <color theme="1"/>
        <rFont val="Inherit"/>
      </rPr>
      <t xml:space="preserve"> consist of the following (dollars in millions):</t>
    </r>
  </si>
  <si>
    <t>December 31, 2014</t>
  </si>
  <si>
    <t>Receivables, net:</t>
  </si>
  <si>
    <t>Accounts receivable</t>
  </si>
  <si>
    <t>Less: Allowance for doubtful accounts</t>
  </si>
  <si>
    <t>(2.1</t>
  </si>
  <si>
    <t>(1.6</t>
  </si>
  <si>
    <t>Inventories:</t>
  </si>
  <si>
    <t>Raw materials</t>
  </si>
  <si>
    <t>Work in process</t>
  </si>
  <si>
    <t>Finished goods</t>
  </si>
  <si>
    <t>Other current assets (1):</t>
  </si>
  <si>
    <t>Prepaid expenses</t>
  </si>
  <si>
    <t>Value added and other income tax receivables</t>
  </si>
  <si>
    <t>Property, plant and equipment, net:</t>
  </si>
  <si>
    <t>Land</t>
  </si>
  <si>
    <t>Buildings</t>
  </si>
  <si>
    <t>Machinery and equipment</t>
  </si>
  <si>
    <t>Total property, plant and equipment</t>
  </si>
  <si>
    <t>Less: Accumulated depreciation</t>
  </si>
  <si>
    <t>(1,537.8</t>
  </si>
  <si>
    <t>(1,491.5</t>
  </si>
  <si>
    <t>Accrued expenses:</t>
  </si>
  <si>
    <t>Accrued payroll</t>
  </si>
  <si>
    <t>Sales related reserves</t>
  </si>
  <si>
    <t>Restructuring reserves</t>
  </si>
  <si>
    <t>Accrued pension liability</t>
  </si>
  <si>
    <t>Accrued interest</t>
  </si>
  <si>
    <r>
      <t xml:space="preserve">(1) Included in other current assets are approximately $0.8 million of fixed assets which are held-for-sale as of </t>
    </r>
    <r>
      <rPr>
        <sz val="10"/>
        <color rgb="FF000000"/>
        <rFont val="Inherit"/>
      </rPr>
      <t>April 3, 2015</t>
    </r>
    <r>
      <rPr>
        <sz val="10"/>
        <color theme="1"/>
        <rFont val="Inherit"/>
      </rPr>
      <t>.</t>
    </r>
  </si>
  <si>
    <t>Warranty Reserves</t>
  </si>
  <si>
    <r>
      <t xml:space="preserve">Activity related to the Company's warranty reserves for the quarter ended </t>
    </r>
    <r>
      <rPr>
        <sz val="10"/>
        <color rgb="FF000000"/>
        <rFont val="Inherit"/>
      </rPr>
      <t>April 3, 2015</t>
    </r>
    <r>
      <rPr>
        <sz val="10"/>
        <color theme="1"/>
        <rFont val="Inherit"/>
      </rPr>
      <t xml:space="preserve"> and </t>
    </r>
    <r>
      <rPr>
        <sz val="10"/>
        <color rgb="FF000000"/>
        <rFont val="Inherit"/>
      </rPr>
      <t>March 28, 2014</t>
    </r>
    <r>
      <rPr>
        <sz val="10"/>
        <color theme="1"/>
        <rFont val="Inherit"/>
      </rPr>
      <t xml:space="preserve"> is as follows (in millions):</t>
    </r>
  </si>
  <si>
    <t>Quarter Ended</t>
  </si>
  <si>
    <t>March 28, 2014</t>
  </si>
  <si>
    <t>Beginning Balance</t>
  </si>
  <si>
    <t>Provision</t>
  </si>
  <si>
    <t>Ending Balance</t>
  </si>
  <si>
    <t>Defined Benefit Plans</t>
  </si>
  <si>
    <r>
      <t xml:space="preserve">The Company maintains defined benefit plans for certain of its foreign subsidiaries. The Company recognizes the aggregate amount of all overfunded plans as assets and the aggregate amount of all underfunded plans as liabilities in its financial statements. As of </t>
    </r>
    <r>
      <rPr>
        <sz val="10"/>
        <color rgb="FF000000"/>
        <rFont val="Inherit"/>
      </rPr>
      <t>April 3, 2015</t>
    </r>
    <r>
      <rPr>
        <sz val="10"/>
        <color theme="1"/>
        <rFont val="Inherit"/>
      </rPr>
      <t>, the total accrued pension liability for underfunded plans was approximately $</t>
    </r>
    <r>
      <rPr>
        <sz val="10"/>
        <color rgb="FF000000"/>
        <rFont val="Inherit"/>
      </rPr>
      <t>94.6 million</t>
    </r>
    <r>
      <rPr>
        <sz val="10"/>
        <color theme="1"/>
        <rFont val="Inherit"/>
      </rPr>
      <t>, of which the current portion of $</t>
    </r>
    <r>
      <rPr>
        <sz val="10"/>
        <color rgb="FF000000"/>
        <rFont val="Inherit"/>
      </rPr>
      <t>0.1 million</t>
    </r>
    <r>
      <rPr>
        <sz val="10"/>
        <color theme="1"/>
        <rFont val="Inherit"/>
      </rPr>
      <t xml:space="preserve"> was classified as accrued expenses. As of </t>
    </r>
    <r>
      <rPr>
        <sz val="10"/>
        <color rgb="FF000000"/>
        <rFont val="Inherit"/>
      </rPr>
      <t>December 31, 2014</t>
    </r>
    <r>
      <rPr>
        <sz val="10"/>
        <color theme="1"/>
        <rFont val="Inherit"/>
      </rPr>
      <t>, the total accrued pension liability for underfunded plans was $</t>
    </r>
    <r>
      <rPr>
        <sz val="10"/>
        <color rgb="FF000000"/>
        <rFont val="Inherit"/>
      </rPr>
      <t>96.1 million</t>
    </r>
    <r>
      <rPr>
        <sz val="10"/>
        <color theme="1"/>
        <rFont val="Inherit"/>
      </rPr>
      <t>, of which the current portion of $</t>
    </r>
    <r>
      <rPr>
        <sz val="10"/>
        <color rgb="FF000000"/>
        <rFont val="Inherit"/>
      </rPr>
      <t>0.2 million</t>
    </r>
    <r>
      <rPr>
        <sz val="10"/>
        <color theme="1"/>
        <rFont val="Inherit"/>
      </rPr>
      <t xml:space="preserve"> was classified as accrued expenses.</t>
    </r>
  </si>
  <si>
    <r>
      <t xml:space="preserve">The components of the Company's net periodic pension expense for the quarters ended </t>
    </r>
    <r>
      <rPr>
        <sz val="10"/>
        <color rgb="FF000000"/>
        <rFont val="Inherit"/>
      </rPr>
      <t>April 3, 2015</t>
    </r>
    <r>
      <rPr>
        <sz val="10"/>
        <color theme="1"/>
        <rFont val="Inherit"/>
      </rPr>
      <t xml:space="preserve"> and </t>
    </r>
    <r>
      <rPr>
        <sz val="10"/>
        <color rgb="FF000000"/>
        <rFont val="Inherit"/>
      </rPr>
      <t>March 28, 2014</t>
    </r>
    <r>
      <rPr>
        <sz val="10"/>
        <color theme="1"/>
        <rFont val="Inherit"/>
      </rPr>
      <t xml:space="preserve"> are as follows (in millions):</t>
    </r>
  </si>
  <si>
    <t>Service cost</t>
  </si>
  <si>
    <t>Interest cost</t>
  </si>
  <si>
    <t>Expected return on plan assets</t>
  </si>
  <si>
    <t>Curtailment gain</t>
  </si>
  <si>
    <t>(2.8</t>
  </si>
  <si>
    <t>Total net periodic pension cost</t>
  </si>
  <si>
    <t>Long-Term Debt</t>
  </si>
  <si>
    <t>Long-term Debt, Unclassified [Abstract]</t>
  </si>
  <si>
    <t>The Company's long-term debt consists of the following (annualized rates, dollars in millions):</t>
  </si>
  <si>
    <t>Senior Revolving Credit Facility due 2018, interest payable monthly at 1.69% and quarterly at 1.69%, respectively</t>
  </si>
  <si>
    <t>Loan with Japanese bank due 2015 through 2018, interest payable quarterly at 2.02% and 2.01%, respectively (1)</t>
  </si>
  <si>
    <t>2.625% Notes, Series B (net of discount of $12.9 million and $14.7 million, respectively) (2)</t>
  </si>
  <si>
    <t>Loan with Hong Kong bank, interest payable weekly at 1.43% and 1.92%, respectively (3)</t>
  </si>
  <si>
    <t>Loans with Philippine bank due 2015 through 2019, interest payable monthly and quarterly at an average rate of 2.39% and 2.37%, respectively (4)</t>
  </si>
  <si>
    <t>Loan with Singapore bank, interest payable weekly at 1.43% and 1.42%, respectively (3)</t>
  </si>
  <si>
    <t>U.S. real estate mortgages payable monthly through 2019 at an average rate of 3.35% (5)</t>
  </si>
  <si>
    <t xml:space="preserve">U.S. equipment financing payable monthly through 2016 at 2.94% (6) </t>
  </si>
  <si>
    <t>Canada equipment financing payable monthly through 2017 at 3.81% (6)</t>
  </si>
  <si>
    <t>Canada revolving line of credit, interest payable quarterly at 1.86% and 1.84%, respectively (7)</t>
  </si>
  <si>
    <t>Malaysia revolving line of credit, interest payable quarterly at 1.72% and 1.71%, respectively (7)</t>
  </si>
  <si>
    <t>Vietnam revolving line of credit, interest payable quarterly and annually at an average rate of 1.76% and 1.87%, respectively (7)</t>
  </si>
  <si>
    <t>Capital lease obligations</t>
  </si>
  <si>
    <t>Long-term debt, including current maturities</t>
  </si>
  <si>
    <t>Less: Current maturities</t>
  </si>
  <si>
    <t>(212.6</t>
  </si>
  <si>
    <t>(209.6</t>
  </si>
  <si>
    <t>Long-term debt</t>
  </si>
  <si>
    <t>_______________________</t>
  </si>
  <si>
    <t>This loan represents SCI LLC's non-collateralized loan with SMBC, which is guaranteed by the Company.</t>
  </si>
  <si>
    <r>
      <t xml:space="preserve">Interest is payable on June 15 and December 15 of each year at 2.625% annually. The </t>
    </r>
    <r>
      <rPr>
        <sz val="10"/>
        <color rgb="FF000000"/>
        <rFont val="Inherit"/>
      </rPr>
      <t>2.625%</t>
    </r>
    <r>
      <rPr>
        <sz val="10"/>
        <color theme="1"/>
        <rFont val="Inherit"/>
      </rPr>
      <t xml:space="preserve"> Notes, Series B may be put back to the Company at the option of the holders of the notes on December 15 of 2016 and 2021 or called at the option of the Company on or after December 20, 2016.</t>
    </r>
  </si>
  <si>
    <t>Debt arrangement collateralized by accounts receivable.</t>
  </si>
  <si>
    <t>$7.5 million non-collateralized and $37.9 million collateralized by equipment and $15.0 million non-collateralized and $39.2 million collateralized by equipment, respectively.</t>
  </si>
  <si>
    <t>Debt arrangement collateralized by real estate, including certain of our facilities in Oregon and Idaho.</t>
  </si>
  <si>
    <t>Debt arrangement collateralized by equipment.</t>
  </si>
  <si>
    <r>
      <t>Non-collateralized debt arrangement</t>
    </r>
    <r>
      <rPr>
        <sz val="9"/>
        <color theme="1"/>
        <rFont val="Inherit"/>
      </rPr>
      <t>.</t>
    </r>
  </si>
  <si>
    <r>
      <t xml:space="preserve">Expected maturities relating to the Company’s long-term debt as of </t>
    </r>
    <r>
      <rPr>
        <sz val="10"/>
        <color rgb="FF000000"/>
        <rFont val="Inherit"/>
      </rPr>
      <t>April 3, 2015</t>
    </r>
    <r>
      <rPr>
        <sz val="10"/>
        <color theme="1"/>
        <rFont val="Inherit"/>
      </rPr>
      <t xml:space="preserve"> are as follows (in millions):</t>
    </r>
  </si>
  <si>
    <t>Expected Maturities</t>
  </si>
  <si>
    <t>For purposes of the table above, the 2.625% Notes, Series B are assumed to mature at the earliest put date.</t>
  </si>
  <si>
    <t>For additional information with respect to the Company's long-term debt, see Note 8: "Long-Term Debt" of the notes to the Company's audited Consolidated Financial Statements included in Part IV, Item 15 of the 2014 Form 10-K.</t>
  </si>
  <si>
    <t>    </t>
  </si>
  <si>
    <t>Debt Guarantees</t>
  </si>
  <si>
    <r>
      <t xml:space="preserve">ON Semiconductor was the sole issuer of the </t>
    </r>
    <r>
      <rPr>
        <sz val="10"/>
        <color rgb="FF000000"/>
        <rFont val="Inherit"/>
      </rPr>
      <t>2.625%</t>
    </r>
    <r>
      <rPr>
        <sz val="10"/>
        <color theme="1"/>
        <rFont val="Inherit"/>
      </rPr>
      <t xml:space="preserve"> Notes, Series B. See Note 16: "Guarantor and Non-Guarantor Statements" for the condensed consolidated financial information for the issuer of the </t>
    </r>
    <r>
      <rPr>
        <sz val="10"/>
        <color rgb="FF000000"/>
        <rFont val="Inherit"/>
      </rPr>
      <t>2.625%</t>
    </r>
    <r>
      <rPr>
        <sz val="10"/>
        <color theme="1"/>
        <rFont val="Inherit"/>
      </rPr>
      <t xml:space="preserve"> Notes, Series B, the guarantor subsidiaries and the non-guarantor subsidiaries.</t>
    </r>
  </si>
  <si>
    <t>Earnings per Share and Equity</t>
  </si>
  <si>
    <t>Earnings Per Share [Abstract]</t>
  </si>
  <si>
    <t>Equity</t>
  </si>
  <si>
    <t>Earnings Per Share and Equity</t>
  </si>
  <si>
    <t>Earnings Per Share</t>
  </si>
  <si>
    <t>Calculations of net income per common share attributable to ON Semiconductor are as follows (in millions, except per share data):</t>
  </si>
  <si>
    <t>Basic weighted average common shares outstanding</t>
  </si>
  <si>
    <t>Dilutive effect of share-based awards</t>
  </si>
  <si>
    <t>Dilutive effect of Convertible Notes</t>
  </si>
  <si>
    <t>Diluted weighted average common shares outstanding</t>
  </si>
  <si>
    <t>Basic</t>
  </si>
  <si>
    <t>Diluted</t>
  </si>
  <si>
    <t>Basic net income per common share is computed by dividing net income attributable to ON Semiconductor Corporation by the weighted average number of common shares outstanding during the period.</t>
  </si>
  <si>
    <r>
      <t xml:space="preserve">The number of incremental shares from the assumed exercise of stock options and assumed issuance of shares relating to restricted stock units is calculated by applying the treasury stock method. Share-based awards whose impact is considered to be anti-dilutive under the treasury stock method were excluded from the diluted net income per share calculation. The excluded number of anti-dilutive share-based awards was approximately </t>
    </r>
    <r>
      <rPr>
        <sz val="10"/>
        <color rgb="FF000000"/>
        <rFont val="Inherit"/>
      </rPr>
      <t>1.0 million</t>
    </r>
    <r>
      <rPr>
        <sz val="10"/>
        <color theme="1"/>
        <rFont val="Inherit"/>
      </rPr>
      <t xml:space="preserve"> and </t>
    </r>
    <r>
      <rPr>
        <sz val="10"/>
        <color rgb="FF000000"/>
        <rFont val="Inherit"/>
      </rPr>
      <t>7.7 million</t>
    </r>
    <r>
      <rPr>
        <sz val="10"/>
        <color theme="1"/>
        <rFont val="Inherit"/>
      </rPr>
      <t xml:space="preserve"> for the quarters ended </t>
    </r>
    <r>
      <rPr>
        <sz val="10"/>
        <color rgb="FF000000"/>
        <rFont val="Inherit"/>
      </rPr>
      <t>April 3, 2015</t>
    </r>
    <r>
      <rPr>
        <sz val="10"/>
        <color theme="1"/>
        <rFont val="Inherit"/>
      </rPr>
      <t xml:space="preserve"> and </t>
    </r>
    <r>
      <rPr>
        <sz val="10"/>
        <color rgb="FF000000"/>
        <rFont val="Inherit"/>
      </rPr>
      <t>March 28, 2014</t>
    </r>
    <r>
      <rPr>
        <sz val="10"/>
        <color theme="1"/>
        <rFont val="Inherit"/>
      </rPr>
      <t xml:space="preserve">, respectively. </t>
    </r>
  </si>
  <si>
    <r>
      <t xml:space="preserve">The dilutive impact related to the Company's 2.625% Notes, Series B is determined in accordance with the net share settlement requirements prescribed by ASC Topic 260, </t>
    </r>
    <r>
      <rPr>
        <i/>
        <sz val="10"/>
        <color theme="1"/>
        <rFont val="Inherit"/>
      </rPr>
      <t>Earnings Per Share</t>
    </r>
    <r>
      <rPr>
        <sz val="10"/>
        <color theme="1"/>
        <rFont val="Inherit"/>
      </rPr>
      <t>. Under the net share settlement calculation, the Company's convertible notes are assumed to be convertible into cash up to the par value, with the excess of par value being convertible into common stock. A dilutive effect occurs when the stock price exceeds the conversion price for each of the convertible notes. In periods when the share price is lower than the conversion price, the impact is anti-dilutive and therefore has no impact on the Company's earnings per share calculations. See Note 8: "Long-Term Debt" of the notes to the Company's audited Consolidated Financial Statements included in Part IV, Item 15 of the 2014 Form 10-K for a discussion of the conversion prices and other features of the 2.625% Notes, Series B.</t>
    </r>
  </si>
  <si>
    <t>Share Repurchase Program</t>
  </si>
  <si>
    <t>Information relating to the Company's share repurchase program is as follows (in millions, except per share data):</t>
  </si>
  <si>
    <t>Number of repurchased shares (1)</t>
  </si>
  <si>
    <t>Beginning accrued share repurchases (2)</t>
  </si>
  <si>
    <t xml:space="preserve">Aggregate purchase price </t>
  </si>
  <si>
    <t>Less: ending accrued share repurchases (3)</t>
  </si>
  <si>
    <t>(2.0</t>
  </si>
  <si>
    <t>(1.3</t>
  </si>
  <si>
    <t>Total cash used for share repurchases</t>
  </si>
  <si>
    <t>Weighted-average purchase price per share (4)</t>
  </si>
  <si>
    <t>Available for future purchases at period end</t>
  </si>
  <si>
    <t xml:space="preserve">(1)    None of these shares had been reissued or retired as of April 3, 2015, but may be reissued or retired by </t>
  </si>
  <si>
    <t xml:space="preserve">the Company at a later date. </t>
  </si>
  <si>
    <t xml:space="preserve">(2)    Represents unpaid amounts recorded in accrued expenses on the Company's Consolidated Balance </t>
  </si>
  <si>
    <t>Sheet as of the beginning of the period.</t>
  </si>
  <si>
    <t xml:space="preserve">(3)    Represents unpaid amounts recorded in accrued expenses on the Company's Consolidated Balance </t>
  </si>
  <si>
    <t>Sheet as of the end of the period.</t>
  </si>
  <si>
    <t>(4)    Exclusive of fees, commissions and other expenses.</t>
  </si>
  <si>
    <t>Shares for Restricted Stock Units Tax Withholding</t>
  </si>
  <si>
    <r>
      <t xml:space="preserve">Treasury stock is recorded at cost and is presented as a reduction of stockholders' equity in the accompanying unaudited consolidated financial statements. Shares, with a fair market value equal to the applicable statutory minimum amount of the employee withholding taxes due, are withheld by the Company upon the vesting of restricted stock units to pay the applicable statutory minimum amount of employee withholding taxes and are considered common stock repurchases. The Company then pays the applicable statutory minimum amount of withholding taxes in cash. The amount remitted for the quarter ended </t>
    </r>
    <r>
      <rPr>
        <sz val="10"/>
        <color rgb="FF000000"/>
        <rFont val="Inherit"/>
      </rPr>
      <t>April 3, 2015</t>
    </r>
    <r>
      <rPr>
        <sz val="10"/>
        <color theme="1"/>
        <rFont val="Inherit"/>
      </rPr>
      <t xml:space="preserve"> was $</t>
    </r>
    <r>
      <rPr>
        <sz val="10"/>
        <color rgb="FF000000"/>
        <rFont val="Inherit"/>
      </rPr>
      <t>11.2 million</t>
    </r>
    <r>
      <rPr>
        <sz val="10"/>
        <color theme="1"/>
        <rFont val="Inherit"/>
      </rPr>
      <t xml:space="preserve"> for which the Company withheld approximately </t>
    </r>
    <r>
      <rPr>
        <sz val="10"/>
        <color rgb="FF000000"/>
        <rFont val="Inherit"/>
      </rPr>
      <t>0.9 million</t>
    </r>
    <r>
      <rPr>
        <sz val="10"/>
        <color theme="1"/>
        <rFont val="Inherit"/>
      </rPr>
      <t xml:space="preserve"> shares of common stock that were underlying the restricted stock units that vested. </t>
    </r>
    <r>
      <rPr>
        <sz val="10"/>
        <color rgb="FF000000"/>
        <rFont val="Inherit"/>
      </rPr>
      <t>None</t>
    </r>
    <r>
      <rPr>
        <sz val="10"/>
        <color theme="1"/>
        <rFont val="Inherit"/>
      </rPr>
      <t xml:space="preserve"> of these shares had been reissued or retired as of </t>
    </r>
    <r>
      <rPr>
        <sz val="10"/>
        <color rgb="FF000000"/>
        <rFont val="Inherit"/>
      </rPr>
      <t>April 3, 2015</t>
    </r>
    <r>
      <rPr>
        <sz val="10"/>
        <color theme="1"/>
        <rFont val="Inherit"/>
      </rPr>
      <t>, however, these shares may be reissued or retired by the Company at a later date.</t>
    </r>
  </si>
  <si>
    <t>Non-Controlling Interest</t>
  </si>
  <si>
    <t>The Company's entity which operates assembly and test operations in Leshan, China is owned by a joint venture company, Leshan-Phoenix, Semiconductor Company Limited (“Leshan”). The Company owns a majority of the outstanding equity interests in Leshan and its investment in Leshan has been consolidated in the Company's financial statements.</t>
  </si>
  <si>
    <r>
      <t xml:space="preserve">At </t>
    </r>
    <r>
      <rPr>
        <sz val="10"/>
        <color rgb="FF000000"/>
        <rFont val="Inherit"/>
      </rPr>
      <t>December 31, 2014</t>
    </r>
    <r>
      <rPr>
        <sz val="10"/>
        <color theme="1"/>
        <rFont val="Inherit"/>
      </rPr>
      <t>, the non-controlling interest balance was $</t>
    </r>
    <r>
      <rPr>
        <sz val="10"/>
        <color rgb="FF000000"/>
        <rFont val="Inherit"/>
      </rPr>
      <t>20.9 million</t>
    </r>
    <r>
      <rPr>
        <sz val="10"/>
        <color theme="1"/>
        <rFont val="Inherit"/>
      </rPr>
      <t xml:space="preserve">. This balance increased to </t>
    </r>
    <r>
      <rPr>
        <sz val="10"/>
        <color rgb="FF000000"/>
        <rFont val="Inherit"/>
      </rPr>
      <t>$21.6 million</t>
    </r>
    <r>
      <rPr>
        <sz val="10"/>
        <color theme="1"/>
        <rFont val="Inherit"/>
      </rPr>
      <t xml:space="preserve"> as of </t>
    </r>
    <r>
      <rPr>
        <sz val="10"/>
        <color rgb="FF000000"/>
        <rFont val="Inherit"/>
      </rPr>
      <t>April 3, 2015</t>
    </r>
    <r>
      <rPr>
        <sz val="10"/>
        <color theme="1"/>
        <rFont val="Inherit"/>
      </rPr>
      <t xml:space="preserve">, resulting from the non-controlling interest's $0.7 million share of the earnings for the quarter ended </t>
    </r>
    <r>
      <rPr>
        <sz val="10"/>
        <color rgb="FF000000"/>
        <rFont val="Inherit"/>
      </rPr>
      <t>April 3, 2015</t>
    </r>
    <r>
      <rPr>
        <sz val="10"/>
        <color theme="1"/>
        <rFont val="Inherit"/>
      </rPr>
      <t>.</t>
    </r>
  </si>
  <si>
    <t>Share-Based Compensation</t>
  </si>
  <si>
    <t>Disclosure of Compensation Related Costs, Share-based Payments [Abstract]</t>
  </si>
  <si>
    <r>
      <t xml:space="preserve">Total share-based compensation expense related to the Company's employee stock options, restricted stock units and ESPP for the quarters ended </t>
    </r>
    <r>
      <rPr>
        <sz val="10"/>
        <color rgb="FF000000"/>
        <rFont val="Inherit"/>
      </rPr>
      <t>April 3, 2015</t>
    </r>
    <r>
      <rPr>
        <sz val="10"/>
        <color theme="1"/>
        <rFont val="Inherit"/>
      </rPr>
      <t xml:space="preserve"> and </t>
    </r>
    <r>
      <rPr>
        <sz val="10"/>
        <color rgb="FF000000"/>
        <rFont val="Inherit"/>
      </rPr>
      <t>March 28, 2014</t>
    </r>
    <r>
      <rPr>
        <sz val="10"/>
        <color theme="1"/>
        <rFont val="Inherit"/>
      </rPr>
      <t xml:space="preserve"> was comprised as follows (in millions):</t>
    </r>
  </si>
  <si>
    <t>Cost of revenues</t>
  </si>
  <si>
    <t>Share-based compensation expense before income taxes</t>
  </si>
  <si>
    <r>
      <t xml:space="preserve">Related income tax benefits </t>
    </r>
    <r>
      <rPr>
        <sz val="7"/>
        <color theme="1"/>
        <rFont val="Inherit"/>
      </rPr>
      <t>(1)</t>
    </r>
  </si>
  <si>
    <t>Share-based compensation expense, net of taxes</t>
  </si>
  <si>
    <t>____________________</t>
  </si>
  <si>
    <r>
      <t>(1)</t>
    </r>
    <r>
      <rPr>
        <sz val="10"/>
        <color theme="1"/>
        <rFont val="Inherit"/>
      </rPr>
      <t> </t>
    </r>
  </si>
  <si>
    <t>A majority of the Company’s share-based compensation relates to its domestic subsidiaries; therefore, no related deferred income tax benefits are recorded due to historical net operating losses at those subsidiaries.</t>
  </si>
  <si>
    <r>
      <t xml:space="preserve">As of </t>
    </r>
    <r>
      <rPr>
        <sz val="10"/>
        <color rgb="FF000000"/>
        <rFont val="Inherit"/>
      </rPr>
      <t>April 3, 2015</t>
    </r>
    <r>
      <rPr>
        <sz val="10"/>
        <color theme="1"/>
        <rFont val="Inherit"/>
      </rPr>
      <t>, total estimated unrecognized share-based compensation expense, net of estimated forfeitures, related to non-vested stock options granted prior to that date was $</t>
    </r>
    <r>
      <rPr>
        <sz val="10"/>
        <color rgb="FF000000"/>
        <rFont val="Inherit"/>
      </rPr>
      <t>2.3 million</t>
    </r>
    <r>
      <rPr>
        <sz val="10"/>
        <color theme="1"/>
        <rFont val="Inherit"/>
      </rPr>
      <t xml:space="preserve">, which is expected to be recognized over a weighted-average period of 1.3 years. As of </t>
    </r>
    <r>
      <rPr>
        <sz val="10"/>
        <color rgb="FF000000"/>
        <rFont val="Inherit"/>
      </rPr>
      <t>April 3, 2015</t>
    </r>
    <r>
      <rPr>
        <sz val="10"/>
        <color theme="1"/>
        <rFont val="Inherit"/>
      </rPr>
      <t>, total estimated unrecognized share-based compensation expense, net of estimated forfeitures, related to non-vested restricted stock units with time-based service conditions and performance-based vesting criteria granted prior to that date was $</t>
    </r>
    <r>
      <rPr>
        <sz val="10"/>
        <color rgb="FF000000"/>
        <rFont val="Inherit"/>
      </rPr>
      <t>76.5 million</t>
    </r>
    <r>
      <rPr>
        <sz val="10"/>
        <color theme="1"/>
        <rFont val="Inherit"/>
      </rPr>
      <t xml:space="preserve">, which is expected to be recognized over a weighted-average period of 2.0 years. The total intrinsic value of stock options exercised during the quarter ended </t>
    </r>
    <r>
      <rPr>
        <sz val="10"/>
        <color rgb="FF000000"/>
        <rFont val="Inherit"/>
      </rPr>
      <t>April 3, 2015</t>
    </r>
    <r>
      <rPr>
        <sz val="10"/>
        <color theme="1"/>
        <rFont val="Inherit"/>
      </rPr>
      <t xml:space="preserve"> was $</t>
    </r>
    <r>
      <rPr>
        <sz val="10"/>
        <color rgb="FF000000"/>
        <rFont val="Inherit"/>
      </rPr>
      <t>10.2 million</t>
    </r>
    <r>
      <rPr>
        <sz val="10"/>
        <color theme="1"/>
        <rFont val="Inherit"/>
      </rPr>
      <t>. The Company recorded cash received from the exercise of stock options of $</t>
    </r>
    <r>
      <rPr>
        <sz val="10"/>
        <color rgb="FF000000"/>
        <rFont val="Inherit"/>
      </rPr>
      <t>21.4 million</t>
    </r>
    <r>
      <rPr>
        <sz val="10"/>
        <color theme="1"/>
        <rFont val="Inherit"/>
      </rPr>
      <t xml:space="preserve"> during the quarter ended </t>
    </r>
    <r>
      <rPr>
        <sz val="10"/>
        <color rgb="FF000000"/>
        <rFont val="Inherit"/>
      </rPr>
      <t>April 3, 2015</t>
    </r>
    <r>
      <rPr>
        <sz val="10"/>
        <color theme="1"/>
        <rFont val="Inherit"/>
      </rPr>
      <t xml:space="preserve">. The Company recorded no related income tax benefits during the quarter ended </t>
    </r>
    <r>
      <rPr>
        <sz val="10"/>
        <color rgb="FF000000"/>
        <rFont val="Inherit"/>
      </rPr>
      <t>April 3, 2015</t>
    </r>
    <r>
      <rPr>
        <sz val="10"/>
        <color theme="1"/>
        <rFont val="Inherit"/>
      </rPr>
      <t xml:space="preserve">. </t>
    </r>
  </si>
  <si>
    <t>Share-Based Compensation Information</t>
  </si>
  <si>
    <r>
      <t xml:space="preserve">Share-based compensation expense recognized in the Consolidated Statements of Operations and Comprehensive Income is based on awards that are ultimately expected to vest. Forfeitures are estimated at the time of grant and revised, if necessary, in subsequent periods if actual forfeitures differ from those estimates. The annualized pre-vesting forfeiture rate for stock options was estimated to be approximately </t>
    </r>
    <r>
      <rPr>
        <sz val="10"/>
        <color rgb="FF000000"/>
        <rFont val="Inherit"/>
      </rPr>
      <t>11%</t>
    </r>
    <r>
      <rPr>
        <sz val="10"/>
        <color theme="1"/>
        <rFont val="Inherit"/>
      </rPr>
      <t xml:space="preserve"> and </t>
    </r>
    <r>
      <rPr>
        <sz val="10"/>
        <color rgb="FF000000"/>
        <rFont val="Inherit"/>
      </rPr>
      <t>11%</t>
    </r>
    <r>
      <rPr>
        <sz val="10"/>
        <color theme="1"/>
        <rFont val="Inherit"/>
      </rPr>
      <t xml:space="preserve"> during the quarters ended </t>
    </r>
    <r>
      <rPr>
        <sz val="10"/>
        <color rgb="FF000000"/>
        <rFont val="Inherit"/>
      </rPr>
      <t>April 3, 2015</t>
    </r>
    <r>
      <rPr>
        <sz val="10"/>
        <color theme="1"/>
        <rFont val="Inherit"/>
      </rPr>
      <t xml:space="preserve"> and </t>
    </r>
    <r>
      <rPr>
        <sz val="10"/>
        <color rgb="FF000000"/>
        <rFont val="Inherit"/>
      </rPr>
      <t>March 28, 2014</t>
    </r>
    <r>
      <rPr>
        <sz val="10"/>
        <color theme="1"/>
        <rFont val="Inherit"/>
      </rPr>
      <t xml:space="preserve">, respectively. The annualized pre-vesting forfeiture rate for restricted stock units was estimated to be approximately </t>
    </r>
    <r>
      <rPr>
        <sz val="10"/>
        <color rgb="FF000000"/>
        <rFont val="Inherit"/>
      </rPr>
      <t>5%</t>
    </r>
    <r>
      <rPr>
        <sz val="10"/>
        <color theme="1"/>
        <rFont val="Inherit"/>
      </rPr>
      <t xml:space="preserve"> and </t>
    </r>
    <r>
      <rPr>
        <sz val="10"/>
        <color rgb="FF000000"/>
        <rFont val="Inherit"/>
      </rPr>
      <t>5%</t>
    </r>
    <r>
      <rPr>
        <sz val="10"/>
        <color theme="1"/>
        <rFont val="Inherit"/>
      </rPr>
      <t xml:space="preserve"> during the quarters ended </t>
    </r>
    <r>
      <rPr>
        <sz val="10"/>
        <color rgb="FF000000"/>
        <rFont val="Inherit"/>
      </rPr>
      <t>April 3, 2015</t>
    </r>
    <r>
      <rPr>
        <sz val="10"/>
        <color theme="1"/>
        <rFont val="Inherit"/>
      </rPr>
      <t xml:space="preserve"> and </t>
    </r>
    <r>
      <rPr>
        <sz val="10"/>
        <color rgb="FF000000"/>
        <rFont val="Inherit"/>
      </rPr>
      <t>March 28, 2014</t>
    </r>
    <r>
      <rPr>
        <sz val="10"/>
        <color theme="1"/>
        <rFont val="Inherit"/>
      </rPr>
      <t xml:space="preserve">, respectively. </t>
    </r>
  </si>
  <si>
    <t xml:space="preserve">Shares Available </t>
  </si>
  <si>
    <r>
      <t xml:space="preserve">As of </t>
    </r>
    <r>
      <rPr>
        <sz val="10"/>
        <color rgb="FF000000"/>
        <rFont val="Inherit"/>
      </rPr>
      <t>December 31, 2014</t>
    </r>
    <r>
      <rPr>
        <sz val="10"/>
        <color theme="1"/>
        <rFont val="Inherit"/>
      </rPr>
      <t xml:space="preserve">, there was an aggregate of </t>
    </r>
    <r>
      <rPr>
        <sz val="10"/>
        <color rgb="FF000000"/>
        <rFont val="Inherit"/>
      </rPr>
      <t>35.2 million</t>
    </r>
    <r>
      <rPr>
        <sz val="10"/>
        <color theme="1"/>
        <rFont val="Inherit"/>
      </rPr>
      <t xml:space="preserve"> shares of common stock available for grant under the Company's Amended and Restated SIP and </t>
    </r>
    <r>
      <rPr>
        <sz val="10"/>
        <color rgb="FF000000"/>
        <rFont val="Inherit"/>
      </rPr>
      <t>3.0 million</t>
    </r>
    <r>
      <rPr>
        <sz val="10"/>
        <color theme="1"/>
        <rFont val="Inherit"/>
      </rPr>
      <t xml:space="preserve"> shares available for issuance under the ESPP. As of </t>
    </r>
    <r>
      <rPr>
        <sz val="10"/>
        <color rgb="FF000000"/>
        <rFont val="Inherit"/>
      </rPr>
      <t>April 3, 2015</t>
    </r>
    <r>
      <rPr>
        <sz val="10"/>
        <color theme="1"/>
        <rFont val="Inherit"/>
      </rPr>
      <t xml:space="preserve">, there was an aggregate of </t>
    </r>
    <r>
      <rPr>
        <sz val="10"/>
        <color rgb="FF000000"/>
        <rFont val="Inherit"/>
      </rPr>
      <t>29.9 million</t>
    </r>
    <r>
      <rPr>
        <sz val="10"/>
        <color theme="1"/>
        <rFont val="Inherit"/>
      </rPr>
      <t xml:space="preserve"> shares of common stock available for grant under the Amended and Restated SIP and </t>
    </r>
    <r>
      <rPr>
        <sz val="10"/>
        <color rgb="FF000000"/>
        <rFont val="Inherit"/>
      </rPr>
      <t>2.5 million</t>
    </r>
    <r>
      <rPr>
        <sz val="10"/>
        <color theme="1"/>
        <rFont val="Inherit"/>
      </rPr>
      <t xml:space="preserve"> shares available for issuance under the ESPP.</t>
    </r>
  </si>
  <si>
    <t>Stock Options</t>
  </si>
  <si>
    <r>
      <t xml:space="preserve">Summarized stock option information for the quarter ended </t>
    </r>
    <r>
      <rPr>
        <sz val="10"/>
        <color rgb="FF000000"/>
        <rFont val="Inherit"/>
      </rPr>
      <t>April 3, 2015</t>
    </r>
    <r>
      <rPr>
        <sz val="10"/>
        <color theme="1"/>
        <rFont val="Inherit"/>
      </rPr>
      <t xml:space="preserve"> is as follows (in millions except per share and term data):</t>
    </r>
  </si>
  <si>
    <t>Quarter Ended April 3, 2015</t>
  </si>
  <si>
    <t>Number of Shares</t>
  </si>
  <si>
    <t>Weighted-Average Exercise Price</t>
  </si>
  <si>
    <t>Weighted-Average Remaining Contractual Term (in years)</t>
  </si>
  <si>
    <t>Aggregate Intrinsic Value (In-The-Money)</t>
  </si>
  <si>
    <t>Outstanding at December 31, 2014</t>
  </si>
  <si>
    <t>Granted</t>
  </si>
  <si>
    <t>Exercised</t>
  </si>
  <si>
    <t>Canceled</t>
  </si>
  <si>
    <t>Outstanding at April 3, 2015</t>
  </si>
  <si>
    <t>Exercisable at April 3, 2015</t>
  </si>
  <si>
    <r>
      <t xml:space="preserve">Additional information with respect to stock options outstanding as of </t>
    </r>
    <r>
      <rPr>
        <sz val="10"/>
        <color rgb="FF000000"/>
        <rFont val="Inherit"/>
      </rPr>
      <t>April 3, 2015</t>
    </r>
    <r>
      <rPr>
        <sz val="10"/>
        <color theme="1"/>
        <rFont val="Inherit"/>
      </rPr>
      <t>, with exercise prices less than or above $</t>
    </r>
    <r>
      <rPr>
        <sz val="10"/>
        <color rgb="FF000000"/>
        <rFont val="Inherit"/>
      </rPr>
      <t>11.70</t>
    </r>
    <r>
      <rPr>
        <sz val="10"/>
        <color theme="1"/>
        <rFont val="Inherit"/>
      </rPr>
      <t xml:space="preserve"> per share, the effective closing price of the Company's common stock at </t>
    </r>
    <r>
      <rPr>
        <sz val="10"/>
        <color rgb="FF000000"/>
        <rFont val="Inherit"/>
      </rPr>
      <t>April 3, 2015</t>
    </r>
    <r>
      <rPr>
        <sz val="10"/>
        <color theme="1"/>
        <rFont val="Inherit"/>
      </rPr>
      <t>, is as follows (number of shares in millions):</t>
    </r>
  </si>
  <si>
    <t>Exercisable</t>
  </si>
  <si>
    <t>Unexercisable</t>
  </si>
  <si>
    <t>Exercise Prices</t>
  </si>
  <si>
    <t>Less than $11.70</t>
  </si>
  <si>
    <t>Above $11.70</t>
  </si>
  <si>
    <t>Total outstanding</t>
  </si>
  <si>
    <t xml:space="preserve">Restricted Stock Units </t>
  </si>
  <si>
    <r>
      <t xml:space="preserve">Restricted stock units vest over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with service-based requirements or performance-based requirements and are payable in shares of the Company's common stock upon vesting. The following table presents summarized information with respect to the Company's restricted stock units as of </t>
    </r>
    <r>
      <rPr>
        <sz val="10"/>
        <color rgb="FF000000"/>
        <rFont val="Inherit"/>
      </rPr>
      <t>April 3, 2015</t>
    </r>
    <r>
      <rPr>
        <sz val="10"/>
        <color theme="1"/>
        <rFont val="Inherit"/>
      </rPr>
      <t xml:space="preserve">, and changes during the quarter ended </t>
    </r>
    <r>
      <rPr>
        <sz val="10"/>
        <color rgb="FF000000"/>
        <rFont val="Inherit"/>
      </rPr>
      <t>April 3, 2015</t>
    </r>
    <r>
      <rPr>
        <sz val="10"/>
        <color theme="1"/>
        <rFont val="Inherit"/>
      </rPr>
      <t xml:space="preserve"> (number of shares in millions): </t>
    </r>
  </si>
  <si>
    <t>Weighted-Average Grant Date Fair Value</t>
  </si>
  <si>
    <t>Non-vested shares underlying restricted stock units at December 31, 2014</t>
  </si>
  <si>
    <t>Achieved</t>
  </si>
  <si>
    <t>Released</t>
  </si>
  <si>
    <t>(2.9</t>
  </si>
  <si>
    <t>Forfeited</t>
  </si>
  <si>
    <t>Non-vested shares underlying restricted stock units at April 3, 2015</t>
  </si>
  <si>
    <t>Commitments And Contingencies</t>
  </si>
  <si>
    <t>Commitments and Contingencies Disclosure [Abstract]</t>
  </si>
  <si>
    <t>Commitments and Contingencies</t>
  </si>
  <si>
    <t>Leases</t>
  </si>
  <si>
    <r>
      <t xml:space="preserve">The following represents future minimum lease obligations under non-cancelable operating leases as of </t>
    </r>
    <r>
      <rPr>
        <sz val="10"/>
        <color rgb="FF000000"/>
        <rFont val="Inherit"/>
      </rPr>
      <t>April 3, 2015</t>
    </r>
    <r>
      <rPr>
        <sz val="10"/>
        <color theme="1"/>
        <rFont val="Inherit"/>
      </rPr>
      <t xml:space="preserve"> (in millions):</t>
    </r>
  </si>
  <si>
    <t>Environmental Contingencies</t>
  </si>
  <si>
    <t>The Company’s headquarters in Phoenix, Arizona is located on property that is a “Superfund” site, which is a property listed on the National Priorities List and subject to clean-up activities under the Comprehensive Environmental Response, Compensation, and Liability Act. Motorola and Freescale have been involved in the clean-up of on-site solvent contaminated soil and groundwater and off-site contaminated groundwater pursuant to consent decrees with the State of Arizona. As part of the Company's August 4, 1999 recapitalization (the "Recapitalization"), Motorola retained responsibility for this contamination, and Motorola and Freescale have agreed to indemnify the Company with respect to remediation costs and other costs or liabilities related to this matter.</t>
  </si>
  <si>
    <t>As part of the Recapitalization, the Company received various manufacturing facilities, one of which is located in the Czech Republic. In regards to this site, the Company has ongoing remediation projects to respond to releases of hazardous substances that occurred prior to the Recapitalization during the years that this facility was operated by government-owned entities. In each case, the remediation project consists primarily of monitoring groundwater wells located on-site and off-site with additional action plans developed to respond in the event activity levels are exceeded at each of the respective locations. The government of the Czech Republic has agreed to indemnify the Company and the respective subsidiaries, subject to specified limitations, for remediation costs associated with this historical contamination. Based upon the information available, total future remediation costs to the Company are not expected to be material.</t>
  </si>
  <si>
    <t>The Company’s design center in East Greenwich, Rhode Island is located on property that has localized soil contamination. In connection with the purchase of the facility, the Company entered into a settlement agreement and covenant not to sue with the State of Rhode Island. This agreement requires that remedial actions be undertaken and a quarterly groundwater monitoring program be initiated by the former owners of the property. Based on the information available, any costs to the Company in connection with this matter have not been, and are not expected to be, material.</t>
  </si>
  <si>
    <t>As a result of its acquisition of AMIS, the Company is a "primary responsible party" to an environmental remediation and clean-up at AMIS's former corporate headquarters in Santa Clara, California. Costs incurred by AMIS have included implementation of the clean-up plan, operations and maintenance of remediation systems, and other project management costs. However, AMIS's former parent company, a subsidiary of Nippon Mining, contractually agreed to indemnify AMIS and the Company for any obligations relating to environmental remediation and clean-up at this location. Based on the information available, any costs to the Company in connection with this matter have not been, and are not expected to be, material.</t>
  </si>
  <si>
    <t>The Company's former manufacturing location in Aizu, Japan is located on property where soil and ground water contamination has been detected.  The Company believes that the contamination originally occurred during a time when the facility was operated by a prior owner.  The Company has worked with local authorities to implement a remediation plan and expects remaining remediation costs to be covered by insurance. Based on information available, any costs to the Company in connection with this matter have not been, and are not expected to be, material.</t>
  </si>
  <si>
    <t>As a result of the acquisition of Truesense, the Company, by operation of law, became a party to an Agreement With Covenant Not to Sue entered into among the New York Department of Environmental Conservation (“NYDEC”) and several companies with respect to pre-existing contamination within the business park property where Truesense is located. This agreement provides that the NYDEC would not sue or take any other action against these companies or their affiliates, subsidiaries, related entities, officers and directors, for any pre-existing environmental liabilities which occurred prior to the effective date of the agreement. Also in connection with the acquisition of Truesense, the Company has indemnification protection from Eastman Kodak Company (“Kodak”) under the 2011 asset purchase agreement between Kodak and Truesense. In that agreement, Kodak agreed to indemnify Truesense, its successors and assigns, with respect to any environmental liabilities existing prior to the closing of the Truesense/Kodak transaction. Based on the information available, any costs to the Company in connection with this matter have not been, and are not expected to be, material.</t>
  </si>
  <si>
    <t>The Company was notified by the Environmental Protection Agency (“EPA”) that it has been identified as a “potentially responsible party” (“PRP”) in the Chemetco Superfund matter. Chemetco is a defunct reclamation services supplier who operated in Illinois at what is now a Superfund site. The Company used Chemetco for reclamation services. The EPA is pursuing Chemetco customers for contribution to the site cleanup activities. The Company has joined a PRP group which is cooperating with the EPA in the evaluation and funding of the cleanup. Based on the information available, any costs to the Company in connection with this matter have not been, and are not expected to be, material.</t>
  </si>
  <si>
    <t>Financing Contingencies</t>
  </si>
  <si>
    <r>
      <t>In the normal course of business, the Company provides standby letters of credit or other guarantee instruments to certain parties initiated by either the Company or its subsidiaries, as required for transactions such as, but not limited to, purchase commitments, agreements to mitigate collection risk, leases, utilities or customs guarantees. As of April 3, 2015, the Company's senior revolving credit facility included $</t>
    </r>
    <r>
      <rPr>
        <sz val="10"/>
        <color rgb="FF000000"/>
        <rFont val="Inherit"/>
      </rPr>
      <t>40.0 million</t>
    </r>
    <r>
      <rPr>
        <sz val="10"/>
        <color theme="1"/>
        <rFont val="Inherit"/>
      </rPr>
      <t xml:space="preserve"> of availability for the issuance of letters of credit. A $</t>
    </r>
    <r>
      <rPr>
        <sz val="10"/>
        <color rgb="FF000000"/>
        <rFont val="Inherit"/>
      </rPr>
      <t>0.2 million</t>
    </r>
    <r>
      <rPr>
        <sz val="10"/>
        <color theme="1"/>
        <rFont val="Inherit"/>
      </rPr>
      <t xml:space="preserve"> letter of credit was outstanding under the senior revolving credit facility as of </t>
    </r>
    <r>
      <rPr>
        <sz val="10"/>
        <color rgb="FF000000"/>
        <rFont val="Inherit"/>
      </rPr>
      <t>April 3, 2015</t>
    </r>
    <r>
      <rPr>
        <sz val="10"/>
        <color theme="1"/>
        <rFont val="Inherit"/>
      </rPr>
      <t xml:space="preserve">. The Company also had outstanding guarantees and letters of credit outside of its senior revolving credit facility totaling </t>
    </r>
    <r>
      <rPr>
        <sz val="10"/>
        <color rgb="FF000000"/>
        <rFont val="Inherit"/>
      </rPr>
      <t>$5.7 million</t>
    </r>
    <r>
      <rPr>
        <sz val="10"/>
        <color theme="1"/>
        <rFont val="Inherit"/>
      </rPr>
      <t xml:space="preserve"> as of </t>
    </r>
    <r>
      <rPr>
        <sz val="10"/>
        <color rgb="FF000000"/>
        <rFont val="Inherit"/>
      </rPr>
      <t>April 3, 2015</t>
    </r>
    <r>
      <rPr>
        <sz val="10"/>
        <color theme="1"/>
        <rFont val="Inherit"/>
      </rPr>
      <t>.</t>
    </r>
  </si>
  <si>
    <r>
      <t xml:space="preserve">As part of obtaining financing in the normal course of business, the Company issued guarantees related to certain of its capital lease obligations, equipment financing, lines of credit and real estate mortgages, which totaled approximately </t>
    </r>
    <r>
      <rPr>
        <sz val="10"/>
        <color rgb="FF000000"/>
        <rFont val="Inherit"/>
      </rPr>
      <t>$117.5 million</t>
    </r>
    <r>
      <rPr>
        <sz val="10"/>
        <color theme="1"/>
        <rFont val="Inherit"/>
      </rPr>
      <t xml:space="preserve"> as of </t>
    </r>
    <r>
      <rPr>
        <sz val="10"/>
        <color rgb="FF000000"/>
        <rFont val="Inherit"/>
      </rPr>
      <t>April 3, 2015</t>
    </r>
    <r>
      <rPr>
        <sz val="10"/>
        <color theme="1"/>
        <rFont val="Inherit"/>
      </rPr>
      <t xml:space="preserve">. The Company is also a guarantor of SCI LLC's non-collateralized loan with SMBC, which had a balance of </t>
    </r>
    <r>
      <rPr>
        <sz val="10"/>
        <color rgb="FF000000"/>
        <rFont val="Inherit"/>
      </rPr>
      <t>$217.1 million</t>
    </r>
    <r>
      <rPr>
        <sz val="10"/>
        <color theme="1"/>
        <rFont val="Inherit"/>
      </rPr>
      <t xml:space="preserve"> as of </t>
    </r>
    <r>
      <rPr>
        <sz val="10"/>
        <color rgb="FF000000"/>
        <rFont val="Inherit"/>
      </rPr>
      <t>April 3, 2015</t>
    </r>
    <r>
      <rPr>
        <sz val="10"/>
        <color theme="1"/>
        <rFont val="Inherit"/>
      </rPr>
      <t xml:space="preserve">. See Note 7: "Long-Term Debt" for additional information. </t>
    </r>
  </si>
  <si>
    <t>Based on historical experience and information currently available, the Company believes that it will not be required to make payments under the standby letters of credit or guarantee arrangements for the foreseeable future.</t>
  </si>
  <si>
    <t>Indemnification Contingencies</t>
  </si>
  <si>
    <t>The Company is a party to a variety of agreements entered into in the ordinary course of business pursuant to which it may be obligated to indemnify the other parties for certain liabilities that arise out of or relate to the subject matter of the agreements. Some of the agreements entered into by the Company require it to indemnify the other party against losses due to IP infringement, property damage including environmental contamination, personal injury, failure to comply with applicable laws, the Company’s negligence or willful misconduct, or breach of representations and warranties and covenants related to such matters as title to sold assets.</t>
  </si>
  <si>
    <t>The Company faces risk of exposure to warranty and product liability claims in the event that its products fail to perform as expected or such failure of its products results, or is alleged to result, in economic damage, bodily injury or property damage. In addition, if any of the Company’s designed products are alleged to be defective, the Company may be required to participate in their recall. Depending on the significance of any particular customer and other relevant factors, the Company may agree to provide more favorable rights to such customer for valid defective product claims.</t>
  </si>
  <si>
    <t>The Company and its subsidiaries provide for indemnification of directors, officers and other persons in accordance with limited liability agreements, certificates of incorporation, by-laws, articles of association or similar organizational documents, as the case may be. The Company maintains directors’ and officers’ insurance, which should enable it to recover a portion of any future amounts paid.</t>
  </si>
  <si>
    <t>While the Company’s future obligations under certain agreements may contain limitations on liability for indemnification, other agreements do not contain such limitations and under such agreements it is not possible to predict the maximum potential amount of future payments due to the conditional nature of the Company’s obligations and the unique facts and circumstances involved in each particular agreement. Historically, payments made by the Company under any of these indemnities have not had a material effect on the Company’s business, financial condition, results of operations or cash flows. Additionally, the Company does not believe that any amounts that it may be required to pay under these indemnities in the future will be material to the Company’s business, financial position, results of operations or cash flows.</t>
  </si>
  <si>
    <t>Legal Matters</t>
  </si>
  <si>
    <t>The Company is currently involved in a variety of legal matters that arise in the normal course of business. Based on information currently available, management does not believe that the ultimate resolution of these matters will have a material effect on the Company's financial condition, results of operations or cash flows. However, because of the nature and inherent uncertainties of litigation, the Company cannot guarantee the outcome of these actions.</t>
  </si>
  <si>
    <t>On August 22, 2014, Collabo Innovations, Inc. filed a lawsuit in the U.S. District Court for the District of Delaware against the Company and three of its subsidiaries, all of which were acquired in the acquisition of Aptina. The complaint alleges infringement of U.S. Patent Nos. 6,166,405, 7,696,543, 5,976,907, 7,135,725 and 7,023,034 (the “Collabo Patents”) and seeks unspecified damages for past infringement. The Collabo Patents relate to CMOS image sensor products. Collabo served the complaint in December 2014, and the Company answered in April 2015. The Company disputes the claims and will defend the litigation vigorously. Based on the limited information currently available, the Company is not able to estimate what the possible loss or range of loss might be, if any. The Company will pursue its rights under the Aptina acquisition agreements to indemnification for losses that may arise out of or result from this matter.</t>
  </si>
  <si>
    <t>Intellectual Property Matters</t>
  </si>
  <si>
    <t>We face risk to exposure from claims of infringement of the IP rights of others. In the ordinary course of business, we receive letters asserting that our products or components breach another party’s rights, including the Collabo Patents above. These threats may seek that we make royalty payments, that we stop use of such rights, or other remedies.</t>
  </si>
  <si>
    <t>Fair Value Of Financial Instruments</t>
  </si>
  <si>
    <t>Fair Value, Assets, Liabilities and Stockholders' Equity Measured on Recurring Basis [Abstract]</t>
  </si>
  <si>
    <t>Fair Value Measurements</t>
  </si>
  <si>
    <t>Fair Value of Financial Instruments</t>
  </si>
  <si>
    <r>
      <t xml:space="preserve">Summarized information with respect to the Company's financial assets and liabilities measured at fair value on a recurring basis as of </t>
    </r>
    <r>
      <rPr>
        <sz val="10"/>
        <color rgb="FF000000"/>
        <rFont val="Inherit"/>
      </rPr>
      <t>April 3, 2015</t>
    </r>
    <r>
      <rPr>
        <sz val="10"/>
        <color theme="1"/>
        <rFont val="Inherit"/>
      </rPr>
      <t xml:space="preserve"> and </t>
    </r>
    <r>
      <rPr>
        <sz val="10"/>
        <color rgb="FF000000"/>
        <rFont val="Inherit"/>
      </rPr>
      <t>December 31, 2014</t>
    </r>
    <r>
      <rPr>
        <sz val="10"/>
        <color theme="1"/>
        <rFont val="Inherit"/>
      </rPr>
      <t xml:space="preserve"> is as follows (in millions):</t>
    </r>
  </si>
  <si>
    <t>Balance as of</t>
  </si>
  <si>
    <t>Quoted Prices in</t>
  </si>
  <si>
    <t>Active Markets (Level 1)</t>
  </si>
  <si>
    <t>December 31, 2014</t>
  </si>
  <si>
    <t>Description</t>
  </si>
  <si>
    <t>Assets:</t>
  </si>
  <si>
    <t>Cash equivalents:</t>
  </si>
  <si>
    <t>Demand and time deposits</t>
  </si>
  <si>
    <t>Money market funds</t>
  </si>
  <si>
    <t>Other Current Assets:</t>
  </si>
  <si>
    <t>Foreign currency exchange contracts</t>
  </si>
  <si>
    <t>Short-Term Investments</t>
  </si>
  <si>
    <t xml:space="preserve">The Company's short-term investments are valued using market prices on active markets (Level 1). Short-term investments with an original maturity between three months and one year are classified as held-to-maturity and are carried at amortized cost as the Company has the intent and ability to hold these securities until maturity. Investments that are designated as available-for-sale are reported at fair value, with unrealized gains and losses, net of tax, recorded in accumulated other comprehensive loss. </t>
  </si>
  <si>
    <r>
      <t xml:space="preserve">Short-term investments classified as held-to-maturity as of </t>
    </r>
    <r>
      <rPr>
        <sz val="10"/>
        <color rgb="FF000000"/>
        <rFont val="Inherit"/>
      </rPr>
      <t>April 3, 2015</t>
    </r>
    <r>
      <rPr>
        <sz val="10"/>
        <color theme="1"/>
        <rFont val="Inherit"/>
      </rPr>
      <t xml:space="preserve"> and </t>
    </r>
    <r>
      <rPr>
        <sz val="10"/>
        <color rgb="FF000000"/>
        <rFont val="Inherit"/>
      </rPr>
      <t>December 31, 2014</t>
    </r>
    <r>
      <rPr>
        <sz val="10"/>
        <color theme="1"/>
        <rFont val="Inherit"/>
      </rPr>
      <t xml:space="preserve"> were as follows (in millions):</t>
    </r>
  </si>
  <si>
    <t>Balance at April 3, 2015</t>
  </si>
  <si>
    <t>Balance at December 31, 2014</t>
  </si>
  <si>
    <t>   Carried at Amortized Cost</t>
  </si>
  <si>
    <t>Fair Value</t>
  </si>
  <si>
    <t>Carried at Amortized Cost</t>
  </si>
  <si>
    <t>Short-term investments held-to-maturity</t>
  </si>
  <si>
    <t>Corporate bonds</t>
  </si>
  <si>
    <r>
      <t xml:space="preserve">There were </t>
    </r>
    <r>
      <rPr>
        <sz val="10"/>
        <color rgb="FF000000"/>
        <rFont val="Times New Roman"/>
        <family val="1"/>
      </rPr>
      <t>no</t>
    </r>
    <r>
      <rPr>
        <sz val="10"/>
        <color theme="1"/>
        <rFont val="Inherit"/>
      </rPr>
      <t xml:space="preserve"> unrealized gains or losses on held-to-maturity short-term investments as of </t>
    </r>
    <r>
      <rPr>
        <sz val="10"/>
        <color rgb="FF000000"/>
        <rFont val="Inherit"/>
      </rPr>
      <t>April 3, 2015</t>
    </r>
    <r>
      <rPr>
        <sz val="10"/>
        <color theme="1"/>
        <rFont val="Inherit"/>
      </rPr>
      <t>.</t>
    </r>
  </si>
  <si>
    <t>As of December 31, 2014, the Company held short-term investments classified as available-for-sale, measured at Level 1, with a fair value equal to its carrying value of approximately $4.1 million. See Note 13: “Changes in Accumulated Other Comprehensive Loss” for additional information on unrealized gains and losses on available-for-sale short-term investments.</t>
  </si>
  <si>
    <t>The carrying amounts of other current assets and liabilities, such as accounts receivable and accounts payable, approximate fair value based on the short-term nature of these instruments.</t>
  </si>
  <si>
    <t>Fair Value of Long-Term Debt, Including Current Portion</t>
  </si>
  <si>
    <r>
      <t xml:space="preserve">The carrying amounts and fair values of the Company’s long-term borrowings (excluding capital lease obligations, real estate mortgages and equipment financing) as of </t>
    </r>
    <r>
      <rPr>
        <sz val="10"/>
        <color rgb="FF000000"/>
        <rFont val="Inherit"/>
      </rPr>
      <t>April 3, 2015</t>
    </r>
    <r>
      <rPr>
        <sz val="10"/>
        <color theme="1"/>
        <rFont val="Inherit"/>
      </rPr>
      <t xml:space="preserve"> and </t>
    </r>
    <r>
      <rPr>
        <sz val="10"/>
        <color rgb="FF000000"/>
        <rFont val="Inherit"/>
      </rPr>
      <t>December 31, 2014</t>
    </r>
    <r>
      <rPr>
        <sz val="10"/>
        <color theme="1"/>
        <rFont val="Inherit"/>
      </rPr>
      <t xml:space="preserve"> are as follows (in millions):</t>
    </r>
  </si>
  <si>
    <t>Amount</t>
  </si>
  <si>
    <t>Fair Value</t>
  </si>
  <si>
    <t>Long-term debt, including current portion</t>
  </si>
  <si>
    <t>Convertible Notes</t>
  </si>
  <si>
    <r>
      <t xml:space="preserve">The fair value of the Company's 2.625% Notes, Series B was estimated based on market prices in active markets (Level 1). The fair value of other long-term debt was estimated based on discounting the remaining principal and interest payments using current market rates for similar debt (Level 2) as of </t>
    </r>
    <r>
      <rPr>
        <sz val="10"/>
        <color rgb="FF000000"/>
        <rFont val="Inherit"/>
      </rPr>
      <t>April 3, 2015</t>
    </r>
    <r>
      <rPr>
        <sz val="10"/>
        <color theme="1"/>
        <rFont val="Inherit"/>
      </rPr>
      <t xml:space="preserve"> and </t>
    </r>
    <r>
      <rPr>
        <sz val="10"/>
        <color rgb="FF000000"/>
        <rFont val="Inherit"/>
      </rPr>
      <t>December 31, 2014</t>
    </r>
    <r>
      <rPr>
        <sz val="10"/>
        <color theme="1"/>
        <rFont val="Inherit"/>
      </rPr>
      <t>.</t>
    </r>
  </si>
  <si>
    <t>Cost Method Investments</t>
  </si>
  <si>
    <t>Investments in equity securities that do not qualify for fair value accounting are accounted for under the cost method. Accordingly, the Company accounts for investments in companies that it does not control, or have significant influence over, under the cost method, as applicable. If a decline in the fair value of a cost method investment is determined to be other than temporary, an impairment charge is recorded, and the fair value becomes the new cost basis of the investment. The Company evaluates all of its cost method investments for impairment; however, it is not required to determine the fair value of its investment unless impairment indicators are present.</t>
  </si>
  <si>
    <r>
      <t xml:space="preserve">As of </t>
    </r>
    <r>
      <rPr>
        <sz val="10"/>
        <color rgb="FF000000"/>
        <rFont val="Inherit"/>
      </rPr>
      <t>April 3, 2015</t>
    </r>
    <r>
      <rPr>
        <sz val="10"/>
        <color theme="1"/>
        <rFont val="Inherit"/>
      </rPr>
      <t xml:space="preserve"> and December 31, 2014, the Company’s cost method investments had a carrying value of approximately $12.3 million and $12.2 million, respectively.</t>
    </r>
  </si>
  <si>
    <t>Financial Instruments</t>
  </si>
  <si>
    <t>Investments, All Other Investments [Abstract]</t>
  </si>
  <si>
    <t>Foreign Currencies</t>
  </si>
  <si>
    <t xml:space="preserve">As a multinational business, the Company’s transactions are denominated in a variety of currencies. When appropriate, the Company uses forward foreign currency contracts to reduce its overall exposure to the effects of currency fluctuations on its results of operations and cash flows. The Company’s policy prohibits trading in currencies for which there are no underlying exposures, or entering into trades for any currency to intentionally increase the underlying exposure. </t>
  </si>
  <si>
    <t xml:space="preserve">The Company primarily hedges existing assets and liabilities associated with transactions currently on its balance sheet, which are undesignated hedges for accounting purposes. </t>
  </si>
  <si>
    <r>
      <t xml:space="preserve">As of </t>
    </r>
    <r>
      <rPr>
        <sz val="10"/>
        <color rgb="FF000000"/>
        <rFont val="Inherit"/>
      </rPr>
      <t>April 3, 2015</t>
    </r>
    <r>
      <rPr>
        <sz val="10"/>
        <color theme="1"/>
        <rFont val="Inherit"/>
      </rPr>
      <t xml:space="preserve"> and </t>
    </r>
    <r>
      <rPr>
        <sz val="10"/>
        <color rgb="FF000000"/>
        <rFont val="Inherit"/>
      </rPr>
      <t>December 31, 2014</t>
    </r>
    <r>
      <rPr>
        <sz val="10"/>
        <color theme="1"/>
        <rFont val="Inherit"/>
      </rPr>
      <t xml:space="preserve">, the Company had net outstanding foreign exchange contracts with net notional amounts of </t>
    </r>
    <r>
      <rPr>
        <sz val="10"/>
        <color rgb="FF000000"/>
        <rFont val="Inherit"/>
      </rPr>
      <t>$113.0 million</t>
    </r>
    <r>
      <rPr>
        <sz val="10"/>
        <color theme="1"/>
        <rFont val="Inherit"/>
      </rPr>
      <t xml:space="preserve"> and $</t>
    </r>
    <r>
      <rPr>
        <sz val="10"/>
        <color rgb="FF000000"/>
        <rFont val="Inherit"/>
      </rPr>
      <t>145.7 million</t>
    </r>
    <r>
      <rPr>
        <sz val="10"/>
        <color theme="1"/>
        <rFont val="Inherit"/>
      </rPr>
      <t xml:space="preserve">, respectively. Such contracts were obtained through financial institutions and were scheduled to mature within one to three months from the time of purchase. Management believes that these financial instruments should not subject the Company to increased risks from foreign exchange movements because gains and losses on these contracts should offset losses and gains on the underlying assets, liabilities and transactions to which they are related. </t>
    </r>
  </si>
  <si>
    <r>
      <t xml:space="preserve">The following summarizes the Company’s net foreign exchange positions in U.S. dollars as of </t>
    </r>
    <r>
      <rPr>
        <sz val="10"/>
        <color rgb="FF000000"/>
        <rFont val="Inherit"/>
      </rPr>
      <t>April 3, 2015</t>
    </r>
    <r>
      <rPr>
        <sz val="10"/>
        <color theme="1"/>
        <rFont val="Inherit"/>
      </rPr>
      <t xml:space="preserve"> and </t>
    </r>
    <r>
      <rPr>
        <sz val="10"/>
        <color rgb="FF000000"/>
        <rFont val="Inherit"/>
      </rPr>
      <t>December 31, 2014</t>
    </r>
    <r>
      <rPr>
        <sz val="10"/>
        <color theme="1"/>
        <rFont val="Inherit"/>
      </rPr>
      <t xml:space="preserve"> (in millions): </t>
    </r>
  </si>
  <si>
    <t>Buy (Sell)</t>
  </si>
  <si>
    <t>Notional Amount</t>
  </si>
  <si>
    <t>Euro</t>
  </si>
  <si>
    <t>(21.8</t>
  </si>
  <si>
    <t>(31.2</t>
  </si>
  <si>
    <t>Japanese Yen</t>
  </si>
  <si>
    <t>(18.5</t>
  </si>
  <si>
    <t>(42.1</t>
  </si>
  <si>
    <t>Malaysian Ringgit</t>
  </si>
  <si>
    <t>Philippine Peso</t>
  </si>
  <si>
    <t>Other Currencies</t>
  </si>
  <si>
    <t>(6.3</t>
  </si>
  <si>
    <r>
      <t xml:space="preserve">The Company is exposed to credit-related losses if counterparties to its foreign exchange contracts fail to perform their obligations. As of </t>
    </r>
    <r>
      <rPr>
        <sz val="10"/>
        <color rgb="FF000000"/>
        <rFont val="Inherit"/>
      </rPr>
      <t>April 3, 2015</t>
    </r>
    <r>
      <rPr>
        <sz val="10"/>
        <color theme="1"/>
        <rFont val="Inherit"/>
      </rPr>
      <t xml:space="preserve">, the counterparties to the Company’s foreign exchange contracts are held at financial institutions which the Company believes to be highly rated, and no credit-related losses are anticipated. Amounts receivable or payable under the contracts are included in other current assets or accrued expenses in the accompanying Consolidated Balance Sheet. For the quarters ended </t>
    </r>
    <r>
      <rPr>
        <sz val="10"/>
        <color rgb="FF000000"/>
        <rFont val="Inherit"/>
      </rPr>
      <t>April 3, 2015</t>
    </r>
    <r>
      <rPr>
        <sz val="10"/>
        <color theme="1"/>
        <rFont val="Inherit"/>
      </rPr>
      <t xml:space="preserve"> and March 28, 2014, realized and unrealized foreign currency transactions totaled a </t>
    </r>
    <r>
      <rPr>
        <sz val="10"/>
        <color rgb="FF000000"/>
        <rFont val="Inherit"/>
      </rPr>
      <t>$0.1 million</t>
    </r>
    <r>
      <rPr>
        <sz val="10"/>
        <color theme="1"/>
        <rFont val="Inherit"/>
      </rPr>
      <t xml:space="preserve"> gain and a $0.9 million loss, respectively, which is included in other income and expenses in the Company's consolidated statements of operations and comprehensive income. </t>
    </r>
  </si>
  <si>
    <t>Cash Flow Hedges</t>
  </si>
  <si>
    <t xml:space="preserve">The Company is exposed to global market risks associated with fluctuations in interest rates and foreign currency exchange rates. The Company addresses these risks through controlled management that includes the use of derivative financial instruments to economically hedge or reduce these exposures. The Company does not enter into derivative financial instruments for trading or speculative purposes. </t>
  </si>
  <si>
    <t xml:space="preserve">The purpose of the Company's foreign currency hedging activities is to protect the Company from the risk that the eventual cash flows resulting from transactions in foreign currencies will be adversely affected by changes in exchange rates. The Company enters into forward contracts that are designated as foreign-currency cash flow hedges of selected forecasted payments denominated in currencies other than U.S. dollars. All the contracts mature within 12 months and upon maturity, the amount recorded in accumulated other comprehensive income is reclassified into earnings. The Company documents all relationships between designated hedging instruments and hedged items, as well as its risk management objective and strategy for undertaking hedge transactions. </t>
  </si>
  <si>
    <r>
      <t xml:space="preserve">All derivatives are recognized on the balance sheet at their fair value and classified based on the instrument's maturity date. The total notional amount of outstanding derivatives designated as cash flow hedges as of </t>
    </r>
    <r>
      <rPr>
        <sz val="10"/>
        <color rgb="FF000000"/>
        <rFont val="Inherit"/>
      </rPr>
      <t>April 3, 2015</t>
    </r>
    <r>
      <rPr>
        <sz val="10"/>
        <color theme="1"/>
        <rFont val="Inherit"/>
      </rPr>
      <t xml:space="preserve"> was approximately $</t>
    </r>
    <r>
      <rPr>
        <sz val="10"/>
        <color rgb="FF000000"/>
        <rFont val="Inherit"/>
      </rPr>
      <t>64.0 million</t>
    </r>
    <r>
      <rPr>
        <sz val="10"/>
        <color theme="1"/>
        <rFont val="Inherit"/>
      </rPr>
      <t xml:space="preserve">, which is primarily composed of cash flow hedges for Malaysian Ringgit/U.S. dollar and Philippine Peso/U.S. dollar currency pairs. </t>
    </r>
  </si>
  <si>
    <r>
      <t xml:space="preserve">For the quarter ended </t>
    </r>
    <r>
      <rPr>
        <sz val="10"/>
        <color rgb="FF000000"/>
        <rFont val="Inherit"/>
      </rPr>
      <t>April 3, 2015</t>
    </r>
    <r>
      <rPr>
        <sz val="10"/>
        <color theme="1"/>
        <rFont val="Inherit"/>
      </rPr>
      <t xml:space="preserve">, the Company recorded a net loss of $1.8 million associated with cash flow hedges recognized as a component of cost of revenues. As of </t>
    </r>
    <r>
      <rPr>
        <sz val="10"/>
        <color rgb="FF000000"/>
        <rFont val="Inherit"/>
      </rPr>
      <t>April 3, 2015</t>
    </r>
    <r>
      <rPr>
        <sz val="10"/>
        <color theme="1"/>
        <rFont val="Inherit"/>
      </rPr>
      <t xml:space="preserve">, the Company had a </t>
    </r>
    <r>
      <rPr>
        <sz val="10"/>
        <color rgb="FF000000"/>
        <rFont val="Inherit"/>
      </rPr>
      <t>$3.8 million</t>
    </r>
    <r>
      <rPr>
        <sz val="10"/>
        <color theme="1"/>
        <rFont val="Inherit"/>
      </rPr>
      <t xml:space="preserve"> liability balance for contracts designated as cash flow hedging instruments. As of </t>
    </r>
    <r>
      <rPr>
        <sz val="10"/>
        <color rgb="FF000000"/>
        <rFont val="Inherit"/>
      </rPr>
      <t>December 31, 2014</t>
    </r>
    <r>
      <rPr>
        <sz val="10"/>
        <color theme="1"/>
        <rFont val="Inherit"/>
      </rPr>
      <t xml:space="preserve">, the Company had a </t>
    </r>
    <r>
      <rPr>
        <sz val="10"/>
        <color rgb="FF000000"/>
        <rFont val="Inherit"/>
      </rPr>
      <t>$3.5 million</t>
    </r>
    <r>
      <rPr>
        <sz val="10"/>
        <color theme="1"/>
        <rFont val="Inherit"/>
      </rPr>
      <t xml:space="preserve"> liability balance for contracts designated as cash flow hedging instruments that were classified as other liabilities.</t>
    </r>
  </si>
  <si>
    <t>Changes in Accumulated Other Comprehensive Loss</t>
  </si>
  <si>
    <t>Equity [Abstract]</t>
  </si>
  <si>
    <r>
      <t xml:space="preserve">Amounts comprising the Company's accumulated other comprehensive loss and reclassifications for the quarter ended </t>
    </r>
    <r>
      <rPr>
        <sz val="10"/>
        <color rgb="FF000000"/>
        <rFont val="Inherit"/>
      </rPr>
      <t>April 3, 2015</t>
    </r>
    <r>
      <rPr>
        <sz val="10"/>
        <color theme="1"/>
        <rFont val="Inherit"/>
      </rPr>
      <t xml:space="preserve"> are as follows (net of tax of </t>
    </r>
    <r>
      <rPr>
        <sz val="10"/>
        <color rgb="FF000000"/>
        <rFont val="Inherit"/>
      </rPr>
      <t>$0</t>
    </r>
    <r>
      <rPr>
        <sz val="10"/>
        <color theme="1"/>
        <rFont val="Inherit"/>
      </rPr>
      <t>, in millions):</t>
    </r>
  </si>
  <si>
    <t>Foreign Currency Translation Adjustments</t>
  </si>
  <si>
    <t>Effects of Cash Flow Hedges</t>
  </si>
  <si>
    <t>Gains and Losses on Available-for-Sale Securities</t>
  </si>
  <si>
    <t>(42.5</t>
  </si>
  <si>
    <t>(3.5</t>
  </si>
  <si>
    <t>Other comprehensive income (loss) prior to reclassifications</t>
  </si>
  <si>
    <t>Amounts reclassified from accumulated other comprehensive loss</t>
  </si>
  <si>
    <t>(5.2</t>
  </si>
  <si>
    <t>Net current period other comprehensive loss</t>
  </si>
  <si>
    <t>(4.1</t>
  </si>
  <si>
    <t>(4.3</t>
  </si>
  <si>
    <t>(3.7</t>
  </si>
  <si>
    <t>(45.8</t>
  </si>
  <si>
    <r>
      <t xml:space="preserve">Amounts which were reclassified from accumulated other comprehensive loss to the Company's Consolidated Statements of Operations and Comprehensive Income during the quarters ended </t>
    </r>
    <r>
      <rPr>
        <sz val="10"/>
        <color rgb="FF000000"/>
        <rFont val="Inherit"/>
      </rPr>
      <t>April 3, 2015</t>
    </r>
    <r>
      <rPr>
        <sz val="10"/>
        <color theme="1"/>
        <rFont val="Inherit"/>
      </rPr>
      <t xml:space="preserve"> and March 28, 2014, respectively, were as follows (net of tax of </t>
    </r>
    <r>
      <rPr>
        <sz val="10"/>
        <color rgb="FF000000"/>
        <rFont val="Inherit"/>
      </rPr>
      <t>$0</t>
    </r>
    <r>
      <rPr>
        <sz val="10"/>
        <color theme="1"/>
        <rFont val="Inherit"/>
      </rPr>
      <t>, in millions):</t>
    </r>
  </si>
  <si>
    <t>Amounts Reclassified from Accumulated Other Comprehensive Loss</t>
  </si>
  <si>
    <t>Quarter Ended March 28, 2014</t>
  </si>
  <si>
    <t>Affected Line Item Where Net Income is Presented</t>
  </si>
  <si>
    <t>Other income and expense</t>
  </si>
  <si>
    <t>Total reclassifications</t>
  </si>
  <si>
    <t>Included in accumulated other comprehensive loss as of April 3, 2015 is approximately $13.3 million of foreign currency translation losses related to the Company’s subsidiary that owns the KSS facility, which utilizes the Japanese Yen as its functional currency. In connection with the previously announced restructuring plan, the Company intends to liquidate the legal entity. Upon the substantial liquidation of the KSS entity, the Company will evaluate the need to release any amount remaining in accumulated other comprehensive income to its results of operations, as required by the appropriate accounting standards.</t>
  </si>
  <si>
    <t>Supplemental Disclosures</t>
  </si>
  <si>
    <t>Supplemental Cash Flow Elements [Abstract]</t>
  </si>
  <si>
    <t>Cash Flow, Supplemental Disclosures</t>
  </si>
  <si>
    <t>Supplemental Disclosure of Cash Flow Information</t>
  </si>
  <si>
    <t>Certain of the Company's non-cash activities along with cash payments for interest and income taxes are as follows (in millions):</t>
  </si>
  <si>
    <t>Non-cash activities:</t>
  </si>
  <si>
    <t>Capital expenditures in accounts payable</t>
  </si>
  <si>
    <t>Equipment acquired or refinanced through capital leases</t>
  </si>
  <si>
    <t>Cash (received) paid for:</t>
  </si>
  <si>
    <t>Income taxes</t>
  </si>
  <si>
    <t>Segment Information</t>
  </si>
  <si>
    <t>Segment Reporting, Measurement Disclosures [Abstract]</t>
  </si>
  <si>
    <r>
      <t xml:space="preserve">As of </t>
    </r>
    <r>
      <rPr>
        <sz val="10"/>
        <color rgb="FF000000"/>
        <rFont val="Inherit"/>
      </rPr>
      <t>April 3, 2015</t>
    </r>
    <r>
      <rPr>
        <sz val="10"/>
        <color theme="1"/>
        <rFont val="Inherit"/>
      </rPr>
      <t>, the Company was organized into four reportable segments, consisting of the Application Products Group, Standard Products Group, System Solutions Group and Image Sensor Group. The Company's Image Sensor Group was established during the third quarter of 2014 following the Company's acquisitions of Truesense and Aptina. Previously reported information has been recast to reflect the current reportable segments.</t>
    </r>
  </si>
  <si>
    <t>Each of the Company's major product lines has been examined and each product line has been assigned to a reportable segment based on the Company's operating strategy. Because many products are sold into different end-markets, the total revenue reported for a segment is not indicative of actual sales in the end-market associated with that segment, but rather is the sum of the revenue from the product lines assigned to that segment. These segments represent the Company's view of the business and as such are used to evaluate progress of major initiatives and allocation of resources.</t>
  </si>
  <si>
    <r>
      <t xml:space="preserve">Revenues and gross profit for the Company’s reportable segments for the quarters ended </t>
    </r>
    <r>
      <rPr>
        <sz val="10"/>
        <color rgb="FF000000"/>
        <rFont val="Inherit"/>
      </rPr>
      <t>April 3, 2015</t>
    </r>
    <r>
      <rPr>
        <sz val="10"/>
        <color theme="1"/>
        <rFont val="Inherit"/>
      </rPr>
      <t xml:space="preserve"> and </t>
    </r>
    <r>
      <rPr>
        <sz val="10"/>
        <color rgb="FF000000"/>
        <rFont val="Inherit"/>
      </rPr>
      <t>March 28, 2014</t>
    </r>
    <r>
      <rPr>
        <sz val="10"/>
        <color theme="1"/>
        <rFont val="Inherit"/>
      </rPr>
      <t xml:space="preserve"> are as follows (in millions):</t>
    </r>
  </si>
  <si>
    <t>Standard</t>
  </si>
  <si>
    <t>Products</t>
  </si>
  <si>
    <t>Group</t>
  </si>
  <si>
    <t>System Solutions Group</t>
  </si>
  <si>
    <t>For the quarter ended April 3, 2015:</t>
  </si>
  <si>
    <t>Revenues from external customers</t>
  </si>
  <si>
    <t>Segment gross profit</t>
  </si>
  <si>
    <t>For the quarter ended March 28, 2014:</t>
  </si>
  <si>
    <t>Gross profit shown above and below is exclusive of the amortization of acquisition-related intangible assets. Depreciation expense is included in segment gross profit. Reconciliations of segment gross profit to consolidated gross profit are as follows (in millions):</t>
  </si>
  <si>
    <t>Gross profit for reportable segments</t>
  </si>
  <si>
    <t>Less: unallocated manufacturing costs</t>
  </si>
  <si>
    <t>(9.1</t>
  </si>
  <si>
    <t>Consolidated Gross profit</t>
  </si>
  <si>
    <t>The Company's consolidated assets are not specifically ascribed to its individual reporting segments. Rather, assets used in operations are generally shared across the Company's reporting segments. See Note 6: "Balance Sheet Information" for additional information.</t>
  </si>
  <si>
    <t>The Company operates in various geographic locations. Sales to unaffiliated customers have little correlation with the location of manufacturers. It is therefore not meaningful to present gross profit by geographical location.</t>
  </si>
  <si>
    <t>Revenues by geographic location, including local sales made by operations within each area, based on sales billed from the respective country, are summarized as follows (in millions):</t>
  </si>
  <si>
    <t>United States</t>
  </si>
  <si>
    <t>Japan</t>
  </si>
  <si>
    <t>Hong Kong</t>
  </si>
  <si>
    <t>Singapore</t>
  </si>
  <si>
    <t>United Kingdom</t>
  </si>
  <si>
    <t>Property, plant and equipment, net by geographic location, is summarized as follows (in millions):</t>
  </si>
  <si>
    <t>April 3,</t>
  </si>
  <si>
    <t>December 31,</t>
  </si>
  <si>
    <t>Czech Republic</t>
  </si>
  <si>
    <t>Malaysia</t>
  </si>
  <si>
    <t>Philippines</t>
  </si>
  <si>
    <t>China</t>
  </si>
  <si>
    <r>
      <t xml:space="preserve">For the quarters ended </t>
    </r>
    <r>
      <rPr>
        <sz val="10"/>
        <color rgb="FF000000"/>
        <rFont val="Inherit"/>
      </rPr>
      <t>April 3, 2015</t>
    </r>
    <r>
      <rPr>
        <sz val="10"/>
        <color theme="1"/>
        <rFont val="Inherit"/>
      </rPr>
      <t xml:space="preserve"> and </t>
    </r>
    <r>
      <rPr>
        <sz val="10"/>
        <color rgb="FF000000"/>
        <rFont val="Inherit"/>
      </rPr>
      <t>March 28, 2014</t>
    </r>
    <r>
      <rPr>
        <sz val="10"/>
        <color theme="1"/>
        <rFont val="Inherit"/>
      </rPr>
      <t xml:space="preserve">, there were </t>
    </r>
    <r>
      <rPr>
        <sz val="10"/>
        <color rgb="FF000000"/>
        <rFont val="Inherit"/>
      </rPr>
      <t>no individual</t>
    </r>
    <r>
      <rPr>
        <sz val="10"/>
        <color theme="1"/>
        <rFont val="Inherit"/>
      </rPr>
      <t xml:space="preserve"> customers, including distributors, which accounted for more than 10% of the Company's total consolidated revenues.</t>
    </r>
  </si>
  <si>
    <t>Guarantor And Non-Guarantor Statements</t>
  </si>
  <si>
    <t>Guarantor And Non-Guarantor Statements [Abstract]</t>
  </si>
  <si>
    <t xml:space="preserve">Guarantor and Non-Guarantor Statements </t>
  </si>
  <si>
    <r>
      <t xml:space="preserve">ON Semiconductor is the sole issuer of the 2.625% Notes, Series B. ON Semiconductor’s </t>
    </r>
    <r>
      <rPr>
        <sz val="10"/>
        <color rgb="FF000000"/>
        <rFont val="Inherit"/>
      </rPr>
      <t>100%</t>
    </r>
    <r>
      <rPr>
        <sz val="10"/>
        <color theme="1"/>
        <rFont val="Inherit"/>
      </rPr>
      <t xml:space="preserve"> owned domestic subsidiaries, except those domestic subsidiaries acquired through the acquisitions of AMIS, Catalyst, PulseCore, CMD, SDT, SANYO Semiconductor, Truesense and Aptina (collectively, the “Guarantor Subsidiaries”), fully and unconditionally guarantee, subject to customary releases, on a joint and several basis ON Semiconductor’s obligations under the 2.625% Notes, Series B. The Guarantor Subsidiaries include SCI LLC, Semiconductor Components Industries of Rhode Island, Inc., as well as other holding companies whose net assets consist primarily of investments in the joint venture in Leshan, China and equity interests in the Company’s other foreign subsidiaries. ON Semiconductor’s other remaining subsidiaries (collectively, the “Non-Guarantor Subsidiaries”) are not guarantors of the 2.625% Notes, Series B. The repayment of the non-collateralized 2.625% Notes, Series B is subordinated to the senior indebtedness of ON Semiconductor and the Guarantor Subsidiaries on the terms described in the indenture for the 2.625% Notes, Series B. </t>
    </r>
  </si>
  <si>
    <t xml:space="preserve">The condensed consolidating financial statements included in this footnote have been corrected consistent with the revisions described in Note 1: "Background and Basis of Presentation". </t>
  </si>
  <si>
    <t>Condensed consolidating financial information for the issuer of the 2.625% Notes, Series B, the Guarantor Subsidiaries and the Non-Guarantor Subsidiaries is as follows (in millions):</t>
  </si>
  <si>
    <t>CONDENSED CONSOLIDATING BALANCE SHEET</t>
  </si>
  <si>
    <t>AS OF APRIL 3, 2015</t>
  </si>
  <si>
    <t>(in millions)</t>
  </si>
  <si>
    <t>Issuer</t>
  </si>
  <si>
    <t>Guarantor</t>
  </si>
  <si>
    <t>ON Semiconductor</t>
  </si>
  <si>
    <t>Corporation</t>
  </si>
  <si>
    <t>SCI LLC</t>
  </si>
  <si>
    <t>Subsidiaries</t>
  </si>
  <si>
    <t>Non-Guarantor</t>
  </si>
  <si>
    <t>Eliminations</t>
  </si>
  <si>
    <t>Short-term intercompany receivables</t>
  </si>
  <si>
    <t>(6.9</t>
  </si>
  <si>
    <t>(16.6</t>
  </si>
  <si>
    <t>Long-term intercompany receivables</t>
  </si>
  <si>
    <t>(143.1</t>
  </si>
  <si>
    <t>(4,957.9</t>
  </si>
  <si>
    <t>(5,110.7</t>
  </si>
  <si>
    <t>Current portion of long-term debt</t>
  </si>
  <si>
    <t>Short-term intercompany payables</t>
  </si>
  <si>
    <t>Long-term intercompany payables</t>
  </si>
  <si>
    <t>(150.0</t>
  </si>
  <si>
    <t>Stockholders’ equity</t>
  </si>
  <si>
    <t>(4,982.3</t>
  </si>
  <si>
    <t>Total equity</t>
  </si>
  <si>
    <t>(4,960.7</t>
  </si>
  <si>
    <t>AS OF DECEMBER 31, 2014</t>
  </si>
  <si>
    <t>(4.9</t>
  </si>
  <si>
    <t>(1.4</t>
  </si>
  <si>
    <t>(17.6</t>
  </si>
  <si>
    <t>(204.2</t>
  </si>
  <si>
    <t>(4,882.1</t>
  </si>
  <si>
    <t>(5,093.7</t>
  </si>
  <si>
    <t>(209.1</t>
  </si>
  <si>
    <t>(4,905.5</t>
  </si>
  <si>
    <t>(4,884.6</t>
  </si>
  <si>
    <t>CONDENSED CONSOLIDATING STATEMENTS OF OPERATIONS AND COMPREHENSIVE INCOME</t>
  </si>
  <si>
    <t>FOR THE QUARTER ENDED APRIL 3, 2015</t>
  </si>
  <si>
    <t>SCI LLC</t>
  </si>
  <si>
    <t>(464.5</t>
  </si>
  <si>
    <t>(463.5</t>
  </si>
  <si>
    <t>(1.0</t>
  </si>
  <si>
    <t>Amortization of acquisition related intangible assets</t>
  </si>
  <si>
    <t>(0.8</t>
  </si>
  <si>
    <t>Operating income (loss)</t>
  </si>
  <si>
    <t>(28.4</t>
  </si>
  <si>
    <t>(4.4</t>
  </si>
  <si>
    <t>(2.5</t>
  </si>
  <si>
    <t>(9.2</t>
  </si>
  <si>
    <t>(1.7</t>
  </si>
  <si>
    <t>Equity in earnings</t>
  </si>
  <si>
    <t>(156.1</t>
  </si>
  <si>
    <t>(156.0</t>
  </si>
  <si>
    <t>Income tax benefit (provision)</t>
  </si>
  <si>
    <t>(7.9</t>
  </si>
  <si>
    <t>(7.4</t>
  </si>
  <si>
    <t>(154.7</t>
  </si>
  <si>
    <t>Net income attributable to non-controlling interest</t>
  </si>
  <si>
    <t>(155.4</t>
  </si>
  <si>
    <t>(147.0</t>
  </si>
  <si>
    <t>FOR THE QUARTER ENDED MARCH 28, 2014</t>
  </si>
  <si>
    <t>(441.5</t>
  </si>
  <si>
    <t>(440.6</t>
  </si>
  <si>
    <t>(18.2</t>
  </si>
  <si>
    <t>(4.0</t>
  </si>
  <si>
    <t>(8.1</t>
  </si>
  <si>
    <t>(156.2</t>
  </si>
  <si>
    <t>Income tax (provision) benefit</t>
  </si>
  <si>
    <t>(11.9</t>
  </si>
  <si>
    <t>(156.3</t>
  </si>
  <si>
    <t>(157.1</t>
  </si>
  <si>
    <t>CONDENSED CONSOLIDATING STATEMENT OF CASH FLOWS</t>
  </si>
  <si>
    <t>(22.4</t>
  </si>
  <si>
    <t>(42.4</t>
  </si>
  <si>
    <t>(64.8</t>
  </si>
  <si>
    <t>Proceeds from held-to maturity securities</t>
  </si>
  <si>
    <t>Contribution from subsidiaries</t>
  </si>
  <si>
    <t>(81.0</t>
  </si>
  <si>
    <t>Net cash provided by (used in) investing activities</t>
  </si>
  <si>
    <t>(21.7</t>
  </si>
  <si>
    <t>(32.5</t>
  </si>
  <si>
    <t>(54.2</t>
  </si>
  <si>
    <t>Intercompany loans</t>
  </si>
  <si>
    <t>(46.8</t>
  </si>
  <si>
    <t>Intercompany loan repayments to guarantor</t>
  </si>
  <si>
    <t>(107.8</t>
  </si>
  <si>
    <t>Payments to parent</t>
  </si>
  <si>
    <t>(11.2</t>
  </si>
  <si>
    <t>(95.0</t>
  </si>
  <si>
    <t>Payment of capital leases obligations</t>
  </si>
  <si>
    <t>(3.3</t>
  </si>
  <si>
    <t>(8.2</t>
  </si>
  <si>
    <t>(30.5</t>
  </si>
  <si>
    <t>(46.2</t>
  </si>
  <si>
    <t>(67.0</t>
  </si>
  <si>
    <t>(113.2</t>
  </si>
  <si>
    <t>Net increase in cash and cash equivalents</t>
  </si>
  <si>
    <t>(60.2</t>
  </si>
  <si>
    <t>(23.4</t>
  </si>
  <si>
    <t>(83.6</t>
  </si>
  <si>
    <t>Issuers</t>
  </si>
  <si>
    <t>Net cash (used in) provided by operating activities</t>
  </si>
  <si>
    <t>(14.9</t>
  </si>
  <si>
    <t>(32.3</t>
  </si>
  <si>
    <t>(47.7</t>
  </si>
  <si>
    <t>Purchase of held-to-maturity securities</t>
  </si>
  <si>
    <t>(14.3</t>
  </si>
  <si>
    <t>(31.5</t>
  </si>
  <si>
    <t>(147.9</t>
  </si>
  <si>
    <t>(146.1</t>
  </si>
  <si>
    <t>(4.5</t>
  </si>
  <si>
    <t>(19.4</t>
  </si>
  <si>
    <t>(10.3</t>
  </si>
  <si>
    <t>(11.1</t>
  </si>
  <si>
    <t>(11.3</t>
  </si>
  <si>
    <t>(12.9</t>
  </si>
  <si>
    <t>Net cash (used in) provided by financing activities</t>
  </si>
  <si>
    <t>(28.0</t>
  </si>
  <si>
    <t>(38.3</t>
  </si>
  <si>
    <t>Net increase (decrease) in cash and cash equivalents</t>
  </si>
  <si>
    <t>Please refer to the chart below for the impact of the corrections to the Condensed Consolidating Statement of Operations for the quarter ended March 28, 2014 (in millions):</t>
  </si>
  <si>
    <t>Total change in gross profit</t>
  </si>
  <si>
    <t>Total change in operating income</t>
  </si>
  <si>
    <t>Total change in other income (expense), net</t>
  </si>
  <si>
    <t>Total change in net income attributable to ON Semiconductor Corporation</t>
  </si>
  <si>
    <t>Total change in comprehensive income attributable to ON Semiconductor Corporation</t>
  </si>
  <si>
    <t>Subsequent Events</t>
  </si>
  <si>
    <t>Subsequent Events [Abstract]</t>
  </si>
  <si>
    <t>On May 1, 2015 the Company and its wholly-owned subsidiary, Semiconductor Components Industries, LLC, entered into a $1.0 billion, five-year senior revolving credit facility which expands its existing $800 million revolving credit facility. The expanded revolving credit facility amends the Company’s credit agreement, dated as of October 10, 2013 and resets the five-year maturity date. The credit facility may be used for general corporate purposes.</t>
  </si>
  <si>
    <t>Recent Accounting Pronouncements (Policies)</t>
  </si>
  <si>
    <t>Use of Estimates, Policy [Policy Text Block]</t>
  </si>
  <si>
    <t>Background And Basis Of Presentation (Tables)</t>
  </si>
  <si>
    <t>Acquisitions (Tables)</t>
  </si>
  <si>
    <t>Schedule of Purchase Price Allocation</t>
  </si>
  <si>
    <t>Goodwill and Intangible Assets (Tables)</t>
  </si>
  <si>
    <t>Summary of Goodwill by Operating Segment</t>
  </si>
  <si>
    <t>Summary of Intangible Assets, Net</t>
  </si>
  <si>
    <t>Summary of Amortization Expense</t>
  </si>
  <si>
    <t>Amortization expense for intangible assets, with the exception of the $59.9 million of IPRD assets that will be amortized once the corresponding projects have been completed, is expected to be as follows for each of the next five years and thereafter (in millions):</t>
  </si>
  <si>
    <t>Restructuring, Asset Impairments And Other, Net (Tables)</t>
  </si>
  <si>
    <t>Reconciliation Of "Restructuring, Asset Impairments And Other, Net" Caption On The Consolidated Statement Of Operations</t>
  </si>
  <si>
    <t>Rollforward Of Accrued Restructuring Charges</t>
  </si>
  <si>
    <t>Balance Sheet Information (Tables)</t>
  </si>
  <si>
    <t>Supplemental Balance Sheet Information</t>
  </si>
  <si>
    <t>Schedule of Product Warranty Liability</t>
  </si>
  <si>
    <t>Schedule of Net Benefit Costs</t>
  </si>
  <si>
    <t>Long-Term Debt (Tables)</t>
  </si>
  <si>
    <t>Annual Maturities Relating To Long-Term Debt</t>
  </si>
  <si>
    <t>Earnings per Share and Equity (Tables)</t>
  </si>
  <si>
    <t>Schedule of Share Repurchase Program</t>
  </si>
  <si>
    <t>Share-Based Compensation (Tables)</t>
  </si>
  <si>
    <t>Summary Of Share-Based Compensation Expense</t>
  </si>
  <si>
    <t>Schedule of Share-based Compensation, Stock Options, Activity</t>
  </si>
  <si>
    <t>Additional Information On Stock Options Outstanding</t>
  </si>
  <si>
    <t>Summary Of Restricted Stock Units Transactions</t>
  </si>
  <si>
    <t>Commitments And Contingencies (Tables)</t>
  </si>
  <si>
    <t>Operating Leases Future Minimum Payments Receivable</t>
  </si>
  <si>
    <t>Fair Value Of Financial Instruments (Tables)</t>
  </si>
  <si>
    <t>Fair Value Of Assets And Liabilities Measured On Recurring Basis</t>
  </si>
  <si>
    <t>Held-to-maturity Securities</t>
  </si>
  <si>
    <t>Fair Value, by Balance Sheet Grouping</t>
  </si>
  <si>
    <t>Financial Instruments (Tables)</t>
  </si>
  <si>
    <t>Schedule Of Net Foreign Exchange Positions</t>
  </si>
  <si>
    <t>Changes in Accumulated Other Comprehensive Loss (Tables)</t>
  </si>
  <si>
    <t>Schedule of Accumulated Other Comprehensive Loss</t>
  </si>
  <si>
    <t>Supplemental Disclosures (Tables)</t>
  </si>
  <si>
    <t>Schedule of Cash Flow, Supplemental Disclosures</t>
  </si>
  <si>
    <t>Segment Information (Tables)</t>
  </si>
  <si>
    <t>Segment Information Of Revenues, Gross Profit And Operating Income</t>
  </si>
  <si>
    <t>Reconciliation of Operating Profit (Loss) from Segments to Consolidated</t>
  </si>
  <si>
    <t>Revenues By Geographic Location Including Local Sales And Exports</t>
  </si>
  <si>
    <t>Summary Of Property, Plant And Equipment By Geographic Location</t>
  </si>
  <si>
    <t>Guarantor and Non-Guarantor Statements (Tables)</t>
  </si>
  <si>
    <t>Guarantor and Non-Guarantor Consolidated Statement Of Balance Sheet</t>
  </si>
  <si>
    <t>Guarantor and Non-Guarantor Consolidated Statement of Operations and Comprehensive Income</t>
  </si>
  <si>
    <t>Guarantor and Non-Guarantor Consolidated Statement Of Operations, Comprehensive Income And Cash Flow</t>
  </si>
  <si>
    <t>Background and Basis of Presentation (Narrative) (Details)</t>
  </si>
  <si>
    <t>Fiscal Quarter, Number of Days</t>
  </si>
  <si>
    <t>93 days</t>
  </si>
  <si>
    <t>87 days</t>
  </si>
  <si>
    <t>Background And Basis Of Presentation Schedule of Retrospective Measurement Period Adjustments (Details) (USD $)</t>
  </si>
  <si>
    <t>Aug. 15, 2014</t>
  </si>
  <si>
    <t>Aptima [Member] | Retrospective Measurement Period Adjustment [Member]</t>
  </si>
  <si>
    <t>Business Combination, Recognized Identifiable Assets Acquired and Liabilities Assumed, Intangible Assets, Other than Goodwill</t>
  </si>
  <si>
    <t>Aptima [Member] | Retrospective Measurement Period Adjustment [Member] | Scenario, Previously Reported [Member]</t>
  </si>
  <si>
    <t>Aptima [Member] | Retrospective Measurement Period Adjustment [Member] | Restatement Adjustment [Member]</t>
  </si>
  <si>
    <t>Background And Basis Of Presentation Schedule of Retrospective Measurement Period Adjustments - Consolidated Statement of Operations and Comprehensive Income Impact (Details) (USD $)</t>
  </si>
  <si>
    <t>Cost of Revenue</t>
  </si>
  <si>
    <t>Gross Profit</t>
  </si>
  <si>
    <t>Operating Income (Loss)</t>
  </si>
  <si>
    <t>Other Nonoperating Income (Expense)</t>
  </si>
  <si>
    <t>Nonoperating Income (Expense)</t>
  </si>
  <si>
    <t>Income (Loss) from Continuing Operations before Equity Method Investments, Income Taxes, Extraordinary Items, Noncontrolling Interest</t>
  </si>
  <si>
    <t>Net Income (Loss) Attributable to Parent</t>
  </si>
  <si>
    <t>Comprehensive Income (Loss), Net of Tax, Including Portion Attributable to Noncontrolling Interest</t>
  </si>
  <si>
    <t>Comprehensive Income (Loss), Net of Tax, Attributable to Parent</t>
  </si>
  <si>
    <t>Restatement Adjustment [Member]</t>
  </si>
  <si>
    <t>Retrospective Measurement Period Adjustment [Member] | Aptima [Member]</t>
  </si>
  <si>
    <t>Retrospective Measurement Period Adjustment [Member] | Scenario, Previously Reported [Member] | Aptima [Member]</t>
  </si>
  <si>
    <t>Retrospective Measurement Period Adjustment [Member] | Restatement Adjustment [Member] | Aptima [Member]</t>
  </si>
  <si>
    <t>Background And Basis Of Presentation Schedule of Retrospective Measurement Period Adjustments - Consolidated Statement of Cash Flows Impact (Details) (USD $)</t>
  </si>
  <si>
    <t>Acquisitions (Details) (USD $)</t>
  </si>
  <si>
    <t>0 Months Ended</t>
  </si>
  <si>
    <t>Business Acquisition [Line Items]</t>
  </si>
  <si>
    <t>Aptima [Member]</t>
  </si>
  <si>
    <t>Purchase price</t>
  </si>
  <si>
    <t>Business Combination, Consideration Withheld and Placed in Escrow</t>
  </si>
  <si>
    <t>Aptima [Member] | Customer Relationships [Member]</t>
  </si>
  <si>
    <t>Aptima [Member] | Developed Technology [Member]</t>
  </si>
  <si>
    <t>Weighted average useful life</t>
  </si>
  <si>
    <t>6 years</t>
  </si>
  <si>
    <t>Aptima [Member] | Trademarks [Member]</t>
  </si>
  <si>
    <t>6 months</t>
  </si>
  <si>
    <t>Assets acquired, In-process research and development</t>
  </si>
  <si>
    <t>Truesense Imaging, Inc. [Member]</t>
  </si>
  <si>
    <t>Business Combination, Recognized Identifiable Assets Acquired, Goodwill, and Liabilities Assumed, Net</t>
  </si>
  <si>
    <t>Minimum [Member] | Aptima [Member] | Customer Relationships [Member]</t>
  </si>
  <si>
    <t>2 years</t>
  </si>
  <si>
    <t>Maximum [Member] | Aptima [Member] | Customer Relationships [Member]</t>
  </si>
  <si>
    <t>Acquisitions Schedule of Purchase Price Allocation (Details) (USD $)</t>
  </si>
  <si>
    <t>Goodwill and Intangible Assets (Narrative) (Details) (USD $)</t>
  </si>
  <si>
    <t>Finite-Lived Intangible Assets [Line Items]</t>
  </si>
  <si>
    <t>Finite-Lived Intangible Assets, Gross</t>
  </si>
  <si>
    <t>In Process Research and Development [Member]</t>
  </si>
  <si>
    <t>Goodwill and Intangible Assets (Summary of Changes in Goodwill) (Details) (USD $)</t>
  </si>
  <si>
    <t>Goodwill [Line Items]</t>
  </si>
  <si>
    <t>Carrying Value</t>
  </si>
  <si>
    <t>Automotive Industrial Medical And Mil Aero [Member]</t>
  </si>
  <si>
    <t>Standard Products [Member]</t>
  </si>
  <si>
    <t>Computing And Consumer Products [Member]</t>
  </si>
  <si>
    <t>Goodwill and Intangible Assets (Summary Of Intangible Assets, Net) (Details) (USD $)</t>
  </si>
  <si>
    <t>12 Months Ended</t>
  </si>
  <si>
    <t>Original Cost</t>
  </si>
  <si>
    <t>Accumulated Amortization</t>
  </si>
  <si>
    <t>Foreign Currency Translation Adjustment</t>
  </si>
  <si>
    <t>Intellectual Property [Member]</t>
  </si>
  <si>
    <t>Customer Relationships [Member]</t>
  </si>
  <si>
    <t>Patents [Member]</t>
  </si>
  <si>
    <t>Developed Technology [Member]</t>
  </si>
  <si>
    <t>Trademarks [Member]</t>
  </si>
  <si>
    <t>Goodwill And Intangible Assets (Summary Of Amortization Expense) (Details) (USD $)</t>
  </si>
  <si>
    <t>Goodwill and Intangible Assets Disclosure [Abstract]</t>
  </si>
  <si>
    <t>Restructuring, Asset Impairments And Other, Net (Reconciliation Of "Restructuring, Asset Impairments And Other, Net" Caption On The Consolidated Statement Of Operations) (Details) (USD $)</t>
  </si>
  <si>
    <t>Restructuring Cost and Reserve [Line Items]</t>
  </si>
  <si>
    <t>Restructuring Costs and Asset Impairment Charges</t>
  </si>
  <si>
    <t>Facility Closing [Member] | Aizu [Member]</t>
  </si>
  <si>
    <t>Facility Closing [Member] | KSS Facility [Member]</t>
  </si>
  <si>
    <t>Other Restructuring [Member]</t>
  </si>
  <si>
    <t>Other Restructuring [Member] | On Semiconductor Corporation [Member]</t>
  </si>
  <si>
    <t>Restructuring Charges, Net [Member]</t>
  </si>
  <si>
    <t>Restructuring, Asset Impairments And Other, Net (Rollforward Of Accrued Restructuring Charges) (Details) (USD $)</t>
  </si>
  <si>
    <t>Restructuring Reserve [Roll Forward]</t>
  </si>
  <si>
    <t>Balance at Beginning of Period</t>
  </si>
  <si>
    <t>Restructuring Costs</t>
  </si>
  <si>
    <t>Balance at End of Period</t>
  </si>
  <si>
    <t>Restructuring, Asset Impairments And Other, Net (Narrative) (Details) (USD $)</t>
  </si>
  <si>
    <t>employees</t>
  </si>
  <si>
    <t>Oct. 06, 2013</t>
  </si>
  <si>
    <t>Accrued liabilities</t>
  </si>
  <si>
    <t>Employee Severance [Member] | Aptima [Member]</t>
  </si>
  <si>
    <t>Expected reduction in employment levels</t>
  </si>
  <si>
    <t>Restructuring Charges</t>
  </si>
  <si>
    <t>Additional employee separation charges expected to incur</t>
  </si>
  <si>
    <t>Employee Severance [Member] | Executive Officer [Member] | Aptima [Member]</t>
  </si>
  <si>
    <t>European Marketing Organization Relocation [Member] | Accrued Employee Separation Costs [Member]</t>
  </si>
  <si>
    <t>KSS Plan [Member]</t>
  </si>
  <si>
    <t>Gain (Loss) on Disposition of Assets</t>
  </si>
  <si>
    <t>KSS Plan [Member] | Facility Closing [Member]</t>
  </si>
  <si>
    <t>Restructuring and Related Cost, Expected Number of Positions Eliminated at End of Period</t>
  </si>
  <si>
    <t>KSS Plan [Member] | Facility Closing [Member] | Contract Employee [Member]</t>
  </si>
  <si>
    <t>KSS Plan [Member] | Employee Severance [Member]</t>
  </si>
  <si>
    <t>Balance Sheet Information (Schedule of Balance Sheet Information) (Details) (USD $)</t>
  </si>
  <si>
    <t>Accounts receivable, net</t>
  </si>
  <si>
    <t>Inventories, net</t>
  </si>
  <si>
    <t>Fixed assets held for sale</t>
  </si>
  <si>
    <t>Accrued Liabilities, Current, Total</t>
  </si>
  <si>
    <t>Balance Sheet Information (Warranty Reserves) (Details) (USD $)</t>
  </si>
  <si>
    <t>Warranty Reserves [Roll Forward]</t>
  </si>
  <si>
    <t>Balance Sheet Information (Narrative) (Details) (USD $)</t>
  </si>
  <si>
    <t>Pension and Other Postretirement Defined Benefit Plans, Current Liabilities</t>
  </si>
  <si>
    <t>Defined benefit pension plan, liabilities</t>
  </si>
  <si>
    <t>Balance Sheet Information (Periodic Pension Expense) (Details) (USD $)</t>
  </si>
  <si>
    <t>Long-Term Debt (Long-Term Debt) (Details) (USD $)</t>
  </si>
  <si>
    <t>Debt Instrument [Line Items]</t>
  </si>
  <si>
    <t>Debt instrument, interest rate</t>
  </si>
  <si>
    <t>Debt instrument, discount</t>
  </si>
  <si>
    <t>Unsecured Debt</t>
  </si>
  <si>
    <t>Secured Debt</t>
  </si>
  <si>
    <t>U.S. equipment financing payable monthly through 2016 at 2.94% (6)</t>
  </si>
  <si>
    <t>Long-Term Debt (Annual Maturities Relating To Long-Term Debt) (Details) (USD $)</t>
  </si>
  <si>
    <t>Long-Term Debt Long-Term Debt (Debt Guarantees) (Details) (2.625% Notes, Series B)</t>
  </si>
  <si>
    <t>2.625% Notes, Series B</t>
  </si>
  <si>
    <t>Earnings per Share and Equity (Income per Share Calculations) (Details) (USD $)</t>
  </si>
  <si>
    <t>Incremental Common Shares Attributable to Dilutive Effect of Conversion of Debt Securities</t>
  </si>
  <si>
    <t>Earnings per Share and Equity (Narrative) (Details) (USD $)</t>
  </si>
  <si>
    <t>In Millions, except Share data, unless otherwise specified</t>
  </si>
  <si>
    <t>Dividends Payable [Line Items]</t>
  </si>
  <si>
    <t>Anti-dilutive shares</t>
  </si>
  <si>
    <t>Common stock withheld underlying restricted stock units</t>
  </si>
  <si>
    <t>Treasury stock, shares, reissued or retired during period</t>
  </si>
  <si>
    <t>Net Income (Loss) attributable to non-controlling interests</t>
  </si>
  <si>
    <t>Debt Instrument, Interest Rate, Stated Percentage</t>
  </si>
  <si>
    <t>Earnings per Share and Equity Summary of Share Repurchase Program (Details) (USD $)</t>
  </si>
  <si>
    <t>Number of repurchased shares</t>
  </si>
  <si>
    <t>Beginning accrued share repurchases</t>
  </si>
  <si>
    <t>Aggregate purchase price</t>
  </si>
  <si>
    <t>Less: ending accrued share repurchases</t>
  </si>
  <si>
    <t>Weighted-average purchase price per share</t>
  </si>
  <si>
    <t>Share-Based Compensation (Summary Of Share-Based Compensation Expense) (Details) (USD $)</t>
  </si>
  <si>
    <t>Employee Service Share-based Compensation, Allocation of Recognized Period Costs [Line Items]</t>
  </si>
  <si>
    <t>Share-based compensation expenses</t>
  </si>
  <si>
    <t>Related income tax benefits</t>
  </si>
  <si>
    <t>Cost Of Revenues [Member]</t>
  </si>
  <si>
    <t>Research And Development [Member]</t>
  </si>
  <si>
    <t>Selling And Marketing [Member]</t>
  </si>
  <si>
    <t>General And Administrative [Member]</t>
  </si>
  <si>
    <t>Share-Based Compensation (Narrative) (Details) (USD $)</t>
  </si>
  <si>
    <t>Share-based Compensation Arrangement by Share-based Payment Award [Line Items]</t>
  </si>
  <si>
    <t>Cash received from exercise of stock options</t>
  </si>
  <si>
    <t>Share price</t>
  </si>
  <si>
    <t>Amended And Restated Stock Incentive Plan [Member]</t>
  </si>
  <si>
    <t>Aggregate of common stock available for grant</t>
  </si>
  <si>
    <t>Employee Stock Options [Member]</t>
  </si>
  <si>
    <t>Unrecognized share-based compensation expense on non-vested stock options</t>
  </si>
  <si>
    <t>Employee Service Share-based Compensation, Nonvested Awards, Compensation Cost Not yet Recognized, Period for Recognition</t>
  </si>
  <si>
    <t>1 year 3 months 18 days</t>
  </si>
  <si>
    <t>Total Intrinsic value of stock options exercised</t>
  </si>
  <si>
    <t>Options Pre-Vesting Forfeitures Estimated</t>
  </si>
  <si>
    <t>Restricted Stock Units [Member]</t>
  </si>
  <si>
    <t>Restricted Stock Units [Member] | Maximum [Member]</t>
  </si>
  <si>
    <t>Award Vesting Period</t>
  </si>
  <si>
    <t>3 years</t>
  </si>
  <si>
    <t>Restricted Stock Units [Member] | Minimum [Member]</t>
  </si>
  <si>
    <t>1 year</t>
  </si>
  <si>
    <t>Time Based Restricted Stock Units [Member]</t>
  </si>
  <si>
    <t>Employee Stock Purchase Plan [Member]</t>
  </si>
  <si>
    <t>Share-Based Compensation (Summary Of Stock Option Plans) (Details) (USD $)</t>
  </si>
  <si>
    <t>Share-based Compensation Arrangement by Share-based Payment Award, Options, Outstanding [Roll Forward]</t>
  </si>
  <si>
    <t>Number of Shares, Outstanding Beginning</t>
  </si>
  <si>
    <t>Number of Shares, Granted</t>
  </si>
  <si>
    <t>Number of Shares, Exercised</t>
  </si>
  <si>
    <t>Number of Shares, Canceled</t>
  </si>
  <si>
    <t>Number of Shares, Outstanding Ending</t>
  </si>
  <si>
    <t>Share-based Compensation Arrangement by Share-based Payment Award, Options, Outstanding, Weighted Average Exercise Price [Roll Forward]</t>
  </si>
  <si>
    <t>Weighted-Average Exercise Price, Outstanding Beginning</t>
  </si>
  <si>
    <t>Weighted-Average Exercise Price. Granted</t>
  </si>
  <si>
    <t>Weighted-Average Exercise Price, Exercised</t>
  </si>
  <si>
    <t>Weighted-Average Exercise Price, Cancelled</t>
  </si>
  <si>
    <t>Weighted-Average Exercise Price, Outstanding Ending</t>
  </si>
  <si>
    <t>Weighted Average Remaining Contractual Term (in years), Outstanding</t>
  </si>
  <si>
    <t>3 years 7 days</t>
  </si>
  <si>
    <t>Aggregate Intrinsic Value (In-The-Money), Outstanding</t>
  </si>
  <si>
    <t>Number of Shares, Exercisable</t>
  </si>
  <si>
    <t>Weighted-Average Exercise Price, Exercisable</t>
  </si>
  <si>
    <t>Weighted-Average Remaining Contractual Term (in years), Exercisable</t>
  </si>
  <si>
    <t>2 years 8 months 26 days</t>
  </si>
  <si>
    <t>Aggregate Intrinsic Value (In-The-Money), Exercisable</t>
  </si>
  <si>
    <t>Share-Based Compensation (Additional Information On Stock Options Outstanding) (Details) (USD $)</t>
  </si>
  <si>
    <t>Option Price Less Than Closing Price Of Common Stock At End Of Quarter [Member]</t>
  </si>
  <si>
    <t>Share-based Compensation, Shares Authorized under Stock Option Plans, Exercise Price Range [Line Items]</t>
  </si>
  <si>
    <t>Weighted Average Exercise Price, Exercisable</t>
  </si>
  <si>
    <t>Number of Shares, Unexercisable</t>
  </si>
  <si>
    <t>Weighted Average Exercise Price, Unexercisable</t>
  </si>
  <si>
    <t>Number of Shares, Total</t>
  </si>
  <si>
    <t>Weighted Average Exercise Price, Total</t>
  </si>
  <si>
    <t>Option Price Above Closing Price Of Common Stock At End Of Quarter [Member]</t>
  </si>
  <si>
    <t>Total Outstanding [Member]</t>
  </si>
  <si>
    <t>Share-Based Compensation (Summary Of Restricted Stock Units Transactions) (Details) (Restricted Stock Units [Member], USD $)</t>
  </si>
  <si>
    <t>Share-based Compensation Arrangement by Share-based Payment Award, Equity Instruments Other than Options, Nonvested, Number of Shares [Roll Forward]</t>
  </si>
  <si>
    <t>Nonvested shares of restricted stock units, beginning</t>
  </si>
  <si>
    <t>Number of Shares, Achieved</t>
  </si>
  <si>
    <t>Number of Shares, Released</t>
  </si>
  <si>
    <t>Number of Shares, Forfeited</t>
  </si>
  <si>
    <t>Nonvested shares of restricted stock units, ending</t>
  </si>
  <si>
    <t>Share-based Compensation Arrangement by Share-based Payment Award, Equity Instruments Other than Options, Nonvested, Weighted Average Grant Date Fair Value [Roll Forward]</t>
  </si>
  <si>
    <t>Weighted Average Grant Date Fair Value, Nonvested shares of restricted stock units, beginning</t>
  </si>
  <si>
    <t>Weighted Average Grant Date Fair Value, Granted</t>
  </si>
  <si>
    <t>Weighted Average Grant Date Fair Value, Achieved</t>
  </si>
  <si>
    <t>Weighted-Average Grant Date Fair Value, Released</t>
  </si>
  <si>
    <t>Weighted Average Grant Date Fair Value, Forfeited</t>
  </si>
  <si>
    <t>Weighted Average Grant Date Fair Value, Nonvested shares of restricted stock units, ending</t>
  </si>
  <si>
    <t>Commitments And Contingencies (Operating Leases Future Minimum Payments Receivable) (Details) (USD $)</t>
  </si>
  <si>
    <t>Commitments And Contingencies (Narrative) (Details) (USD $)</t>
  </si>
  <si>
    <t>Loss Contingencies [Line Items]</t>
  </si>
  <si>
    <t>Line of Credit Facility, Current Borrowing Capacity</t>
  </si>
  <si>
    <t>Credit commitment outstanding</t>
  </si>
  <si>
    <t>Outstanding guarantees and letters of credit</t>
  </si>
  <si>
    <t>Guarantees related to capital lease obligations</t>
  </si>
  <si>
    <t>Long-term Debt</t>
  </si>
  <si>
    <t>Unsecured Loan with SMBC [Member]</t>
  </si>
  <si>
    <t>Fair Value Of Financial Instruments (Narrative) (Details) (USD $)</t>
  </si>
  <si>
    <t>Unrealized Loss on Securities</t>
  </si>
  <si>
    <t>Available-for-sale Securities, Continuous Unrealized Loss Position, Fair Value</t>
  </si>
  <si>
    <t>Cost Method Investments, Fair Value Disclosure</t>
  </si>
  <si>
    <t>Fair Value Of Financial Instruments (Fair Value Of Assets And Liabilities Measured On Recurring Basis) (Details) (Fair Value, Measurements, Recurring [Member], USD $)</t>
  </si>
  <si>
    <t>Fair Value, Inputs, Level 1 [Member] | Demand and Time Deposits [Member]</t>
  </si>
  <si>
    <t>Fair Value, Inputs, Level 1 [Member] | Money Market Funds [Member]</t>
  </si>
  <si>
    <t>Fair Value, Inputs, Level 1 [Member] | Foreign Exchange Contract [Member]</t>
  </si>
  <si>
    <t>Foreign Currency Contract, Asset, Fair Value Disclosure</t>
  </si>
  <si>
    <t>Estimate of Fair Value, Fair Value Disclosure [Member] | Demand and Time Deposits [Member]</t>
  </si>
  <si>
    <t>Estimate of Fair Value, Fair Value Disclosure [Member] | Money Market Funds [Member]</t>
  </si>
  <si>
    <t>Estimate of Fair Value, Fair Value Disclosure [Member] | Foreign Exchange Contract [Member]</t>
  </si>
  <si>
    <t>Fair Value Of Financial Instruments Fair Value of Short-Term Investments (Details) (USD $)</t>
  </si>
  <si>
    <t>Fair Value, Assets and Liabilities Measured on Recurring and Nonrecurring Basis [Line Items]</t>
  </si>
  <si>
    <t>Fair Value Of Financial Instruments (Carrying Amounts And Fair Values Of Long-Term Borrowings) (Details) (USD $)</t>
  </si>
  <si>
    <t>Convertible Notes Payable [Member]</t>
  </si>
  <si>
    <t>Carrying Amount</t>
  </si>
  <si>
    <t>Long-term Debt [Member]</t>
  </si>
  <si>
    <t>Financial Instruments (Schedule Of Net Foreign Exchange Positions) (Details) (USD $)</t>
  </si>
  <si>
    <t>Financial Instruments [Line Items]</t>
  </si>
  <si>
    <t>Derivative, Notional Amount</t>
  </si>
  <si>
    <t>Euro [Member]</t>
  </si>
  <si>
    <t>Japanese Yen [Member]</t>
  </si>
  <si>
    <t>Malaysian Ringgit [Member]</t>
  </si>
  <si>
    <t>Philippines, Pesos [Member]</t>
  </si>
  <si>
    <t>Other Currencies [Member]</t>
  </si>
  <si>
    <t>Financial Instruments (Narrative) (Details) (USD $)</t>
  </si>
  <si>
    <t>Derivatives, Fair Value [Line Items]</t>
  </si>
  <si>
    <t>Foreign currency transaction gain (loss), realized</t>
  </si>
  <si>
    <t>Other Comprehensive Income (Loss), Derivatives Qualifying as Hedges, Net of Tax</t>
  </si>
  <si>
    <t>Other liabilities</t>
  </si>
  <si>
    <t>Reclassification out of Accumulated Other Comprehensive Income | Cost of Revenues [Member] | Effects of Cash Flow Hedges</t>
  </si>
  <si>
    <t>Cash Flow Hedging [Member]</t>
  </si>
  <si>
    <t>Changes in Accumulated Other Comprehensive Loss Components of Other Comprehensive Income (Details) (USD $)</t>
  </si>
  <si>
    <t>Accumulated Other Comprehensive Income [Roll Forward]</t>
  </si>
  <si>
    <t>Balance, beginning</t>
  </si>
  <si>
    <t>Other comprehensive income (loss)</t>
  </si>
  <si>
    <t>Balance, ending</t>
  </si>
  <si>
    <t>Reclassification out of Accumulated Other Comprehensive Income</t>
  </si>
  <si>
    <t>Reclassification out of Accumulated Other Comprehensive Income | Foreign Currency Translation Adjustments</t>
  </si>
  <si>
    <t>Reclassification out of Accumulated Other Comprehensive Income | Effects of Cash Flow Hedges</t>
  </si>
  <si>
    <t>Reclassification out of Accumulated Other Comprehensive Income | Gains and Losses on Available-for-Sale Securities</t>
  </si>
  <si>
    <t>Changes in Accumulated Other Comprehensive Loss Reclassifications (Details) (USD $)</t>
  </si>
  <si>
    <t>Accumulated Other Comprehensive Income (Loss) [Line Items]</t>
  </si>
  <si>
    <t>Changes in Accumulated Other Comprehensive Loss Narrative (Details) (USD $)</t>
  </si>
  <si>
    <t>Income Tax Expense (Benefit)</t>
  </si>
  <si>
    <t>Accumulated Other Comprehensive Income (Loss), Net of Tax</t>
  </si>
  <si>
    <t>Reclassification from Accumulated Other Comprehensive Income, Current Period, Tax</t>
  </si>
  <si>
    <t>Foreign Currency Translation Adjustments | Subsidiaries [Member]</t>
  </si>
  <si>
    <t>Supplemental Disclosure of Cash Flow Information (Non-Cash Financing Activities And Cash Payments) (Details) (USD $)</t>
  </si>
  <si>
    <t>Capital Lease Obligations Incurred</t>
  </si>
  <si>
    <t>Segment Information (Segment Information Of Revenues, Gross Profit And Operating Income) (Details) (USD $)</t>
  </si>
  <si>
    <t>Applications Products Group [Member]</t>
  </si>
  <si>
    <t>Standard Products Group [Member]</t>
  </si>
  <si>
    <t>System Solutions Group [Member]</t>
  </si>
  <si>
    <t>Segment Information (Reconciliations Of Segment Gross Profit And Segment Operating Income) (Details) (USD $)</t>
  </si>
  <si>
    <t>Segment Reporting, Reconciling Item for Operating Profit (Loss) from Segment to Consolidated [Line Items]</t>
  </si>
  <si>
    <t>Segment Reporting Information Gross Profit</t>
  </si>
  <si>
    <t>Unallocated Amount to Segment [Member]</t>
  </si>
  <si>
    <t>Other unallocated manufacturing costs</t>
  </si>
  <si>
    <t>Segment Information (Revenues By Geographic Location Including Local Sales And Exports) (Details) (USD $)</t>
  </si>
  <si>
    <t>United States [Member]</t>
  </si>
  <si>
    <t>Japan [Member]</t>
  </si>
  <si>
    <t>Hong Kong [Member]</t>
  </si>
  <si>
    <t>Singapore [Member]</t>
  </si>
  <si>
    <t>United Kingdom [Member]</t>
  </si>
  <si>
    <t>Other [Member]</t>
  </si>
  <si>
    <t>Segment Information Segment Information (Summary of Property, Plant and Equipment by Geographic Location) (Details) (USD $)</t>
  </si>
  <si>
    <t>Revenues from External Customers and Long-Lived Assets [Line Items]</t>
  </si>
  <si>
    <t>CHINA</t>
  </si>
  <si>
    <t>Guarantor And Non-Guarantor Statements (Notes To Consolidated Statement Of Balance Sheet) (Details) (USD $)</t>
  </si>
  <si>
    <t>Dec. 31, 2013</t>
  </si>
  <si>
    <t>Condensed Financial Statements, Captions [Line Items]</t>
  </si>
  <si>
    <t>Percentage of ownership on domestic subsidiaries</t>
  </si>
  <si>
    <t>Issuer [Member]</t>
  </si>
  <si>
    <t>SCI LLC [Member]</t>
  </si>
  <si>
    <t>Other Subsidiaries [Member]</t>
  </si>
  <si>
    <t>Non-Guarantor Subsidiaries [Member]</t>
  </si>
  <si>
    <t>Eliminations [Member]</t>
  </si>
  <si>
    <t>Guarantor and Non-Guarantor Statements (Notes To Consolidated Statement of Operations And Comprehensive Income) (Details) (USD $)</t>
  </si>
  <si>
    <t>Guarantor And Non-Guarantor Statements (Notes To Consolidated Statement Of Cash Flows) (Details) (USD $)</t>
  </si>
  <si>
    <t>Proceeds from Sale of Available-for-sale Securities</t>
  </si>
  <si>
    <t>Guarantor And Non-Guarantor Statements Schedule of Retrospective Measurement Period Adjustments - Consolidated Statement of Operations and Comprehensive Income Impact (Details) (Details) (USD $)</t>
  </si>
  <si>
    <t>Restatement Adjustment [Member] | Issuer [Member]</t>
  </si>
  <si>
    <t>Restatement Adjustment [Member] | SCI LLC [Member]</t>
  </si>
  <si>
    <t>Restatement Adjustment [Member] | Other Subsidiaries [Member]</t>
  </si>
  <si>
    <t>Restatement Adjustment [Member] | Non-Guarantor Subsidiaries [Member]</t>
  </si>
  <si>
    <t>Restatement Adjustment [Member] | Eliminations [Member]</t>
  </si>
  <si>
    <t>Subsequent Events (Details) (Senior Revolving Credit Facility [Member], Semiconductor Components Industries, LLC [Member], USD $)</t>
  </si>
  <si>
    <t>Oct. 10, 2013</t>
  </si>
  <si>
    <t>Subsequent Event [Line Items]</t>
  </si>
  <si>
    <t>Line of credit, maximum borrowing capacity</t>
  </si>
  <si>
    <t>Subsequent Event [Member]</t>
  </si>
  <si>
    <t>Revolving Credit Facility [Member] | Subsequent Event [Member]</t>
  </si>
  <si>
    <t>Line of credit term</t>
  </si>
  <si>
    <t>5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</si>
</sst>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b/>
      <i/>
      <sz val="9"/>
      <color theme="1"/>
      <name val="Inherit"/>
    </font>
    <font>
      <sz val="9"/>
      <color theme="1"/>
      <name val="Inherit"/>
    </font>
    <font>
      <sz val="8"/>
      <color theme="1"/>
      <name val="Inherit"/>
    </font>
    <font>
      <b/>
      <sz val="8"/>
      <color theme="1"/>
      <name val="Inherit"/>
    </font>
    <font>
      <b/>
      <i/>
      <sz val="10"/>
      <color theme="1"/>
      <name val="Inherit"/>
    </font>
    <font>
      <i/>
      <sz val="10"/>
      <color theme="1"/>
      <name val="Inherit"/>
    </font>
    <font>
      <sz val="7"/>
      <color theme="1"/>
      <name val="Inherit"/>
    </font>
    <font>
      <i/>
      <sz val="8"/>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8" fillId="0" borderId="0" xfId="0" applyFont="1" applyAlignment="1">
      <alignment wrapText="1"/>
    </xf>
    <xf numFmtId="0" fontId="25" fillId="0" borderId="0" xfId="0" applyFont="1" applyAlignment="1">
      <alignment horizontal="left" wrapText="1"/>
    </xf>
    <xf numFmtId="0" fontId="26" fillId="0" borderId="10" xfId="0" applyFont="1" applyBorder="1" applyAlignment="1">
      <alignment horizontal="center"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18" fillId="0" borderId="0" xfId="0" applyFont="1" applyAlignment="1">
      <alignmen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0" fillId="33" borderId="12"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vertical="top" wrapText="1" indent="1"/>
    </xf>
    <xf numFmtId="0" fontId="20" fillId="33" borderId="12" xfId="0" applyFont="1" applyFill="1" applyBorder="1" applyAlignment="1">
      <alignment horizontal="righ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0" xfId="0" applyFont="1" applyAlignment="1">
      <alignment horizontal="left" vertical="top" wrapText="1" indent="5"/>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3" fillId="0" borderId="0" xfId="0" applyFont="1" applyAlignment="1">
      <alignment wrapText="1"/>
    </xf>
    <xf numFmtId="0" fontId="18" fillId="0" borderId="0" xfId="0" applyFont="1" applyAlignment="1">
      <alignment horizontal="center" wrapText="1"/>
    </xf>
    <xf numFmtId="0" fontId="27" fillId="0" borderId="0" xfId="0" applyFont="1" applyAlignment="1">
      <alignment horizontal="left" wrapText="1"/>
    </xf>
    <xf numFmtId="0" fontId="20" fillId="0" borderId="12" xfId="0" applyFont="1" applyBorder="1" applyAlignment="1">
      <alignment wrapText="1"/>
    </xf>
    <xf numFmtId="0" fontId="19" fillId="33" borderId="10" xfId="0" applyFont="1" applyFill="1" applyBorder="1" applyAlignment="1">
      <alignment horizontal="center" wrapText="1"/>
    </xf>
    <xf numFmtId="0" fontId="20" fillId="0" borderId="12" xfId="0" applyFont="1" applyBorder="1" applyAlignment="1">
      <alignment horizontal="left" wrapText="1"/>
    </xf>
    <xf numFmtId="0" fontId="20" fillId="0" borderId="0" xfId="0" applyFont="1" applyBorder="1" applyAlignment="1">
      <alignment horizontal="lef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12" xfId="0" applyFont="1" applyBorder="1" applyAlignment="1">
      <alignment wrapText="1"/>
    </xf>
    <xf numFmtId="0" fontId="20" fillId="0" borderId="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3"/>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0" xfId="0" applyFont="1" applyFill="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0" fontId="19" fillId="0" borderId="0" xfId="0" applyFont="1" applyAlignment="1">
      <alignment horizontal="left" wrapText="1"/>
    </xf>
    <xf numFmtId="0" fontId="29" fillId="0" borderId="0" xfId="0" applyFont="1" applyAlignment="1">
      <alignment horizontal="left" wrapText="1"/>
    </xf>
    <xf numFmtId="0" fontId="27" fillId="0" borderId="0" xfId="0" applyFont="1" applyAlignment="1">
      <alignment horizontal="left" wrapText="1"/>
    </xf>
    <xf numFmtId="0" fontId="30" fillId="33" borderId="0" xfId="0" applyFont="1" applyFill="1" applyAlignment="1">
      <alignment horizontal="left" vertical="top" wrapText="1"/>
    </xf>
    <xf numFmtId="0" fontId="25" fillId="33" borderId="0" xfId="0" applyFont="1" applyFill="1" applyAlignment="1">
      <alignment horizontal="left" wrapText="1"/>
    </xf>
    <xf numFmtId="0" fontId="26" fillId="0" borderId="0" xfId="0" applyFont="1" applyAlignment="1">
      <alignment horizontal="center" wrapText="1"/>
    </xf>
    <xf numFmtId="0" fontId="26" fillId="0" borderId="12" xfId="0" applyFont="1" applyBorder="1" applyAlignment="1">
      <alignment horizontal="center" wrapText="1"/>
    </xf>
    <xf numFmtId="0" fontId="0" fillId="0" borderId="10" xfId="0" applyBorder="1" applyAlignment="1">
      <alignment wrapText="1"/>
    </xf>
    <xf numFmtId="0" fontId="25" fillId="0" borderId="0" xfId="0" applyFont="1" applyAlignment="1">
      <alignment horizontal="left" vertical="top" wrapText="1" indent="2"/>
    </xf>
    <xf numFmtId="0" fontId="25" fillId="0" borderId="0" xfId="0" applyFont="1" applyAlignment="1">
      <alignment horizontal="left" wrapText="1"/>
    </xf>
    <xf numFmtId="0" fontId="25" fillId="0" borderId="0" xfId="0" applyFont="1" applyAlignment="1">
      <alignment horizontal="right" wrapText="1"/>
    </xf>
    <xf numFmtId="0" fontId="25" fillId="33" borderId="0" xfId="0" applyFont="1" applyFill="1" applyAlignment="1">
      <alignment horizontal="left" vertical="top" wrapText="1" indent="2"/>
    </xf>
    <xf numFmtId="0" fontId="25" fillId="33" borderId="0" xfId="0" applyFont="1" applyFill="1" applyAlignment="1">
      <alignment horizontal="right" wrapText="1"/>
    </xf>
    <xf numFmtId="0" fontId="25" fillId="33" borderId="0" xfId="0" applyFont="1" applyFill="1" applyAlignment="1">
      <alignment horizontal="left" wrapText="1"/>
    </xf>
    <xf numFmtId="0" fontId="25" fillId="0" borderId="10" xfId="0" applyFont="1" applyBorder="1" applyAlignment="1">
      <alignment horizontal="righ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0" fontId="25" fillId="33" borderId="12" xfId="0" applyFont="1" applyFill="1" applyBorder="1" applyAlignment="1">
      <alignment horizontal="right" wrapText="1"/>
    </xf>
    <xf numFmtId="0" fontId="25" fillId="33" borderId="13" xfId="0"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wrapText="1"/>
    </xf>
    <xf numFmtId="0" fontId="25" fillId="33" borderId="0" xfId="0" applyFont="1" applyFill="1" applyAlignment="1">
      <alignment horizontal="left" vertical="top" wrapText="1"/>
    </xf>
    <xf numFmtId="0" fontId="25" fillId="0" borderId="0" xfId="0" applyFont="1" applyAlignment="1">
      <alignment horizontal="left" vertical="top" wrapText="1"/>
    </xf>
    <xf numFmtId="0" fontId="25" fillId="33" borderId="0" xfId="0" applyFont="1" applyFill="1" applyAlignment="1">
      <alignment horizontal="left" vertical="top" wrapTex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0" fontId="20" fillId="33" borderId="0" xfId="0" applyFont="1" applyFill="1" applyBorder="1" applyAlignment="1">
      <alignment wrapText="1"/>
    </xf>
    <xf numFmtId="0" fontId="25" fillId="0" borderId="0" xfId="0" applyFont="1" applyAlignment="1">
      <alignment horizontal="left" vertical="top" wrapText="1"/>
    </xf>
    <xf numFmtId="15" fontId="26" fillId="33" borderId="10" xfId="0" applyNumberFormat="1" applyFont="1" applyFill="1" applyBorder="1" applyAlignment="1">
      <alignment horizontal="center" wrapText="1"/>
    </xf>
    <xf numFmtId="0" fontId="25" fillId="33" borderId="0" xfId="0" applyFont="1" applyFill="1" applyAlignment="1">
      <alignment horizontal="left" wrapText="1" indent="2"/>
    </xf>
    <xf numFmtId="0" fontId="20" fillId="33" borderId="12" xfId="0" applyFont="1" applyFill="1" applyBorder="1" applyAlignment="1">
      <alignment horizontal="left" vertical="top"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Alignment="1">
      <alignment horizontal="left" vertical="top" wrapText="1" indent="2"/>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7" fillId="0" borderId="0" xfId="0" applyFont="1" applyAlignment="1">
      <alignment wrapText="1"/>
    </xf>
    <xf numFmtId="0" fontId="24" fillId="0" borderId="0" xfId="0" applyFont="1" applyAlignment="1">
      <alignment wrapText="1"/>
    </xf>
    <xf numFmtId="0" fontId="28" fillId="0" borderId="0" xfId="0" applyFont="1" applyAlignment="1">
      <alignment horizontal="left" wrapText="1"/>
    </xf>
    <xf numFmtId="0" fontId="20" fillId="33" borderId="0" xfId="0" applyFont="1" applyFill="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4"/>
    </xf>
    <xf numFmtId="0" fontId="28" fillId="0" borderId="0" xfId="0" applyFont="1" applyAlignment="1">
      <alignment horizontal="left" wrapText="1"/>
    </xf>
    <xf numFmtId="0" fontId="20" fillId="33" borderId="10" xfId="0" applyFont="1" applyFill="1" applyBorder="1" applyAlignment="1">
      <alignment horizontal="left" wrapText="1"/>
    </xf>
    <xf numFmtId="0" fontId="20" fillId="0" borderId="10" xfId="0" applyFont="1" applyBorder="1" applyAlignment="1">
      <alignment horizontal="left" wrapText="1"/>
    </xf>
    <xf numFmtId="0" fontId="20" fillId="33" borderId="14" xfId="0" applyFont="1" applyFill="1" applyBorder="1" applyAlignment="1">
      <alignment wrapText="1"/>
    </xf>
    <xf numFmtId="4" fontId="20" fillId="0" borderId="0" xfId="0" applyNumberFormat="1" applyFont="1" applyAlignment="1">
      <alignment horizontal="right" wrapText="1"/>
    </xf>
    <xf numFmtId="4" fontId="20" fillId="0" borderId="10" xfId="0" applyNumberFormat="1" applyFont="1" applyBorder="1" applyAlignment="1">
      <alignment horizontal="right" wrapText="1"/>
    </xf>
    <xf numFmtId="4" fontId="20" fillId="33" borderId="0" xfId="0" applyNumberFormat="1" applyFont="1" applyFill="1" applyAlignment="1">
      <alignment horizontal="right" wrapText="1"/>
    </xf>
    <xf numFmtId="4" fontId="20" fillId="33" borderId="12" xfId="0" applyNumberFormat="1" applyFont="1" applyFill="1" applyBorder="1" applyAlignment="1">
      <alignment horizontal="right" wrapText="1"/>
    </xf>
    <xf numFmtId="4" fontId="20" fillId="33" borderId="13" xfId="0" applyNumberFormat="1" applyFont="1" applyFill="1" applyBorder="1" applyAlignment="1">
      <alignment horizontal="right" wrapText="1"/>
    </xf>
    <xf numFmtId="0" fontId="19" fillId="0" borderId="11" xfId="0" applyFont="1" applyBorder="1" applyAlignment="1">
      <alignment horizontal="center" wrapText="1"/>
    </xf>
    <xf numFmtId="0" fontId="19" fillId="0" borderId="11" xfId="0" applyFont="1" applyBorder="1" applyAlignment="1">
      <alignment horizontal="center" wrapText="1"/>
    </xf>
    <xf numFmtId="0" fontId="28" fillId="0" borderId="0" xfId="0" applyFont="1" applyAlignment="1">
      <alignment wrapText="1"/>
    </xf>
    <xf numFmtId="4" fontId="20" fillId="0" borderId="12" xfId="0" applyNumberFormat="1" applyFont="1" applyBorder="1" applyAlignment="1">
      <alignment horizontal="right" wrapText="1"/>
    </xf>
    <xf numFmtId="4" fontId="20" fillId="0" borderId="0" xfId="0" applyNumberFormat="1"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vertical="top" wrapText="1"/>
    </xf>
    <xf numFmtId="0" fontId="24" fillId="0" borderId="0" xfId="0" applyFont="1" applyAlignment="1">
      <alignment horizontal="left" vertical="top" wrapText="1" indent="2"/>
    </xf>
    <xf numFmtId="0" fontId="19" fillId="0" borderId="10" xfId="0" applyFont="1" applyBorder="1" applyAlignment="1">
      <alignment horizontal="center" wrapText="1"/>
    </xf>
    <xf numFmtId="0" fontId="19" fillId="0" borderId="10" xfId="0" applyFont="1" applyBorder="1" applyAlignment="1">
      <alignment horizontal="center" wrapText="1"/>
    </xf>
    <xf numFmtId="0" fontId="20" fillId="0" borderId="0" xfId="0" applyFont="1" applyAlignment="1">
      <alignment horizontal="left" wrapText="1" indent="3"/>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15" fontId="19" fillId="0" borderId="10" xfId="0" applyNumberFormat="1" applyFont="1" applyBorder="1" applyAlignment="1">
      <alignment horizontal="center" wrapText="1"/>
    </xf>
    <xf numFmtId="15" fontId="19" fillId="0" borderId="11" xfId="0" applyNumberFormat="1" applyFont="1" applyBorder="1" applyAlignment="1">
      <alignment horizontal="center" wrapText="1"/>
    </xf>
    <xf numFmtId="0" fontId="20" fillId="0" borderId="0" xfId="0" applyFont="1" applyAlignment="1">
      <alignment horizontal="left" wrapText="1" indent="5"/>
    </xf>
    <xf numFmtId="0" fontId="29" fillId="0" borderId="0" xfId="0" applyFont="1" applyAlignment="1">
      <alignment vertical="top"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19" fillId="33" borderId="0" xfId="0" applyFont="1" applyFill="1" applyAlignment="1">
      <alignment horizontal="left" vertical="top" wrapText="1"/>
    </xf>
    <xf numFmtId="0" fontId="19" fillId="0" borderId="0" xfId="0" applyFont="1" applyAlignment="1">
      <alignment horizontal="left" vertical="top" wrapText="1"/>
    </xf>
    <xf numFmtId="15" fontId="26" fillId="0" borderId="10" xfId="0" applyNumberFormat="1" applyFont="1" applyBorder="1" applyAlignment="1">
      <alignment horizontal="center" wrapText="1"/>
    </xf>
    <xf numFmtId="0" fontId="20" fillId="0" borderId="0" xfId="0" applyFont="1" applyAlignment="1">
      <alignment horizontal="left" vertical="top" wrapText="1" indent="2"/>
    </xf>
    <xf numFmtId="0" fontId="28" fillId="33" borderId="0" xfId="0" applyFont="1" applyFill="1" applyAlignment="1">
      <alignment horizontal="left" wrapText="1"/>
    </xf>
    <xf numFmtId="0" fontId="19" fillId="33" borderId="11" xfId="0" applyFont="1" applyFill="1" applyBorder="1" applyAlignment="1">
      <alignment horizontal="center" wrapText="1"/>
    </xf>
    <xf numFmtId="0" fontId="31" fillId="0" borderId="0" xfId="0" applyFont="1" applyAlignment="1">
      <alignment horizontal="center" wrapText="1"/>
    </xf>
    <xf numFmtId="0" fontId="31" fillId="0" borderId="10" xfId="0" applyFont="1" applyBorder="1" applyAlignment="1">
      <alignment horizontal="center" wrapText="1"/>
    </xf>
    <xf numFmtId="0" fontId="26" fillId="33" borderId="10" xfId="0" applyFont="1" applyFill="1" applyBorder="1" applyAlignment="1">
      <alignment horizontal="center" wrapText="1"/>
    </xf>
    <xf numFmtId="0" fontId="19" fillId="0" borderId="0" xfId="0" applyFont="1" applyAlignment="1">
      <alignment horizontal="center" wrapText="1"/>
    </xf>
    <xf numFmtId="0" fontId="31" fillId="0" borderId="12" xfId="0" applyFont="1" applyBorder="1" applyAlignment="1">
      <alignment horizontal="center" wrapText="1"/>
    </xf>
    <xf numFmtId="0" fontId="25" fillId="33" borderId="10" xfId="0" applyFont="1" applyFill="1" applyBorder="1" applyAlignment="1">
      <alignment horizontal="right" wrapText="1"/>
    </xf>
    <xf numFmtId="0" fontId="25" fillId="0" borderId="0" xfId="0" applyFont="1" applyAlignment="1">
      <alignment horizontal="left" vertical="top" wrapText="1" indent="3"/>
    </xf>
    <xf numFmtId="0" fontId="25" fillId="0" borderId="12" xfId="0" applyFont="1" applyBorder="1" applyAlignment="1">
      <alignment horizontal="right" wrapText="1"/>
    </xf>
    <xf numFmtId="0" fontId="25" fillId="0" borderId="0" xfId="0" applyFont="1" applyBorder="1" applyAlignment="1">
      <alignment horizontal="right" wrapText="1"/>
    </xf>
    <xf numFmtId="4" fontId="25" fillId="0" borderId="12" xfId="0" applyNumberFormat="1" applyFont="1" applyBorder="1" applyAlignment="1">
      <alignment horizontal="right" wrapText="1"/>
    </xf>
    <xf numFmtId="4" fontId="25" fillId="0" borderId="0" xfId="0" applyNumberFormat="1" applyFont="1" applyBorder="1" applyAlignment="1">
      <alignment horizontal="right" wrapText="1"/>
    </xf>
    <xf numFmtId="4" fontId="25" fillId="33" borderId="0" xfId="0" applyNumberFormat="1" applyFont="1" applyFill="1" applyAlignment="1">
      <alignment horizontal="right" wrapText="1"/>
    </xf>
    <xf numFmtId="4" fontId="25" fillId="33" borderId="10" xfId="0" applyNumberFormat="1" applyFont="1" applyFill="1" applyBorder="1" applyAlignment="1">
      <alignment horizontal="right" wrapText="1"/>
    </xf>
    <xf numFmtId="0" fontId="25" fillId="33" borderId="10" xfId="0" applyFont="1" applyFill="1" applyBorder="1" applyAlignment="1">
      <alignment horizontal="left" wrapText="1"/>
    </xf>
    <xf numFmtId="0" fontId="25" fillId="0" borderId="12" xfId="0" applyFont="1" applyBorder="1" applyAlignment="1">
      <alignment horizontal="left" wrapText="1"/>
    </xf>
    <xf numFmtId="0" fontId="25" fillId="0" borderId="13" xfId="0" applyFont="1" applyBorder="1" applyAlignment="1">
      <alignment horizontal="left" wrapText="1"/>
    </xf>
    <xf numFmtId="4" fontId="25" fillId="0" borderId="0" xfId="0" applyNumberFormat="1" applyFont="1" applyAlignment="1">
      <alignment horizontal="right" wrapText="1"/>
    </xf>
    <xf numFmtId="4" fontId="25" fillId="0" borderId="13" xfId="0" applyNumberFormat="1" applyFont="1" applyBorder="1" applyAlignment="1">
      <alignment horizontal="right" wrapText="1"/>
    </xf>
    <xf numFmtId="0" fontId="25" fillId="0" borderId="13" xfId="0" applyFont="1" applyBorder="1" applyAlignment="1">
      <alignment horizontal="right" wrapText="1"/>
    </xf>
    <xf numFmtId="0" fontId="25" fillId="33" borderId="14" xfId="0" applyFont="1" applyFill="1" applyBorder="1" applyAlignment="1">
      <alignment horizontal="left" wrapText="1"/>
    </xf>
    <xf numFmtId="0" fontId="25" fillId="33" borderId="14" xfId="0" applyFont="1" applyFill="1" applyBorder="1" applyAlignment="1">
      <alignment horizontal="right" wrapText="1"/>
    </xf>
    <xf numFmtId="4" fontId="25" fillId="0" borderId="10" xfId="0" applyNumberFormat="1" applyFont="1" applyBorder="1" applyAlignment="1">
      <alignment horizontal="right" wrapText="1"/>
    </xf>
    <xf numFmtId="0" fontId="25" fillId="0" borderId="10" xfId="0" applyFont="1" applyBorder="1" applyAlignment="1">
      <alignment horizontal="left" wrapText="1"/>
    </xf>
    <xf numFmtId="4" fontId="25" fillId="33" borderId="12" xfId="0" applyNumberFormat="1" applyFont="1" applyFill="1" applyBorder="1" applyAlignment="1">
      <alignment horizontal="right" wrapText="1"/>
    </xf>
    <xf numFmtId="4" fontId="25" fillId="33" borderId="0" xfId="0" applyNumberFormat="1" applyFont="1" applyFill="1" applyBorder="1" applyAlignment="1">
      <alignment horizontal="right" wrapText="1"/>
    </xf>
    <xf numFmtId="0" fontId="25" fillId="33" borderId="0" xfId="0" applyFont="1" applyFill="1" applyAlignment="1">
      <alignment horizontal="left" vertical="top" wrapText="1" indent="3"/>
    </xf>
    <xf numFmtId="0" fontId="25" fillId="33" borderId="0" xfId="0" applyFont="1" applyFill="1" applyAlignment="1">
      <alignment wrapText="1"/>
    </xf>
    <xf numFmtId="0" fontId="25" fillId="0" borderId="0" xfId="0" applyFont="1" applyAlignment="1">
      <alignment horizontal="left" vertical="top" wrapText="1" indent="4"/>
    </xf>
    <xf numFmtId="0" fontId="25" fillId="33" borderId="0" xfId="0" applyFont="1" applyFill="1" applyAlignment="1">
      <alignment horizontal="left" vertical="top" wrapText="1" indent="4"/>
    </xf>
    <xf numFmtId="0" fontId="25" fillId="33" borderId="0" xfId="0" applyFont="1" applyFill="1" applyAlignment="1">
      <alignment horizontal="left" vertical="top" wrapText="1" indent="8"/>
    </xf>
    <xf numFmtId="0" fontId="25" fillId="0" borderId="0" xfId="0" applyFont="1" applyAlignment="1">
      <alignment horizontal="left" vertical="top" wrapText="1" indent="8"/>
    </xf>
    <xf numFmtId="0" fontId="25" fillId="33" borderId="0" xfId="0" applyFont="1" applyFill="1" applyAlignment="1">
      <alignment vertical="top" wrapText="1"/>
    </xf>
    <xf numFmtId="0" fontId="25" fillId="0" borderId="0" xfId="0" applyFont="1" applyBorder="1" applyAlignment="1">
      <alignment horizontal="left" wrapText="1"/>
    </xf>
    <xf numFmtId="0" fontId="25" fillId="33" borderId="0" xfId="0" applyFont="1" applyFill="1" applyAlignment="1">
      <alignment horizontal="left" vertical="top" wrapText="1" indent="6"/>
    </xf>
    <xf numFmtId="0" fontId="25" fillId="0" borderId="0" xfId="0" applyFont="1" applyAlignment="1">
      <alignment horizontal="left" vertical="top" wrapText="1" indent="5"/>
    </xf>
    <xf numFmtId="0" fontId="25" fillId="0" borderId="14" xfId="0" applyFont="1" applyBorder="1" applyAlignment="1">
      <alignment horizontal="left" wrapText="1"/>
    </xf>
    <xf numFmtId="0" fontId="25" fillId="0" borderId="14" xfId="0" applyFont="1" applyBorder="1" applyAlignment="1">
      <alignment horizontal="right" wrapText="1"/>
    </xf>
    <xf numFmtId="0" fontId="21"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9.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1097864</v>
      </c>
      <c r="C5" s="4"/>
    </row>
    <row r="6" spans="1:3">
      <c r="A6" s="2" t="s">
        <v>8</v>
      </c>
      <c r="B6" s="4">
        <f>--12-31</f>
        <v>-19</v>
      </c>
      <c r="C6" s="4"/>
    </row>
    <row r="7" spans="1:3">
      <c r="A7" s="2" t="s">
        <v>9</v>
      </c>
      <c r="B7" s="4" t="s">
        <v>10</v>
      </c>
      <c r="C7" s="4"/>
    </row>
    <row r="8" spans="1:3">
      <c r="A8" s="2" t="s">
        <v>11</v>
      </c>
      <c r="B8" s="4" t="s">
        <v>12</v>
      </c>
      <c r="C8" s="4"/>
    </row>
    <row r="9" spans="1:3">
      <c r="A9" s="2" t="s">
        <v>13</v>
      </c>
      <c r="B9" s="5">
        <v>42097</v>
      </c>
      <c r="C9" s="4"/>
    </row>
    <row r="10" spans="1:3">
      <c r="A10" s="2" t="s">
        <v>14</v>
      </c>
      <c r="B10" s="4" t="s">
        <v>15</v>
      </c>
      <c r="C10" s="4"/>
    </row>
    <row r="11" spans="1:3">
      <c r="A11" s="2" t="s">
        <v>16</v>
      </c>
      <c r="B11" s="4">
        <v>2015</v>
      </c>
      <c r="C11" s="4"/>
    </row>
    <row r="12" spans="1:3">
      <c r="A12" s="2" t="s">
        <v>17</v>
      </c>
      <c r="B12" s="4" t="b">
        <v>0</v>
      </c>
      <c r="C12" s="4"/>
    </row>
    <row r="13" spans="1:3" ht="30">
      <c r="A13" s="2" t="s">
        <v>18</v>
      </c>
      <c r="B13" s="4"/>
      <c r="C13" s="6">
        <v>429207959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2" width="36.5703125" bestFit="1" customWidth="1"/>
    <col min="3" max="3" width="36.5703125" customWidth="1"/>
    <col min="4" max="4" width="8.42578125" customWidth="1"/>
    <col min="5" max="5" width="16.85546875" customWidth="1"/>
    <col min="6" max="7" width="36.5703125" customWidth="1"/>
    <col min="8" max="8" width="8.42578125" customWidth="1"/>
    <col min="9" max="9" width="17.5703125" customWidth="1"/>
    <col min="10" max="10" width="6.7109375" customWidth="1"/>
    <col min="11" max="11" width="36.5703125" customWidth="1"/>
    <col min="12" max="12" width="8.42578125" customWidth="1"/>
    <col min="13" max="13" width="17.5703125" customWidth="1"/>
    <col min="14" max="14" width="6.7109375" customWidth="1"/>
    <col min="15" max="15" width="36.5703125" customWidth="1"/>
    <col min="16" max="16" width="8.42578125" customWidth="1"/>
    <col min="17" max="17" width="16.85546875" customWidth="1"/>
    <col min="18" max="18" width="36.5703125" customWidth="1"/>
  </cols>
  <sheetData>
    <row r="1" spans="1:18" ht="15" customHeight="1">
      <c r="A1" s="7" t="s">
        <v>262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263</v>
      </c>
      <c r="B3" s="44"/>
      <c r="C3" s="44"/>
      <c r="D3" s="44"/>
      <c r="E3" s="44"/>
      <c r="F3" s="44"/>
      <c r="G3" s="44"/>
      <c r="H3" s="44"/>
      <c r="I3" s="44"/>
      <c r="J3" s="44"/>
      <c r="K3" s="44"/>
      <c r="L3" s="44"/>
      <c r="M3" s="44"/>
      <c r="N3" s="44"/>
      <c r="O3" s="44"/>
      <c r="P3" s="44"/>
      <c r="Q3" s="44"/>
      <c r="R3" s="44"/>
    </row>
    <row r="4" spans="1:18">
      <c r="A4" s="45" t="s">
        <v>262</v>
      </c>
      <c r="B4" s="46" t="s">
        <v>264</v>
      </c>
      <c r="C4" s="46"/>
      <c r="D4" s="46"/>
      <c r="E4" s="46"/>
      <c r="F4" s="46"/>
      <c r="G4" s="46"/>
      <c r="H4" s="46"/>
      <c r="I4" s="46"/>
      <c r="J4" s="46"/>
      <c r="K4" s="46"/>
      <c r="L4" s="46"/>
      <c r="M4" s="46"/>
      <c r="N4" s="46"/>
      <c r="O4" s="46"/>
      <c r="P4" s="46"/>
      <c r="Q4" s="46"/>
      <c r="R4" s="46"/>
    </row>
    <row r="5" spans="1:18">
      <c r="A5" s="45"/>
      <c r="B5" s="32" t="s">
        <v>265</v>
      </c>
      <c r="C5" s="32"/>
      <c r="D5" s="32"/>
      <c r="E5" s="32"/>
      <c r="F5" s="32"/>
      <c r="G5" s="32"/>
      <c r="H5" s="32"/>
      <c r="I5" s="32"/>
      <c r="J5" s="32"/>
      <c r="K5" s="32"/>
      <c r="L5" s="32"/>
      <c r="M5" s="32"/>
      <c r="N5" s="32"/>
      <c r="O5" s="32"/>
      <c r="P5" s="32"/>
      <c r="Q5" s="32"/>
      <c r="R5" s="32"/>
    </row>
    <row r="6" spans="1:18">
      <c r="A6" s="45"/>
      <c r="B6" s="48"/>
      <c r="C6" s="48"/>
      <c r="D6" s="48"/>
      <c r="E6" s="48"/>
      <c r="F6" s="48"/>
      <c r="G6" s="48"/>
      <c r="H6" s="48"/>
      <c r="I6" s="48"/>
      <c r="J6" s="48"/>
      <c r="K6" s="48"/>
      <c r="L6" s="48"/>
      <c r="M6" s="48"/>
      <c r="N6" s="48"/>
      <c r="O6" s="48"/>
      <c r="P6" s="48"/>
      <c r="Q6" s="48"/>
      <c r="R6" s="48"/>
    </row>
    <row r="7" spans="1:18">
      <c r="A7" s="45"/>
      <c r="B7" s="24"/>
      <c r="C7" s="24"/>
      <c r="D7" s="24"/>
      <c r="E7" s="24"/>
      <c r="F7" s="24"/>
      <c r="G7" s="24"/>
      <c r="H7" s="24"/>
      <c r="I7" s="24"/>
      <c r="J7" s="24"/>
      <c r="K7" s="24"/>
      <c r="L7" s="24"/>
      <c r="M7" s="24"/>
      <c r="N7" s="24"/>
    </row>
    <row r="8" spans="1:18">
      <c r="A8" s="45"/>
      <c r="B8" s="14"/>
      <c r="C8" s="14"/>
      <c r="D8" s="14"/>
      <c r="E8" s="14"/>
      <c r="F8" s="14"/>
      <c r="G8" s="14"/>
      <c r="H8" s="14"/>
      <c r="I8" s="14"/>
      <c r="J8" s="14"/>
      <c r="K8" s="14"/>
      <c r="L8" s="14"/>
      <c r="M8" s="14"/>
      <c r="N8" s="14"/>
    </row>
    <row r="9" spans="1:18" ht="15.75" thickBot="1">
      <c r="A9" s="45"/>
      <c r="B9" s="17"/>
      <c r="C9" s="17"/>
      <c r="D9" s="51" t="s">
        <v>266</v>
      </c>
      <c r="E9" s="51"/>
      <c r="F9" s="51"/>
      <c r="G9" s="17"/>
      <c r="H9" s="51" t="s">
        <v>80</v>
      </c>
      <c r="I9" s="51"/>
      <c r="J9" s="51"/>
      <c r="K9" s="17"/>
      <c r="L9" s="51" t="s">
        <v>267</v>
      </c>
      <c r="M9" s="51"/>
      <c r="N9" s="51"/>
    </row>
    <row r="10" spans="1:18">
      <c r="A10" s="45"/>
      <c r="B10" s="107" t="s">
        <v>268</v>
      </c>
      <c r="C10" s="12"/>
      <c r="D10" s="56"/>
      <c r="E10" s="56"/>
      <c r="F10" s="56"/>
      <c r="G10" s="12"/>
      <c r="H10" s="56"/>
      <c r="I10" s="56"/>
      <c r="J10" s="56"/>
      <c r="K10" s="12"/>
      <c r="L10" s="56"/>
      <c r="M10" s="56"/>
      <c r="N10" s="56"/>
    </row>
    <row r="11" spans="1:18">
      <c r="A11" s="45"/>
      <c r="B11" s="109" t="s">
        <v>269</v>
      </c>
      <c r="C11" s="28"/>
      <c r="D11" s="35">
        <v>0.4</v>
      </c>
      <c r="E11" s="35"/>
      <c r="F11" s="28"/>
      <c r="G11" s="28"/>
      <c r="H11" s="35" t="s">
        <v>185</v>
      </c>
      <c r="I11" s="35"/>
      <c r="J11" s="28"/>
      <c r="K11" s="28"/>
      <c r="L11" s="35">
        <v>0.4</v>
      </c>
      <c r="M11" s="35"/>
      <c r="N11" s="28"/>
    </row>
    <row r="12" spans="1:18">
      <c r="A12" s="45"/>
      <c r="B12" s="109"/>
      <c r="C12" s="28"/>
      <c r="D12" s="35"/>
      <c r="E12" s="35"/>
      <c r="F12" s="28"/>
      <c r="G12" s="28"/>
      <c r="H12" s="35"/>
      <c r="I12" s="35"/>
      <c r="J12" s="28"/>
      <c r="K12" s="28"/>
      <c r="L12" s="35"/>
      <c r="M12" s="35"/>
      <c r="N12" s="28"/>
    </row>
    <row r="13" spans="1:18">
      <c r="A13" s="45"/>
      <c r="B13" s="110" t="s">
        <v>270</v>
      </c>
      <c r="C13" s="32"/>
      <c r="D13" s="31">
        <v>0.3</v>
      </c>
      <c r="E13" s="31"/>
      <c r="F13" s="32"/>
      <c r="G13" s="32"/>
      <c r="H13" s="31" t="s">
        <v>271</v>
      </c>
      <c r="I13" s="31"/>
      <c r="J13" s="30" t="s">
        <v>151</v>
      </c>
      <c r="K13" s="32"/>
      <c r="L13" s="31" t="s">
        <v>272</v>
      </c>
      <c r="M13" s="31"/>
      <c r="N13" s="30" t="s">
        <v>151</v>
      </c>
    </row>
    <row r="14" spans="1:18">
      <c r="A14" s="45"/>
      <c r="B14" s="110"/>
      <c r="C14" s="32"/>
      <c r="D14" s="31"/>
      <c r="E14" s="31"/>
      <c r="F14" s="32"/>
      <c r="G14" s="32"/>
      <c r="H14" s="31"/>
      <c r="I14" s="31"/>
      <c r="J14" s="30"/>
      <c r="K14" s="32"/>
      <c r="L14" s="31"/>
      <c r="M14" s="31"/>
      <c r="N14" s="30"/>
    </row>
    <row r="15" spans="1:18">
      <c r="A15" s="45"/>
      <c r="B15" s="109" t="s">
        <v>273</v>
      </c>
      <c r="C15" s="28"/>
      <c r="D15" s="35">
        <v>0.8</v>
      </c>
      <c r="E15" s="35"/>
      <c r="F15" s="28"/>
      <c r="G15" s="28"/>
      <c r="H15" s="35" t="s">
        <v>185</v>
      </c>
      <c r="I15" s="35"/>
      <c r="J15" s="28"/>
      <c r="K15" s="28"/>
      <c r="L15" s="35">
        <v>0.8</v>
      </c>
      <c r="M15" s="35"/>
      <c r="N15" s="28"/>
    </row>
    <row r="16" spans="1:18">
      <c r="A16" s="45"/>
      <c r="B16" s="109"/>
      <c r="C16" s="28"/>
      <c r="D16" s="35"/>
      <c r="E16" s="35"/>
      <c r="F16" s="28"/>
      <c r="G16" s="28"/>
      <c r="H16" s="35"/>
      <c r="I16" s="35"/>
      <c r="J16" s="28"/>
      <c r="K16" s="28"/>
      <c r="L16" s="35"/>
      <c r="M16" s="35"/>
      <c r="N16" s="28"/>
    </row>
    <row r="17" spans="1:18">
      <c r="A17" s="45"/>
      <c r="B17" s="110" t="s">
        <v>274</v>
      </c>
      <c r="C17" s="32"/>
      <c r="D17" s="31" t="s">
        <v>185</v>
      </c>
      <c r="E17" s="31"/>
      <c r="F17" s="32"/>
      <c r="G17" s="32"/>
      <c r="H17" s="31" t="s">
        <v>233</v>
      </c>
      <c r="I17" s="31"/>
      <c r="J17" s="30" t="s">
        <v>151</v>
      </c>
      <c r="K17" s="32"/>
      <c r="L17" s="31" t="s">
        <v>233</v>
      </c>
      <c r="M17" s="31"/>
      <c r="N17" s="30" t="s">
        <v>151</v>
      </c>
    </row>
    <row r="18" spans="1:18" ht="15.75" thickBot="1">
      <c r="A18" s="45"/>
      <c r="B18" s="110"/>
      <c r="C18" s="32"/>
      <c r="D18" s="58"/>
      <c r="E18" s="58"/>
      <c r="F18" s="59"/>
      <c r="G18" s="32"/>
      <c r="H18" s="58"/>
      <c r="I18" s="58"/>
      <c r="J18" s="63"/>
      <c r="K18" s="32"/>
      <c r="L18" s="58"/>
      <c r="M18" s="58"/>
      <c r="N18" s="63"/>
    </row>
    <row r="19" spans="1:18">
      <c r="A19" s="45"/>
      <c r="B19" s="111" t="s">
        <v>267</v>
      </c>
      <c r="C19" s="28"/>
      <c r="D19" s="64" t="s">
        <v>149</v>
      </c>
      <c r="E19" s="37">
        <v>1.5</v>
      </c>
      <c r="F19" s="27"/>
      <c r="G19" s="28"/>
      <c r="H19" s="64" t="s">
        <v>149</v>
      </c>
      <c r="I19" s="37" t="s">
        <v>275</v>
      </c>
      <c r="J19" s="64" t="s">
        <v>151</v>
      </c>
      <c r="K19" s="28"/>
      <c r="L19" s="64" t="s">
        <v>149</v>
      </c>
      <c r="M19" s="37" t="s">
        <v>276</v>
      </c>
      <c r="N19" s="64" t="s">
        <v>151</v>
      </c>
    </row>
    <row r="20" spans="1:18" ht="15.75" thickBot="1">
      <c r="A20" s="45"/>
      <c r="B20" s="111"/>
      <c r="C20" s="28"/>
      <c r="D20" s="103"/>
      <c r="E20" s="104"/>
      <c r="F20" s="88"/>
      <c r="G20" s="28"/>
      <c r="H20" s="103"/>
      <c r="I20" s="104"/>
      <c r="J20" s="103"/>
      <c r="K20" s="28"/>
      <c r="L20" s="103"/>
      <c r="M20" s="104"/>
      <c r="N20" s="103"/>
    </row>
    <row r="21" spans="1:18" ht="15.75" thickTop="1">
      <c r="A21" s="45"/>
      <c r="B21" s="32" t="s">
        <v>277</v>
      </c>
      <c r="C21" s="32"/>
      <c r="D21" s="32"/>
      <c r="E21" s="32"/>
      <c r="F21" s="32"/>
      <c r="G21" s="32"/>
      <c r="H21" s="32"/>
      <c r="I21" s="32"/>
      <c r="J21" s="32"/>
      <c r="K21" s="32"/>
      <c r="L21" s="32"/>
      <c r="M21" s="32"/>
      <c r="N21" s="32"/>
      <c r="O21" s="32"/>
      <c r="P21" s="32"/>
      <c r="Q21" s="32"/>
      <c r="R21" s="32"/>
    </row>
    <row r="22" spans="1:18">
      <c r="A22" s="45"/>
      <c r="B22" s="44"/>
      <c r="C22" s="44"/>
      <c r="D22" s="44"/>
      <c r="E22" s="44"/>
      <c r="F22" s="44"/>
      <c r="G22" s="44"/>
      <c r="H22" s="44"/>
      <c r="I22" s="44"/>
      <c r="J22" s="44"/>
      <c r="K22" s="44"/>
      <c r="L22" s="44"/>
      <c r="M22" s="44"/>
      <c r="N22" s="44"/>
      <c r="O22" s="44"/>
      <c r="P22" s="44"/>
      <c r="Q22" s="44"/>
      <c r="R22" s="44"/>
    </row>
    <row r="23" spans="1:18">
      <c r="A23" s="45"/>
      <c r="B23" s="30" t="s">
        <v>278</v>
      </c>
      <c r="C23" s="30"/>
      <c r="D23" s="30"/>
      <c r="E23" s="30"/>
      <c r="F23" s="30"/>
      <c r="G23" s="30"/>
      <c r="H23" s="30"/>
      <c r="I23" s="30"/>
      <c r="J23" s="30"/>
      <c r="K23" s="30"/>
      <c r="L23" s="30"/>
      <c r="M23" s="30"/>
      <c r="N23" s="30"/>
      <c r="O23" s="30"/>
      <c r="P23" s="30"/>
      <c r="Q23" s="30"/>
      <c r="R23" s="30"/>
    </row>
    <row r="24" spans="1:18">
      <c r="A24" s="45"/>
      <c r="B24" s="24"/>
      <c r="C24" s="24"/>
      <c r="D24" s="24"/>
      <c r="E24" s="24"/>
      <c r="F24" s="24"/>
      <c r="G24" s="24"/>
      <c r="H24" s="24"/>
      <c r="I24" s="24"/>
      <c r="J24" s="24"/>
      <c r="K24" s="24"/>
      <c r="L24" s="24"/>
      <c r="M24" s="24"/>
      <c r="N24" s="24"/>
      <c r="O24" s="24"/>
      <c r="P24" s="24"/>
      <c r="Q24" s="24"/>
      <c r="R24" s="24"/>
    </row>
    <row r="25" spans="1:18">
      <c r="A25" s="45"/>
      <c r="B25" s="14"/>
      <c r="C25" s="14"/>
      <c r="D25" s="14"/>
      <c r="E25" s="14"/>
      <c r="F25" s="14"/>
      <c r="G25" s="14"/>
      <c r="H25" s="14"/>
      <c r="I25" s="14"/>
      <c r="J25" s="14"/>
      <c r="K25" s="14"/>
      <c r="L25" s="14"/>
      <c r="M25" s="14"/>
      <c r="N25" s="14"/>
      <c r="O25" s="14"/>
      <c r="P25" s="14"/>
      <c r="Q25" s="14"/>
      <c r="R25" s="14"/>
    </row>
    <row r="26" spans="1:18" ht="15.75" thickBot="1">
      <c r="A26" s="45"/>
      <c r="B26" s="17"/>
      <c r="C26" s="17"/>
      <c r="D26" s="51" t="s">
        <v>208</v>
      </c>
      <c r="E26" s="51"/>
      <c r="F26" s="51"/>
      <c r="G26" s="17"/>
      <c r="H26" s="51" t="s">
        <v>279</v>
      </c>
      <c r="I26" s="51"/>
      <c r="J26" s="51"/>
      <c r="K26" s="17"/>
      <c r="L26" s="51" t="s">
        <v>280</v>
      </c>
      <c r="M26" s="51"/>
      <c r="N26" s="51"/>
      <c r="O26" s="17"/>
      <c r="P26" s="51" t="s">
        <v>207</v>
      </c>
      <c r="Q26" s="51"/>
      <c r="R26" s="51"/>
    </row>
    <row r="27" spans="1:18">
      <c r="A27" s="45"/>
      <c r="B27" s="12"/>
      <c r="C27" s="12"/>
      <c r="D27" s="56"/>
      <c r="E27" s="56"/>
      <c r="F27" s="56"/>
      <c r="G27" s="12"/>
      <c r="H27" s="56"/>
      <c r="I27" s="56"/>
      <c r="J27" s="56"/>
      <c r="K27" s="12"/>
      <c r="L27" s="56"/>
      <c r="M27" s="56"/>
      <c r="N27" s="56"/>
      <c r="O27" s="12"/>
      <c r="P27" s="56"/>
      <c r="Q27" s="56"/>
      <c r="R27" s="56"/>
    </row>
    <row r="28" spans="1:18">
      <c r="A28" s="45"/>
      <c r="B28" s="34" t="s">
        <v>281</v>
      </c>
      <c r="C28" s="28"/>
      <c r="D28" s="34" t="s">
        <v>149</v>
      </c>
      <c r="E28" s="35">
        <v>2.2999999999999998</v>
      </c>
      <c r="F28" s="28"/>
      <c r="G28" s="28"/>
      <c r="H28" s="34" t="s">
        <v>149</v>
      </c>
      <c r="I28" s="35">
        <v>1.5</v>
      </c>
      <c r="J28" s="28"/>
      <c r="K28" s="28"/>
      <c r="L28" s="34" t="s">
        <v>149</v>
      </c>
      <c r="M28" s="35" t="s">
        <v>282</v>
      </c>
      <c r="N28" s="34" t="s">
        <v>151</v>
      </c>
      <c r="O28" s="28"/>
      <c r="P28" s="34" t="s">
        <v>149</v>
      </c>
      <c r="Q28" s="35">
        <v>1.4</v>
      </c>
      <c r="R28" s="28"/>
    </row>
    <row r="29" spans="1:18">
      <c r="A29" s="45"/>
      <c r="B29" s="34"/>
      <c r="C29" s="28"/>
      <c r="D29" s="34"/>
      <c r="E29" s="35"/>
      <c r="F29" s="28"/>
      <c r="G29" s="28"/>
      <c r="H29" s="34"/>
      <c r="I29" s="35"/>
      <c r="J29" s="28"/>
      <c r="K29" s="28"/>
      <c r="L29" s="34"/>
      <c r="M29" s="35"/>
      <c r="N29" s="34"/>
      <c r="O29" s="28"/>
      <c r="P29" s="34"/>
      <c r="Q29" s="35"/>
      <c r="R29" s="28"/>
    </row>
    <row r="30" spans="1:18">
      <c r="A30" s="45"/>
      <c r="B30" s="30" t="s">
        <v>283</v>
      </c>
      <c r="C30" s="32"/>
      <c r="D30" s="31">
        <v>1.1000000000000001</v>
      </c>
      <c r="E30" s="31"/>
      <c r="F30" s="32"/>
      <c r="G30" s="32"/>
      <c r="H30" s="31" t="s">
        <v>185</v>
      </c>
      <c r="I30" s="31"/>
      <c r="J30" s="32"/>
      <c r="K30" s="32"/>
      <c r="L30" s="31" t="s">
        <v>284</v>
      </c>
      <c r="M30" s="31"/>
      <c r="N30" s="30" t="s">
        <v>151</v>
      </c>
      <c r="O30" s="32"/>
      <c r="P30" s="31">
        <v>0.8</v>
      </c>
      <c r="Q30" s="31"/>
      <c r="R30" s="32"/>
    </row>
    <row r="31" spans="1:18" ht="15.75" thickBot="1">
      <c r="A31" s="45"/>
      <c r="B31" s="30"/>
      <c r="C31" s="32"/>
      <c r="D31" s="58"/>
      <c r="E31" s="58"/>
      <c r="F31" s="59"/>
      <c r="G31" s="32"/>
      <c r="H31" s="58"/>
      <c r="I31" s="58"/>
      <c r="J31" s="59"/>
      <c r="K31" s="32"/>
      <c r="L31" s="58"/>
      <c r="M31" s="58"/>
      <c r="N31" s="63"/>
      <c r="O31" s="32"/>
      <c r="P31" s="58"/>
      <c r="Q31" s="58"/>
      <c r="R31" s="59"/>
    </row>
    <row r="32" spans="1:18">
      <c r="A32" s="45"/>
      <c r="B32" s="109" t="s">
        <v>267</v>
      </c>
      <c r="C32" s="28"/>
      <c r="D32" s="64" t="s">
        <v>149</v>
      </c>
      <c r="E32" s="37">
        <v>3.4</v>
      </c>
      <c r="F32" s="27"/>
      <c r="G32" s="28"/>
      <c r="H32" s="64" t="s">
        <v>149</v>
      </c>
      <c r="I32" s="37">
        <v>1.5</v>
      </c>
      <c r="J32" s="27"/>
      <c r="K32" s="28"/>
      <c r="L32" s="64" t="s">
        <v>149</v>
      </c>
      <c r="M32" s="37" t="s">
        <v>165</v>
      </c>
      <c r="N32" s="64" t="s">
        <v>151</v>
      </c>
      <c r="O32" s="28"/>
      <c r="P32" s="64" t="s">
        <v>149</v>
      </c>
      <c r="Q32" s="37">
        <v>2.2000000000000002</v>
      </c>
      <c r="R32" s="27"/>
    </row>
    <row r="33" spans="1:18" ht="15.75" thickBot="1">
      <c r="A33" s="45"/>
      <c r="B33" s="109"/>
      <c r="C33" s="28"/>
      <c r="D33" s="103"/>
      <c r="E33" s="104"/>
      <c r="F33" s="88"/>
      <c r="G33" s="28"/>
      <c r="H33" s="103"/>
      <c r="I33" s="104"/>
      <c r="J33" s="88"/>
      <c r="K33" s="28"/>
      <c r="L33" s="103"/>
      <c r="M33" s="104"/>
      <c r="N33" s="103"/>
      <c r="O33" s="28"/>
      <c r="P33" s="103"/>
      <c r="Q33" s="104"/>
      <c r="R33" s="88"/>
    </row>
    <row r="34" spans="1:18" ht="15.75" thickTop="1">
      <c r="A34" s="45"/>
      <c r="B34" s="44"/>
      <c r="C34" s="44"/>
      <c r="D34" s="44"/>
      <c r="E34" s="44"/>
      <c r="F34" s="44"/>
      <c r="G34" s="44"/>
      <c r="H34" s="44"/>
      <c r="I34" s="44"/>
      <c r="J34" s="44"/>
      <c r="K34" s="44"/>
      <c r="L34" s="44"/>
      <c r="M34" s="44"/>
      <c r="N34" s="44"/>
      <c r="O34" s="44"/>
      <c r="P34" s="44"/>
      <c r="Q34" s="44"/>
      <c r="R34" s="44"/>
    </row>
    <row r="35" spans="1:18">
      <c r="A35" s="45"/>
      <c r="B35" s="32" t="s">
        <v>285</v>
      </c>
      <c r="C35" s="32"/>
      <c r="D35" s="32"/>
      <c r="E35" s="32"/>
      <c r="F35" s="32"/>
      <c r="G35" s="32"/>
      <c r="H35" s="32"/>
      <c r="I35" s="32"/>
      <c r="J35" s="32"/>
      <c r="K35" s="32"/>
      <c r="L35" s="32"/>
      <c r="M35" s="32"/>
      <c r="N35" s="32"/>
      <c r="O35" s="32"/>
      <c r="P35" s="32"/>
      <c r="Q35" s="32"/>
      <c r="R35" s="32"/>
    </row>
    <row r="36" spans="1:18">
      <c r="A36" s="45"/>
      <c r="B36" s="44"/>
      <c r="C36" s="44"/>
      <c r="D36" s="44"/>
      <c r="E36" s="44"/>
      <c r="F36" s="44"/>
      <c r="G36" s="44"/>
      <c r="H36" s="44"/>
      <c r="I36" s="44"/>
      <c r="J36" s="44"/>
      <c r="K36" s="44"/>
      <c r="L36" s="44"/>
      <c r="M36" s="44"/>
      <c r="N36" s="44"/>
      <c r="O36" s="44"/>
      <c r="P36" s="44"/>
      <c r="Q36" s="44"/>
      <c r="R36" s="44"/>
    </row>
    <row r="37" spans="1:18">
      <c r="A37" s="45"/>
      <c r="B37" s="112" t="s">
        <v>286</v>
      </c>
      <c r="C37" s="112"/>
      <c r="D37" s="112"/>
      <c r="E37" s="112"/>
      <c r="F37" s="112"/>
      <c r="G37" s="112"/>
      <c r="H37" s="112"/>
      <c r="I37" s="112"/>
      <c r="J37" s="112"/>
      <c r="K37" s="112"/>
      <c r="L37" s="112"/>
      <c r="M37" s="112"/>
      <c r="N37" s="112"/>
      <c r="O37" s="112"/>
      <c r="P37" s="112"/>
      <c r="Q37" s="112"/>
      <c r="R37" s="112"/>
    </row>
    <row r="38" spans="1:18">
      <c r="A38" s="45"/>
      <c r="B38" s="44"/>
      <c r="C38" s="44"/>
      <c r="D38" s="44"/>
      <c r="E38" s="44"/>
      <c r="F38" s="44"/>
      <c r="G38" s="44"/>
      <c r="H38" s="44"/>
      <c r="I38" s="44"/>
      <c r="J38" s="44"/>
      <c r="K38" s="44"/>
      <c r="L38" s="44"/>
      <c r="M38" s="44"/>
      <c r="N38" s="44"/>
      <c r="O38" s="44"/>
      <c r="P38" s="44"/>
      <c r="Q38" s="44"/>
      <c r="R38" s="44"/>
    </row>
    <row r="39" spans="1:18" ht="25.5" customHeight="1">
      <c r="A39" s="45"/>
      <c r="B39" s="30" t="s">
        <v>287</v>
      </c>
      <c r="C39" s="30"/>
      <c r="D39" s="30"/>
      <c r="E39" s="30"/>
      <c r="F39" s="30"/>
      <c r="G39" s="30"/>
      <c r="H39" s="30"/>
      <c r="I39" s="30"/>
      <c r="J39" s="30"/>
      <c r="K39" s="30"/>
      <c r="L39" s="30"/>
      <c r="M39" s="30"/>
      <c r="N39" s="30"/>
      <c r="O39" s="30"/>
      <c r="P39" s="30"/>
      <c r="Q39" s="30"/>
      <c r="R39" s="30"/>
    </row>
    <row r="40" spans="1:18">
      <c r="A40" s="45"/>
      <c r="B40" s="44"/>
      <c r="C40" s="44"/>
      <c r="D40" s="44"/>
      <c r="E40" s="44"/>
      <c r="F40" s="44"/>
      <c r="G40" s="44"/>
      <c r="H40" s="44"/>
      <c r="I40" s="44"/>
      <c r="J40" s="44"/>
      <c r="K40" s="44"/>
      <c r="L40" s="44"/>
      <c r="M40" s="44"/>
      <c r="N40" s="44"/>
      <c r="O40" s="44"/>
      <c r="P40" s="44"/>
      <c r="Q40" s="44"/>
      <c r="R40" s="44"/>
    </row>
    <row r="41" spans="1:18">
      <c r="A41" s="45"/>
      <c r="B41" s="112" t="s">
        <v>288</v>
      </c>
      <c r="C41" s="112"/>
      <c r="D41" s="112"/>
      <c r="E41" s="112"/>
      <c r="F41" s="112"/>
      <c r="G41" s="112"/>
      <c r="H41" s="112"/>
      <c r="I41" s="112"/>
      <c r="J41" s="112"/>
      <c r="K41" s="112"/>
      <c r="L41" s="112"/>
      <c r="M41" s="112"/>
      <c r="N41" s="112"/>
      <c r="O41" s="112"/>
      <c r="P41" s="112"/>
      <c r="Q41" s="112"/>
      <c r="R41" s="112"/>
    </row>
    <row r="42" spans="1:18">
      <c r="A42" s="45"/>
      <c r="B42" s="44"/>
      <c r="C42" s="44"/>
      <c r="D42" s="44"/>
      <c r="E42" s="44"/>
      <c r="F42" s="44"/>
      <c r="G42" s="44"/>
      <c r="H42" s="44"/>
      <c r="I42" s="44"/>
      <c r="J42" s="44"/>
      <c r="K42" s="44"/>
      <c r="L42" s="44"/>
      <c r="M42" s="44"/>
      <c r="N42" s="44"/>
      <c r="O42" s="44"/>
      <c r="P42" s="44"/>
      <c r="Q42" s="44"/>
      <c r="R42" s="44"/>
    </row>
    <row r="43" spans="1:18">
      <c r="A43" s="45"/>
      <c r="B43" s="30" t="s">
        <v>289</v>
      </c>
      <c r="C43" s="30"/>
      <c r="D43" s="30"/>
      <c r="E43" s="30"/>
      <c r="F43" s="30"/>
      <c r="G43" s="30"/>
      <c r="H43" s="30"/>
      <c r="I43" s="30"/>
      <c r="J43" s="30"/>
      <c r="K43" s="30"/>
      <c r="L43" s="30"/>
      <c r="M43" s="30"/>
      <c r="N43" s="30"/>
      <c r="O43" s="30"/>
      <c r="P43" s="30"/>
      <c r="Q43" s="30"/>
      <c r="R43" s="30"/>
    </row>
    <row r="44" spans="1:18">
      <c r="A44" s="45"/>
      <c r="B44" s="44"/>
      <c r="C44" s="44"/>
      <c r="D44" s="44"/>
      <c r="E44" s="44"/>
      <c r="F44" s="44"/>
      <c r="G44" s="44"/>
      <c r="H44" s="44"/>
      <c r="I44" s="44"/>
      <c r="J44" s="44"/>
      <c r="K44" s="44"/>
      <c r="L44" s="44"/>
      <c r="M44" s="44"/>
      <c r="N44" s="44"/>
      <c r="O44" s="44"/>
      <c r="P44" s="44"/>
      <c r="Q44" s="44"/>
      <c r="R44" s="44"/>
    </row>
    <row r="45" spans="1:18">
      <c r="A45" s="45"/>
      <c r="B45" s="30" t="s">
        <v>290</v>
      </c>
      <c r="C45" s="30"/>
      <c r="D45" s="30"/>
      <c r="E45" s="30"/>
      <c r="F45" s="30"/>
      <c r="G45" s="30"/>
      <c r="H45" s="30"/>
      <c r="I45" s="30"/>
      <c r="J45" s="30"/>
      <c r="K45" s="30"/>
      <c r="L45" s="30"/>
      <c r="M45" s="30"/>
      <c r="N45" s="30"/>
      <c r="O45" s="30"/>
      <c r="P45" s="30"/>
      <c r="Q45" s="30"/>
      <c r="R45" s="30"/>
    </row>
    <row r="46" spans="1:18">
      <c r="A46" s="45"/>
      <c r="B46" s="44"/>
      <c r="C46" s="44"/>
      <c r="D46" s="44"/>
      <c r="E46" s="44"/>
      <c r="F46" s="44"/>
      <c r="G46" s="44"/>
      <c r="H46" s="44"/>
      <c r="I46" s="44"/>
      <c r="J46" s="44"/>
      <c r="K46" s="44"/>
      <c r="L46" s="44"/>
      <c r="M46" s="44"/>
      <c r="N46" s="44"/>
      <c r="O46" s="44"/>
      <c r="P46" s="44"/>
      <c r="Q46" s="44"/>
      <c r="R46" s="44"/>
    </row>
    <row r="47" spans="1:18">
      <c r="A47" s="45"/>
      <c r="B47" s="112" t="s">
        <v>291</v>
      </c>
      <c r="C47" s="112"/>
      <c r="D47" s="112"/>
      <c r="E47" s="112"/>
      <c r="F47" s="112"/>
      <c r="G47" s="112"/>
      <c r="H47" s="112"/>
      <c r="I47" s="112"/>
      <c r="J47" s="112"/>
      <c r="K47" s="112"/>
      <c r="L47" s="112"/>
      <c r="M47" s="112"/>
      <c r="N47" s="112"/>
      <c r="O47" s="112"/>
      <c r="P47" s="112"/>
      <c r="Q47" s="112"/>
      <c r="R47" s="112"/>
    </row>
    <row r="48" spans="1:18">
      <c r="A48" s="45"/>
      <c r="B48" s="44"/>
      <c r="C48" s="44"/>
      <c r="D48" s="44"/>
      <c r="E48" s="44"/>
      <c r="F48" s="44"/>
      <c r="G48" s="44"/>
      <c r="H48" s="44"/>
      <c r="I48" s="44"/>
      <c r="J48" s="44"/>
      <c r="K48" s="44"/>
      <c r="L48" s="44"/>
      <c r="M48" s="44"/>
      <c r="N48" s="44"/>
      <c r="O48" s="44"/>
      <c r="P48" s="44"/>
      <c r="Q48" s="44"/>
      <c r="R48" s="44"/>
    </row>
    <row r="49" spans="1:18" ht="25.5" customHeight="1">
      <c r="A49" s="45"/>
      <c r="B49" s="32" t="s">
        <v>292</v>
      </c>
      <c r="C49" s="32"/>
      <c r="D49" s="32"/>
      <c r="E49" s="32"/>
      <c r="F49" s="32"/>
      <c r="G49" s="32"/>
      <c r="H49" s="32"/>
      <c r="I49" s="32"/>
      <c r="J49" s="32"/>
      <c r="K49" s="32"/>
      <c r="L49" s="32"/>
      <c r="M49" s="32"/>
      <c r="N49" s="32"/>
      <c r="O49" s="32"/>
      <c r="P49" s="32"/>
      <c r="Q49" s="32"/>
      <c r="R49" s="32"/>
    </row>
    <row r="50" spans="1:18">
      <c r="A50" s="45"/>
      <c r="B50" s="44"/>
      <c r="C50" s="44"/>
      <c r="D50" s="44"/>
      <c r="E50" s="44"/>
      <c r="F50" s="44"/>
      <c r="G50" s="44"/>
      <c r="H50" s="44"/>
      <c r="I50" s="44"/>
      <c r="J50" s="44"/>
      <c r="K50" s="44"/>
      <c r="L50" s="44"/>
      <c r="M50" s="44"/>
      <c r="N50" s="44"/>
      <c r="O50" s="44"/>
      <c r="P50" s="44"/>
      <c r="Q50" s="44"/>
      <c r="R50" s="44"/>
    </row>
    <row r="51" spans="1:18">
      <c r="A51" s="45"/>
      <c r="B51" s="32" t="s">
        <v>293</v>
      </c>
      <c r="C51" s="32"/>
      <c r="D51" s="32"/>
      <c r="E51" s="32"/>
      <c r="F51" s="32"/>
      <c r="G51" s="32"/>
      <c r="H51" s="32"/>
      <c r="I51" s="32"/>
      <c r="J51" s="32"/>
      <c r="K51" s="32"/>
      <c r="L51" s="32"/>
      <c r="M51" s="32"/>
      <c r="N51" s="32"/>
      <c r="O51" s="32"/>
      <c r="P51" s="32"/>
      <c r="Q51" s="32"/>
      <c r="R51" s="32"/>
    </row>
  </sheetData>
  <mergeCells count="145">
    <mergeCell ref="B48:R48"/>
    <mergeCell ref="B49:R49"/>
    <mergeCell ref="B50:R50"/>
    <mergeCell ref="B51:R51"/>
    <mergeCell ref="B42:R42"/>
    <mergeCell ref="B43:R43"/>
    <mergeCell ref="B44:R44"/>
    <mergeCell ref="B45:R45"/>
    <mergeCell ref="B46:R46"/>
    <mergeCell ref="B47:R47"/>
    <mergeCell ref="B36:R36"/>
    <mergeCell ref="B37:R37"/>
    <mergeCell ref="B38:R38"/>
    <mergeCell ref="B39:R39"/>
    <mergeCell ref="B40:R40"/>
    <mergeCell ref="B41:R41"/>
    <mergeCell ref="B6:R6"/>
    <mergeCell ref="B21:R21"/>
    <mergeCell ref="B22:R22"/>
    <mergeCell ref="B23:R23"/>
    <mergeCell ref="B34:R34"/>
    <mergeCell ref="B35:R35"/>
    <mergeCell ref="P32:P33"/>
    <mergeCell ref="Q32:Q33"/>
    <mergeCell ref="R32:R33"/>
    <mergeCell ref="A1:A2"/>
    <mergeCell ref="B1:R1"/>
    <mergeCell ref="B2:R2"/>
    <mergeCell ref="B3:R3"/>
    <mergeCell ref="A4:A51"/>
    <mergeCell ref="B4:R4"/>
    <mergeCell ref="B5:R5"/>
    <mergeCell ref="J32:J33"/>
    <mergeCell ref="K32:K33"/>
    <mergeCell ref="L32:L33"/>
    <mergeCell ref="M32:M33"/>
    <mergeCell ref="N32:N33"/>
    <mergeCell ref="O32:O33"/>
    <mergeCell ref="P30:Q31"/>
    <mergeCell ref="R30:R31"/>
    <mergeCell ref="B32:B33"/>
    <mergeCell ref="C32:C33"/>
    <mergeCell ref="D32:D33"/>
    <mergeCell ref="E32:E33"/>
    <mergeCell ref="F32:F33"/>
    <mergeCell ref="G32:G33"/>
    <mergeCell ref="H32:H33"/>
    <mergeCell ref="I32:I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N19:N20"/>
    <mergeCell ref="B24:R24"/>
    <mergeCell ref="D26:F26"/>
    <mergeCell ref="H26:J26"/>
    <mergeCell ref="L26:N26"/>
    <mergeCell ref="P26:R26"/>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B11:B12"/>
    <mergeCell ref="C11:C12"/>
    <mergeCell ref="D11:E12"/>
    <mergeCell ref="F11:F12"/>
    <mergeCell ref="G11:G12"/>
    <mergeCell ref="H11:I12"/>
    <mergeCell ref="B7:N7"/>
    <mergeCell ref="D9:F9"/>
    <mergeCell ref="H9:J9"/>
    <mergeCell ref="L9:N9"/>
    <mergeCell ref="D10:F10"/>
    <mergeCell ref="H10:J10"/>
    <mergeCell ref="L10:N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cols>
    <col min="1" max="2" width="36.5703125" bestFit="1" customWidth="1"/>
    <col min="3" max="3" width="7.140625" customWidth="1"/>
    <col min="4" max="4" width="30.7109375" customWidth="1"/>
    <col min="5" max="5" width="5.5703125" customWidth="1"/>
    <col min="6" max="6" width="34.5703125" customWidth="1"/>
    <col min="7" max="7" width="7.140625" customWidth="1"/>
    <col min="8" max="8" width="30.7109375" customWidth="1"/>
    <col min="9" max="9" width="5.5703125" customWidth="1"/>
  </cols>
  <sheetData>
    <row r="1" spans="1:9" ht="15" customHeight="1">
      <c r="A1" s="7" t="s">
        <v>294</v>
      </c>
      <c r="B1" s="7" t="s">
        <v>1</v>
      </c>
      <c r="C1" s="7"/>
      <c r="D1" s="7"/>
      <c r="E1" s="7"/>
      <c r="F1" s="7"/>
      <c r="G1" s="7"/>
      <c r="H1" s="7"/>
      <c r="I1" s="7"/>
    </row>
    <row r="2" spans="1:9" ht="15" customHeight="1">
      <c r="A2" s="7"/>
      <c r="B2" s="7" t="s">
        <v>2</v>
      </c>
      <c r="C2" s="7"/>
      <c r="D2" s="7"/>
      <c r="E2" s="7"/>
      <c r="F2" s="7"/>
      <c r="G2" s="7"/>
      <c r="H2" s="7"/>
      <c r="I2" s="7"/>
    </row>
    <row r="3" spans="1:9" ht="30">
      <c r="A3" s="3" t="s">
        <v>295</v>
      </c>
      <c r="B3" s="44"/>
      <c r="C3" s="44"/>
      <c r="D3" s="44"/>
      <c r="E3" s="44"/>
      <c r="F3" s="44"/>
      <c r="G3" s="44"/>
      <c r="H3" s="44"/>
      <c r="I3" s="44"/>
    </row>
    <row r="4" spans="1:9">
      <c r="A4" s="45" t="s">
        <v>294</v>
      </c>
      <c r="B4" s="46" t="s">
        <v>294</v>
      </c>
      <c r="C4" s="46"/>
      <c r="D4" s="46"/>
      <c r="E4" s="46"/>
      <c r="F4" s="46"/>
      <c r="G4" s="46"/>
      <c r="H4" s="46"/>
      <c r="I4" s="46"/>
    </row>
    <row r="5" spans="1:9">
      <c r="A5" s="45"/>
      <c r="B5" s="44"/>
      <c r="C5" s="44"/>
      <c r="D5" s="44"/>
      <c r="E5" s="44"/>
      <c r="F5" s="44"/>
      <c r="G5" s="44"/>
      <c r="H5" s="44"/>
      <c r="I5" s="44"/>
    </row>
    <row r="6" spans="1:9">
      <c r="A6" s="45"/>
      <c r="B6" s="32" t="s">
        <v>296</v>
      </c>
      <c r="C6" s="32"/>
      <c r="D6" s="32"/>
      <c r="E6" s="32"/>
      <c r="F6" s="32"/>
      <c r="G6" s="32"/>
      <c r="H6" s="32"/>
      <c r="I6" s="32"/>
    </row>
    <row r="7" spans="1:9">
      <c r="A7" s="45"/>
      <c r="B7" s="24"/>
      <c r="C7" s="24"/>
      <c r="D7" s="24"/>
      <c r="E7" s="24"/>
      <c r="F7" s="24"/>
      <c r="G7" s="24"/>
      <c r="H7" s="24"/>
      <c r="I7" s="24"/>
    </row>
    <row r="8" spans="1:9">
      <c r="A8" s="45"/>
      <c r="B8" s="24"/>
      <c r="C8" s="24"/>
      <c r="D8" s="24"/>
      <c r="E8" s="24"/>
      <c r="F8" s="24"/>
      <c r="G8" s="24"/>
      <c r="H8" s="24"/>
      <c r="I8" s="24"/>
    </row>
    <row r="9" spans="1:9">
      <c r="A9" s="45"/>
      <c r="B9" s="14"/>
      <c r="C9" s="14"/>
      <c r="D9" s="14"/>
      <c r="E9" s="14"/>
      <c r="F9" s="14"/>
      <c r="G9" s="14"/>
      <c r="H9" s="14"/>
      <c r="I9" s="14"/>
    </row>
    <row r="10" spans="1:9" ht="15.75" thickBot="1">
      <c r="A10" s="45"/>
      <c r="B10" s="12"/>
      <c r="C10" s="25" t="s">
        <v>224</v>
      </c>
      <c r="D10" s="25"/>
      <c r="E10" s="25"/>
      <c r="F10" s="12"/>
      <c r="G10" s="25" t="s">
        <v>297</v>
      </c>
      <c r="H10" s="25"/>
      <c r="I10" s="25"/>
    </row>
    <row r="11" spans="1:9">
      <c r="A11" s="45"/>
      <c r="B11" s="21" t="s">
        <v>298</v>
      </c>
      <c r="C11" s="27"/>
      <c r="D11" s="27"/>
      <c r="E11" s="27"/>
      <c r="F11" s="17"/>
      <c r="G11" s="27"/>
      <c r="H11" s="27"/>
      <c r="I11" s="27"/>
    </row>
    <row r="12" spans="1:9">
      <c r="A12" s="45"/>
      <c r="B12" s="42" t="s">
        <v>299</v>
      </c>
      <c r="C12" s="30" t="s">
        <v>149</v>
      </c>
      <c r="D12" s="31">
        <v>456.6</v>
      </c>
      <c r="E12" s="32"/>
      <c r="F12" s="32"/>
      <c r="G12" s="30" t="s">
        <v>149</v>
      </c>
      <c r="H12" s="31">
        <v>419.1</v>
      </c>
      <c r="I12" s="32"/>
    </row>
    <row r="13" spans="1:9">
      <c r="A13" s="45"/>
      <c r="B13" s="42"/>
      <c r="C13" s="30"/>
      <c r="D13" s="31"/>
      <c r="E13" s="32"/>
      <c r="F13" s="32"/>
      <c r="G13" s="30"/>
      <c r="H13" s="31"/>
      <c r="I13" s="32"/>
    </row>
    <row r="14" spans="1:9" ht="26.25" thickBot="1">
      <c r="A14" s="45"/>
      <c r="B14" s="41" t="s">
        <v>300</v>
      </c>
      <c r="C14" s="61" t="s">
        <v>301</v>
      </c>
      <c r="D14" s="61"/>
      <c r="E14" s="113" t="s">
        <v>151</v>
      </c>
      <c r="F14" s="17"/>
      <c r="G14" s="61" t="s">
        <v>302</v>
      </c>
      <c r="H14" s="61"/>
      <c r="I14" s="113" t="s">
        <v>151</v>
      </c>
    </row>
    <row r="15" spans="1:9">
      <c r="A15" s="45"/>
      <c r="B15" s="32"/>
      <c r="C15" s="52" t="s">
        <v>149</v>
      </c>
      <c r="D15" s="54">
        <v>454.5</v>
      </c>
      <c r="E15" s="56"/>
      <c r="F15" s="32"/>
      <c r="G15" s="52" t="s">
        <v>149</v>
      </c>
      <c r="H15" s="54">
        <v>417.5</v>
      </c>
      <c r="I15" s="56"/>
    </row>
    <row r="16" spans="1:9" ht="15.75" thickBot="1">
      <c r="A16" s="45"/>
      <c r="B16" s="32"/>
      <c r="C16" s="66"/>
      <c r="D16" s="67"/>
      <c r="E16" s="68"/>
      <c r="F16" s="32"/>
      <c r="G16" s="66"/>
      <c r="H16" s="67"/>
      <c r="I16" s="68"/>
    </row>
    <row r="17" spans="1:9" ht="15.75" thickTop="1">
      <c r="A17" s="45"/>
      <c r="B17" s="21" t="s">
        <v>303</v>
      </c>
      <c r="C17" s="115"/>
      <c r="D17" s="115"/>
      <c r="E17" s="115"/>
      <c r="F17" s="17"/>
      <c r="G17" s="115"/>
      <c r="H17" s="115"/>
      <c r="I17" s="115"/>
    </row>
    <row r="18" spans="1:9">
      <c r="A18" s="45"/>
      <c r="B18" s="42" t="s">
        <v>304</v>
      </c>
      <c r="C18" s="30" t="s">
        <v>149</v>
      </c>
      <c r="D18" s="31">
        <v>88.7</v>
      </c>
      <c r="E18" s="32"/>
      <c r="F18" s="32"/>
      <c r="G18" s="30" t="s">
        <v>149</v>
      </c>
      <c r="H18" s="31">
        <v>119.7</v>
      </c>
      <c r="I18" s="32"/>
    </row>
    <row r="19" spans="1:9">
      <c r="A19" s="45"/>
      <c r="B19" s="42"/>
      <c r="C19" s="30"/>
      <c r="D19" s="31"/>
      <c r="E19" s="32"/>
      <c r="F19" s="32"/>
      <c r="G19" s="30"/>
      <c r="H19" s="31"/>
      <c r="I19" s="32"/>
    </row>
    <row r="20" spans="1:9">
      <c r="A20" s="45"/>
      <c r="B20" s="60" t="s">
        <v>305</v>
      </c>
      <c r="C20" s="35">
        <v>418</v>
      </c>
      <c r="D20" s="35"/>
      <c r="E20" s="28"/>
      <c r="F20" s="28"/>
      <c r="G20" s="35">
        <v>365.5</v>
      </c>
      <c r="H20" s="35"/>
      <c r="I20" s="28"/>
    </row>
    <row r="21" spans="1:9">
      <c r="A21" s="45"/>
      <c r="B21" s="60"/>
      <c r="C21" s="35"/>
      <c r="D21" s="35"/>
      <c r="E21" s="28"/>
      <c r="F21" s="28"/>
      <c r="G21" s="35"/>
      <c r="H21" s="35"/>
      <c r="I21" s="28"/>
    </row>
    <row r="22" spans="1:9">
      <c r="A22" s="45"/>
      <c r="B22" s="42" t="s">
        <v>306</v>
      </c>
      <c r="C22" s="31">
        <v>240.2</v>
      </c>
      <c r="D22" s="31"/>
      <c r="E22" s="32"/>
      <c r="F22" s="32"/>
      <c r="G22" s="31">
        <v>244.7</v>
      </c>
      <c r="H22" s="31"/>
      <c r="I22" s="32"/>
    </row>
    <row r="23" spans="1:9" ht="15.75" thickBot="1">
      <c r="A23" s="45"/>
      <c r="B23" s="42"/>
      <c r="C23" s="58"/>
      <c r="D23" s="58"/>
      <c r="E23" s="59"/>
      <c r="F23" s="32"/>
      <c r="G23" s="58"/>
      <c r="H23" s="58"/>
      <c r="I23" s="59"/>
    </row>
    <row r="24" spans="1:9">
      <c r="A24" s="45"/>
      <c r="B24" s="28"/>
      <c r="C24" s="64" t="s">
        <v>149</v>
      </c>
      <c r="D24" s="37">
        <v>746.9</v>
      </c>
      <c r="E24" s="27"/>
      <c r="F24" s="28"/>
      <c r="G24" s="64" t="s">
        <v>149</v>
      </c>
      <c r="H24" s="37">
        <v>729.9</v>
      </c>
      <c r="I24" s="27"/>
    </row>
    <row r="25" spans="1:9" ht="15.75" thickBot="1">
      <c r="A25" s="45"/>
      <c r="B25" s="28"/>
      <c r="C25" s="103"/>
      <c r="D25" s="104"/>
      <c r="E25" s="88"/>
      <c r="F25" s="28"/>
      <c r="G25" s="103"/>
      <c r="H25" s="104"/>
      <c r="I25" s="88"/>
    </row>
    <row r="26" spans="1:9" ht="15.75" thickTop="1">
      <c r="A26" s="45"/>
      <c r="B26" s="18" t="s">
        <v>307</v>
      </c>
      <c r="C26" s="89"/>
      <c r="D26" s="89"/>
      <c r="E26" s="89"/>
      <c r="F26" s="12"/>
      <c r="G26" s="89"/>
      <c r="H26" s="89"/>
      <c r="I26" s="89"/>
    </row>
    <row r="27" spans="1:9">
      <c r="A27" s="45"/>
      <c r="B27" s="60" t="s">
        <v>308</v>
      </c>
      <c r="C27" s="34" t="s">
        <v>149</v>
      </c>
      <c r="D27" s="35">
        <v>28.6</v>
      </c>
      <c r="E27" s="28"/>
      <c r="F27" s="28"/>
      <c r="G27" s="34" t="s">
        <v>149</v>
      </c>
      <c r="H27" s="35">
        <v>28.7</v>
      </c>
      <c r="I27" s="28"/>
    </row>
    <row r="28" spans="1:9">
      <c r="A28" s="45"/>
      <c r="B28" s="60"/>
      <c r="C28" s="34"/>
      <c r="D28" s="35"/>
      <c r="E28" s="28"/>
      <c r="F28" s="28"/>
      <c r="G28" s="34"/>
      <c r="H28" s="35"/>
      <c r="I28" s="28"/>
    </row>
    <row r="29" spans="1:9">
      <c r="A29" s="45"/>
      <c r="B29" s="42" t="s">
        <v>309</v>
      </c>
      <c r="C29" s="31">
        <v>24.5</v>
      </c>
      <c r="D29" s="31"/>
      <c r="E29" s="32"/>
      <c r="F29" s="32"/>
      <c r="G29" s="31">
        <v>40.4</v>
      </c>
      <c r="H29" s="31"/>
      <c r="I29" s="32"/>
    </row>
    <row r="30" spans="1:9">
      <c r="A30" s="45"/>
      <c r="B30" s="42"/>
      <c r="C30" s="31"/>
      <c r="D30" s="31"/>
      <c r="E30" s="32"/>
      <c r="F30" s="32"/>
      <c r="G30" s="31"/>
      <c r="H30" s="31"/>
      <c r="I30" s="32"/>
    </row>
    <row r="31" spans="1:9">
      <c r="A31" s="45"/>
      <c r="B31" s="60" t="s">
        <v>80</v>
      </c>
      <c r="C31" s="35">
        <v>75</v>
      </c>
      <c r="D31" s="35"/>
      <c r="E31" s="28"/>
      <c r="F31" s="28"/>
      <c r="G31" s="35">
        <v>71.5</v>
      </c>
      <c r="H31" s="35"/>
      <c r="I31" s="28"/>
    </row>
    <row r="32" spans="1:9" ht="15.75" thickBot="1">
      <c r="A32" s="45"/>
      <c r="B32" s="60"/>
      <c r="C32" s="61"/>
      <c r="D32" s="61"/>
      <c r="E32" s="62"/>
      <c r="F32" s="28"/>
      <c r="G32" s="61"/>
      <c r="H32" s="61"/>
      <c r="I32" s="62"/>
    </row>
    <row r="33" spans="1:9">
      <c r="A33" s="45"/>
      <c r="B33" s="32"/>
      <c r="C33" s="52" t="s">
        <v>149</v>
      </c>
      <c r="D33" s="54">
        <v>128.1</v>
      </c>
      <c r="E33" s="56"/>
      <c r="F33" s="32"/>
      <c r="G33" s="52" t="s">
        <v>149</v>
      </c>
      <c r="H33" s="54">
        <v>140.6</v>
      </c>
      <c r="I33" s="56"/>
    </row>
    <row r="34" spans="1:9" ht="15.75" thickBot="1">
      <c r="A34" s="45"/>
      <c r="B34" s="32"/>
      <c r="C34" s="66"/>
      <c r="D34" s="67"/>
      <c r="E34" s="68"/>
      <c r="F34" s="32"/>
      <c r="G34" s="66"/>
      <c r="H34" s="67"/>
      <c r="I34" s="68"/>
    </row>
    <row r="35" spans="1:9" ht="15.75" thickTop="1">
      <c r="A35" s="45"/>
      <c r="B35" s="21" t="s">
        <v>310</v>
      </c>
      <c r="C35" s="115"/>
      <c r="D35" s="115"/>
      <c r="E35" s="115"/>
      <c r="F35" s="17"/>
      <c r="G35" s="115"/>
      <c r="H35" s="115"/>
      <c r="I35" s="115"/>
    </row>
    <row r="36" spans="1:9">
      <c r="A36" s="45"/>
      <c r="B36" s="42" t="s">
        <v>311</v>
      </c>
      <c r="C36" s="30" t="s">
        <v>149</v>
      </c>
      <c r="D36" s="31">
        <v>46.3</v>
      </c>
      <c r="E36" s="32"/>
      <c r="F36" s="32"/>
      <c r="G36" s="30" t="s">
        <v>149</v>
      </c>
      <c r="H36" s="31">
        <v>46.1</v>
      </c>
      <c r="I36" s="32"/>
    </row>
    <row r="37" spans="1:9">
      <c r="A37" s="45"/>
      <c r="B37" s="42"/>
      <c r="C37" s="30"/>
      <c r="D37" s="31"/>
      <c r="E37" s="32"/>
      <c r="F37" s="32"/>
      <c r="G37" s="30"/>
      <c r="H37" s="31"/>
      <c r="I37" s="32"/>
    </row>
    <row r="38" spans="1:9">
      <c r="A38" s="45"/>
      <c r="B38" s="60" t="s">
        <v>312</v>
      </c>
      <c r="C38" s="35">
        <v>493.2</v>
      </c>
      <c r="D38" s="35"/>
      <c r="E38" s="28"/>
      <c r="F38" s="28"/>
      <c r="G38" s="35">
        <v>484.3</v>
      </c>
      <c r="H38" s="35"/>
      <c r="I38" s="28"/>
    </row>
    <row r="39" spans="1:9">
      <c r="A39" s="45"/>
      <c r="B39" s="60"/>
      <c r="C39" s="35"/>
      <c r="D39" s="35"/>
      <c r="E39" s="28"/>
      <c r="F39" s="28"/>
      <c r="G39" s="35"/>
      <c r="H39" s="35"/>
      <c r="I39" s="28"/>
    </row>
    <row r="40" spans="1:9">
      <c r="A40" s="45"/>
      <c r="B40" s="42" t="s">
        <v>313</v>
      </c>
      <c r="C40" s="116">
        <v>2206.6999999999998</v>
      </c>
      <c r="D40" s="116"/>
      <c r="E40" s="32"/>
      <c r="F40" s="32"/>
      <c r="G40" s="116">
        <v>2165</v>
      </c>
      <c r="H40" s="116"/>
      <c r="I40" s="32"/>
    </row>
    <row r="41" spans="1:9" ht="15.75" thickBot="1">
      <c r="A41" s="45"/>
      <c r="B41" s="42"/>
      <c r="C41" s="117"/>
      <c r="D41" s="117"/>
      <c r="E41" s="59"/>
      <c r="F41" s="32"/>
      <c r="G41" s="117"/>
      <c r="H41" s="117"/>
      <c r="I41" s="59"/>
    </row>
    <row r="42" spans="1:9">
      <c r="A42" s="45"/>
      <c r="B42" s="60" t="s">
        <v>314</v>
      </c>
      <c r="C42" s="119">
        <v>2746.2</v>
      </c>
      <c r="D42" s="119"/>
      <c r="E42" s="27"/>
      <c r="F42" s="28"/>
      <c r="G42" s="119">
        <v>2695.4</v>
      </c>
      <c r="H42" s="119"/>
      <c r="I42" s="27"/>
    </row>
    <row r="43" spans="1:9">
      <c r="A43" s="45"/>
      <c r="B43" s="60"/>
      <c r="C43" s="118"/>
      <c r="D43" s="118"/>
      <c r="E43" s="28"/>
      <c r="F43" s="28"/>
      <c r="G43" s="118"/>
      <c r="H43" s="118"/>
      <c r="I43" s="28"/>
    </row>
    <row r="44" spans="1:9" ht="15.75" thickBot="1">
      <c r="A44" s="45"/>
      <c r="B44" s="40" t="s">
        <v>315</v>
      </c>
      <c r="C44" s="58" t="s">
        <v>316</v>
      </c>
      <c r="D44" s="58"/>
      <c r="E44" s="114" t="s">
        <v>151</v>
      </c>
      <c r="F44" s="12"/>
      <c r="G44" s="58" t="s">
        <v>317</v>
      </c>
      <c r="H44" s="58"/>
      <c r="I44" s="114" t="s">
        <v>151</v>
      </c>
    </row>
    <row r="45" spans="1:9">
      <c r="A45" s="45"/>
      <c r="B45" s="28"/>
      <c r="C45" s="64" t="s">
        <v>149</v>
      </c>
      <c r="D45" s="119">
        <v>1208.4000000000001</v>
      </c>
      <c r="E45" s="27"/>
      <c r="F45" s="28"/>
      <c r="G45" s="64" t="s">
        <v>149</v>
      </c>
      <c r="H45" s="119">
        <v>1203.9000000000001</v>
      </c>
      <c r="I45" s="27"/>
    </row>
    <row r="46" spans="1:9" ht="15.75" thickBot="1">
      <c r="A46" s="45"/>
      <c r="B46" s="28"/>
      <c r="C46" s="103"/>
      <c r="D46" s="120"/>
      <c r="E46" s="88"/>
      <c r="F46" s="28"/>
      <c r="G46" s="103"/>
      <c r="H46" s="120"/>
      <c r="I46" s="88"/>
    </row>
    <row r="47" spans="1:9" ht="15.75" thickTop="1">
      <c r="A47" s="45"/>
      <c r="B47" s="18" t="s">
        <v>318</v>
      </c>
      <c r="C47" s="89"/>
      <c r="D47" s="89"/>
      <c r="E47" s="89"/>
      <c r="F47" s="12"/>
      <c r="G47" s="89"/>
      <c r="H47" s="89"/>
      <c r="I47" s="89"/>
    </row>
    <row r="48" spans="1:9">
      <c r="A48" s="45"/>
      <c r="B48" s="60" t="s">
        <v>319</v>
      </c>
      <c r="C48" s="34" t="s">
        <v>149</v>
      </c>
      <c r="D48" s="35">
        <v>102.2</v>
      </c>
      <c r="E48" s="28"/>
      <c r="F48" s="28"/>
      <c r="G48" s="34" t="s">
        <v>149</v>
      </c>
      <c r="H48" s="35">
        <v>117</v>
      </c>
      <c r="I48" s="28"/>
    </row>
    <row r="49" spans="1:9">
      <c r="A49" s="45"/>
      <c r="B49" s="60"/>
      <c r="C49" s="34"/>
      <c r="D49" s="35"/>
      <c r="E49" s="28"/>
      <c r="F49" s="28"/>
      <c r="G49" s="34"/>
      <c r="H49" s="35"/>
      <c r="I49" s="28"/>
    </row>
    <row r="50" spans="1:9">
      <c r="A50" s="45"/>
      <c r="B50" s="42" t="s">
        <v>320</v>
      </c>
      <c r="C50" s="31">
        <v>74.599999999999994</v>
      </c>
      <c r="D50" s="31"/>
      <c r="E50" s="32"/>
      <c r="F50" s="32"/>
      <c r="G50" s="31">
        <v>65.8</v>
      </c>
      <c r="H50" s="31"/>
      <c r="I50" s="32"/>
    </row>
    <row r="51" spans="1:9">
      <c r="A51" s="45"/>
      <c r="B51" s="42"/>
      <c r="C51" s="31"/>
      <c r="D51" s="31"/>
      <c r="E51" s="32"/>
      <c r="F51" s="32"/>
      <c r="G51" s="31"/>
      <c r="H51" s="31"/>
      <c r="I51" s="32"/>
    </row>
    <row r="52" spans="1:9">
      <c r="A52" s="45"/>
      <c r="B52" s="60" t="s">
        <v>321</v>
      </c>
      <c r="C52" s="35">
        <v>2.2000000000000002</v>
      </c>
      <c r="D52" s="35"/>
      <c r="E52" s="28"/>
      <c r="F52" s="28"/>
      <c r="G52" s="35">
        <v>3.4</v>
      </c>
      <c r="H52" s="35"/>
      <c r="I52" s="28"/>
    </row>
    <row r="53" spans="1:9">
      <c r="A53" s="45"/>
      <c r="B53" s="60"/>
      <c r="C53" s="35"/>
      <c r="D53" s="35"/>
      <c r="E53" s="28"/>
      <c r="F53" s="28"/>
      <c r="G53" s="35"/>
      <c r="H53" s="35"/>
      <c r="I53" s="28"/>
    </row>
    <row r="54" spans="1:9">
      <c r="A54" s="45"/>
      <c r="B54" s="42" t="s">
        <v>322</v>
      </c>
      <c r="C54" s="31">
        <v>0.1</v>
      </c>
      <c r="D54" s="31"/>
      <c r="E54" s="32"/>
      <c r="F54" s="32"/>
      <c r="G54" s="31">
        <v>0.2</v>
      </c>
      <c r="H54" s="31"/>
      <c r="I54" s="32"/>
    </row>
    <row r="55" spans="1:9">
      <c r="A55" s="45"/>
      <c r="B55" s="42"/>
      <c r="C55" s="31"/>
      <c r="D55" s="31"/>
      <c r="E55" s="32"/>
      <c r="F55" s="32"/>
      <c r="G55" s="31"/>
      <c r="H55" s="31"/>
      <c r="I55" s="32"/>
    </row>
    <row r="56" spans="1:9">
      <c r="A56" s="45"/>
      <c r="B56" s="60" t="s">
        <v>323</v>
      </c>
      <c r="C56" s="35">
        <v>3.1</v>
      </c>
      <c r="D56" s="35"/>
      <c r="E56" s="28"/>
      <c r="F56" s="28"/>
      <c r="G56" s="35">
        <v>1.8</v>
      </c>
      <c r="H56" s="35"/>
      <c r="I56" s="28"/>
    </row>
    <row r="57" spans="1:9">
      <c r="A57" s="45"/>
      <c r="B57" s="60"/>
      <c r="C57" s="35"/>
      <c r="D57" s="35"/>
      <c r="E57" s="28"/>
      <c r="F57" s="28"/>
      <c r="G57" s="35"/>
      <c r="H57" s="35"/>
      <c r="I57" s="28"/>
    </row>
    <row r="58" spans="1:9">
      <c r="A58" s="45"/>
      <c r="B58" s="42" t="s">
        <v>80</v>
      </c>
      <c r="C58" s="31">
        <v>100.4</v>
      </c>
      <c r="D58" s="31"/>
      <c r="E58" s="32"/>
      <c r="F58" s="32"/>
      <c r="G58" s="31">
        <v>99.7</v>
      </c>
      <c r="H58" s="31"/>
      <c r="I58" s="32"/>
    </row>
    <row r="59" spans="1:9" ht="15.75" thickBot="1">
      <c r="A59" s="45"/>
      <c r="B59" s="42"/>
      <c r="C59" s="58"/>
      <c r="D59" s="58"/>
      <c r="E59" s="59"/>
      <c r="F59" s="32"/>
      <c r="G59" s="58"/>
      <c r="H59" s="58"/>
      <c r="I59" s="59"/>
    </row>
    <row r="60" spans="1:9">
      <c r="A60" s="45"/>
      <c r="B60" s="28"/>
      <c r="C60" s="64" t="s">
        <v>149</v>
      </c>
      <c r="D60" s="37">
        <v>282.60000000000002</v>
      </c>
      <c r="E60" s="27"/>
      <c r="F60" s="28"/>
      <c r="G60" s="64" t="s">
        <v>149</v>
      </c>
      <c r="H60" s="37">
        <v>287.89999999999998</v>
      </c>
      <c r="I60" s="27"/>
    </row>
    <row r="61" spans="1:9" ht="15.75" thickBot="1">
      <c r="A61" s="45"/>
      <c r="B61" s="28"/>
      <c r="C61" s="103"/>
      <c r="D61" s="104"/>
      <c r="E61" s="88"/>
      <c r="F61" s="28"/>
      <c r="G61" s="103"/>
      <c r="H61" s="104"/>
      <c r="I61" s="88"/>
    </row>
    <row r="62" spans="1:9" ht="15.75" thickTop="1">
      <c r="A62" s="45"/>
      <c r="B62" s="44"/>
      <c r="C62" s="44"/>
      <c r="D62" s="44"/>
      <c r="E62" s="44"/>
      <c r="F62" s="44"/>
      <c r="G62" s="44"/>
      <c r="H62" s="44"/>
      <c r="I62" s="44"/>
    </row>
    <row r="63" spans="1:9">
      <c r="A63" s="45"/>
      <c r="B63" s="30" t="s">
        <v>324</v>
      </c>
      <c r="C63" s="30"/>
      <c r="D63" s="30"/>
      <c r="E63" s="30"/>
      <c r="F63" s="30"/>
      <c r="G63" s="30"/>
      <c r="H63" s="30"/>
      <c r="I63" s="30"/>
    </row>
    <row r="64" spans="1:9">
      <c r="A64" s="45"/>
      <c r="B64" s="44"/>
      <c r="C64" s="44"/>
      <c r="D64" s="44"/>
      <c r="E64" s="44"/>
      <c r="F64" s="44"/>
      <c r="G64" s="44"/>
      <c r="H64" s="44"/>
      <c r="I64" s="44"/>
    </row>
    <row r="65" spans="1:9">
      <c r="A65" s="45"/>
      <c r="B65" s="112" t="s">
        <v>325</v>
      </c>
      <c r="C65" s="112"/>
      <c r="D65" s="112"/>
      <c r="E65" s="112"/>
      <c r="F65" s="112"/>
      <c r="G65" s="112"/>
      <c r="H65" s="112"/>
      <c r="I65" s="112"/>
    </row>
    <row r="66" spans="1:9">
      <c r="A66" s="45"/>
      <c r="B66" s="44"/>
      <c r="C66" s="44"/>
      <c r="D66" s="44"/>
      <c r="E66" s="44"/>
      <c r="F66" s="44"/>
      <c r="G66" s="44"/>
      <c r="H66" s="44"/>
      <c r="I66" s="44"/>
    </row>
    <row r="67" spans="1:9">
      <c r="A67" s="45"/>
      <c r="B67" s="30" t="s">
        <v>326</v>
      </c>
      <c r="C67" s="30"/>
      <c r="D67" s="30"/>
      <c r="E67" s="30"/>
      <c r="F67" s="30"/>
      <c r="G67" s="30"/>
      <c r="H67" s="30"/>
      <c r="I67" s="30"/>
    </row>
    <row r="68" spans="1:9">
      <c r="A68" s="45"/>
      <c r="B68" s="48"/>
      <c r="C68" s="48"/>
      <c r="D68" s="48"/>
      <c r="E68" s="48"/>
      <c r="F68" s="48"/>
      <c r="G68" s="48"/>
      <c r="H68" s="48"/>
      <c r="I68" s="48"/>
    </row>
    <row r="69" spans="1:9">
      <c r="A69" s="45"/>
      <c r="B69" s="24"/>
      <c r="C69" s="24"/>
      <c r="D69" s="24"/>
      <c r="E69" s="24"/>
      <c r="F69" s="24"/>
      <c r="G69" s="24"/>
      <c r="H69" s="24"/>
      <c r="I69" s="24"/>
    </row>
    <row r="70" spans="1:9">
      <c r="A70" s="45"/>
      <c r="B70" s="14"/>
      <c r="C70" s="14"/>
      <c r="D70" s="14"/>
      <c r="E70" s="14"/>
      <c r="F70" s="14"/>
      <c r="G70" s="14"/>
      <c r="H70" s="14"/>
      <c r="I70" s="14"/>
    </row>
    <row r="71" spans="1:9" ht="15.75" thickBot="1">
      <c r="A71" s="45"/>
      <c r="B71" s="17"/>
      <c r="C71" s="51" t="s">
        <v>327</v>
      </c>
      <c r="D71" s="51"/>
      <c r="E71" s="51"/>
      <c r="F71" s="51"/>
      <c r="G71" s="51"/>
      <c r="H71" s="51"/>
      <c r="I71" s="51"/>
    </row>
    <row r="72" spans="1:9" ht="15.75" thickBot="1">
      <c r="A72" s="45"/>
      <c r="B72" s="12"/>
      <c r="C72" s="122" t="s">
        <v>224</v>
      </c>
      <c r="D72" s="122"/>
      <c r="E72" s="122"/>
      <c r="F72" s="12"/>
      <c r="G72" s="122" t="s">
        <v>328</v>
      </c>
      <c r="H72" s="122"/>
      <c r="I72" s="122"/>
    </row>
    <row r="73" spans="1:9">
      <c r="A73" s="45"/>
      <c r="B73" s="34" t="s">
        <v>329</v>
      </c>
      <c r="C73" s="64" t="s">
        <v>149</v>
      </c>
      <c r="D73" s="37">
        <v>5.5</v>
      </c>
      <c r="E73" s="27"/>
      <c r="F73" s="28"/>
      <c r="G73" s="64" t="s">
        <v>149</v>
      </c>
      <c r="H73" s="37">
        <v>6</v>
      </c>
      <c r="I73" s="27"/>
    </row>
    <row r="74" spans="1:9">
      <c r="A74" s="45"/>
      <c r="B74" s="34"/>
      <c r="C74" s="100"/>
      <c r="D74" s="101"/>
      <c r="E74" s="95"/>
      <c r="F74" s="28"/>
      <c r="G74" s="100"/>
      <c r="H74" s="101"/>
      <c r="I74" s="95"/>
    </row>
    <row r="75" spans="1:9">
      <c r="A75" s="45"/>
      <c r="B75" s="110" t="s">
        <v>330</v>
      </c>
      <c r="C75" s="31">
        <v>0.1</v>
      </c>
      <c r="D75" s="31"/>
      <c r="E75" s="32"/>
      <c r="F75" s="32"/>
      <c r="G75" s="31">
        <v>0.4</v>
      </c>
      <c r="H75" s="31"/>
      <c r="I75" s="32"/>
    </row>
    <row r="76" spans="1:9">
      <c r="A76" s="45"/>
      <c r="B76" s="110"/>
      <c r="C76" s="31"/>
      <c r="D76" s="31"/>
      <c r="E76" s="32"/>
      <c r="F76" s="32"/>
      <c r="G76" s="31"/>
      <c r="H76" s="31"/>
      <c r="I76" s="32"/>
    </row>
    <row r="77" spans="1:9" ht="15.75" thickBot="1">
      <c r="A77" s="45"/>
      <c r="B77" s="108" t="s">
        <v>280</v>
      </c>
      <c r="C77" s="61" t="s">
        <v>233</v>
      </c>
      <c r="D77" s="61"/>
      <c r="E77" s="113" t="s">
        <v>151</v>
      </c>
      <c r="F77" s="17"/>
      <c r="G77" s="61" t="s">
        <v>193</v>
      </c>
      <c r="H77" s="61"/>
      <c r="I77" s="113" t="s">
        <v>151</v>
      </c>
    </row>
    <row r="78" spans="1:9">
      <c r="A78" s="45"/>
      <c r="B78" s="30" t="s">
        <v>331</v>
      </c>
      <c r="C78" s="52" t="s">
        <v>149</v>
      </c>
      <c r="D78" s="54">
        <v>5.2</v>
      </c>
      <c r="E78" s="56"/>
      <c r="F78" s="32"/>
      <c r="G78" s="52" t="s">
        <v>149</v>
      </c>
      <c r="H78" s="54">
        <v>6.2</v>
      </c>
      <c r="I78" s="56"/>
    </row>
    <row r="79" spans="1:9" ht="15.75" thickBot="1">
      <c r="A79" s="45"/>
      <c r="B79" s="30"/>
      <c r="C79" s="66"/>
      <c r="D79" s="67"/>
      <c r="E79" s="68"/>
      <c r="F79" s="32"/>
      <c r="G79" s="66"/>
      <c r="H79" s="67"/>
      <c r="I79" s="68"/>
    </row>
    <row r="80" spans="1:9" ht="15.75" thickTop="1">
      <c r="A80" s="45"/>
      <c r="B80" s="44"/>
      <c r="C80" s="44"/>
      <c r="D80" s="44"/>
      <c r="E80" s="44"/>
      <c r="F80" s="44"/>
      <c r="G80" s="44"/>
      <c r="H80" s="44"/>
      <c r="I80" s="44"/>
    </row>
    <row r="81" spans="1:9">
      <c r="A81" s="45"/>
      <c r="B81" s="123" t="s">
        <v>332</v>
      </c>
      <c r="C81" s="123"/>
      <c r="D81" s="123"/>
      <c r="E81" s="123"/>
      <c r="F81" s="123"/>
      <c r="G81" s="123"/>
      <c r="H81" s="123"/>
      <c r="I81" s="123"/>
    </row>
    <row r="82" spans="1:9">
      <c r="A82" s="45"/>
      <c r="B82" s="44"/>
      <c r="C82" s="44"/>
      <c r="D82" s="44"/>
      <c r="E82" s="44"/>
      <c r="F82" s="44"/>
      <c r="G82" s="44"/>
      <c r="H82" s="44"/>
      <c r="I82" s="44"/>
    </row>
    <row r="83" spans="1:9" ht="51" customHeight="1">
      <c r="A83" s="45"/>
      <c r="B83" s="30" t="s">
        <v>333</v>
      </c>
      <c r="C83" s="30"/>
      <c r="D83" s="30"/>
      <c r="E83" s="30"/>
      <c r="F83" s="30"/>
      <c r="G83" s="30"/>
      <c r="H83" s="30"/>
      <c r="I83" s="30"/>
    </row>
    <row r="84" spans="1:9">
      <c r="A84" s="45"/>
      <c r="B84" s="44"/>
      <c r="C84" s="44"/>
      <c r="D84" s="44"/>
      <c r="E84" s="44"/>
      <c r="F84" s="44"/>
      <c r="G84" s="44"/>
      <c r="H84" s="44"/>
      <c r="I84" s="44"/>
    </row>
    <row r="85" spans="1:9">
      <c r="A85" s="45"/>
      <c r="B85" s="30" t="s">
        <v>334</v>
      </c>
      <c r="C85" s="30"/>
      <c r="D85" s="30"/>
      <c r="E85" s="30"/>
      <c r="F85" s="30"/>
      <c r="G85" s="30"/>
      <c r="H85" s="30"/>
      <c r="I85" s="30"/>
    </row>
    <row r="86" spans="1:9">
      <c r="A86" s="45"/>
      <c r="B86" s="48"/>
      <c r="C86" s="48"/>
      <c r="D86" s="48"/>
      <c r="E86" s="48"/>
      <c r="F86" s="48"/>
      <c r="G86" s="48"/>
      <c r="H86" s="48"/>
      <c r="I86" s="48"/>
    </row>
    <row r="87" spans="1:9">
      <c r="A87" s="45"/>
      <c r="B87" s="24"/>
      <c r="C87" s="24"/>
      <c r="D87" s="24"/>
      <c r="E87" s="24"/>
      <c r="F87" s="24"/>
      <c r="G87" s="24"/>
      <c r="H87" s="24"/>
      <c r="I87" s="24"/>
    </row>
    <row r="88" spans="1:9">
      <c r="A88" s="45"/>
      <c r="B88" s="14"/>
      <c r="C88" s="14"/>
      <c r="D88" s="14"/>
      <c r="E88" s="14"/>
      <c r="F88" s="14"/>
      <c r="G88" s="14"/>
      <c r="H88" s="14"/>
      <c r="I88" s="14"/>
    </row>
    <row r="89" spans="1:9" ht="15.75" thickBot="1">
      <c r="A89" s="45"/>
      <c r="B89" s="17"/>
      <c r="C89" s="51" t="s">
        <v>327</v>
      </c>
      <c r="D89" s="51"/>
      <c r="E89" s="51"/>
      <c r="F89" s="51"/>
      <c r="G89" s="51"/>
      <c r="H89" s="51"/>
      <c r="I89" s="51"/>
    </row>
    <row r="90" spans="1:9" ht="15.75" thickBot="1">
      <c r="A90" s="45"/>
      <c r="B90" s="12"/>
      <c r="C90" s="122" t="s">
        <v>224</v>
      </c>
      <c r="D90" s="122"/>
      <c r="E90" s="122"/>
      <c r="F90" s="12"/>
      <c r="G90" s="122" t="s">
        <v>328</v>
      </c>
      <c r="H90" s="122"/>
      <c r="I90" s="122"/>
    </row>
    <row r="91" spans="1:9">
      <c r="A91" s="45"/>
      <c r="B91" s="34" t="s">
        <v>335</v>
      </c>
      <c r="C91" s="64" t="s">
        <v>149</v>
      </c>
      <c r="D91" s="37">
        <v>2.2000000000000002</v>
      </c>
      <c r="E91" s="27"/>
      <c r="F91" s="28"/>
      <c r="G91" s="64" t="s">
        <v>149</v>
      </c>
      <c r="H91" s="37">
        <v>2.5</v>
      </c>
      <c r="I91" s="27"/>
    </row>
    <row r="92" spans="1:9">
      <c r="A92" s="45"/>
      <c r="B92" s="34"/>
      <c r="C92" s="100"/>
      <c r="D92" s="101"/>
      <c r="E92" s="95"/>
      <c r="F92" s="28"/>
      <c r="G92" s="100"/>
      <c r="H92" s="101"/>
      <c r="I92" s="95"/>
    </row>
    <row r="93" spans="1:9">
      <c r="A93" s="45"/>
      <c r="B93" s="30" t="s">
        <v>336</v>
      </c>
      <c r="C93" s="31">
        <v>1</v>
      </c>
      <c r="D93" s="31"/>
      <c r="E93" s="32"/>
      <c r="F93" s="32"/>
      <c r="G93" s="31">
        <v>1.5</v>
      </c>
      <c r="H93" s="31"/>
      <c r="I93" s="32"/>
    </row>
    <row r="94" spans="1:9">
      <c r="A94" s="45"/>
      <c r="B94" s="30"/>
      <c r="C94" s="31"/>
      <c r="D94" s="31"/>
      <c r="E94" s="32"/>
      <c r="F94" s="32"/>
      <c r="G94" s="31"/>
      <c r="H94" s="31"/>
      <c r="I94" s="32"/>
    </row>
    <row r="95" spans="1:9">
      <c r="A95" s="45"/>
      <c r="B95" s="22" t="s">
        <v>337</v>
      </c>
      <c r="C95" s="35" t="s">
        <v>150</v>
      </c>
      <c r="D95" s="35"/>
      <c r="E95" s="22" t="s">
        <v>151</v>
      </c>
      <c r="F95" s="17"/>
      <c r="G95" s="35" t="s">
        <v>150</v>
      </c>
      <c r="H95" s="35"/>
      <c r="I95" s="22" t="s">
        <v>151</v>
      </c>
    </row>
    <row r="96" spans="1:9">
      <c r="A96" s="45"/>
      <c r="B96" s="30" t="s">
        <v>338</v>
      </c>
      <c r="C96" s="31" t="s">
        <v>185</v>
      </c>
      <c r="D96" s="31"/>
      <c r="E96" s="32"/>
      <c r="F96" s="32"/>
      <c r="G96" s="31" t="s">
        <v>339</v>
      </c>
      <c r="H96" s="31"/>
      <c r="I96" s="30" t="s">
        <v>151</v>
      </c>
    </row>
    <row r="97" spans="1:9" ht="15.75" thickBot="1">
      <c r="A97" s="45"/>
      <c r="B97" s="30"/>
      <c r="C97" s="58"/>
      <c r="D97" s="58"/>
      <c r="E97" s="59"/>
      <c r="F97" s="32"/>
      <c r="G97" s="58"/>
      <c r="H97" s="58"/>
      <c r="I97" s="63"/>
    </row>
    <row r="98" spans="1:9">
      <c r="A98" s="45"/>
      <c r="B98" s="34" t="s">
        <v>340</v>
      </c>
      <c r="C98" s="64" t="s">
        <v>149</v>
      </c>
      <c r="D98" s="37">
        <v>2.2999999999999998</v>
      </c>
      <c r="E98" s="27"/>
      <c r="F98" s="28"/>
      <c r="G98" s="64" t="s">
        <v>149</v>
      </c>
      <c r="H98" s="37">
        <v>0.3</v>
      </c>
      <c r="I98" s="27"/>
    </row>
    <row r="99" spans="1:9" ht="15.75" thickBot="1">
      <c r="A99" s="45"/>
      <c r="B99" s="34"/>
      <c r="C99" s="103"/>
      <c r="D99" s="104"/>
      <c r="E99" s="88"/>
      <c r="F99" s="28"/>
      <c r="G99" s="103"/>
      <c r="H99" s="104"/>
      <c r="I99" s="88"/>
    </row>
    <row r="100" spans="1:9" ht="15.75" thickTop="1"/>
  </sheetData>
  <mergeCells count="254">
    <mergeCell ref="B84:I84"/>
    <mergeCell ref="B85:I85"/>
    <mergeCell ref="B86:I86"/>
    <mergeCell ref="B67:I67"/>
    <mergeCell ref="B68:I68"/>
    <mergeCell ref="B80:I80"/>
    <mergeCell ref="B81:I81"/>
    <mergeCell ref="B82:I82"/>
    <mergeCell ref="B83:I83"/>
    <mergeCell ref="A1:A2"/>
    <mergeCell ref="B1:I1"/>
    <mergeCell ref="B2:I2"/>
    <mergeCell ref="B3:I3"/>
    <mergeCell ref="A4:A99"/>
    <mergeCell ref="B4:I4"/>
    <mergeCell ref="B5:I5"/>
    <mergeCell ref="B6:I6"/>
    <mergeCell ref="B7:I7"/>
    <mergeCell ref="B62:I62"/>
    <mergeCell ref="I96:I97"/>
    <mergeCell ref="B98:B99"/>
    <mergeCell ref="C98:C99"/>
    <mergeCell ref="D98:D99"/>
    <mergeCell ref="E98:E99"/>
    <mergeCell ref="F98:F99"/>
    <mergeCell ref="G98:G99"/>
    <mergeCell ref="H98:H99"/>
    <mergeCell ref="I98:I99"/>
    <mergeCell ref="C95:D95"/>
    <mergeCell ref="G95:H95"/>
    <mergeCell ref="B96:B97"/>
    <mergeCell ref="C96:D97"/>
    <mergeCell ref="E96:E97"/>
    <mergeCell ref="F96:F97"/>
    <mergeCell ref="G96:H97"/>
    <mergeCell ref="G91:G92"/>
    <mergeCell ref="H91:H92"/>
    <mergeCell ref="I91:I92"/>
    <mergeCell ref="B93:B94"/>
    <mergeCell ref="C93:D94"/>
    <mergeCell ref="E93:E94"/>
    <mergeCell ref="F93:F94"/>
    <mergeCell ref="G93:H94"/>
    <mergeCell ref="I93:I94"/>
    <mergeCell ref="I78:I79"/>
    <mergeCell ref="B87:I87"/>
    <mergeCell ref="C89:I89"/>
    <mergeCell ref="C90:E90"/>
    <mergeCell ref="G90:I90"/>
    <mergeCell ref="B91:B92"/>
    <mergeCell ref="C91:C92"/>
    <mergeCell ref="D91:D92"/>
    <mergeCell ref="E91:E92"/>
    <mergeCell ref="F91:F92"/>
    <mergeCell ref="C77:D77"/>
    <mergeCell ref="G77:H77"/>
    <mergeCell ref="B78:B79"/>
    <mergeCell ref="C78:C79"/>
    <mergeCell ref="D78:D79"/>
    <mergeCell ref="E78:E79"/>
    <mergeCell ref="F78:F79"/>
    <mergeCell ref="G78:G79"/>
    <mergeCell ref="H78:H79"/>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H60:H61"/>
    <mergeCell ref="I60:I61"/>
    <mergeCell ref="B69:I69"/>
    <mergeCell ref="C71:I71"/>
    <mergeCell ref="C72:E72"/>
    <mergeCell ref="G72:I72"/>
    <mergeCell ref="B63:I63"/>
    <mergeCell ref="B64:I64"/>
    <mergeCell ref="B65:I65"/>
    <mergeCell ref="B66:I66"/>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I48:I49"/>
    <mergeCell ref="B50:B51"/>
    <mergeCell ref="C50:D51"/>
    <mergeCell ref="E50:E51"/>
    <mergeCell ref="F50:F51"/>
    <mergeCell ref="G50:H51"/>
    <mergeCell ref="I50:I51"/>
    <mergeCell ref="I45:I46"/>
    <mergeCell ref="C47:E47"/>
    <mergeCell ref="G47:I47"/>
    <mergeCell ref="B48:B49"/>
    <mergeCell ref="C48:C49"/>
    <mergeCell ref="D48:D49"/>
    <mergeCell ref="E48:E49"/>
    <mergeCell ref="F48:F49"/>
    <mergeCell ref="G48:G49"/>
    <mergeCell ref="H48:H49"/>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H24:H25"/>
    <mergeCell ref="I24:I25"/>
    <mergeCell ref="C26:E26"/>
    <mergeCell ref="G26:I26"/>
    <mergeCell ref="B27:B28"/>
    <mergeCell ref="C27:C28"/>
    <mergeCell ref="D27:D28"/>
    <mergeCell ref="E27:E28"/>
    <mergeCell ref="F27:F28"/>
    <mergeCell ref="G27:G28"/>
    <mergeCell ref="B24:B25"/>
    <mergeCell ref="C24:C25"/>
    <mergeCell ref="D24:D25"/>
    <mergeCell ref="E24:E25"/>
    <mergeCell ref="F24:F25"/>
    <mergeCell ref="G24:G25"/>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G15:G16"/>
    <mergeCell ref="H15:H16"/>
    <mergeCell ref="I15:I16"/>
    <mergeCell ref="C17:E17"/>
    <mergeCell ref="G17:I17"/>
    <mergeCell ref="B18:B19"/>
    <mergeCell ref="C18:C19"/>
    <mergeCell ref="D18:D19"/>
    <mergeCell ref="E18:E19"/>
    <mergeCell ref="F18:F19"/>
    <mergeCell ref="G12:G13"/>
    <mergeCell ref="H12:H13"/>
    <mergeCell ref="I12:I13"/>
    <mergeCell ref="C14:D14"/>
    <mergeCell ref="G14:H14"/>
    <mergeCell ref="B15:B16"/>
    <mergeCell ref="C15:C16"/>
    <mergeCell ref="D15:D16"/>
    <mergeCell ref="E15:E16"/>
    <mergeCell ref="F15:F16"/>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3" width="36.5703125" bestFit="1" customWidth="1"/>
    <col min="4" max="4" width="13.7109375" customWidth="1"/>
    <col min="5" max="5" width="18.7109375" customWidth="1"/>
    <col min="6" max="6" width="21" customWidth="1"/>
    <col min="7" max="7" width="4.42578125" customWidth="1"/>
    <col min="8" max="8" width="9" customWidth="1"/>
    <col min="9" max="9" width="3.42578125" customWidth="1"/>
  </cols>
  <sheetData>
    <row r="1" spans="1:9" ht="15" customHeight="1">
      <c r="A1" s="7" t="s">
        <v>341</v>
      </c>
      <c r="B1" s="7" t="s">
        <v>1</v>
      </c>
      <c r="C1" s="7"/>
      <c r="D1" s="7"/>
      <c r="E1" s="7"/>
      <c r="F1" s="7"/>
      <c r="G1" s="7"/>
      <c r="H1" s="7"/>
      <c r="I1" s="7"/>
    </row>
    <row r="2" spans="1:9" ht="15" customHeight="1">
      <c r="A2" s="7"/>
      <c r="B2" s="7" t="s">
        <v>2</v>
      </c>
      <c r="C2" s="7"/>
      <c r="D2" s="7"/>
      <c r="E2" s="7"/>
      <c r="F2" s="7"/>
      <c r="G2" s="7"/>
      <c r="H2" s="7"/>
      <c r="I2" s="7"/>
    </row>
    <row r="3" spans="1:9" ht="30">
      <c r="A3" s="3" t="s">
        <v>342</v>
      </c>
      <c r="B3" s="44"/>
      <c r="C3" s="44"/>
      <c r="D3" s="44"/>
      <c r="E3" s="44"/>
      <c r="F3" s="44"/>
      <c r="G3" s="44"/>
      <c r="H3" s="44"/>
      <c r="I3" s="44"/>
    </row>
    <row r="4" spans="1:9">
      <c r="A4" s="45" t="s">
        <v>341</v>
      </c>
      <c r="B4" s="46" t="s">
        <v>341</v>
      </c>
      <c r="C4" s="46"/>
      <c r="D4" s="46"/>
      <c r="E4" s="46"/>
      <c r="F4" s="46"/>
      <c r="G4" s="46"/>
      <c r="H4" s="46"/>
      <c r="I4" s="46"/>
    </row>
    <row r="5" spans="1:9">
      <c r="A5" s="45"/>
      <c r="B5" s="32" t="s">
        <v>343</v>
      </c>
      <c r="C5" s="32"/>
      <c r="D5" s="32"/>
      <c r="E5" s="32"/>
      <c r="F5" s="32"/>
      <c r="G5" s="32"/>
      <c r="H5" s="32"/>
      <c r="I5" s="32"/>
    </row>
    <row r="6" spans="1:9">
      <c r="A6" s="45"/>
      <c r="B6" s="24"/>
      <c r="C6" s="24"/>
      <c r="D6" s="24"/>
      <c r="E6" s="24"/>
      <c r="F6" s="24"/>
      <c r="G6" s="24"/>
      <c r="H6" s="24"/>
      <c r="I6" s="24"/>
    </row>
    <row r="7" spans="1:9" ht="15.75" thickBot="1">
      <c r="A7" s="45"/>
      <c r="B7" s="14"/>
      <c r="C7" s="14"/>
      <c r="D7" s="14"/>
      <c r="E7" s="14"/>
      <c r="F7" s="14"/>
      <c r="G7" s="14"/>
      <c r="H7" s="14"/>
      <c r="I7" s="14"/>
    </row>
    <row r="8" spans="1:9" ht="15.75" thickBot="1">
      <c r="A8" s="45"/>
      <c r="B8" s="12"/>
      <c r="C8" s="26" t="s">
        <v>224</v>
      </c>
      <c r="D8" s="26"/>
      <c r="E8" s="26"/>
      <c r="F8" s="50"/>
      <c r="G8" s="26" t="s">
        <v>297</v>
      </c>
      <c r="H8" s="26"/>
      <c r="I8" s="26"/>
    </row>
    <row r="9" spans="1:9" ht="23.25" customHeight="1">
      <c r="A9" s="45"/>
      <c r="B9" s="34" t="s">
        <v>344</v>
      </c>
      <c r="C9" s="64" t="s">
        <v>149</v>
      </c>
      <c r="D9" s="37">
        <v>350</v>
      </c>
      <c r="E9" s="27"/>
      <c r="F9" s="28"/>
      <c r="G9" s="64" t="s">
        <v>149</v>
      </c>
      <c r="H9" s="37">
        <v>350</v>
      </c>
      <c r="I9" s="27"/>
    </row>
    <row r="10" spans="1:9">
      <c r="A10" s="45"/>
      <c r="B10" s="34"/>
      <c r="C10" s="100"/>
      <c r="D10" s="101"/>
      <c r="E10" s="95"/>
      <c r="F10" s="28"/>
      <c r="G10" s="100"/>
      <c r="H10" s="101"/>
      <c r="I10" s="95"/>
    </row>
    <row r="11" spans="1:9" ht="23.25" customHeight="1">
      <c r="A11" s="45"/>
      <c r="B11" s="30" t="s">
        <v>345</v>
      </c>
      <c r="C11" s="31">
        <v>217.1</v>
      </c>
      <c r="D11" s="31"/>
      <c r="E11" s="32"/>
      <c r="F11" s="32"/>
      <c r="G11" s="31">
        <v>235.9</v>
      </c>
      <c r="H11" s="31"/>
      <c r="I11" s="32"/>
    </row>
    <row r="12" spans="1:9">
      <c r="A12" s="45"/>
      <c r="B12" s="30"/>
      <c r="C12" s="31"/>
      <c r="D12" s="31"/>
      <c r="E12" s="32"/>
      <c r="F12" s="32"/>
      <c r="G12" s="31"/>
      <c r="H12" s="31"/>
      <c r="I12" s="32"/>
    </row>
    <row r="13" spans="1:9" ht="23.25" customHeight="1">
      <c r="A13" s="45"/>
      <c r="B13" s="34" t="s">
        <v>346</v>
      </c>
      <c r="C13" s="35">
        <v>344</v>
      </c>
      <c r="D13" s="35"/>
      <c r="E13" s="28"/>
      <c r="F13" s="28"/>
      <c r="G13" s="35">
        <v>342.2</v>
      </c>
      <c r="H13" s="35"/>
      <c r="I13" s="28"/>
    </row>
    <row r="14" spans="1:9">
      <c r="A14" s="45"/>
      <c r="B14" s="34"/>
      <c r="C14" s="35"/>
      <c r="D14" s="35"/>
      <c r="E14" s="28"/>
      <c r="F14" s="28"/>
      <c r="G14" s="35"/>
      <c r="H14" s="35"/>
      <c r="I14" s="28"/>
    </row>
    <row r="15" spans="1:9" ht="23.25" customHeight="1">
      <c r="A15" s="45"/>
      <c r="B15" s="30" t="s">
        <v>347</v>
      </c>
      <c r="C15" s="31">
        <v>35</v>
      </c>
      <c r="D15" s="31"/>
      <c r="E15" s="32"/>
      <c r="F15" s="32"/>
      <c r="G15" s="31">
        <v>35</v>
      </c>
      <c r="H15" s="31"/>
      <c r="I15" s="32"/>
    </row>
    <row r="16" spans="1:9">
      <c r="A16" s="45"/>
      <c r="B16" s="30"/>
      <c r="C16" s="31"/>
      <c r="D16" s="31"/>
      <c r="E16" s="32"/>
      <c r="F16" s="32"/>
      <c r="G16" s="31"/>
      <c r="H16" s="31"/>
      <c r="I16" s="32"/>
    </row>
    <row r="17" spans="1:9" ht="36" customHeight="1">
      <c r="A17" s="45"/>
      <c r="B17" s="34" t="s">
        <v>348</v>
      </c>
      <c r="C17" s="35">
        <v>45.4</v>
      </c>
      <c r="D17" s="35"/>
      <c r="E17" s="28"/>
      <c r="F17" s="28"/>
      <c r="G17" s="35">
        <v>54.2</v>
      </c>
      <c r="H17" s="35"/>
      <c r="I17" s="28"/>
    </row>
    <row r="18" spans="1:9">
      <c r="A18" s="45"/>
      <c r="B18" s="34"/>
      <c r="C18" s="35"/>
      <c r="D18" s="35"/>
      <c r="E18" s="28"/>
      <c r="F18" s="28"/>
      <c r="G18" s="35"/>
      <c r="H18" s="35"/>
      <c r="I18" s="28"/>
    </row>
    <row r="19" spans="1:9" ht="23.25" customHeight="1">
      <c r="A19" s="45"/>
      <c r="B19" s="30" t="s">
        <v>349</v>
      </c>
      <c r="C19" s="31">
        <v>20</v>
      </c>
      <c r="D19" s="31"/>
      <c r="E19" s="32"/>
      <c r="F19" s="32"/>
      <c r="G19" s="31">
        <v>20</v>
      </c>
      <c r="H19" s="31"/>
      <c r="I19" s="32"/>
    </row>
    <row r="20" spans="1:9">
      <c r="A20" s="45"/>
      <c r="B20" s="30"/>
      <c r="C20" s="31"/>
      <c r="D20" s="31"/>
      <c r="E20" s="32"/>
      <c r="F20" s="32"/>
      <c r="G20" s="31"/>
      <c r="H20" s="31"/>
      <c r="I20" s="32"/>
    </row>
    <row r="21" spans="1:9" ht="23.25" customHeight="1">
      <c r="A21" s="45"/>
      <c r="B21" s="34" t="s">
        <v>350</v>
      </c>
      <c r="C21" s="35">
        <v>53.6</v>
      </c>
      <c r="D21" s="35"/>
      <c r="E21" s="28"/>
      <c r="F21" s="28"/>
      <c r="G21" s="35">
        <v>54.8</v>
      </c>
      <c r="H21" s="35"/>
      <c r="I21" s="28"/>
    </row>
    <row r="22" spans="1:9">
      <c r="A22" s="45"/>
      <c r="B22" s="34"/>
      <c r="C22" s="35"/>
      <c r="D22" s="35"/>
      <c r="E22" s="28"/>
      <c r="F22" s="28"/>
      <c r="G22" s="35"/>
      <c r="H22" s="35"/>
      <c r="I22" s="28"/>
    </row>
    <row r="23" spans="1:9">
      <c r="A23" s="45"/>
      <c r="B23" s="30" t="s">
        <v>351</v>
      </c>
      <c r="C23" s="31">
        <v>3.6</v>
      </c>
      <c r="D23" s="31"/>
      <c r="E23" s="32"/>
      <c r="F23" s="32"/>
      <c r="G23" s="31">
        <v>4.8</v>
      </c>
      <c r="H23" s="31"/>
      <c r="I23" s="32"/>
    </row>
    <row r="24" spans="1:9">
      <c r="A24" s="45"/>
      <c r="B24" s="30"/>
      <c r="C24" s="31"/>
      <c r="D24" s="31"/>
      <c r="E24" s="32"/>
      <c r="F24" s="32"/>
      <c r="G24" s="31"/>
      <c r="H24" s="31"/>
      <c r="I24" s="32"/>
    </row>
    <row r="25" spans="1:9">
      <c r="A25" s="45"/>
      <c r="B25" s="34" t="s">
        <v>352</v>
      </c>
      <c r="C25" s="35">
        <v>3.7</v>
      </c>
      <c r="D25" s="35"/>
      <c r="E25" s="28"/>
      <c r="F25" s="28"/>
      <c r="G25" s="35">
        <v>4.2</v>
      </c>
      <c r="H25" s="35"/>
      <c r="I25" s="28"/>
    </row>
    <row r="26" spans="1:9">
      <c r="A26" s="45"/>
      <c r="B26" s="34"/>
      <c r="C26" s="35"/>
      <c r="D26" s="35"/>
      <c r="E26" s="28"/>
      <c r="F26" s="28"/>
      <c r="G26" s="35"/>
      <c r="H26" s="35"/>
      <c r="I26" s="28"/>
    </row>
    <row r="27" spans="1:9" ht="23.25" customHeight="1">
      <c r="A27" s="45"/>
      <c r="B27" s="30" t="s">
        <v>353</v>
      </c>
      <c r="C27" s="31">
        <v>15</v>
      </c>
      <c r="D27" s="31"/>
      <c r="E27" s="32"/>
      <c r="F27" s="32"/>
      <c r="G27" s="31">
        <v>15</v>
      </c>
      <c r="H27" s="31"/>
      <c r="I27" s="32"/>
    </row>
    <row r="28" spans="1:9">
      <c r="A28" s="45"/>
      <c r="B28" s="30"/>
      <c r="C28" s="31"/>
      <c r="D28" s="31"/>
      <c r="E28" s="32"/>
      <c r="F28" s="32"/>
      <c r="G28" s="31"/>
      <c r="H28" s="31"/>
      <c r="I28" s="32"/>
    </row>
    <row r="29" spans="1:9" ht="23.25" customHeight="1">
      <c r="A29" s="45"/>
      <c r="B29" s="34" t="s">
        <v>354</v>
      </c>
      <c r="C29" s="35">
        <v>25</v>
      </c>
      <c r="D29" s="35"/>
      <c r="E29" s="28"/>
      <c r="F29" s="28"/>
      <c r="G29" s="35">
        <v>25</v>
      </c>
      <c r="H29" s="35"/>
      <c r="I29" s="28"/>
    </row>
    <row r="30" spans="1:9">
      <c r="A30" s="45"/>
      <c r="B30" s="34"/>
      <c r="C30" s="35"/>
      <c r="D30" s="35"/>
      <c r="E30" s="28"/>
      <c r="F30" s="28"/>
      <c r="G30" s="35"/>
      <c r="H30" s="35"/>
      <c r="I30" s="28"/>
    </row>
    <row r="31" spans="1:9" ht="36" customHeight="1">
      <c r="A31" s="45"/>
      <c r="B31" s="30" t="s">
        <v>355</v>
      </c>
      <c r="C31" s="31">
        <v>17.100000000000001</v>
      </c>
      <c r="D31" s="31"/>
      <c r="E31" s="32"/>
      <c r="F31" s="32"/>
      <c r="G31" s="31">
        <v>10.7</v>
      </c>
      <c r="H31" s="31"/>
      <c r="I31" s="32"/>
    </row>
    <row r="32" spans="1:9">
      <c r="A32" s="45"/>
      <c r="B32" s="30"/>
      <c r="C32" s="31"/>
      <c r="D32" s="31"/>
      <c r="E32" s="32"/>
      <c r="F32" s="32"/>
      <c r="G32" s="31"/>
      <c r="H32" s="31"/>
      <c r="I32" s="32"/>
    </row>
    <row r="33" spans="1:9">
      <c r="A33" s="45"/>
      <c r="B33" s="34" t="s">
        <v>356</v>
      </c>
      <c r="C33" s="35">
        <v>33.299999999999997</v>
      </c>
      <c r="D33" s="35"/>
      <c r="E33" s="28"/>
      <c r="F33" s="28"/>
      <c r="G33" s="35">
        <v>40.799999999999997</v>
      </c>
      <c r="H33" s="35"/>
      <c r="I33" s="28"/>
    </row>
    <row r="34" spans="1:9" ht="15.75" thickBot="1">
      <c r="A34" s="45"/>
      <c r="B34" s="34"/>
      <c r="C34" s="61"/>
      <c r="D34" s="61"/>
      <c r="E34" s="62"/>
      <c r="F34" s="28"/>
      <c r="G34" s="61"/>
      <c r="H34" s="61"/>
      <c r="I34" s="62"/>
    </row>
    <row r="35" spans="1:9">
      <c r="A35" s="45"/>
      <c r="B35" s="30" t="s">
        <v>357</v>
      </c>
      <c r="C35" s="124">
        <v>1162.8</v>
      </c>
      <c r="D35" s="124"/>
      <c r="E35" s="56"/>
      <c r="F35" s="32"/>
      <c r="G35" s="124">
        <v>1192.5999999999999</v>
      </c>
      <c r="H35" s="124"/>
      <c r="I35" s="56"/>
    </row>
    <row r="36" spans="1:9">
      <c r="A36" s="45"/>
      <c r="B36" s="30"/>
      <c r="C36" s="125"/>
      <c r="D36" s="125"/>
      <c r="E36" s="57"/>
      <c r="F36" s="32"/>
      <c r="G36" s="125"/>
      <c r="H36" s="125"/>
      <c r="I36" s="57"/>
    </row>
    <row r="37" spans="1:9" ht="15.75" thickBot="1">
      <c r="A37" s="45"/>
      <c r="B37" s="22" t="s">
        <v>358</v>
      </c>
      <c r="C37" s="61" t="s">
        <v>359</v>
      </c>
      <c r="D37" s="61"/>
      <c r="E37" s="113" t="s">
        <v>151</v>
      </c>
      <c r="F37" s="17"/>
      <c r="G37" s="61" t="s">
        <v>360</v>
      </c>
      <c r="H37" s="61"/>
      <c r="I37" s="22" t="s">
        <v>151</v>
      </c>
    </row>
    <row r="38" spans="1:9">
      <c r="A38" s="45"/>
      <c r="B38" s="30" t="s">
        <v>361</v>
      </c>
      <c r="C38" s="52" t="s">
        <v>149</v>
      </c>
      <c r="D38" s="54">
        <v>950.2</v>
      </c>
      <c r="E38" s="56"/>
      <c r="F38" s="32"/>
      <c r="G38" s="52" t="s">
        <v>149</v>
      </c>
      <c r="H38" s="54">
        <v>983</v>
      </c>
      <c r="I38" s="56"/>
    </row>
    <row r="39" spans="1:9" ht="15.75" thickBot="1">
      <c r="A39" s="45"/>
      <c r="B39" s="30"/>
      <c r="C39" s="66"/>
      <c r="D39" s="67"/>
      <c r="E39" s="68"/>
      <c r="F39" s="32"/>
      <c r="G39" s="66"/>
      <c r="H39" s="67"/>
      <c r="I39" s="68"/>
    </row>
    <row r="40" spans="1:9" ht="15.75" thickTop="1">
      <c r="A40" s="45"/>
      <c r="B40" s="32" t="s">
        <v>362</v>
      </c>
      <c r="C40" s="32"/>
      <c r="D40" s="32"/>
      <c r="E40" s="32"/>
      <c r="F40" s="32"/>
      <c r="G40" s="32"/>
      <c r="H40" s="32"/>
      <c r="I40" s="32"/>
    </row>
    <row r="41" spans="1:9">
      <c r="A41" s="45"/>
      <c r="B41" s="32"/>
      <c r="C41" s="32"/>
      <c r="D41" s="32"/>
      <c r="E41" s="32"/>
      <c r="F41" s="32"/>
      <c r="G41" s="32"/>
      <c r="H41" s="32"/>
      <c r="I41" s="32"/>
    </row>
    <row r="42" spans="1:9">
      <c r="A42" s="45"/>
      <c r="B42" s="14"/>
      <c r="C42" s="14"/>
    </row>
    <row r="43" spans="1:9" ht="38.25">
      <c r="A43" s="45"/>
      <c r="B43" s="126">
        <v>-1</v>
      </c>
      <c r="C43" s="127" t="s">
        <v>363</v>
      </c>
    </row>
    <row r="44" spans="1:9">
      <c r="A44" s="45"/>
      <c r="B44" s="14"/>
      <c r="C44" s="14"/>
    </row>
    <row r="45" spans="1:9" ht="102">
      <c r="A45" s="45"/>
      <c r="B45" s="126">
        <v>-2</v>
      </c>
      <c r="C45" s="18" t="s">
        <v>364</v>
      </c>
    </row>
    <row r="46" spans="1:9">
      <c r="A46" s="45"/>
      <c r="B46" s="14"/>
      <c r="C46" s="14"/>
    </row>
    <row r="47" spans="1:9" ht="25.5">
      <c r="A47" s="45"/>
      <c r="B47" s="126">
        <v>-3</v>
      </c>
      <c r="C47" s="18" t="s">
        <v>365</v>
      </c>
    </row>
    <row r="48" spans="1:9">
      <c r="A48" s="45"/>
      <c r="B48" s="14"/>
      <c r="C48" s="14"/>
    </row>
    <row r="49" spans="1:9" ht="63.75">
      <c r="A49" s="45"/>
      <c r="B49" s="128">
        <v>-4</v>
      </c>
      <c r="C49" s="18" t="s">
        <v>366</v>
      </c>
    </row>
    <row r="50" spans="1:9">
      <c r="A50" s="45"/>
      <c r="B50" s="14"/>
      <c r="C50" s="14"/>
    </row>
    <row r="51" spans="1:9" ht="38.25">
      <c r="A51" s="45"/>
      <c r="B51" s="126">
        <v>-5</v>
      </c>
      <c r="C51" s="18" t="s">
        <v>367</v>
      </c>
    </row>
    <row r="52" spans="1:9">
      <c r="A52" s="45"/>
      <c r="B52" s="14"/>
      <c r="C52" s="14"/>
    </row>
    <row r="53" spans="1:9" ht="25.5">
      <c r="A53" s="45"/>
      <c r="B53" s="126">
        <v>-6</v>
      </c>
      <c r="C53" s="18" t="s">
        <v>368</v>
      </c>
    </row>
    <row r="54" spans="1:9">
      <c r="A54" s="45"/>
      <c r="B54" s="14"/>
      <c r="C54" s="14"/>
    </row>
    <row r="55" spans="1:9">
      <c r="A55" s="45"/>
      <c r="B55" s="126">
        <v>-7</v>
      </c>
      <c r="C55" s="18" t="s">
        <v>369</v>
      </c>
    </row>
    <row r="56" spans="1:9">
      <c r="A56" s="45"/>
      <c r="B56" s="44"/>
      <c r="C56" s="44"/>
      <c r="D56" s="44"/>
      <c r="E56" s="44"/>
      <c r="F56" s="44"/>
      <c r="G56" s="44"/>
      <c r="H56" s="44"/>
      <c r="I56" s="44"/>
    </row>
    <row r="57" spans="1:9">
      <c r="A57" s="45"/>
      <c r="B57" s="32" t="s">
        <v>370</v>
      </c>
      <c r="C57" s="32"/>
      <c r="D57" s="32"/>
      <c r="E57" s="32"/>
      <c r="F57" s="32"/>
      <c r="G57" s="32"/>
      <c r="H57" s="32"/>
      <c r="I57" s="32"/>
    </row>
    <row r="58" spans="1:9">
      <c r="A58" s="45"/>
      <c r="B58" s="48"/>
      <c r="C58" s="48"/>
      <c r="D58" s="48"/>
      <c r="E58" s="48"/>
      <c r="F58" s="48"/>
      <c r="G58" s="48"/>
      <c r="H58" s="48"/>
      <c r="I58" s="48"/>
    </row>
    <row r="59" spans="1:9">
      <c r="A59" s="45"/>
      <c r="B59" s="24"/>
      <c r="C59" s="24"/>
      <c r="D59" s="24"/>
      <c r="E59" s="24"/>
      <c r="F59" s="24"/>
    </row>
    <row r="60" spans="1:9">
      <c r="A60" s="45"/>
      <c r="B60" s="14"/>
      <c r="C60" s="14"/>
      <c r="D60" s="14"/>
      <c r="E60" s="14"/>
      <c r="F60" s="14"/>
    </row>
    <row r="61" spans="1:9" ht="15.75" thickBot="1">
      <c r="A61" s="45"/>
      <c r="B61" s="16" t="s">
        <v>257</v>
      </c>
      <c r="C61" s="15"/>
      <c r="D61" s="25" t="s">
        <v>371</v>
      </c>
      <c r="E61" s="25"/>
      <c r="F61" s="25"/>
    </row>
    <row r="62" spans="1:9">
      <c r="A62" s="45"/>
      <c r="B62" s="99" t="s">
        <v>259</v>
      </c>
      <c r="C62" s="28"/>
      <c r="D62" s="64" t="s">
        <v>149</v>
      </c>
      <c r="E62" s="37">
        <v>177.9</v>
      </c>
      <c r="F62" s="27"/>
    </row>
    <row r="63" spans="1:9">
      <c r="A63" s="45"/>
      <c r="B63" s="33"/>
      <c r="C63" s="28"/>
      <c r="D63" s="34"/>
      <c r="E63" s="35"/>
      <c r="F63" s="28"/>
    </row>
    <row r="64" spans="1:9">
      <c r="A64" s="45"/>
      <c r="B64" s="29">
        <v>2016</v>
      </c>
      <c r="C64" s="32"/>
      <c r="D64" s="31">
        <v>426.6</v>
      </c>
      <c r="E64" s="31"/>
      <c r="F64" s="32"/>
    </row>
    <row r="65" spans="1:9">
      <c r="A65" s="45"/>
      <c r="B65" s="29"/>
      <c r="C65" s="32"/>
      <c r="D65" s="31"/>
      <c r="E65" s="31"/>
      <c r="F65" s="32"/>
    </row>
    <row r="66" spans="1:9">
      <c r="A66" s="45"/>
      <c r="B66" s="33">
        <v>2017</v>
      </c>
      <c r="C66" s="28"/>
      <c r="D66" s="35">
        <v>53.5</v>
      </c>
      <c r="E66" s="35"/>
      <c r="F66" s="28"/>
    </row>
    <row r="67" spans="1:9">
      <c r="A67" s="45"/>
      <c r="B67" s="33"/>
      <c r="C67" s="28"/>
      <c r="D67" s="35"/>
      <c r="E67" s="35"/>
      <c r="F67" s="28"/>
    </row>
    <row r="68" spans="1:9">
      <c r="A68" s="45"/>
      <c r="B68" s="29">
        <v>2018</v>
      </c>
      <c r="C68" s="32"/>
      <c r="D68" s="31">
        <v>482.9</v>
      </c>
      <c r="E68" s="31"/>
      <c r="F68" s="32"/>
    </row>
    <row r="69" spans="1:9">
      <c r="A69" s="45"/>
      <c r="B69" s="29"/>
      <c r="C69" s="32"/>
      <c r="D69" s="31"/>
      <c r="E69" s="31"/>
      <c r="F69" s="32"/>
    </row>
    <row r="70" spans="1:9">
      <c r="A70" s="45"/>
      <c r="B70" s="33">
        <v>2019</v>
      </c>
      <c r="C70" s="28"/>
      <c r="D70" s="35">
        <v>34.799999999999997</v>
      </c>
      <c r="E70" s="35"/>
      <c r="F70" s="28"/>
    </row>
    <row r="71" spans="1:9">
      <c r="A71" s="45"/>
      <c r="B71" s="33"/>
      <c r="C71" s="28"/>
      <c r="D71" s="35"/>
      <c r="E71" s="35"/>
      <c r="F71" s="28"/>
    </row>
    <row r="72" spans="1:9">
      <c r="A72" s="45"/>
      <c r="B72" s="29" t="s">
        <v>260</v>
      </c>
      <c r="C72" s="32"/>
      <c r="D72" s="31" t="s">
        <v>185</v>
      </c>
      <c r="E72" s="31"/>
      <c r="F72" s="32"/>
    </row>
    <row r="73" spans="1:9" ht="15.75" thickBot="1">
      <c r="A73" s="45"/>
      <c r="B73" s="29"/>
      <c r="C73" s="32"/>
      <c r="D73" s="58"/>
      <c r="E73" s="58"/>
      <c r="F73" s="59"/>
    </row>
    <row r="74" spans="1:9">
      <c r="A74" s="45"/>
      <c r="B74" s="102" t="s">
        <v>267</v>
      </c>
      <c r="C74" s="28"/>
      <c r="D74" s="64" t="s">
        <v>149</v>
      </c>
      <c r="E74" s="119">
        <v>1175.7</v>
      </c>
      <c r="F74" s="27"/>
    </row>
    <row r="75" spans="1:9" ht="15.75" thickBot="1">
      <c r="A75" s="45"/>
      <c r="B75" s="102"/>
      <c r="C75" s="28"/>
      <c r="D75" s="103"/>
      <c r="E75" s="120"/>
      <c r="F75" s="88"/>
    </row>
    <row r="76" spans="1:9" ht="15.75" thickTop="1">
      <c r="A76" s="45"/>
      <c r="B76" s="32" t="s">
        <v>372</v>
      </c>
      <c r="C76" s="32"/>
      <c r="D76" s="32"/>
      <c r="E76" s="32"/>
      <c r="F76" s="32"/>
      <c r="G76" s="32"/>
      <c r="H76" s="32"/>
      <c r="I76" s="32"/>
    </row>
    <row r="77" spans="1:9">
      <c r="A77" s="45"/>
      <c r="B77" s="44"/>
      <c r="C77" s="44"/>
      <c r="D77" s="44"/>
      <c r="E77" s="44"/>
      <c r="F77" s="44"/>
      <c r="G77" s="44"/>
      <c r="H77" s="44"/>
      <c r="I77" s="44"/>
    </row>
    <row r="78" spans="1:9" ht="25.5" customHeight="1">
      <c r="A78" s="45"/>
      <c r="B78" s="32" t="s">
        <v>373</v>
      </c>
      <c r="C78" s="32"/>
      <c r="D78" s="32"/>
      <c r="E78" s="32"/>
      <c r="F78" s="32"/>
      <c r="G78" s="32"/>
      <c r="H78" s="32"/>
      <c r="I78" s="32"/>
    </row>
    <row r="79" spans="1:9">
      <c r="A79" s="45"/>
      <c r="B79" s="105" t="s">
        <v>374</v>
      </c>
      <c r="C79" s="105"/>
      <c r="D79" s="105"/>
      <c r="E79" s="105"/>
      <c r="F79" s="105"/>
      <c r="G79" s="105"/>
      <c r="H79" s="105"/>
      <c r="I79" s="105"/>
    </row>
    <row r="80" spans="1:9">
      <c r="A80" s="45"/>
      <c r="B80" s="105" t="s">
        <v>375</v>
      </c>
      <c r="C80" s="105"/>
      <c r="D80" s="105"/>
      <c r="E80" s="105"/>
      <c r="F80" s="105"/>
      <c r="G80" s="105"/>
      <c r="H80" s="105"/>
      <c r="I80" s="105"/>
    </row>
    <row r="81" spans="1:9" ht="25.5" customHeight="1">
      <c r="A81" s="45"/>
      <c r="B81" s="32" t="s">
        <v>376</v>
      </c>
      <c r="C81" s="32"/>
      <c r="D81" s="32"/>
      <c r="E81" s="32"/>
      <c r="F81" s="32"/>
      <c r="G81" s="32"/>
      <c r="H81" s="32"/>
      <c r="I81" s="32"/>
    </row>
  </sheetData>
  <mergeCells count="149">
    <mergeCell ref="B76:I76"/>
    <mergeCell ref="B77:I77"/>
    <mergeCell ref="B78:I78"/>
    <mergeCell ref="B79:I79"/>
    <mergeCell ref="B80:I80"/>
    <mergeCell ref="B81:I81"/>
    <mergeCell ref="A1:A2"/>
    <mergeCell ref="B1:I1"/>
    <mergeCell ref="B2:I2"/>
    <mergeCell ref="B3:I3"/>
    <mergeCell ref="A4:A81"/>
    <mergeCell ref="B4:I4"/>
    <mergeCell ref="B5:I5"/>
    <mergeCell ref="B40:I40"/>
    <mergeCell ref="B41:I41"/>
    <mergeCell ref="B56:I56"/>
    <mergeCell ref="B72:B73"/>
    <mergeCell ref="C72:C73"/>
    <mergeCell ref="D72:E73"/>
    <mergeCell ref="F72:F73"/>
    <mergeCell ref="B74:B75"/>
    <mergeCell ref="C74:C75"/>
    <mergeCell ref="D74:D75"/>
    <mergeCell ref="E74:E75"/>
    <mergeCell ref="F74:F75"/>
    <mergeCell ref="B68:B69"/>
    <mergeCell ref="C68:C69"/>
    <mergeCell ref="D68:E69"/>
    <mergeCell ref="F68:F69"/>
    <mergeCell ref="B70:B71"/>
    <mergeCell ref="C70:C71"/>
    <mergeCell ref="D70:E71"/>
    <mergeCell ref="F70:F71"/>
    <mergeCell ref="B64:B65"/>
    <mergeCell ref="C64:C65"/>
    <mergeCell ref="D64:E65"/>
    <mergeCell ref="F64:F65"/>
    <mergeCell ref="B66:B67"/>
    <mergeCell ref="C66:C67"/>
    <mergeCell ref="D66:E67"/>
    <mergeCell ref="F66:F67"/>
    <mergeCell ref="I38:I39"/>
    <mergeCell ref="B59:F59"/>
    <mergeCell ref="D61:F61"/>
    <mergeCell ref="B62:B63"/>
    <mergeCell ref="C62:C63"/>
    <mergeCell ref="D62:D63"/>
    <mergeCell ref="E62:E63"/>
    <mergeCell ref="F62:F63"/>
    <mergeCell ref="B57:I57"/>
    <mergeCell ref="B58:I58"/>
    <mergeCell ref="C37:D37"/>
    <mergeCell ref="G37:H37"/>
    <mergeCell ref="B38:B39"/>
    <mergeCell ref="C38:C39"/>
    <mergeCell ref="D38:D39"/>
    <mergeCell ref="E38:E39"/>
    <mergeCell ref="F38:F39"/>
    <mergeCell ref="G38:G39"/>
    <mergeCell ref="H38:H39"/>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cols>
    <col min="1" max="1" width="27.5703125" bestFit="1" customWidth="1"/>
    <col min="2" max="2" width="36.5703125" bestFit="1" customWidth="1"/>
    <col min="3" max="3" width="34.140625" customWidth="1"/>
    <col min="4" max="4" width="7.42578125" customWidth="1"/>
    <col min="5" max="5" width="22.42578125" customWidth="1"/>
    <col min="6" max="6" width="5.5703125" customWidth="1"/>
    <col min="7" max="7" width="34.140625" customWidth="1"/>
    <col min="8" max="8" width="7.42578125" customWidth="1"/>
    <col min="9" max="9" width="22.42578125" customWidth="1"/>
    <col min="10" max="10" width="5.5703125" customWidth="1"/>
  </cols>
  <sheetData>
    <row r="1" spans="1:10" ht="15" customHeight="1">
      <c r="A1" s="7" t="s">
        <v>377</v>
      </c>
      <c r="B1" s="7" t="s">
        <v>1</v>
      </c>
      <c r="C1" s="7"/>
      <c r="D1" s="7"/>
      <c r="E1" s="7"/>
      <c r="F1" s="7"/>
      <c r="G1" s="7"/>
      <c r="H1" s="7"/>
      <c r="I1" s="7"/>
      <c r="J1" s="7"/>
    </row>
    <row r="2" spans="1:10" ht="15" customHeight="1">
      <c r="A2" s="7"/>
      <c r="B2" s="7" t="s">
        <v>2</v>
      </c>
      <c r="C2" s="7"/>
      <c r="D2" s="7"/>
      <c r="E2" s="7"/>
      <c r="F2" s="7"/>
      <c r="G2" s="7"/>
      <c r="H2" s="7"/>
      <c r="I2" s="7"/>
      <c r="J2" s="7"/>
    </row>
    <row r="3" spans="1:10">
      <c r="A3" s="3" t="s">
        <v>378</v>
      </c>
      <c r="B3" s="44"/>
      <c r="C3" s="44"/>
      <c r="D3" s="44"/>
      <c r="E3" s="44"/>
      <c r="F3" s="44"/>
      <c r="G3" s="44"/>
      <c r="H3" s="44"/>
      <c r="I3" s="44"/>
      <c r="J3" s="44"/>
    </row>
    <row r="4" spans="1:10">
      <c r="A4" s="45" t="s">
        <v>379</v>
      </c>
      <c r="B4" s="46" t="s">
        <v>380</v>
      </c>
      <c r="C4" s="46"/>
      <c r="D4" s="46"/>
      <c r="E4" s="46"/>
      <c r="F4" s="46"/>
      <c r="G4" s="46"/>
      <c r="H4" s="46"/>
      <c r="I4" s="46"/>
      <c r="J4" s="46"/>
    </row>
    <row r="5" spans="1:10">
      <c r="A5" s="45"/>
      <c r="B5" s="44"/>
      <c r="C5" s="44"/>
      <c r="D5" s="44"/>
      <c r="E5" s="44"/>
      <c r="F5" s="44"/>
      <c r="G5" s="44"/>
      <c r="H5" s="44"/>
      <c r="I5" s="44"/>
      <c r="J5" s="44"/>
    </row>
    <row r="6" spans="1:10">
      <c r="A6" s="45"/>
      <c r="B6" s="71" t="s">
        <v>381</v>
      </c>
      <c r="C6" s="71"/>
      <c r="D6" s="71"/>
      <c r="E6" s="71"/>
      <c r="F6" s="71"/>
      <c r="G6" s="71"/>
      <c r="H6" s="71"/>
      <c r="I6" s="71"/>
      <c r="J6" s="71"/>
    </row>
    <row r="7" spans="1:10">
      <c r="A7" s="45"/>
      <c r="B7" s="44"/>
      <c r="C7" s="44"/>
      <c r="D7" s="44"/>
      <c r="E7" s="44"/>
      <c r="F7" s="44"/>
      <c r="G7" s="44"/>
      <c r="H7" s="44"/>
      <c r="I7" s="44"/>
      <c r="J7" s="44"/>
    </row>
    <row r="8" spans="1:10">
      <c r="A8" s="45"/>
      <c r="B8" s="30" t="s">
        <v>382</v>
      </c>
      <c r="C8" s="30"/>
      <c r="D8" s="30"/>
      <c r="E8" s="30"/>
      <c r="F8" s="30"/>
      <c r="G8" s="30"/>
      <c r="H8" s="30"/>
      <c r="I8" s="30"/>
      <c r="J8" s="30"/>
    </row>
    <row r="9" spans="1:10">
      <c r="A9" s="45"/>
      <c r="B9" s="106"/>
      <c r="C9" s="106"/>
      <c r="D9" s="106"/>
      <c r="E9" s="106"/>
      <c r="F9" s="106"/>
      <c r="G9" s="106"/>
      <c r="H9" s="106"/>
      <c r="I9" s="106"/>
      <c r="J9" s="106"/>
    </row>
    <row r="10" spans="1:10">
      <c r="A10" s="45"/>
      <c r="B10" s="24"/>
      <c r="C10" s="24"/>
      <c r="D10" s="24"/>
      <c r="E10" s="24"/>
      <c r="F10" s="24"/>
      <c r="G10" s="24"/>
      <c r="H10" s="24"/>
      <c r="I10" s="24"/>
      <c r="J10" s="24"/>
    </row>
    <row r="11" spans="1:10">
      <c r="A11" s="45"/>
      <c r="B11" s="14"/>
      <c r="C11" s="14"/>
      <c r="D11" s="14"/>
      <c r="E11" s="14"/>
      <c r="F11" s="14"/>
      <c r="G11" s="14"/>
      <c r="H11" s="14"/>
      <c r="I11" s="14"/>
      <c r="J11" s="14"/>
    </row>
    <row r="12" spans="1:10" ht="15.75" thickBot="1">
      <c r="A12" s="45"/>
      <c r="B12" s="12"/>
      <c r="C12" s="12"/>
      <c r="D12" s="130" t="s">
        <v>327</v>
      </c>
      <c r="E12" s="130"/>
      <c r="F12" s="130"/>
      <c r="G12" s="130"/>
      <c r="H12" s="130"/>
      <c r="I12" s="130"/>
      <c r="J12" s="130"/>
    </row>
    <row r="13" spans="1:10" ht="15.75" thickBot="1">
      <c r="A13" s="45"/>
      <c r="B13" s="15"/>
      <c r="C13" s="12"/>
      <c r="D13" s="122" t="s">
        <v>224</v>
      </c>
      <c r="E13" s="122"/>
      <c r="F13" s="122"/>
      <c r="G13" s="12"/>
      <c r="H13" s="122" t="s">
        <v>328</v>
      </c>
      <c r="I13" s="122"/>
      <c r="J13" s="122"/>
    </row>
    <row r="14" spans="1:10">
      <c r="A14" s="45"/>
      <c r="B14" s="33" t="s">
        <v>86</v>
      </c>
      <c r="C14" s="28"/>
      <c r="D14" s="64" t="s">
        <v>149</v>
      </c>
      <c r="E14" s="37">
        <v>55.1</v>
      </c>
      <c r="F14" s="27"/>
      <c r="G14" s="28"/>
      <c r="H14" s="64" t="s">
        <v>149</v>
      </c>
      <c r="I14" s="37">
        <v>55.7</v>
      </c>
      <c r="J14" s="27"/>
    </row>
    <row r="15" spans="1:10" ht="15.75" thickBot="1">
      <c r="A15" s="45"/>
      <c r="B15" s="33"/>
      <c r="C15" s="28"/>
      <c r="D15" s="65"/>
      <c r="E15" s="61"/>
      <c r="F15" s="62"/>
      <c r="G15" s="28"/>
      <c r="H15" s="65"/>
      <c r="I15" s="61"/>
      <c r="J15" s="62"/>
    </row>
    <row r="16" spans="1:10">
      <c r="A16" s="45"/>
      <c r="B16" s="29" t="s">
        <v>383</v>
      </c>
      <c r="C16" s="32"/>
      <c r="D16" s="54">
        <v>431.4</v>
      </c>
      <c r="E16" s="54"/>
      <c r="F16" s="56"/>
      <c r="G16" s="32"/>
      <c r="H16" s="54">
        <v>440.4</v>
      </c>
      <c r="I16" s="54"/>
      <c r="J16" s="56"/>
    </row>
    <row r="17" spans="1:10">
      <c r="A17" s="45"/>
      <c r="B17" s="29"/>
      <c r="C17" s="32"/>
      <c r="D17" s="55"/>
      <c r="E17" s="55"/>
      <c r="F17" s="57"/>
      <c r="G17" s="32"/>
      <c r="H17" s="55"/>
      <c r="I17" s="55"/>
      <c r="J17" s="57"/>
    </row>
    <row r="18" spans="1:10">
      <c r="A18" s="45"/>
      <c r="B18" s="60" t="s">
        <v>384</v>
      </c>
      <c r="C18" s="28"/>
      <c r="D18" s="35">
        <v>5.7</v>
      </c>
      <c r="E18" s="35"/>
      <c r="F18" s="28"/>
      <c r="G18" s="28"/>
      <c r="H18" s="35">
        <v>4.0999999999999996</v>
      </c>
      <c r="I18" s="35"/>
      <c r="J18" s="28"/>
    </row>
    <row r="19" spans="1:10">
      <c r="A19" s="45"/>
      <c r="B19" s="60"/>
      <c r="C19" s="28"/>
      <c r="D19" s="35"/>
      <c r="E19" s="35"/>
      <c r="F19" s="28"/>
      <c r="G19" s="28"/>
      <c r="H19" s="35"/>
      <c r="I19" s="35"/>
      <c r="J19" s="28"/>
    </row>
    <row r="20" spans="1:10">
      <c r="A20" s="45"/>
      <c r="B20" s="131" t="s">
        <v>385</v>
      </c>
      <c r="C20" s="32"/>
      <c r="D20" s="31">
        <v>2.8</v>
      </c>
      <c r="E20" s="31"/>
      <c r="F20" s="32"/>
      <c r="G20" s="32"/>
      <c r="H20" s="31" t="s">
        <v>185</v>
      </c>
      <c r="I20" s="31"/>
      <c r="J20" s="32"/>
    </row>
    <row r="21" spans="1:10" ht="15.75" thickBot="1">
      <c r="A21" s="45"/>
      <c r="B21" s="131"/>
      <c r="C21" s="32"/>
      <c r="D21" s="58"/>
      <c r="E21" s="58"/>
      <c r="F21" s="59"/>
      <c r="G21" s="32"/>
      <c r="H21" s="58"/>
      <c r="I21" s="58"/>
      <c r="J21" s="59"/>
    </row>
    <row r="22" spans="1:10">
      <c r="A22" s="45"/>
      <c r="B22" s="34" t="s">
        <v>386</v>
      </c>
      <c r="C22" s="28"/>
      <c r="D22" s="37">
        <v>439.9</v>
      </c>
      <c r="E22" s="37"/>
      <c r="F22" s="27"/>
      <c r="G22" s="28"/>
      <c r="H22" s="37">
        <v>444.5</v>
      </c>
      <c r="I22" s="37"/>
      <c r="J22" s="27"/>
    </row>
    <row r="23" spans="1:10" ht="15.75" thickBot="1">
      <c r="A23" s="45"/>
      <c r="B23" s="34"/>
      <c r="C23" s="28"/>
      <c r="D23" s="104"/>
      <c r="E23" s="104"/>
      <c r="F23" s="88"/>
      <c r="G23" s="28"/>
      <c r="H23" s="104"/>
      <c r="I23" s="104"/>
      <c r="J23" s="88"/>
    </row>
    <row r="24" spans="1:10" ht="15.75" thickTop="1">
      <c r="A24" s="45"/>
      <c r="B24" s="12"/>
      <c r="C24" s="12"/>
      <c r="D24" s="89"/>
      <c r="E24" s="89"/>
      <c r="F24" s="89"/>
      <c r="G24" s="12"/>
      <c r="H24" s="89"/>
      <c r="I24" s="89"/>
      <c r="J24" s="89"/>
    </row>
    <row r="25" spans="1:10" ht="38.25">
      <c r="A25" s="45"/>
      <c r="B25" s="21" t="s">
        <v>95</v>
      </c>
      <c r="C25" s="17"/>
      <c r="D25" s="28"/>
      <c r="E25" s="28"/>
      <c r="F25" s="28"/>
      <c r="G25" s="17"/>
      <c r="H25" s="28"/>
      <c r="I25" s="28"/>
      <c r="J25" s="28"/>
    </row>
    <row r="26" spans="1:10">
      <c r="A26" s="45"/>
      <c r="B26" s="42" t="s">
        <v>387</v>
      </c>
      <c r="C26" s="32"/>
      <c r="D26" s="30" t="s">
        <v>149</v>
      </c>
      <c r="E26" s="31">
        <v>0.13</v>
      </c>
      <c r="F26" s="32"/>
      <c r="G26" s="32"/>
      <c r="H26" s="30" t="s">
        <v>149</v>
      </c>
      <c r="I26" s="31">
        <v>0.13</v>
      </c>
      <c r="J26" s="32"/>
    </row>
    <row r="27" spans="1:10" ht="15.75" thickBot="1">
      <c r="A27" s="45"/>
      <c r="B27" s="42"/>
      <c r="C27" s="32"/>
      <c r="D27" s="66"/>
      <c r="E27" s="67"/>
      <c r="F27" s="68"/>
      <c r="G27" s="32"/>
      <c r="H27" s="66"/>
      <c r="I27" s="67"/>
      <c r="J27" s="68"/>
    </row>
    <row r="28" spans="1:10" ht="15.75" thickTop="1">
      <c r="A28" s="45"/>
      <c r="B28" s="60" t="s">
        <v>388</v>
      </c>
      <c r="C28" s="28"/>
      <c r="D28" s="132" t="s">
        <v>149</v>
      </c>
      <c r="E28" s="133">
        <v>0.13</v>
      </c>
      <c r="F28" s="115"/>
      <c r="G28" s="28"/>
      <c r="H28" s="132" t="s">
        <v>149</v>
      </c>
      <c r="I28" s="133">
        <v>0.13</v>
      </c>
      <c r="J28" s="115"/>
    </row>
    <row r="29" spans="1:10" ht="15.75" thickBot="1">
      <c r="A29" s="45"/>
      <c r="B29" s="60"/>
      <c r="C29" s="28"/>
      <c r="D29" s="103"/>
      <c r="E29" s="104"/>
      <c r="F29" s="88"/>
      <c r="G29" s="28"/>
      <c r="H29" s="103"/>
      <c r="I29" s="104"/>
      <c r="J29" s="88"/>
    </row>
    <row r="30" spans="1:10" ht="15.75" thickTop="1">
      <c r="A30" s="45"/>
      <c r="B30" s="44"/>
      <c r="C30" s="44"/>
      <c r="D30" s="44"/>
      <c r="E30" s="44"/>
      <c r="F30" s="44"/>
      <c r="G30" s="44"/>
      <c r="H30" s="44"/>
      <c r="I30" s="44"/>
      <c r="J30" s="44"/>
    </row>
    <row r="31" spans="1:10">
      <c r="A31" s="45"/>
      <c r="B31" s="30" t="s">
        <v>389</v>
      </c>
      <c r="C31" s="30"/>
      <c r="D31" s="30"/>
      <c r="E31" s="30"/>
      <c r="F31" s="30"/>
      <c r="G31" s="30"/>
      <c r="H31" s="30"/>
      <c r="I31" s="30"/>
      <c r="J31" s="30"/>
    </row>
    <row r="32" spans="1:10">
      <c r="A32" s="45"/>
      <c r="B32" s="44"/>
      <c r="C32" s="44"/>
      <c r="D32" s="44"/>
      <c r="E32" s="44"/>
      <c r="F32" s="44"/>
      <c r="G32" s="44"/>
      <c r="H32" s="44"/>
      <c r="I32" s="44"/>
      <c r="J32" s="44"/>
    </row>
    <row r="33" spans="1:10" ht="38.25" customHeight="1">
      <c r="A33" s="45"/>
      <c r="B33" s="30" t="s">
        <v>390</v>
      </c>
      <c r="C33" s="30"/>
      <c r="D33" s="30"/>
      <c r="E33" s="30"/>
      <c r="F33" s="30"/>
      <c r="G33" s="30"/>
      <c r="H33" s="30"/>
      <c r="I33" s="30"/>
      <c r="J33" s="30"/>
    </row>
    <row r="34" spans="1:10">
      <c r="A34" s="45"/>
      <c r="B34" s="30"/>
      <c r="C34" s="30"/>
      <c r="D34" s="30"/>
      <c r="E34" s="30"/>
      <c r="F34" s="30"/>
      <c r="G34" s="30"/>
      <c r="H34" s="30"/>
      <c r="I34" s="30"/>
      <c r="J34" s="30"/>
    </row>
    <row r="35" spans="1:10" ht="63.75" customHeight="1">
      <c r="A35" s="45"/>
      <c r="B35" s="30" t="s">
        <v>391</v>
      </c>
      <c r="C35" s="30"/>
      <c r="D35" s="30"/>
      <c r="E35" s="30"/>
      <c r="F35" s="30"/>
      <c r="G35" s="30"/>
      <c r="H35" s="30"/>
      <c r="I35" s="30"/>
      <c r="J35" s="30"/>
    </row>
    <row r="36" spans="1:10">
      <c r="A36" s="45"/>
      <c r="B36" s="44"/>
      <c r="C36" s="44"/>
      <c r="D36" s="44"/>
      <c r="E36" s="44"/>
      <c r="F36" s="44"/>
      <c r="G36" s="44"/>
      <c r="H36" s="44"/>
      <c r="I36" s="44"/>
      <c r="J36" s="44"/>
    </row>
    <row r="37" spans="1:10">
      <c r="A37" s="45"/>
      <c r="B37" s="71" t="s">
        <v>379</v>
      </c>
      <c r="C37" s="71"/>
      <c r="D37" s="71"/>
      <c r="E37" s="71"/>
      <c r="F37" s="71"/>
      <c r="G37" s="71"/>
      <c r="H37" s="71"/>
      <c r="I37" s="71"/>
      <c r="J37" s="71"/>
    </row>
    <row r="38" spans="1:10">
      <c r="A38" s="45"/>
      <c r="B38" s="44"/>
      <c r="C38" s="44"/>
      <c r="D38" s="44"/>
      <c r="E38" s="44"/>
      <c r="F38" s="44"/>
      <c r="G38" s="44"/>
      <c r="H38" s="44"/>
      <c r="I38" s="44"/>
      <c r="J38" s="44"/>
    </row>
    <row r="39" spans="1:10">
      <c r="A39" s="45"/>
      <c r="B39" s="112" t="s">
        <v>392</v>
      </c>
      <c r="C39" s="112"/>
      <c r="D39" s="112"/>
      <c r="E39" s="112"/>
      <c r="F39" s="112"/>
      <c r="G39" s="112"/>
      <c r="H39" s="112"/>
      <c r="I39" s="112"/>
      <c r="J39" s="112"/>
    </row>
    <row r="40" spans="1:10">
      <c r="A40" s="45"/>
      <c r="B40" s="44"/>
      <c r="C40" s="44"/>
      <c r="D40" s="44"/>
      <c r="E40" s="44"/>
      <c r="F40" s="44"/>
      <c r="G40" s="44"/>
      <c r="H40" s="44"/>
      <c r="I40" s="44"/>
      <c r="J40" s="44"/>
    </row>
    <row r="41" spans="1:10">
      <c r="A41" s="45"/>
      <c r="B41" s="30" t="s">
        <v>393</v>
      </c>
      <c r="C41" s="30"/>
      <c r="D41" s="30"/>
      <c r="E41" s="30"/>
      <c r="F41" s="30"/>
      <c r="G41" s="30"/>
      <c r="H41" s="30"/>
      <c r="I41" s="30"/>
      <c r="J41" s="30"/>
    </row>
    <row r="42" spans="1:10">
      <c r="A42" s="45"/>
      <c r="B42" s="24"/>
      <c r="C42" s="24"/>
      <c r="D42" s="24"/>
      <c r="E42" s="24"/>
      <c r="F42" s="24"/>
      <c r="G42" s="24"/>
      <c r="H42" s="24"/>
      <c r="I42" s="24"/>
      <c r="J42" s="24"/>
    </row>
    <row r="43" spans="1:10">
      <c r="A43" s="45"/>
      <c r="B43" s="14"/>
      <c r="C43" s="14"/>
      <c r="D43" s="14"/>
      <c r="E43" s="14"/>
      <c r="F43" s="14"/>
      <c r="G43" s="14"/>
      <c r="H43" s="14"/>
      <c r="I43" s="14"/>
      <c r="J43" s="14"/>
    </row>
    <row r="44" spans="1:10" ht="15.75" thickBot="1">
      <c r="A44" s="45"/>
      <c r="B44" s="12"/>
      <c r="C44" s="12"/>
      <c r="D44" s="130" t="s">
        <v>327</v>
      </c>
      <c r="E44" s="130"/>
      <c r="F44" s="130"/>
      <c r="G44" s="130"/>
      <c r="H44" s="130"/>
      <c r="I44" s="130"/>
      <c r="J44" s="130"/>
    </row>
    <row r="45" spans="1:10" ht="15.75" thickBot="1">
      <c r="A45" s="45"/>
      <c r="B45" s="15"/>
      <c r="C45" s="12"/>
      <c r="D45" s="135">
        <v>42097</v>
      </c>
      <c r="E45" s="135"/>
      <c r="F45" s="135"/>
      <c r="G45" s="12"/>
      <c r="H45" s="135">
        <v>41726</v>
      </c>
      <c r="I45" s="135"/>
      <c r="J45" s="135"/>
    </row>
    <row r="46" spans="1:10">
      <c r="A46" s="45"/>
      <c r="B46" s="17"/>
      <c r="C46" s="17"/>
      <c r="D46" s="27"/>
      <c r="E46" s="27"/>
      <c r="F46" s="27"/>
      <c r="G46" s="17"/>
      <c r="H46" s="27"/>
      <c r="I46" s="27"/>
      <c r="J46" s="27"/>
    </row>
    <row r="47" spans="1:10">
      <c r="A47" s="45"/>
      <c r="B47" s="30" t="s">
        <v>394</v>
      </c>
      <c r="C47" s="32"/>
      <c r="D47" s="31">
        <v>8.6</v>
      </c>
      <c r="E47" s="31"/>
      <c r="F47" s="32"/>
      <c r="G47" s="32"/>
      <c r="H47" s="31">
        <v>2.2000000000000002</v>
      </c>
      <c r="I47" s="31"/>
      <c r="J47" s="32"/>
    </row>
    <row r="48" spans="1:10">
      <c r="A48" s="45"/>
      <c r="B48" s="30"/>
      <c r="C48" s="32"/>
      <c r="D48" s="31"/>
      <c r="E48" s="31"/>
      <c r="F48" s="32"/>
      <c r="G48" s="32"/>
      <c r="H48" s="31"/>
      <c r="I48" s="31"/>
      <c r="J48" s="32"/>
    </row>
    <row r="49" spans="1:10">
      <c r="A49" s="45"/>
      <c r="B49" s="17"/>
      <c r="C49" s="17"/>
      <c r="D49" s="28"/>
      <c r="E49" s="28"/>
      <c r="F49" s="28"/>
      <c r="G49" s="17"/>
      <c r="H49" s="28"/>
      <c r="I49" s="28"/>
      <c r="J49" s="28"/>
    </row>
    <row r="50" spans="1:10">
      <c r="A50" s="45"/>
      <c r="B50" s="29" t="s">
        <v>395</v>
      </c>
      <c r="C50" s="32"/>
      <c r="D50" s="30" t="s">
        <v>149</v>
      </c>
      <c r="E50" s="31" t="s">
        <v>185</v>
      </c>
      <c r="F50" s="32"/>
      <c r="G50" s="32"/>
      <c r="H50" s="30" t="s">
        <v>149</v>
      </c>
      <c r="I50" s="31">
        <v>0.6</v>
      </c>
      <c r="J50" s="32"/>
    </row>
    <row r="51" spans="1:10">
      <c r="A51" s="45"/>
      <c r="B51" s="29"/>
      <c r="C51" s="32"/>
      <c r="D51" s="30"/>
      <c r="E51" s="31"/>
      <c r="F51" s="32"/>
      <c r="G51" s="32"/>
      <c r="H51" s="30"/>
      <c r="I51" s="31"/>
      <c r="J51" s="32"/>
    </row>
    <row r="52" spans="1:10">
      <c r="A52" s="45"/>
      <c r="B52" s="33" t="s">
        <v>396</v>
      </c>
      <c r="C52" s="28"/>
      <c r="D52" s="35">
        <v>97</v>
      </c>
      <c r="E52" s="35"/>
      <c r="F52" s="28"/>
      <c r="G52" s="28"/>
      <c r="H52" s="35">
        <v>20.100000000000001</v>
      </c>
      <c r="I52" s="35"/>
      <c r="J52" s="28"/>
    </row>
    <row r="53" spans="1:10">
      <c r="A53" s="45"/>
      <c r="B53" s="33"/>
      <c r="C53" s="28"/>
      <c r="D53" s="35"/>
      <c r="E53" s="35"/>
      <c r="F53" s="28"/>
      <c r="G53" s="28"/>
      <c r="H53" s="35"/>
      <c r="I53" s="35"/>
      <c r="J53" s="28"/>
    </row>
    <row r="54" spans="1:10" ht="26.25" thickBot="1">
      <c r="A54" s="45"/>
      <c r="B54" s="18" t="s">
        <v>397</v>
      </c>
      <c r="C54" s="12"/>
      <c r="D54" s="58" t="s">
        <v>398</v>
      </c>
      <c r="E54" s="58"/>
      <c r="F54" s="19" t="s">
        <v>151</v>
      </c>
      <c r="G54" s="12"/>
      <c r="H54" s="58" t="s">
        <v>399</v>
      </c>
      <c r="I54" s="58"/>
      <c r="J54" s="114" t="s">
        <v>151</v>
      </c>
    </row>
    <row r="55" spans="1:10">
      <c r="A55" s="45"/>
      <c r="B55" s="102" t="s">
        <v>400</v>
      </c>
      <c r="C55" s="28"/>
      <c r="D55" s="64" t="s">
        <v>149</v>
      </c>
      <c r="E55" s="37">
        <v>95</v>
      </c>
      <c r="F55" s="27"/>
      <c r="G55" s="28"/>
      <c r="H55" s="64" t="s">
        <v>149</v>
      </c>
      <c r="I55" s="37">
        <v>19.399999999999999</v>
      </c>
      <c r="J55" s="27"/>
    </row>
    <row r="56" spans="1:10" ht="15.75" thickBot="1">
      <c r="A56" s="45"/>
      <c r="B56" s="102"/>
      <c r="C56" s="28"/>
      <c r="D56" s="103"/>
      <c r="E56" s="104"/>
      <c r="F56" s="88"/>
      <c r="G56" s="28"/>
      <c r="H56" s="103"/>
      <c r="I56" s="104"/>
      <c r="J56" s="88"/>
    </row>
    <row r="57" spans="1:10" ht="15.75" thickTop="1">
      <c r="A57" s="45"/>
      <c r="B57" s="12"/>
      <c r="C57" s="12"/>
      <c r="D57" s="89"/>
      <c r="E57" s="89"/>
      <c r="F57" s="89"/>
      <c r="G57" s="12"/>
      <c r="H57" s="89"/>
      <c r="I57" s="89"/>
      <c r="J57" s="89"/>
    </row>
    <row r="58" spans="1:10">
      <c r="A58" s="45"/>
      <c r="B58" s="33" t="s">
        <v>401</v>
      </c>
      <c r="C58" s="28"/>
      <c r="D58" s="34" t="s">
        <v>149</v>
      </c>
      <c r="E58" s="35">
        <v>11.2</v>
      </c>
      <c r="F58" s="28"/>
      <c r="G58" s="28"/>
      <c r="H58" s="34" t="s">
        <v>149</v>
      </c>
      <c r="I58" s="35">
        <v>9.1199999999999992</v>
      </c>
      <c r="J58" s="28"/>
    </row>
    <row r="59" spans="1:10">
      <c r="A59" s="45"/>
      <c r="B59" s="33"/>
      <c r="C59" s="28"/>
      <c r="D59" s="34"/>
      <c r="E59" s="35"/>
      <c r="F59" s="28"/>
      <c r="G59" s="28"/>
      <c r="H59" s="34"/>
      <c r="I59" s="35"/>
      <c r="J59" s="28"/>
    </row>
    <row r="60" spans="1:10">
      <c r="A60" s="45"/>
      <c r="B60" s="30" t="s">
        <v>402</v>
      </c>
      <c r="C60" s="32"/>
      <c r="D60" s="30" t="s">
        <v>149</v>
      </c>
      <c r="E60" s="31">
        <v>879.2</v>
      </c>
      <c r="F60" s="32"/>
      <c r="G60" s="32"/>
      <c r="H60" s="30" t="s">
        <v>149</v>
      </c>
      <c r="I60" s="31">
        <v>123.3</v>
      </c>
      <c r="J60" s="32"/>
    </row>
    <row r="61" spans="1:10">
      <c r="A61" s="45"/>
      <c r="B61" s="30"/>
      <c r="C61" s="32"/>
      <c r="D61" s="30"/>
      <c r="E61" s="31"/>
      <c r="F61" s="32"/>
      <c r="G61" s="32"/>
      <c r="H61" s="30"/>
      <c r="I61" s="31"/>
      <c r="J61" s="32"/>
    </row>
    <row r="62" spans="1:10">
      <c r="A62" s="45"/>
      <c r="B62" s="44"/>
      <c r="C62" s="44"/>
      <c r="D62" s="44"/>
      <c r="E62" s="44"/>
      <c r="F62" s="44"/>
      <c r="G62" s="44"/>
      <c r="H62" s="44"/>
      <c r="I62" s="44"/>
      <c r="J62" s="44"/>
    </row>
    <row r="63" spans="1:10">
      <c r="A63" s="45"/>
      <c r="B63" s="136" t="s">
        <v>403</v>
      </c>
      <c r="C63" s="136"/>
      <c r="D63" s="136"/>
      <c r="E63" s="136"/>
      <c r="F63" s="136"/>
      <c r="G63" s="136"/>
      <c r="H63" s="136"/>
      <c r="I63" s="136"/>
      <c r="J63" s="136"/>
    </row>
    <row r="64" spans="1:10">
      <c r="A64" s="45"/>
      <c r="B64" s="136" t="s">
        <v>404</v>
      </c>
      <c r="C64" s="136"/>
      <c r="D64" s="136"/>
      <c r="E64" s="136"/>
      <c r="F64" s="136"/>
      <c r="G64" s="136"/>
      <c r="H64" s="136"/>
      <c r="I64" s="136"/>
      <c r="J64" s="136"/>
    </row>
    <row r="65" spans="1:10">
      <c r="A65" s="45"/>
      <c r="B65" s="136" t="s">
        <v>405</v>
      </c>
      <c r="C65" s="136"/>
      <c r="D65" s="136"/>
      <c r="E65" s="136"/>
      <c r="F65" s="136"/>
      <c r="G65" s="136"/>
      <c r="H65" s="136"/>
      <c r="I65" s="136"/>
      <c r="J65" s="136"/>
    </row>
    <row r="66" spans="1:10">
      <c r="A66" s="45"/>
      <c r="B66" s="136" t="s">
        <v>406</v>
      </c>
      <c r="C66" s="136"/>
      <c r="D66" s="136"/>
      <c r="E66" s="136"/>
      <c r="F66" s="136"/>
      <c r="G66" s="136"/>
      <c r="H66" s="136"/>
      <c r="I66" s="136"/>
      <c r="J66" s="136"/>
    </row>
    <row r="67" spans="1:10">
      <c r="A67" s="45"/>
      <c r="B67" s="136" t="s">
        <v>407</v>
      </c>
      <c r="C67" s="136"/>
      <c r="D67" s="136"/>
      <c r="E67" s="136"/>
      <c r="F67" s="136"/>
      <c r="G67" s="136"/>
      <c r="H67" s="136"/>
      <c r="I67" s="136"/>
      <c r="J67" s="136"/>
    </row>
    <row r="68" spans="1:10">
      <c r="A68" s="45"/>
      <c r="B68" s="136" t="s">
        <v>408</v>
      </c>
      <c r="C68" s="136"/>
      <c r="D68" s="136"/>
      <c r="E68" s="136"/>
      <c r="F68" s="136"/>
      <c r="G68" s="136"/>
      <c r="H68" s="136"/>
      <c r="I68" s="136"/>
      <c r="J68" s="136"/>
    </row>
    <row r="69" spans="1:10">
      <c r="A69" s="45"/>
      <c r="B69" s="136" t="s">
        <v>409</v>
      </c>
      <c r="C69" s="136"/>
      <c r="D69" s="136"/>
      <c r="E69" s="136"/>
      <c r="F69" s="136"/>
      <c r="G69" s="136"/>
      <c r="H69" s="136"/>
      <c r="I69" s="136"/>
      <c r="J69" s="136"/>
    </row>
    <row r="70" spans="1:10">
      <c r="A70" s="45"/>
      <c r="B70" s="44"/>
      <c r="C70" s="44"/>
      <c r="D70" s="44"/>
      <c r="E70" s="44"/>
      <c r="F70" s="44"/>
      <c r="G70" s="44"/>
      <c r="H70" s="44"/>
      <c r="I70" s="44"/>
      <c r="J70" s="44"/>
    </row>
    <row r="71" spans="1:10">
      <c r="A71" s="45"/>
      <c r="B71" s="112" t="s">
        <v>410</v>
      </c>
      <c r="C71" s="112"/>
      <c r="D71" s="112"/>
      <c r="E71" s="112"/>
      <c r="F71" s="112"/>
      <c r="G71" s="112"/>
      <c r="H71" s="112"/>
      <c r="I71" s="112"/>
      <c r="J71" s="112"/>
    </row>
    <row r="72" spans="1:10" ht="63.75" customHeight="1">
      <c r="A72" s="45"/>
      <c r="B72" s="30" t="s">
        <v>411</v>
      </c>
      <c r="C72" s="30"/>
      <c r="D72" s="30"/>
      <c r="E72" s="30"/>
      <c r="F72" s="30"/>
      <c r="G72" s="30"/>
      <c r="H72" s="30"/>
      <c r="I72" s="30"/>
      <c r="J72" s="30"/>
    </row>
    <row r="73" spans="1:10">
      <c r="A73" s="45"/>
      <c r="B73" s="44"/>
      <c r="C73" s="44"/>
      <c r="D73" s="44"/>
      <c r="E73" s="44"/>
      <c r="F73" s="44"/>
      <c r="G73" s="44"/>
      <c r="H73" s="44"/>
      <c r="I73" s="44"/>
      <c r="J73" s="44"/>
    </row>
    <row r="74" spans="1:10">
      <c r="A74" s="45"/>
      <c r="B74" s="112" t="s">
        <v>412</v>
      </c>
      <c r="C74" s="112"/>
      <c r="D74" s="112"/>
      <c r="E74" s="112"/>
      <c r="F74" s="112"/>
      <c r="G74" s="112"/>
      <c r="H74" s="112"/>
      <c r="I74" s="112"/>
      <c r="J74" s="112"/>
    </row>
    <row r="75" spans="1:10">
      <c r="A75" s="45"/>
      <c r="B75" s="44"/>
      <c r="C75" s="44"/>
      <c r="D75" s="44"/>
      <c r="E75" s="44"/>
      <c r="F75" s="44"/>
      <c r="G75" s="44"/>
      <c r="H75" s="44"/>
      <c r="I75" s="44"/>
      <c r="J75" s="44"/>
    </row>
    <row r="76" spans="1:10" ht="25.5" customHeight="1">
      <c r="A76" s="45"/>
      <c r="B76" s="32" t="s">
        <v>413</v>
      </c>
      <c r="C76" s="32"/>
      <c r="D76" s="32"/>
      <c r="E76" s="32"/>
      <c r="F76" s="32"/>
      <c r="G76" s="32"/>
      <c r="H76" s="32"/>
      <c r="I76" s="32"/>
      <c r="J76" s="32"/>
    </row>
    <row r="77" spans="1:10">
      <c r="A77" s="45"/>
      <c r="B77" s="44"/>
      <c r="C77" s="44"/>
      <c r="D77" s="44"/>
      <c r="E77" s="44"/>
      <c r="F77" s="44"/>
      <c r="G77" s="44"/>
      <c r="H77" s="44"/>
      <c r="I77" s="44"/>
      <c r="J77" s="44"/>
    </row>
    <row r="78" spans="1:10" ht="25.5" customHeight="1">
      <c r="A78" s="45"/>
      <c r="B78" s="30" t="s">
        <v>414</v>
      </c>
      <c r="C78" s="30"/>
      <c r="D78" s="30"/>
      <c r="E78" s="30"/>
      <c r="F78" s="30"/>
      <c r="G78" s="30"/>
      <c r="H78" s="30"/>
      <c r="I78" s="30"/>
      <c r="J78" s="30"/>
    </row>
  </sheetData>
  <mergeCells count="165">
    <mergeCell ref="B75:J75"/>
    <mergeCell ref="B76:J76"/>
    <mergeCell ref="B77:J77"/>
    <mergeCell ref="B78:J78"/>
    <mergeCell ref="B69:J69"/>
    <mergeCell ref="B70:J70"/>
    <mergeCell ref="B71:J71"/>
    <mergeCell ref="B72:J72"/>
    <mergeCell ref="B73:J73"/>
    <mergeCell ref="B74:J74"/>
    <mergeCell ref="B63:J63"/>
    <mergeCell ref="B64:J64"/>
    <mergeCell ref="B65:J65"/>
    <mergeCell ref="B66:J66"/>
    <mergeCell ref="B67:J67"/>
    <mergeCell ref="B68:J68"/>
    <mergeCell ref="B37:J37"/>
    <mergeCell ref="B38:J38"/>
    <mergeCell ref="B39:J39"/>
    <mergeCell ref="B40:J40"/>
    <mergeCell ref="B41:J41"/>
    <mergeCell ref="B62:J62"/>
    <mergeCell ref="B8:J8"/>
    <mergeCell ref="B9:J9"/>
    <mergeCell ref="B30:J30"/>
    <mergeCell ref="B31:J31"/>
    <mergeCell ref="B32:J32"/>
    <mergeCell ref="B33:J33"/>
    <mergeCell ref="J60:J61"/>
    <mergeCell ref="A1:A2"/>
    <mergeCell ref="B1:J1"/>
    <mergeCell ref="B2:J2"/>
    <mergeCell ref="B3:J3"/>
    <mergeCell ref="A4:A78"/>
    <mergeCell ref="B4:J4"/>
    <mergeCell ref="B5:J5"/>
    <mergeCell ref="B6:J6"/>
    <mergeCell ref="B7:J7"/>
    <mergeCell ref="I58:I59"/>
    <mergeCell ref="J58:J59"/>
    <mergeCell ref="B60:B61"/>
    <mergeCell ref="C60:C61"/>
    <mergeCell ref="D60:D61"/>
    <mergeCell ref="E60:E61"/>
    <mergeCell ref="F60:F61"/>
    <mergeCell ref="G60:G61"/>
    <mergeCell ref="H60:H61"/>
    <mergeCell ref="I60:I61"/>
    <mergeCell ref="J55:J56"/>
    <mergeCell ref="D57:F57"/>
    <mergeCell ref="H57:J57"/>
    <mergeCell ref="B58:B59"/>
    <mergeCell ref="C58:C59"/>
    <mergeCell ref="D58:D59"/>
    <mergeCell ref="E58:E59"/>
    <mergeCell ref="F58:F59"/>
    <mergeCell ref="G58:G59"/>
    <mergeCell ref="H58:H59"/>
    <mergeCell ref="D54:E54"/>
    <mergeCell ref="H54:I54"/>
    <mergeCell ref="B55:B56"/>
    <mergeCell ref="C55:C56"/>
    <mergeCell ref="D55:D56"/>
    <mergeCell ref="E55:E56"/>
    <mergeCell ref="F55:F56"/>
    <mergeCell ref="G55:G56"/>
    <mergeCell ref="H55:H56"/>
    <mergeCell ref="I55:I56"/>
    <mergeCell ref="J50:J51"/>
    <mergeCell ref="B52:B53"/>
    <mergeCell ref="C52:C53"/>
    <mergeCell ref="D52:E53"/>
    <mergeCell ref="F52:F53"/>
    <mergeCell ref="G52:G53"/>
    <mergeCell ref="H52:I53"/>
    <mergeCell ref="J52:J53"/>
    <mergeCell ref="D49:F49"/>
    <mergeCell ref="H49:J49"/>
    <mergeCell ref="B50:B51"/>
    <mergeCell ref="C50:C51"/>
    <mergeCell ref="D50:D51"/>
    <mergeCell ref="E50:E51"/>
    <mergeCell ref="F50:F51"/>
    <mergeCell ref="G50:G51"/>
    <mergeCell ref="H50:H51"/>
    <mergeCell ref="I50:I51"/>
    <mergeCell ref="D46:F46"/>
    <mergeCell ref="H46:J46"/>
    <mergeCell ref="B47:B48"/>
    <mergeCell ref="C47:C48"/>
    <mergeCell ref="D47:E48"/>
    <mergeCell ref="F47:F48"/>
    <mergeCell ref="G47:G48"/>
    <mergeCell ref="H47:I48"/>
    <mergeCell ref="J47:J48"/>
    <mergeCell ref="H28:H29"/>
    <mergeCell ref="I28:I29"/>
    <mergeCell ref="J28:J29"/>
    <mergeCell ref="B42:J42"/>
    <mergeCell ref="D44:J44"/>
    <mergeCell ref="D45:F45"/>
    <mergeCell ref="H45:J45"/>
    <mergeCell ref="B34:J34"/>
    <mergeCell ref="B35:J35"/>
    <mergeCell ref="B36:J36"/>
    <mergeCell ref="G26:G27"/>
    <mergeCell ref="H26:H27"/>
    <mergeCell ref="I26:I27"/>
    <mergeCell ref="J26:J27"/>
    <mergeCell ref="B28:B29"/>
    <mergeCell ref="C28:C29"/>
    <mergeCell ref="D28:D29"/>
    <mergeCell ref="E28:E29"/>
    <mergeCell ref="F28:F29"/>
    <mergeCell ref="G28:G29"/>
    <mergeCell ref="J22:J23"/>
    <mergeCell ref="D24:F24"/>
    <mergeCell ref="H24:J24"/>
    <mergeCell ref="D25:F25"/>
    <mergeCell ref="H25:J25"/>
    <mergeCell ref="B26:B27"/>
    <mergeCell ref="C26:C27"/>
    <mergeCell ref="D26:D27"/>
    <mergeCell ref="E26:E27"/>
    <mergeCell ref="F26:F27"/>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0:J10"/>
    <mergeCell ref="D12:J12"/>
    <mergeCell ref="D13:F13"/>
    <mergeCell ref="H13:J13"/>
    <mergeCell ref="B14:B15"/>
    <mergeCell ref="C14:C15"/>
    <mergeCell ref="D14:D15"/>
    <mergeCell ref="E14:E15"/>
    <mergeCell ref="F14:F15"/>
    <mergeCell ref="G14:G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showGridLines="0" workbookViewId="0"/>
  </sheetViews>
  <sheetFormatPr defaultRowHeight="15"/>
  <cols>
    <col min="1" max="3" width="36.5703125" bestFit="1" customWidth="1"/>
    <col min="4" max="4" width="10.5703125" customWidth="1"/>
    <col min="5" max="5" width="12.7109375" customWidth="1"/>
    <col min="6" max="6" width="23.28515625" customWidth="1"/>
    <col min="7" max="7" width="6.28515625" customWidth="1"/>
    <col min="8" max="8" width="19.7109375" customWidth="1"/>
    <col min="9" max="9" width="12.85546875" customWidth="1"/>
    <col min="10" max="10" width="23.28515625" customWidth="1"/>
    <col min="11" max="11" width="36.5703125" bestFit="1" customWidth="1"/>
    <col min="12" max="12" width="23.28515625" customWidth="1"/>
    <col min="13" max="13" width="6.85546875" customWidth="1"/>
    <col min="14" max="14" width="17.7109375" customWidth="1"/>
    <col min="15" max="15" width="14.140625" customWidth="1"/>
    <col min="16" max="17" width="23.28515625" customWidth="1"/>
    <col min="18" max="18" width="10.140625" customWidth="1"/>
    <col min="19" max="20" width="23.28515625" customWidth="1"/>
    <col min="21" max="21" width="5" customWidth="1"/>
    <col min="22" max="22" width="12.7109375" customWidth="1"/>
    <col min="23" max="23" width="23.28515625" customWidth="1"/>
  </cols>
  <sheetData>
    <row r="1" spans="1:23" ht="15" customHeight="1">
      <c r="A1" s="7" t="s">
        <v>415</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45">
      <c r="A3" s="3" t="s">
        <v>416</v>
      </c>
      <c r="B3" s="44"/>
      <c r="C3" s="44"/>
      <c r="D3" s="44"/>
      <c r="E3" s="44"/>
      <c r="F3" s="44"/>
      <c r="G3" s="44"/>
      <c r="H3" s="44"/>
      <c r="I3" s="44"/>
      <c r="J3" s="44"/>
      <c r="K3" s="44"/>
      <c r="L3" s="44"/>
      <c r="M3" s="44"/>
      <c r="N3" s="44"/>
      <c r="O3" s="44"/>
      <c r="P3" s="44"/>
      <c r="Q3" s="44"/>
      <c r="R3" s="44"/>
      <c r="S3" s="44"/>
      <c r="T3" s="44"/>
      <c r="U3" s="44"/>
      <c r="V3" s="44"/>
      <c r="W3" s="44"/>
    </row>
    <row r="4" spans="1:23">
      <c r="A4" s="45" t="s">
        <v>415</v>
      </c>
      <c r="B4" s="46" t="s">
        <v>415</v>
      </c>
      <c r="C4" s="46"/>
      <c r="D4" s="46"/>
      <c r="E4" s="46"/>
      <c r="F4" s="46"/>
      <c r="G4" s="46"/>
      <c r="H4" s="46"/>
      <c r="I4" s="46"/>
      <c r="J4" s="46"/>
      <c r="K4" s="46"/>
      <c r="L4" s="46"/>
      <c r="M4" s="46"/>
      <c r="N4" s="46"/>
      <c r="O4" s="46"/>
      <c r="P4" s="46"/>
      <c r="Q4" s="46"/>
      <c r="R4" s="46"/>
      <c r="S4" s="46"/>
      <c r="T4" s="46"/>
      <c r="U4" s="46"/>
      <c r="V4" s="46"/>
      <c r="W4" s="46"/>
    </row>
    <row r="5" spans="1:23">
      <c r="A5" s="45"/>
      <c r="B5" s="44"/>
      <c r="C5" s="44"/>
      <c r="D5" s="44"/>
      <c r="E5" s="44"/>
      <c r="F5" s="44"/>
      <c r="G5" s="44"/>
      <c r="H5" s="44"/>
      <c r="I5" s="44"/>
      <c r="J5" s="44"/>
      <c r="K5" s="44"/>
      <c r="L5" s="44"/>
      <c r="M5" s="44"/>
      <c r="N5" s="44"/>
      <c r="O5" s="44"/>
      <c r="P5" s="44"/>
      <c r="Q5" s="44"/>
      <c r="R5" s="44"/>
      <c r="S5" s="44"/>
      <c r="T5" s="44"/>
      <c r="U5" s="44"/>
      <c r="V5" s="44"/>
      <c r="W5" s="44"/>
    </row>
    <row r="6" spans="1:23">
      <c r="A6" s="45"/>
      <c r="B6" s="30" t="s">
        <v>417</v>
      </c>
      <c r="C6" s="30"/>
      <c r="D6" s="30"/>
      <c r="E6" s="30"/>
      <c r="F6" s="30"/>
      <c r="G6" s="30"/>
      <c r="H6" s="30"/>
      <c r="I6" s="30"/>
      <c r="J6" s="30"/>
      <c r="K6" s="30"/>
      <c r="L6" s="30"/>
      <c r="M6" s="30"/>
      <c r="N6" s="30"/>
      <c r="O6" s="30"/>
      <c r="P6" s="30"/>
      <c r="Q6" s="30"/>
      <c r="R6" s="30"/>
      <c r="S6" s="30"/>
      <c r="T6" s="30"/>
      <c r="U6" s="30"/>
      <c r="V6" s="30"/>
      <c r="W6" s="30"/>
    </row>
    <row r="7" spans="1:23">
      <c r="A7" s="45"/>
      <c r="B7" s="24"/>
      <c r="C7" s="24"/>
      <c r="D7" s="24"/>
      <c r="E7" s="24"/>
      <c r="F7" s="24"/>
      <c r="G7" s="24"/>
      <c r="H7" s="24"/>
      <c r="I7" s="24"/>
      <c r="J7" s="24"/>
    </row>
    <row r="8" spans="1:23">
      <c r="A8" s="45"/>
      <c r="B8" s="14"/>
      <c r="C8" s="14"/>
      <c r="D8" s="14"/>
      <c r="E8" s="14"/>
      <c r="F8" s="14"/>
      <c r="G8" s="14"/>
      <c r="H8" s="14"/>
      <c r="I8" s="14"/>
      <c r="J8" s="14"/>
    </row>
    <row r="9" spans="1:23" ht="15.75" thickBot="1">
      <c r="A9" s="45"/>
      <c r="B9" s="17"/>
      <c r="C9" s="17"/>
      <c r="D9" s="51" t="s">
        <v>327</v>
      </c>
      <c r="E9" s="51"/>
      <c r="F9" s="51"/>
      <c r="G9" s="51"/>
      <c r="H9" s="51"/>
      <c r="I9" s="51"/>
      <c r="J9" s="51"/>
    </row>
    <row r="10" spans="1:23" ht="15.75" thickBot="1">
      <c r="A10" s="45"/>
      <c r="B10" s="12"/>
      <c r="C10" s="12"/>
      <c r="D10" s="122" t="s">
        <v>224</v>
      </c>
      <c r="E10" s="122"/>
      <c r="F10" s="122"/>
      <c r="G10" s="12"/>
      <c r="H10" s="122" t="s">
        <v>328</v>
      </c>
      <c r="I10" s="122"/>
      <c r="J10" s="122"/>
    </row>
    <row r="11" spans="1:23">
      <c r="A11" s="45"/>
      <c r="B11" s="34" t="s">
        <v>418</v>
      </c>
      <c r="C11" s="28"/>
      <c r="D11" s="64" t="s">
        <v>149</v>
      </c>
      <c r="E11" s="37">
        <v>1.9</v>
      </c>
      <c r="F11" s="27"/>
      <c r="G11" s="28"/>
      <c r="H11" s="64" t="s">
        <v>149</v>
      </c>
      <c r="I11" s="37">
        <v>1.4</v>
      </c>
      <c r="J11" s="27"/>
    </row>
    <row r="12" spans="1:23">
      <c r="A12" s="45"/>
      <c r="B12" s="34"/>
      <c r="C12" s="28"/>
      <c r="D12" s="100"/>
      <c r="E12" s="101"/>
      <c r="F12" s="95"/>
      <c r="G12" s="28"/>
      <c r="H12" s="100"/>
      <c r="I12" s="101"/>
      <c r="J12" s="95"/>
    </row>
    <row r="13" spans="1:23">
      <c r="A13" s="45"/>
      <c r="B13" s="30" t="s">
        <v>70</v>
      </c>
      <c r="C13" s="32"/>
      <c r="D13" s="31">
        <v>2.2999999999999998</v>
      </c>
      <c r="E13" s="31"/>
      <c r="F13" s="32"/>
      <c r="G13" s="32"/>
      <c r="H13" s="31">
        <v>1.8</v>
      </c>
      <c r="I13" s="31"/>
      <c r="J13" s="32"/>
    </row>
    <row r="14" spans="1:23">
      <c r="A14" s="45"/>
      <c r="B14" s="30"/>
      <c r="C14" s="32"/>
      <c r="D14" s="31"/>
      <c r="E14" s="31"/>
      <c r="F14" s="32"/>
      <c r="G14" s="32"/>
      <c r="H14" s="31"/>
      <c r="I14" s="31"/>
      <c r="J14" s="32"/>
    </row>
    <row r="15" spans="1:23">
      <c r="A15" s="45"/>
      <c r="B15" s="34" t="s">
        <v>71</v>
      </c>
      <c r="C15" s="28"/>
      <c r="D15" s="35">
        <v>2.2000000000000002</v>
      </c>
      <c r="E15" s="35"/>
      <c r="F15" s="28"/>
      <c r="G15" s="28"/>
      <c r="H15" s="35">
        <v>1.5</v>
      </c>
      <c r="I15" s="35"/>
      <c r="J15" s="28"/>
    </row>
    <row r="16" spans="1:23">
      <c r="A16" s="45"/>
      <c r="B16" s="34"/>
      <c r="C16" s="28"/>
      <c r="D16" s="35"/>
      <c r="E16" s="35"/>
      <c r="F16" s="28"/>
      <c r="G16" s="28"/>
      <c r="H16" s="35"/>
      <c r="I16" s="35"/>
      <c r="J16" s="28"/>
    </row>
    <row r="17" spans="1:23">
      <c r="A17" s="45"/>
      <c r="B17" s="30" t="s">
        <v>72</v>
      </c>
      <c r="C17" s="32"/>
      <c r="D17" s="31">
        <v>4.9000000000000004</v>
      </c>
      <c r="E17" s="31"/>
      <c r="F17" s="32"/>
      <c r="G17" s="32"/>
      <c r="H17" s="31">
        <v>3.8</v>
      </c>
      <c r="I17" s="31"/>
      <c r="J17" s="32"/>
    </row>
    <row r="18" spans="1:23" ht="15.75" thickBot="1">
      <c r="A18" s="45"/>
      <c r="B18" s="30"/>
      <c r="C18" s="32"/>
      <c r="D18" s="58"/>
      <c r="E18" s="58"/>
      <c r="F18" s="59"/>
      <c r="G18" s="32"/>
      <c r="H18" s="58"/>
      <c r="I18" s="58"/>
      <c r="J18" s="59"/>
    </row>
    <row r="19" spans="1:23">
      <c r="A19" s="45"/>
      <c r="B19" s="109" t="s">
        <v>419</v>
      </c>
      <c r="C19" s="28"/>
      <c r="D19" s="64" t="s">
        <v>149</v>
      </c>
      <c r="E19" s="37">
        <v>11.3</v>
      </c>
      <c r="F19" s="27"/>
      <c r="G19" s="28"/>
      <c r="H19" s="64" t="s">
        <v>149</v>
      </c>
      <c r="I19" s="37">
        <v>8.5</v>
      </c>
      <c r="J19" s="27"/>
    </row>
    <row r="20" spans="1:23" ht="15.75" thickBot="1">
      <c r="A20" s="45"/>
      <c r="B20" s="109"/>
      <c r="C20" s="28"/>
      <c r="D20" s="65"/>
      <c r="E20" s="61"/>
      <c r="F20" s="62"/>
      <c r="G20" s="28"/>
      <c r="H20" s="65"/>
      <c r="I20" s="61"/>
      <c r="J20" s="62"/>
    </row>
    <row r="21" spans="1:23">
      <c r="A21" s="45"/>
      <c r="B21" s="32" t="s">
        <v>420</v>
      </c>
      <c r="C21" s="32"/>
      <c r="D21" s="54" t="s">
        <v>185</v>
      </c>
      <c r="E21" s="54"/>
      <c r="F21" s="56"/>
      <c r="G21" s="32"/>
      <c r="H21" s="54" t="s">
        <v>185</v>
      </c>
      <c r="I21" s="54"/>
      <c r="J21" s="56"/>
    </row>
    <row r="22" spans="1:23" ht="15.75" thickBot="1">
      <c r="A22" s="45"/>
      <c r="B22" s="32"/>
      <c r="C22" s="32"/>
      <c r="D22" s="58"/>
      <c r="E22" s="58"/>
      <c r="F22" s="59"/>
      <c r="G22" s="32"/>
      <c r="H22" s="58"/>
      <c r="I22" s="58"/>
      <c r="J22" s="59"/>
    </row>
    <row r="23" spans="1:23">
      <c r="A23" s="45"/>
      <c r="B23" s="109" t="s">
        <v>421</v>
      </c>
      <c r="C23" s="28"/>
      <c r="D23" s="64" t="s">
        <v>149</v>
      </c>
      <c r="E23" s="37">
        <v>11.3</v>
      </c>
      <c r="F23" s="27"/>
      <c r="G23" s="28"/>
      <c r="H23" s="64" t="s">
        <v>149</v>
      </c>
      <c r="I23" s="37">
        <v>8.5</v>
      </c>
      <c r="J23" s="27"/>
    </row>
    <row r="24" spans="1:23" ht="15.75" thickBot="1">
      <c r="A24" s="45"/>
      <c r="B24" s="109"/>
      <c r="C24" s="28"/>
      <c r="D24" s="103"/>
      <c r="E24" s="104"/>
      <c r="F24" s="88"/>
      <c r="G24" s="28"/>
      <c r="H24" s="103"/>
      <c r="I24" s="104"/>
      <c r="J24" s="88"/>
    </row>
    <row r="25" spans="1:23" ht="15.75" thickTop="1">
      <c r="A25" s="45"/>
      <c r="B25" s="32" t="s">
        <v>422</v>
      </c>
      <c r="C25" s="32"/>
      <c r="D25" s="32"/>
      <c r="E25" s="32"/>
      <c r="F25" s="32"/>
      <c r="G25" s="32"/>
      <c r="H25" s="32"/>
      <c r="I25" s="32"/>
      <c r="J25" s="32"/>
      <c r="K25" s="32"/>
      <c r="L25" s="32"/>
      <c r="M25" s="32"/>
      <c r="N25" s="32"/>
      <c r="O25" s="32"/>
      <c r="P25" s="32"/>
      <c r="Q25" s="32"/>
      <c r="R25" s="32"/>
      <c r="S25" s="32"/>
      <c r="T25" s="32"/>
      <c r="U25" s="32"/>
      <c r="V25" s="32"/>
      <c r="W25" s="32"/>
    </row>
    <row r="26" spans="1:23">
      <c r="A26" s="45"/>
      <c r="B26" s="14"/>
      <c r="C26" s="14"/>
    </row>
    <row r="27" spans="1:23" ht="76.5">
      <c r="A27" s="45"/>
      <c r="B27" s="137" t="s">
        <v>423</v>
      </c>
      <c r="C27" s="18" t="s">
        <v>424</v>
      </c>
    </row>
    <row r="28" spans="1:23">
      <c r="A28" s="45"/>
      <c r="B28" s="44"/>
      <c r="C28" s="44"/>
      <c r="D28" s="44"/>
      <c r="E28" s="44"/>
      <c r="F28" s="44"/>
      <c r="G28" s="44"/>
      <c r="H28" s="44"/>
      <c r="I28" s="44"/>
      <c r="J28" s="44"/>
      <c r="K28" s="44"/>
      <c r="L28" s="44"/>
      <c r="M28" s="44"/>
      <c r="N28" s="44"/>
      <c r="O28" s="44"/>
      <c r="P28" s="44"/>
      <c r="Q28" s="44"/>
      <c r="R28" s="44"/>
      <c r="S28" s="44"/>
      <c r="T28" s="44"/>
      <c r="U28" s="44"/>
      <c r="V28" s="44"/>
      <c r="W28" s="44"/>
    </row>
    <row r="29" spans="1:23" ht="25.5" customHeight="1">
      <c r="A29" s="45"/>
      <c r="B29" s="30" t="s">
        <v>425</v>
      </c>
      <c r="C29" s="30"/>
      <c r="D29" s="30"/>
      <c r="E29" s="30"/>
      <c r="F29" s="30"/>
      <c r="G29" s="30"/>
      <c r="H29" s="30"/>
      <c r="I29" s="30"/>
      <c r="J29" s="30"/>
      <c r="K29" s="30"/>
      <c r="L29" s="30"/>
      <c r="M29" s="30"/>
      <c r="N29" s="30"/>
      <c r="O29" s="30"/>
      <c r="P29" s="30"/>
      <c r="Q29" s="30"/>
      <c r="R29" s="30"/>
      <c r="S29" s="30"/>
      <c r="T29" s="30"/>
      <c r="U29" s="30"/>
      <c r="V29" s="30"/>
      <c r="W29" s="30"/>
    </row>
    <row r="30" spans="1:23">
      <c r="A30" s="45"/>
      <c r="B30" s="44"/>
      <c r="C30" s="44"/>
      <c r="D30" s="44"/>
      <c r="E30" s="44"/>
      <c r="F30" s="44"/>
      <c r="G30" s="44"/>
      <c r="H30" s="44"/>
      <c r="I30" s="44"/>
      <c r="J30" s="44"/>
      <c r="K30" s="44"/>
      <c r="L30" s="44"/>
      <c r="M30" s="44"/>
      <c r="N30" s="44"/>
      <c r="O30" s="44"/>
      <c r="P30" s="44"/>
      <c r="Q30" s="44"/>
      <c r="R30" s="44"/>
      <c r="S30" s="44"/>
      <c r="T30" s="44"/>
      <c r="U30" s="44"/>
      <c r="V30" s="44"/>
      <c r="W30" s="44"/>
    </row>
    <row r="31" spans="1:23">
      <c r="A31" s="45"/>
      <c r="B31" s="71" t="s">
        <v>426</v>
      </c>
      <c r="C31" s="71"/>
      <c r="D31" s="71"/>
      <c r="E31" s="71"/>
      <c r="F31" s="71"/>
      <c r="G31" s="71"/>
      <c r="H31" s="71"/>
      <c r="I31" s="71"/>
      <c r="J31" s="71"/>
      <c r="K31" s="71"/>
      <c r="L31" s="71"/>
      <c r="M31" s="71"/>
      <c r="N31" s="71"/>
      <c r="O31" s="71"/>
      <c r="P31" s="71"/>
      <c r="Q31" s="71"/>
      <c r="R31" s="71"/>
      <c r="S31" s="71"/>
      <c r="T31" s="71"/>
      <c r="U31" s="71"/>
      <c r="V31" s="71"/>
      <c r="W31" s="71"/>
    </row>
    <row r="32" spans="1:23">
      <c r="A32" s="45"/>
      <c r="B32" s="30"/>
      <c r="C32" s="30"/>
      <c r="D32" s="30"/>
      <c r="E32" s="30"/>
      <c r="F32" s="30"/>
      <c r="G32" s="30"/>
      <c r="H32" s="30"/>
      <c r="I32" s="30"/>
      <c r="J32" s="30"/>
      <c r="K32" s="30"/>
      <c r="L32" s="30"/>
      <c r="M32" s="30"/>
      <c r="N32" s="30"/>
      <c r="O32" s="30"/>
      <c r="P32" s="30"/>
      <c r="Q32" s="30"/>
      <c r="R32" s="30"/>
      <c r="S32" s="30"/>
      <c r="T32" s="30"/>
      <c r="U32" s="30"/>
      <c r="V32" s="30"/>
      <c r="W32" s="30"/>
    </row>
    <row r="33" spans="1:23" ht="25.5" customHeight="1">
      <c r="A33" s="45"/>
      <c r="B33" s="30" t="s">
        <v>427</v>
      </c>
      <c r="C33" s="30"/>
      <c r="D33" s="30"/>
      <c r="E33" s="30"/>
      <c r="F33" s="30"/>
      <c r="G33" s="30"/>
      <c r="H33" s="30"/>
      <c r="I33" s="30"/>
      <c r="J33" s="30"/>
      <c r="K33" s="30"/>
      <c r="L33" s="30"/>
      <c r="M33" s="30"/>
      <c r="N33" s="30"/>
      <c r="O33" s="30"/>
      <c r="P33" s="30"/>
      <c r="Q33" s="30"/>
      <c r="R33" s="30"/>
      <c r="S33" s="30"/>
      <c r="T33" s="30"/>
      <c r="U33" s="30"/>
      <c r="V33" s="30"/>
      <c r="W33" s="30"/>
    </row>
    <row r="34" spans="1:23">
      <c r="A34" s="45"/>
      <c r="B34" s="44"/>
      <c r="C34" s="44"/>
      <c r="D34" s="44"/>
      <c r="E34" s="44"/>
      <c r="F34" s="44"/>
      <c r="G34" s="44"/>
      <c r="H34" s="44"/>
      <c r="I34" s="44"/>
      <c r="J34" s="44"/>
      <c r="K34" s="44"/>
      <c r="L34" s="44"/>
      <c r="M34" s="44"/>
      <c r="N34" s="44"/>
      <c r="O34" s="44"/>
      <c r="P34" s="44"/>
      <c r="Q34" s="44"/>
      <c r="R34" s="44"/>
      <c r="S34" s="44"/>
      <c r="T34" s="44"/>
      <c r="U34" s="44"/>
      <c r="V34" s="44"/>
      <c r="W34" s="44"/>
    </row>
    <row r="35" spans="1:23">
      <c r="A35" s="45"/>
      <c r="B35" s="71" t="s">
        <v>428</v>
      </c>
      <c r="C35" s="71"/>
      <c r="D35" s="71"/>
      <c r="E35" s="71"/>
      <c r="F35" s="71"/>
      <c r="G35" s="71"/>
      <c r="H35" s="71"/>
      <c r="I35" s="71"/>
      <c r="J35" s="71"/>
      <c r="K35" s="71"/>
      <c r="L35" s="71"/>
      <c r="M35" s="71"/>
      <c r="N35" s="71"/>
      <c r="O35" s="71"/>
      <c r="P35" s="71"/>
      <c r="Q35" s="71"/>
      <c r="R35" s="71"/>
      <c r="S35" s="71"/>
      <c r="T35" s="71"/>
      <c r="U35" s="71"/>
      <c r="V35" s="71"/>
      <c r="W35" s="71"/>
    </row>
    <row r="36" spans="1:23">
      <c r="A36" s="45"/>
      <c r="B36" s="30"/>
      <c r="C36" s="30"/>
      <c r="D36" s="30"/>
      <c r="E36" s="30"/>
      <c r="F36" s="30"/>
      <c r="G36" s="30"/>
      <c r="H36" s="30"/>
      <c r="I36" s="30"/>
      <c r="J36" s="30"/>
      <c r="K36" s="30"/>
      <c r="L36" s="30"/>
      <c r="M36" s="30"/>
      <c r="N36" s="30"/>
      <c r="O36" s="30"/>
      <c r="P36" s="30"/>
      <c r="Q36" s="30"/>
      <c r="R36" s="30"/>
      <c r="S36" s="30"/>
      <c r="T36" s="30"/>
      <c r="U36" s="30"/>
      <c r="V36" s="30"/>
      <c r="W36" s="30"/>
    </row>
    <row r="37" spans="1:23">
      <c r="A37" s="45"/>
      <c r="B37" s="32" t="s">
        <v>429</v>
      </c>
      <c r="C37" s="32"/>
      <c r="D37" s="32"/>
      <c r="E37" s="32"/>
      <c r="F37" s="32"/>
      <c r="G37" s="32"/>
      <c r="H37" s="32"/>
      <c r="I37" s="32"/>
      <c r="J37" s="32"/>
      <c r="K37" s="32"/>
      <c r="L37" s="32"/>
      <c r="M37" s="32"/>
      <c r="N37" s="32"/>
      <c r="O37" s="32"/>
      <c r="P37" s="32"/>
      <c r="Q37" s="32"/>
      <c r="R37" s="32"/>
      <c r="S37" s="32"/>
      <c r="T37" s="32"/>
      <c r="U37" s="32"/>
      <c r="V37" s="32"/>
      <c r="W37" s="32"/>
    </row>
    <row r="38" spans="1:23">
      <c r="A38" s="45"/>
      <c r="B38" s="30"/>
      <c r="C38" s="30"/>
      <c r="D38" s="30"/>
      <c r="E38" s="30"/>
      <c r="F38" s="30"/>
      <c r="G38" s="30"/>
      <c r="H38" s="30"/>
      <c r="I38" s="30"/>
      <c r="J38" s="30"/>
      <c r="K38" s="30"/>
      <c r="L38" s="30"/>
      <c r="M38" s="30"/>
      <c r="N38" s="30"/>
      <c r="O38" s="30"/>
      <c r="P38" s="30"/>
      <c r="Q38" s="30"/>
      <c r="R38" s="30"/>
      <c r="S38" s="30"/>
      <c r="T38" s="30"/>
      <c r="U38" s="30"/>
      <c r="V38" s="30"/>
      <c r="W38" s="30"/>
    </row>
    <row r="39" spans="1:23">
      <c r="A39" s="45"/>
      <c r="B39" s="71" t="s">
        <v>430</v>
      </c>
      <c r="C39" s="71"/>
      <c r="D39" s="71"/>
      <c r="E39" s="71"/>
      <c r="F39" s="71"/>
      <c r="G39" s="71"/>
      <c r="H39" s="71"/>
      <c r="I39" s="71"/>
      <c r="J39" s="71"/>
      <c r="K39" s="71"/>
      <c r="L39" s="71"/>
      <c r="M39" s="71"/>
      <c r="N39" s="71"/>
      <c r="O39" s="71"/>
      <c r="P39" s="71"/>
      <c r="Q39" s="71"/>
      <c r="R39" s="71"/>
      <c r="S39" s="71"/>
      <c r="T39" s="71"/>
      <c r="U39" s="71"/>
      <c r="V39" s="71"/>
      <c r="W39" s="71"/>
    </row>
    <row r="40" spans="1:23">
      <c r="A40" s="45"/>
      <c r="B40" s="44"/>
      <c r="C40" s="44"/>
      <c r="D40" s="44"/>
      <c r="E40" s="44"/>
      <c r="F40" s="44"/>
      <c r="G40" s="44"/>
      <c r="H40" s="44"/>
      <c r="I40" s="44"/>
      <c r="J40" s="44"/>
      <c r="K40" s="44"/>
      <c r="L40" s="44"/>
      <c r="M40" s="44"/>
      <c r="N40" s="44"/>
      <c r="O40" s="44"/>
      <c r="P40" s="44"/>
      <c r="Q40" s="44"/>
      <c r="R40" s="44"/>
      <c r="S40" s="44"/>
      <c r="T40" s="44"/>
      <c r="U40" s="44"/>
      <c r="V40" s="44"/>
      <c r="W40" s="44"/>
    </row>
    <row r="41" spans="1:23">
      <c r="A41" s="45"/>
      <c r="B41" s="32" t="s">
        <v>431</v>
      </c>
      <c r="C41" s="32"/>
      <c r="D41" s="32"/>
      <c r="E41" s="32"/>
      <c r="F41" s="32"/>
      <c r="G41" s="32"/>
      <c r="H41" s="32"/>
      <c r="I41" s="32"/>
      <c r="J41" s="32"/>
      <c r="K41" s="32"/>
      <c r="L41" s="32"/>
      <c r="M41" s="32"/>
      <c r="N41" s="32"/>
      <c r="O41" s="32"/>
      <c r="P41" s="32"/>
      <c r="Q41" s="32"/>
      <c r="R41" s="32"/>
      <c r="S41" s="32"/>
      <c r="T41" s="32"/>
      <c r="U41" s="32"/>
      <c r="V41" s="32"/>
      <c r="W41" s="32"/>
    </row>
    <row r="42" spans="1:23">
      <c r="A42" s="45"/>
      <c r="B42" s="24"/>
      <c r="C42" s="24"/>
      <c r="D42" s="24"/>
      <c r="E42" s="24"/>
      <c r="F42" s="24"/>
      <c r="G42" s="24"/>
      <c r="H42" s="24"/>
      <c r="I42" s="24"/>
      <c r="J42" s="24"/>
      <c r="K42" s="24"/>
      <c r="L42" s="24"/>
      <c r="M42" s="24"/>
      <c r="N42" s="24"/>
      <c r="O42" s="24"/>
    </row>
    <row r="43" spans="1:23">
      <c r="A43" s="45"/>
      <c r="B43" s="14"/>
      <c r="C43" s="14"/>
      <c r="D43" s="14"/>
      <c r="E43" s="14"/>
      <c r="F43" s="14"/>
      <c r="G43" s="14"/>
      <c r="H43" s="14"/>
      <c r="I43" s="14"/>
      <c r="J43" s="14"/>
      <c r="K43" s="14"/>
      <c r="L43" s="14"/>
      <c r="M43" s="14"/>
      <c r="N43" s="14"/>
      <c r="O43" s="14"/>
    </row>
    <row r="44" spans="1:23" ht="15.75" thickBot="1">
      <c r="A44" s="45"/>
      <c r="B44" s="17"/>
      <c r="C44" s="17"/>
      <c r="D44" s="51" t="s">
        <v>432</v>
      </c>
      <c r="E44" s="51"/>
      <c r="F44" s="51"/>
      <c r="G44" s="51"/>
      <c r="H44" s="51"/>
      <c r="I44" s="51"/>
      <c r="J44" s="51"/>
      <c r="K44" s="51"/>
      <c r="L44" s="51"/>
      <c r="M44" s="51"/>
      <c r="N44" s="51"/>
      <c r="O44" s="51"/>
    </row>
    <row r="45" spans="1:23" ht="27" thickBot="1">
      <c r="A45" s="45"/>
      <c r="B45" s="12"/>
      <c r="C45" s="12"/>
      <c r="D45" s="122" t="s">
        <v>433</v>
      </c>
      <c r="E45" s="122"/>
      <c r="F45" s="12"/>
      <c r="G45" s="122" t="s">
        <v>434</v>
      </c>
      <c r="H45" s="122"/>
      <c r="I45" s="122"/>
      <c r="J45" s="12"/>
      <c r="K45" s="129" t="s">
        <v>435</v>
      </c>
      <c r="L45" s="12"/>
      <c r="M45" s="122" t="s">
        <v>436</v>
      </c>
      <c r="N45" s="122"/>
      <c r="O45" s="122"/>
    </row>
    <row r="46" spans="1:23">
      <c r="A46" s="45"/>
      <c r="B46" s="34" t="s">
        <v>437</v>
      </c>
      <c r="C46" s="28"/>
      <c r="D46" s="37">
        <v>8.8000000000000007</v>
      </c>
      <c r="E46" s="27"/>
      <c r="F46" s="28"/>
      <c r="G46" s="64" t="s">
        <v>149</v>
      </c>
      <c r="H46" s="37">
        <v>7.81</v>
      </c>
      <c r="I46" s="27"/>
      <c r="J46" s="28"/>
      <c r="K46" s="27"/>
      <c r="L46" s="28"/>
      <c r="M46" s="27"/>
      <c r="N46" s="27"/>
      <c r="O46" s="27"/>
    </row>
    <row r="47" spans="1:23">
      <c r="A47" s="45"/>
      <c r="B47" s="34"/>
      <c r="C47" s="28"/>
      <c r="D47" s="101"/>
      <c r="E47" s="95"/>
      <c r="F47" s="28"/>
      <c r="G47" s="100"/>
      <c r="H47" s="101"/>
      <c r="I47" s="95"/>
      <c r="J47" s="28"/>
      <c r="K47" s="28"/>
      <c r="L47" s="28"/>
      <c r="M47" s="28"/>
      <c r="N47" s="28"/>
      <c r="O47" s="28"/>
    </row>
    <row r="48" spans="1:23">
      <c r="A48" s="45"/>
      <c r="B48" s="138" t="s">
        <v>438</v>
      </c>
      <c r="C48" s="32"/>
      <c r="D48" s="31" t="s">
        <v>185</v>
      </c>
      <c r="E48" s="32"/>
      <c r="F48" s="32"/>
      <c r="G48" s="31" t="s">
        <v>185</v>
      </c>
      <c r="H48" s="31"/>
      <c r="I48" s="32"/>
      <c r="J48" s="32"/>
      <c r="K48" s="32"/>
      <c r="L48" s="32"/>
      <c r="M48" s="32"/>
      <c r="N48" s="32"/>
      <c r="O48" s="32"/>
    </row>
    <row r="49" spans="1:23">
      <c r="A49" s="45"/>
      <c r="B49" s="138"/>
      <c r="C49" s="32"/>
      <c r="D49" s="31"/>
      <c r="E49" s="32"/>
      <c r="F49" s="32"/>
      <c r="G49" s="31"/>
      <c r="H49" s="31"/>
      <c r="I49" s="32"/>
      <c r="J49" s="32"/>
      <c r="K49" s="32"/>
      <c r="L49" s="32"/>
      <c r="M49" s="32"/>
      <c r="N49" s="32"/>
      <c r="O49" s="32"/>
    </row>
    <row r="50" spans="1:23">
      <c r="A50" s="45"/>
      <c r="B50" s="139" t="s">
        <v>439</v>
      </c>
      <c r="C50" s="28"/>
      <c r="D50" s="35" t="s">
        <v>165</v>
      </c>
      <c r="E50" s="34" t="s">
        <v>151</v>
      </c>
      <c r="F50" s="28"/>
      <c r="G50" s="35">
        <v>7.9</v>
      </c>
      <c r="H50" s="35"/>
      <c r="I50" s="28"/>
      <c r="J50" s="28"/>
      <c r="K50" s="28"/>
      <c r="L50" s="28"/>
      <c r="M50" s="28"/>
      <c r="N50" s="28"/>
      <c r="O50" s="28"/>
    </row>
    <row r="51" spans="1:23">
      <c r="A51" s="45"/>
      <c r="B51" s="139"/>
      <c r="C51" s="28"/>
      <c r="D51" s="35"/>
      <c r="E51" s="34"/>
      <c r="F51" s="28"/>
      <c r="G51" s="35"/>
      <c r="H51" s="35"/>
      <c r="I51" s="28"/>
      <c r="J51" s="28"/>
      <c r="K51" s="28"/>
      <c r="L51" s="28"/>
      <c r="M51" s="28"/>
      <c r="N51" s="28"/>
      <c r="O51" s="28"/>
    </row>
    <row r="52" spans="1:23">
      <c r="A52" s="45"/>
      <c r="B52" s="138" t="s">
        <v>440</v>
      </c>
      <c r="C52" s="32"/>
      <c r="D52" s="31" t="s">
        <v>185</v>
      </c>
      <c r="E52" s="32"/>
      <c r="F52" s="32"/>
      <c r="G52" s="31" t="s">
        <v>185</v>
      </c>
      <c r="H52" s="31"/>
      <c r="I52" s="32"/>
      <c r="J52" s="32"/>
      <c r="K52" s="32"/>
      <c r="L52" s="32"/>
      <c r="M52" s="32"/>
      <c r="N52" s="32"/>
      <c r="O52" s="32"/>
    </row>
    <row r="53" spans="1:23" ht="15.75" thickBot="1">
      <c r="A53" s="45"/>
      <c r="B53" s="138"/>
      <c r="C53" s="32"/>
      <c r="D53" s="58"/>
      <c r="E53" s="59"/>
      <c r="F53" s="32"/>
      <c r="G53" s="31"/>
      <c r="H53" s="31"/>
      <c r="I53" s="32"/>
      <c r="J53" s="32"/>
      <c r="K53" s="32"/>
      <c r="L53" s="32"/>
      <c r="M53" s="32"/>
      <c r="N53" s="32"/>
      <c r="O53" s="32"/>
    </row>
    <row r="54" spans="1:23">
      <c r="A54" s="45"/>
      <c r="B54" s="34" t="s">
        <v>441</v>
      </c>
      <c r="C54" s="28"/>
      <c r="D54" s="37">
        <v>6.1</v>
      </c>
      <c r="E54" s="27"/>
      <c r="F54" s="28"/>
      <c r="G54" s="34" t="s">
        <v>149</v>
      </c>
      <c r="H54" s="35">
        <v>7.78</v>
      </c>
      <c r="I54" s="28"/>
      <c r="J54" s="28"/>
      <c r="K54" s="35">
        <v>3.02</v>
      </c>
      <c r="L54" s="28"/>
      <c r="M54" s="34" t="s">
        <v>149</v>
      </c>
      <c r="N54" s="35">
        <v>22.8</v>
      </c>
      <c r="O54" s="28"/>
    </row>
    <row r="55" spans="1:23" ht="15.75" thickBot="1">
      <c r="A55" s="45"/>
      <c r="B55" s="34"/>
      <c r="C55" s="28"/>
      <c r="D55" s="104"/>
      <c r="E55" s="88"/>
      <c r="F55" s="28"/>
      <c r="G55" s="103"/>
      <c r="H55" s="104"/>
      <c r="I55" s="88"/>
      <c r="J55" s="28"/>
      <c r="K55" s="104"/>
      <c r="L55" s="28"/>
      <c r="M55" s="103"/>
      <c r="N55" s="104"/>
      <c r="O55" s="88"/>
    </row>
    <row r="56" spans="1:23" ht="15.75" thickTop="1">
      <c r="A56" s="45"/>
      <c r="B56" s="12"/>
      <c r="C56" s="12"/>
      <c r="D56" s="89"/>
      <c r="E56" s="89"/>
      <c r="F56" s="12"/>
      <c r="G56" s="89"/>
      <c r="H56" s="89"/>
      <c r="I56" s="89"/>
      <c r="J56" s="12"/>
      <c r="K56" s="12"/>
      <c r="L56" s="12"/>
      <c r="M56" s="89"/>
      <c r="N56" s="89"/>
      <c r="O56" s="89"/>
    </row>
    <row r="57" spans="1:23">
      <c r="A57" s="45"/>
      <c r="B57" s="34" t="s">
        <v>442</v>
      </c>
      <c r="C57" s="28"/>
      <c r="D57" s="35">
        <v>5</v>
      </c>
      <c r="E57" s="28"/>
      <c r="F57" s="28"/>
      <c r="G57" s="34" t="s">
        <v>149</v>
      </c>
      <c r="H57" s="35">
        <v>7.93</v>
      </c>
      <c r="I57" s="28"/>
      <c r="J57" s="28"/>
      <c r="K57" s="35">
        <v>2.74</v>
      </c>
      <c r="L57" s="28"/>
      <c r="M57" s="34" t="s">
        <v>149</v>
      </c>
      <c r="N57" s="35">
        <v>18</v>
      </c>
      <c r="O57" s="28"/>
    </row>
    <row r="58" spans="1:23" ht="15.75" thickBot="1">
      <c r="A58" s="45"/>
      <c r="B58" s="34"/>
      <c r="C58" s="28"/>
      <c r="D58" s="104"/>
      <c r="E58" s="88"/>
      <c r="F58" s="28"/>
      <c r="G58" s="103"/>
      <c r="H58" s="104"/>
      <c r="I58" s="88"/>
      <c r="J58" s="28"/>
      <c r="K58" s="104"/>
      <c r="L58" s="28"/>
      <c r="M58" s="103"/>
      <c r="N58" s="104"/>
      <c r="O58" s="88"/>
    </row>
    <row r="59" spans="1:23" ht="15.75" thickTop="1">
      <c r="A59" s="45"/>
      <c r="B59" s="44"/>
      <c r="C59" s="44"/>
      <c r="D59" s="44"/>
      <c r="E59" s="44"/>
      <c r="F59" s="44"/>
      <c r="G59" s="44"/>
      <c r="H59" s="44"/>
      <c r="I59" s="44"/>
      <c r="J59" s="44"/>
      <c r="K59" s="44"/>
      <c r="L59" s="44"/>
      <c r="M59" s="44"/>
      <c r="N59" s="44"/>
      <c r="O59" s="44"/>
      <c r="P59" s="44"/>
      <c r="Q59" s="44"/>
      <c r="R59" s="44"/>
      <c r="S59" s="44"/>
      <c r="T59" s="44"/>
      <c r="U59" s="44"/>
      <c r="V59" s="44"/>
      <c r="W59" s="44"/>
    </row>
    <row r="60" spans="1:23">
      <c r="A60" s="45"/>
      <c r="B60" s="30" t="s">
        <v>443</v>
      </c>
      <c r="C60" s="30"/>
      <c r="D60" s="30"/>
      <c r="E60" s="30"/>
      <c r="F60" s="30"/>
      <c r="G60" s="30"/>
      <c r="H60" s="30"/>
      <c r="I60" s="30"/>
      <c r="J60" s="30"/>
      <c r="K60" s="30"/>
      <c r="L60" s="30"/>
      <c r="M60" s="30"/>
      <c r="N60" s="30"/>
      <c r="O60" s="30"/>
      <c r="P60" s="30"/>
      <c r="Q60" s="30"/>
      <c r="R60" s="30"/>
      <c r="S60" s="30"/>
      <c r="T60" s="30"/>
      <c r="U60" s="30"/>
      <c r="V60" s="30"/>
      <c r="W60" s="30"/>
    </row>
    <row r="61" spans="1:23">
      <c r="A61" s="45"/>
      <c r="B61" s="24"/>
      <c r="C61" s="24"/>
      <c r="D61" s="24"/>
      <c r="E61" s="24"/>
      <c r="F61" s="24"/>
      <c r="G61" s="24"/>
      <c r="H61" s="24"/>
      <c r="I61" s="24"/>
      <c r="J61" s="24"/>
      <c r="K61" s="24"/>
      <c r="L61" s="24"/>
      <c r="M61" s="24"/>
      <c r="N61" s="24"/>
      <c r="O61" s="24"/>
      <c r="P61" s="24"/>
      <c r="Q61" s="24"/>
      <c r="R61" s="24"/>
      <c r="S61" s="24"/>
      <c r="T61" s="24"/>
      <c r="U61" s="24"/>
      <c r="V61" s="24"/>
      <c r="W61" s="24"/>
    </row>
    <row r="62" spans="1:23">
      <c r="A62" s="45"/>
      <c r="B62" s="14"/>
      <c r="C62" s="14"/>
      <c r="D62" s="14"/>
      <c r="E62" s="14"/>
      <c r="F62" s="14"/>
      <c r="G62" s="14"/>
      <c r="H62" s="14"/>
      <c r="I62" s="14"/>
      <c r="J62" s="14"/>
      <c r="K62" s="14"/>
      <c r="L62" s="14"/>
      <c r="M62" s="14"/>
      <c r="N62" s="14"/>
      <c r="O62" s="14"/>
      <c r="P62" s="14"/>
      <c r="Q62" s="14"/>
      <c r="R62" s="14"/>
      <c r="S62" s="14"/>
      <c r="T62" s="14"/>
      <c r="U62" s="14"/>
      <c r="V62" s="14"/>
      <c r="W62" s="14"/>
    </row>
    <row r="63" spans="1:23" ht="15.75" thickBot="1">
      <c r="A63" s="45"/>
      <c r="B63" s="17"/>
      <c r="C63" s="17"/>
      <c r="D63" s="51" t="s">
        <v>444</v>
      </c>
      <c r="E63" s="51"/>
      <c r="F63" s="51"/>
      <c r="G63" s="51"/>
      <c r="H63" s="51"/>
      <c r="I63" s="51"/>
      <c r="J63" s="17"/>
      <c r="K63" s="51" t="s">
        <v>445</v>
      </c>
      <c r="L63" s="51"/>
      <c r="M63" s="51"/>
      <c r="N63" s="51"/>
      <c r="O63" s="51"/>
      <c r="P63" s="51"/>
      <c r="Q63" s="17"/>
      <c r="R63" s="51" t="s">
        <v>267</v>
      </c>
      <c r="S63" s="51"/>
      <c r="T63" s="51"/>
      <c r="U63" s="51"/>
      <c r="V63" s="51"/>
      <c r="W63" s="51"/>
    </row>
    <row r="64" spans="1:23" ht="15.75" thickBot="1">
      <c r="A64" s="45"/>
      <c r="B64" s="121" t="s">
        <v>446</v>
      </c>
      <c r="C64" s="12"/>
      <c r="D64" s="122" t="s">
        <v>433</v>
      </c>
      <c r="E64" s="122"/>
      <c r="F64" s="12"/>
      <c r="G64" s="122" t="s">
        <v>434</v>
      </c>
      <c r="H64" s="122"/>
      <c r="I64" s="122"/>
      <c r="J64" s="12"/>
      <c r="K64" s="122" t="s">
        <v>433</v>
      </c>
      <c r="L64" s="122"/>
      <c r="M64" s="12"/>
      <c r="N64" s="122" t="s">
        <v>434</v>
      </c>
      <c r="O64" s="122"/>
      <c r="P64" s="122"/>
      <c r="Q64" s="12"/>
      <c r="R64" s="122" t="s">
        <v>433</v>
      </c>
      <c r="S64" s="122"/>
      <c r="T64" s="12"/>
      <c r="U64" s="122" t="s">
        <v>434</v>
      </c>
      <c r="V64" s="122"/>
      <c r="W64" s="122"/>
    </row>
    <row r="65" spans="1:23">
      <c r="A65" s="45"/>
      <c r="B65" s="64" t="s">
        <v>447</v>
      </c>
      <c r="C65" s="28"/>
      <c r="D65" s="37">
        <v>5</v>
      </c>
      <c r="E65" s="27"/>
      <c r="F65" s="28"/>
      <c r="G65" s="64" t="s">
        <v>149</v>
      </c>
      <c r="H65" s="37">
        <v>7.93</v>
      </c>
      <c r="I65" s="27"/>
      <c r="J65" s="28"/>
      <c r="K65" s="37">
        <v>1.1000000000000001</v>
      </c>
      <c r="L65" s="27"/>
      <c r="M65" s="28"/>
      <c r="N65" s="64" t="s">
        <v>149</v>
      </c>
      <c r="O65" s="37">
        <v>7.1</v>
      </c>
      <c r="P65" s="27"/>
      <c r="Q65" s="28"/>
      <c r="R65" s="37">
        <v>6.1</v>
      </c>
      <c r="S65" s="27"/>
      <c r="T65" s="28"/>
      <c r="U65" s="64" t="s">
        <v>149</v>
      </c>
      <c r="V65" s="37">
        <v>7.78</v>
      </c>
      <c r="W65" s="27"/>
    </row>
    <row r="66" spans="1:23">
      <c r="A66" s="45"/>
      <c r="B66" s="100"/>
      <c r="C66" s="28"/>
      <c r="D66" s="101"/>
      <c r="E66" s="95"/>
      <c r="F66" s="28"/>
      <c r="G66" s="100"/>
      <c r="H66" s="101"/>
      <c r="I66" s="95"/>
      <c r="J66" s="28"/>
      <c r="K66" s="101"/>
      <c r="L66" s="95"/>
      <c r="M66" s="28"/>
      <c r="N66" s="100"/>
      <c r="O66" s="101"/>
      <c r="P66" s="95"/>
      <c r="Q66" s="28"/>
      <c r="R66" s="101"/>
      <c r="S66" s="95"/>
      <c r="T66" s="28"/>
      <c r="U66" s="100"/>
      <c r="V66" s="101"/>
      <c r="W66" s="95"/>
    </row>
    <row r="67" spans="1:23">
      <c r="A67" s="45"/>
      <c r="B67" s="30" t="s">
        <v>448</v>
      </c>
      <c r="C67" s="32"/>
      <c r="D67" s="31" t="s">
        <v>185</v>
      </c>
      <c r="E67" s="32"/>
      <c r="F67" s="32"/>
      <c r="G67" s="30" t="s">
        <v>149</v>
      </c>
      <c r="H67" s="31" t="s">
        <v>185</v>
      </c>
      <c r="I67" s="32"/>
      <c r="J67" s="32"/>
      <c r="K67" s="31" t="s">
        <v>185</v>
      </c>
      <c r="L67" s="32"/>
      <c r="M67" s="32"/>
      <c r="N67" s="30" t="s">
        <v>149</v>
      </c>
      <c r="O67" s="31" t="s">
        <v>185</v>
      </c>
      <c r="P67" s="32"/>
      <c r="Q67" s="32"/>
      <c r="R67" s="31" t="s">
        <v>185</v>
      </c>
      <c r="S67" s="32"/>
      <c r="T67" s="32"/>
      <c r="U67" s="30" t="s">
        <v>149</v>
      </c>
      <c r="V67" s="31" t="s">
        <v>185</v>
      </c>
      <c r="W67" s="32"/>
    </row>
    <row r="68" spans="1:23" ht="15.75" thickBot="1">
      <c r="A68" s="45"/>
      <c r="B68" s="30"/>
      <c r="C68" s="32"/>
      <c r="D68" s="58"/>
      <c r="E68" s="59"/>
      <c r="F68" s="32"/>
      <c r="G68" s="30"/>
      <c r="H68" s="31"/>
      <c r="I68" s="32"/>
      <c r="J68" s="32"/>
      <c r="K68" s="58"/>
      <c r="L68" s="59"/>
      <c r="M68" s="32"/>
      <c r="N68" s="30"/>
      <c r="O68" s="31"/>
      <c r="P68" s="32"/>
      <c r="Q68" s="32"/>
      <c r="R68" s="58"/>
      <c r="S68" s="59"/>
      <c r="T68" s="32"/>
      <c r="U68" s="30"/>
      <c r="V68" s="31"/>
      <c r="W68" s="32"/>
    </row>
    <row r="69" spans="1:23">
      <c r="A69" s="45"/>
      <c r="B69" s="34" t="s">
        <v>449</v>
      </c>
      <c r="C69" s="28"/>
      <c r="D69" s="37">
        <v>5</v>
      </c>
      <c r="E69" s="27"/>
      <c r="F69" s="28"/>
      <c r="G69" s="34" t="s">
        <v>149</v>
      </c>
      <c r="H69" s="35">
        <v>7.93</v>
      </c>
      <c r="I69" s="28"/>
      <c r="J69" s="28"/>
      <c r="K69" s="37">
        <v>1.1000000000000001</v>
      </c>
      <c r="L69" s="27"/>
      <c r="M69" s="28"/>
      <c r="N69" s="34" t="s">
        <v>149</v>
      </c>
      <c r="O69" s="35">
        <v>7.1</v>
      </c>
      <c r="P69" s="28"/>
      <c r="Q69" s="28"/>
      <c r="R69" s="37">
        <v>6.1</v>
      </c>
      <c r="S69" s="27"/>
      <c r="T69" s="28"/>
      <c r="U69" s="34" t="s">
        <v>149</v>
      </c>
      <c r="V69" s="35">
        <v>7.78</v>
      </c>
      <c r="W69" s="28"/>
    </row>
    <row r="70" spans="1:23" ht="15.75" thickBot="1">
      <c r="A70" s="45"/>
      <c r="B70" s="34"/>
      <c r="C70" s="28"/>
      <c r="D70" s="104"/>
      <c r="E70" s="88"/>
      <c r="F70" s="28"/>
      <c r="G70" s="34"/>
      <c r="H70" s="35"/>
      <c r="I70" s="28"/>
      <c r="J70" s="28"/>
      <c r="K70" s="104"/>
      <c r="L70" s="88"/>
      <c r="M70" s="28"/>
      <c r="N70" s="34"/>
      <c r="O70" s="35"/>
      <c r="P70" s="28"/>
      <c r="Q70" s="28"/>
      <c r="R70" s="104"/>
      <c r="S70" s="88"/>
      <c r="T70" s="28"/>
      <c r="U70" s="34"/>
      <c r="V70" s="35"/>
      <c r="W70" s="28"/>
    </row>
    <row r="71" spans="1:23" ht="15.75" thickTop="1">
      <c r="A71" s="45"/>
      <c r="B71" s="44"/>
      <c r="C71" s="44"/>
      <c r="D71" s="44"/>
      <c r="E71" s="44"/>
      <c r="F71" s="44"/>
      <c r="G71" s="44"/>
      <c r="H71" s="44"/>
      <c r="I71" s="44"/>
      <c r="J71" s="44"/>
      <c r="K71" s="44"/>
      <c r="L71" s="44"/>
      <c r="M71" s="44"/>
      <c r="N71" s="44"/>
      <c r="O71" s="44"/>
      <c r="P71" s="44"/>
      <c r="Q71" s="44"/>
      <c r="R71" s="44"/>
      <c r="S71" s="44"/>
      <c r="T71" s="44"/>
      <c r="U71" s="44"/>
      <c r="V71" s="44"/>
      <c r="W71" s="44"/>
    </row>
    <row r="72" spans="1:23">
      <c r="A72" s="45"/>
      <c r="B72" s="71" t="s">
        <v>450</v>
      </c>
      <c r="C72" s="71"/>
      <c r="D72" s="71"/>
      <c r="E72" s="71"/>
      <c r="F72" s="71"/>
      <c r="G72" s="71"/>
      <c r="H72" s="71"/>
      <c r="I72" s="71"/>
      <c r="J72" s="71"/>
      <c r="K72" s="71"/>
      <c r="L72" s="71"/>
      <c r="M72" s="71"/>
      <c r="N72" s="71"/>
      <c r="O72" s="71"/>
      <c r="P72" s="71"/>
      <c r="Q72" s="71"/>
      <c r="R72" s="71"/>
      <c r="S72" s="71"/>
      <c r="T72" s="71"/>
      <c r="U72" s="71"/>
      <c r="V72" s="71"/>
      <c r="W72" s="71"/>
    </row>
    <row r="73" spans="1:23">
      <c r="A73" s="45"/>
      <c r="B73" s="30"/>
      <c r="C73" s="30"/>
      <c r="D73" s="30"/>
      <c r="E73" s="30"/>
      <c r="F73" s="30"/>
      <c r="G73" s="30"/>
      <c r="H73" s="30"/>
      <c r="I73" s="30"/>
      <c r="J73" s="30"/>
      <c r="K73" s="30"/>
      <c r="L73" s="30"/>
      <c r="M73" s="30"/>
      <c r="N73" s="30"/>
      <c r="O73" s="30"/>
      <c r="P73" s="30"/>
      <c r="Q73" s="30"/>
      <c r="R73" s="30"/>
      <c r="S73" s="30"/>
      <c r="T73" s="30"/>
      <c r="U73" s="30"/>
      <c r="V73" s="30"/>
      <c r="W73" s="30"/>
    </row>
    <row r="74" spans="1:23">
      <c r="A74" s="45"/>
      <c r="B74" s="30" t="s">
        <v>451</v>
      </c>
      <c r="C74" s="30"/>
      <c r="D74" s="30"/>
      <c r="E74" s="30"/>
      <c r="F74" s="30"/>
      <c r="G74" s="30"/>
      <c r="H74" s="30"/>
      <c r="I74" s="30"/>
      <c r="J74" s="30"/>
      <c r="K74" s="30"/>
      <c r="L74" s="30"/>
      <c r="M74" s="30"/>
      <c r="N74" s="30"/>
      <c r="O74" s="30"/>
      <c r="P74" s="30"/>
      <c r="Q74" s="30"/>
      <c r="R74" s="30"/>
      <c r="S74" s="30"/>
      <c r="T74" s="30"/>
      <c r="U74" s="30"/>
      <c r="V74" s="30"/>
      <c r="W74" s="30"/>
    </row>
    <row r="75" spans="1:23">
      <c r="A75" s="45"/>
      <c r="B75" s="24"/>
      <c r="C75" s="24"/>
      <c r="D75" s="24"/>
      <c r="E75" s="24"/>
      <c r="F75" s="24"/>
      <c r="G75" s="24"/>
      <c r="H75" s="24"/>
      <c r="I75" s="24"/>
    </row>
    <row r="76" spans="1:23">
      <c r="A76" s="45"/>
      <c r="B76" s="14"/>
      <c r="C76" s="14"/>
      <c r="D76" s="14"/>
      <c r="E76" s="14"/>
      <c r="F76" s="14"/>
      <c r="G76" s="14"/>
      <c r="H76" s="14"/>
      <c r="I76" s="14"/>
    </row>
    <row r="77" spans="1:23" ht="15.75" thickBot="1">
      <c r="A77" s="45"/>
      <c r="B77" s="22"/>
      <c r="C77" s="17"/>
      <c r="D77" s="51" t="s">
        <v>432</v>
      </c>
      <c r="E77" s="51"/>
      <c r="F77" s="51"/>
      <c r="G77" s="51"/>
      <c r="H77" s="51"/>
      <c r="I77" s="51"/>
    </row>
    <row r="78" spans="1:23" ht="15.75" thickBot="1">
      <c r="A78" s="45"/>
      <c r="B78" s="19"/>
      <c r="C78" s="12"/>
      <c r="D78" s="122" t="s">
        <v>433</v>
      </c>
      <c r="E78" s="122"/>
      <c r="F78" s="12"/>
      <c r="G78" s="122" t="s">
        <v>452</v>
      </c>
      <c r="H78" s="122"/>
      <c r="I78" s="122"/>
    </row>
    <row r="79" spans="1:23">
      <c r="A79" s="45"/>
      <c r="B79" s="34" t="s">
        <v>453</v>
      </c>
      <c r="C79" s="28"/>
      <c r="D79" s="37">
        <v>8.6999999999999993</v>
      </c>
      <c r="E79" s="27"/>
      <c r="F79" s="28"/>
      <c r="G79" s="64" t="s">
        <v>149</v>
      </c>
      <c r="H79" s="37">
        <v>8.66</v>
      </c>
      <c r="I79" s="27"/>
    </row>
    <row r="80" spans="1:23">
      <c r="A80" s="45"/>
      <c r="B80" s="34"/>
      <c r="C80" s="28"/>
      <c r="D80" s="101"/>
      <c r="E80" s="95"/>
      <c r="F80" s="28"/>
      <c r="G80" s="100"/>
      <c r="H80" s="101"/>
      <c r="I80" s="95"/>
    </row>
    <row r="81" spans="1:9">
      <c r="A81" s="45"/>
      <c r="B81" s="110" t="s">
        <v>438</v>
      </c>
      <c r="C81" s="32"/>
      <c r="D81" s="31">
        <v>2.8</v>
      </c>
      <c r="E81" s="32"/>
      <c r="F81" s="32"/>
      <c r="G81" s="31">
        <v>13.06</v>
      </c>
      <c r="H81" s="31"/>
      <c r="I81" s="32"/>
    </row>
    <row r="82" spans="1:9">
      <c r="A82" s="45"/>
      <c r="B82" s="110"/>
      <c r="C82" s="32"/>
      <c r="D82" s="31"/>
      <c r="E82" s="32"/>
      <c r="F82" s="32"/>
      <c r="G82" s="31"/>
      <c r="H82" s="31"/>
      <c r="I82" s="32"/>
    </row>
    <row r="83" spans="1:9">
      <c r="A83" s="45"/>
      <c r="B83" s="109" t="s">
        <v>454</v>
      </c>
      <c r="C83" s="28"/>
      <c r="D83" s="35">
        <v>0.7</v>
      </c>
      <c r="E83" s="28"/>
      <c r="F83" s="28"/>
      <c r="G83" s="35">
        <v>9.35</v>
      </c>
      <c r="H83" s="35"/>
      <c r="I83" s="28"/>
    </row>
    <row r="84" spans="1:9">
      <c r="A84" s="45"/>
      <c r="B84" s="109"/>
      <c r="C84" s="28"/>
      <c r="D84" s="35"/>
      <c r="E84" s="28"/>
      <c r="F84" s="28"/>
      <c r="G84" s="35"/>
      <c r="H84" s="35"/>
      <c r="I84" s="28"/>
    </row>
    <row r="85" spans="1:9">
      <c r="A85" s="45"/>
      <c r="B85" s="110" t="s">
        <v>455</v>
      </c>
      <c r="C85" s="32"/>
      <c r="D85" s="31" t="s">
        <v>456</v>
      </c>
      <c r="E85" s="30" t="s">
        <v>151</v>
      </c>
      <c r="F85" s="32"/>
      <c r="G85" s="31">
        <v>8.76</v>
      </c>
      <c r="H85" s="31"/>
      <c r="I85" s="32"/>
    </row>
    <row r="86" spans="1:9">
      <c r="A86" s="45"/>
      <c r="B86" s="110"/>
      <c r="C86" s="32"/>
      <c r="D86" s="31"/>
      <c r="E86" s="30"/>
      <c r="F86" s="32"/>
      <c r="G86" s="31"/>
      <c r="H86" s="31"/>
      <c r="I86" s="32"/>
    </row>
    <row r="87" spans="1:9">
      <c r="A87" s="45"/>
      <c r="B87" s="109" t="s">
        <v>457</v>
      </c>
      <c r="C87" s="28"/>
      <c r="D87" s="35" t="s">
        <v>193</v>
      </c>
      <c r="E87" s="34" t="s">
        <v>151</v>
      </c>
      <c r="F87" s="28"/>
      <c r="G87" s="35">
        <v>8.6</v>
      </c>
      <c r="H87" s="35"/>
      <c r="I87" s="28"/>
    </row>
    <row r="88" spans="1:9" ht="15.75" thickBot="1">
      <c r="A88" s="45"/>
      <c r="B88" s="109"/>
      <c r="C88" s="28"/>
      <c r="D88" s="61"/>
      <c r="E88" s="65"/>
      <c r="F88" s="28"/>
      <c r="G88" s="61"/>
      <c r="H88" s="61"/>
      <c r="I88" s="62"/>
    </row>
    <row r="89" spans="1:9">
      <c r="A89" s="45"/>
      <c r="B89" s="30" t="s">
        <v>458</v>
      </c>
      <c r="C89" s="32"/>
      <c r="D89" s="54">
        <v>9.1</v>
      </c>
      <c r="E89" s="56"/>
      <c r="F89" s="32"/>
      <c r="G89" s="52" t="s">
        <v>149</v>
      </c>
      <c r="H89" s="54">
        <v>10.039999999999999</v>
      </c>
      <c r="I89" s="56"/>
    </row>
    <row r="90" spans="1:9" ht="15.75" thickBot="1">
      <c r="A90" s="45"/>
      <c r="B90" s="30"/>
      <c r="C90" s="32"/>
      <c r="D90" s="67"/>
      <c r="E90" s="68"/>
      <c r="F90" s="32"/>
      <c r="G90" s="66"/>
      <c r="H90" s="67"/>
      <c r="I90" s="68"/>
    </row>
    <row r="91" spans="1:9" ht="15.75" thickTop="1">
      <c r="A91" s="45"/>
      <c r="B91" s="12"/>
      <c r="C91" s="12"/>
      <c r="D91" s="89"/>
      <c r="E91" s="89"/>
      <c r="F91" s="12"/>
      <c r="G91" s="89"/>
      <c r="H91" s="89"/>
      <c r="I91" s="89"/>
    </row>
  </sheetData>
  <mergeCells count="295">
    <mergeCell ref="B39:W39"/>
    <mergeCell ref="B40:W40"/>
    <mergeCell ref="B41:W41"/>
    <mergeCell ref="B59:W59"/>
    <mergeCell ref="B60:W60"/>
    <mergeCell ref="B71:W71"/>
    <mergeCell ref="B33:W33"/>
    <mergeCell ref="B34:W34"/>
    <mergeCell ref="B35:W35"/>
    <mergeCell ref="B36:W36"/>
    <mergeCell ref="B37:W37"/>
    <mergeCell ref="B38:W38"/>
    <mergeCell ref="B5:W5"/>
    <mergeCell ref="B6:W6"/>
    <mergeCell ref="B25:W25"/>
    <mergeCell ref="B28:W28"/>
    <mergeCell ref="B29:W29"/>
    <mergeCell ref="B30:W30"/>
    <mergeCell ref="H89:H90"/>
    <mergeCell ref="I89:I90"/>
    <mergeCell ref="D91:E91"/>
    <mergeCell ref="G91:I91"/>
    <mergeCell ref="A1:A2"/>
    <mergeCell ref="B1:W1"/>
    <mergeCell ref="B2:W2"/>
    <mergeCell ref="B3:W3"/>
    <mergeCell ref="A4:A91"/>
    <mergeCell ref="B4:W4"/>
    <mergeCell ref="B89:B90"/>
    <mergeCell ref="C89:C90"/>
    <mergeCell ref="D89:D90"/>
    <mergeCell ref="E89:E90"/>
    <mergeCell ref="F89:F90"/>
    <mergeCell ref="G89:G90"/>
    <mergeCell ref="I85:I86"/>
    <mergeCell ref="B87:B88"/>
    <mergeCell ref="C87:C88"/>
    <mergeCell ref="D87:D88"/>
    <mergeCell ref="E87:E88"/>
    <mergeCell ref="F87:F88"/>
    <mergeCell ref="G87:H88"/>
    <mergeCell ref="I87:I88"/>
    <mergeCell ref="B85:B86"/>
    <mergeCell ref="C85:C86"/>
    <mergeCell ref="D85:D86"/>
    <mergeCell ref="E85:E86"/>
    <mergeCell ref="F85:F86"/>
    <mergeCell ref="G85:H86"/>
    <mergeCell ref="I81:I82"/>
    <mergeCell ref="B83:B84"/>
    <mergeCell ref="C83:C84"/>
    <mergeCell ref="D83:D84"/>
    <mergeCell ref="E83:E84"/>
    <mergeCell ref="F83:F84"/>
    <mergeCell ref="G83:H84"/>
    <mergeCell ref="I83:I84"/>
    <mergeCell ref="B81:B82"/>
    <mergeCell ref="C81:C82"/>
    <mergeCell ref="D81:D82"/>
    <mergeCell ref="E81:E82"/>
    <mergeCell ref="F81:F82"/>
    <mergeCell ref="G81:H82"/>
    <mergeCell ref="D78:E78"/>
    <mergeCell ref="G78:I78"/>
    <mergeCell ref="B79:B80"/>
    <mergeCell ref="C79:C80"/>
    <mergeCell ref="D79:D80"/>
    <mergeCell ref="E79:E80"/>
    <mergeCell ref="F79:F80"/>
    <mergeCell ref="G79:G80"/>
    <mergeCell ref="H79:H80"/>
    <mergeCell ref="I79:I80"/>
    <mergeCell ref="T69:T70"/>
    <mergeCell ref="U69:U70"/>
    <mergeCell ref="V69:V70"/>
    <mergeCell ref="W69:W70"/>
    <mergeCell ref="B75:I75"/>
    <mergeCell ref="D77:I77"/>
    <mergeCell ref="B72:W72"/>
    <mergeCell ref="B73:W73"/>
    <mergeCell ref="B74:W74"/>
    <mergeCell ref="N69:N70"/>
    <mergeCell ref="O69:O70"/>
    <mergeCell ref="P69:P70"/>
    <mergeCell ref="Q69:Q70"/>
    <mergeCell ref="R69:R70"/>
    <mergeCell ref="S69:S70"/>
    <mergeCell ref="H69:H70"/>
    <mergeCell ref="I69:I70"/>
    <mergeCell ref="J69:J70"/>
    <mergeCell ref="K69:K70"/>
    <mergeCell ref="L69:L70"/>
    <mergeCell ref="M69:M70"/>
    <mergeCell ref="T67:T68"/>
    <mergeCell ref="U67:U68"/>
    <mergeCell ref="V67:V68"/>
    <mergeCell ref="W67:W68"/>
    <mergeCell ref="B69:B70"/>
    <mergeCell ref="C69:C70"/>
    <mergeCell ref="D69:D70"/>
    <mergeCell ref="E69:E70"/>
    <mergeCell ref="F69:F70"/>
    <mergeCell ref="G69:G70"/>
    <mergeCell ref="N67:N68"/>
    <mergeCell ref="O67:O68"/>
    <mergeCell ref="P67:P68"/>
    <mergeCell ref="Q67:Q68"/>
    <mergeCell ref="R67:R68"/>
    <mergeCell ref="S67:S68"/>
    <mergeCell ref="H67:H68"/>
    <mergeCell ref="I67:I68"/>
    <mergeCell ref="J67:J68"/>
    <mergeCell ref="K67:K68"/>
    <mergeCell ref="L67:L68"/>
    <mergeCell ref="M67:M68"/>
    <mergeCell ref="T65:T66"/>
    <mergeCell ref="U65:U66"/>
    <mergeCell ref="V65:V66"/>
    <mergeCell ref="W65:W66"/>
    <mergeCell ref="B67:B68"/>
    <mergeCell ref="C67:C68"/>
    <mergeCell ref="D67:D68"/>
    <mergeCell ref="E67:E68"/>
    <mergeCell ref="F67:F68"/>
    <mergeCell ref="G67:G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D64:E64"/>
    <mergeCell ref="G64:I64"/>
    <mergeCell ref="K64:L64"/>
    <mergeCell ref="N64:P64"/>
    <mergeCell ref="R64:S64"/>
    <mergeCell ref="U64:W64"/>
    <mergeCell ref="N57:N58"/>
    <mergeCell ref="O57:O58"/>
    <mergeCell ref="B61:W61"/>
    <mergeCell ref="D63:I63"/>
    <mergeCell ref="K63:P63"/>
    <mergeCell ref="R63:W63"/>
    <mergeCell ref="H57:H58"/>
    <mergeCell ref="I57:I58"/>
    <mergeCell ref="J57:J58"/>
    <mergeCell ref="K57:K58"/>
    <mergeCell ref="L57:L58"/>
    <mergeCell ref="M57:M58"/>
    <mergeCell ref="B57:B58"/>
    <mergeCell ref="C57:C58"/>
    <mergeCell ref="D57:D58"/>
    <mergeCell ref="E57:E58"/>
    <mergeCell ref="F57:F58"/>
    <mergeCell ref="G57:G58"/>
    <mergeCell ref="M54:M55"/>
    <mergeCell ref="N54:N55"/>
    <mergeCell ref="O54:O55"/>
    <mergeCell ref="D56:E56"/>
    <mergeCell ref="G56:I56"/>
    <mergeCell ref="M56:O56"/>
    <mergeCell ref="G54:G55"/>
    <mergeCell ref="H54:H55"/>
    <mergeCell ref="I54:I55"/>
    <mergeCell ref="J54:J55"/>
    <mergeCell ref="K54:K55"/>
    <mergeCell ref="L54:L55"/>
    <mergeCell ref="I52:I53"/>
    <mergeCell ref="J52:J53"/>
    <mergeCell ref="K52:K53"/>
    <mergeCell ref="L52:L53"/>
    <mergeCell ref="M52:O53"/>
    <mergeCell ref="B54:B55"/>
    <mergeCell ref="C54:C55"/>
    <mergeCell ref="D54:D55"/>
    <mergeCell ref="E54:E55"/>
    <mergeCell ref="F54:F55"/>
    <mergeCell ref="B52:B53"/>
    <mergeCell ref="C52:C53"/>
    <mergeCell ref="D52:D53"/>
    <mergeCell ref="E52:E53"/>
    <mergeCell ref="F52:F53"/>
    <mergeCell ref="G52:H53"/>
    <mergeCell ref="G50:H51"/>
    <mergeCell ref="I50:I51"/>
    <mergeCell ref="J50:J51"/>
    <mergeCell ref="K50:K51"/>
    <mergeCell ref="L50:L51"/>
    <mergeCell ref="M50:O51"/>
    <mergeCell ref="I48:I49"/>
    <mergeCell ref="J48:J49"/>
    <mergeCell ref="K48:K49"/>
    <mergeCell ref="L48:L49"/>
    <mergeCell ref="M48:O49"/>
    <mergeCell ref="B50:B51"/>
    <mergeCell ref="C50:C51"/>
    <mergeCell ref="D50:D51"/>
    <mergeCell ref="E50:E51"/>
    <mergeCell ref="F50:F51"/>
    <mergeCell ref="B48:B49"/>
    <mergeCell ref="C48:C49"/>
    <mergeCell ref="D48:D49"/>
    <mergeCell ref="E48:E49"/>
    <mergeCell ref="F48:F49"/>
    <mergeCell ref="G48:H49"/>
    <mergeCell ref="H46:H47"/>
    <mergeCell ref="I46:I47"/>
    <mergeCell ref="J46:J47"/>
    <mergeCell ref="K46:K47"/>
    <mergeCell ref="L46:L47"/>
    <mergeCell ref="M46:O47"/>
    <mergeCell ref="B46:B47"/>
    <mergeCell ref="C46:C47"/>
    <mergeCell ref="D46:D47"/>
    <mergeCell ref="E46:E47"/>
    <mergeCell ref="F46:F47"/>
    <mergeCell ref="G46:G47"/>
    <mergeCell ref="H23:H24"/>
    <mergeCell ref="I23:I24"/>
    <mergeCell ref="J23:J24"/>
    <mergeCell ref="B42:O42"/>
    <mergeCell ref="D44:O44"/>
    <mergeCell ref="D45:E45"/>
    <mergeCell ref="G45:I45"/>
    <mergeCell ref="M45:O45"/>
    <mergeCell ref="B31:W31"/>
    <mergeCell ref="B32:W32"/>
    <mergeCell ref="B23:B24"/>
    <mergeCell ref="C23:C24"/>
    <mergeCell ref="D23:D24"/>
    <mergeCell ref="E23:E24"/>
    <mergeCell ref="F23:F24"/>
    <mergeCell ref="G23:G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6.7109375" customWidth="1"/>
    <col min="4" max="4" width="16.7109375" customWidth="1"/>
    <col min="5" max="5" width="30.7109375" customWidth="1"/>
  </cols>
  <sheetData>
    <row r="1" spans="1:5" ht="15" customHeight="1">
      <c r="A1" s="7" t="s">
        <v>459</v>
      </c>
      <c r="B1" s="7" t="s">
        <v>1</v>
      </c>
      <c r="C1" s="7"/>
      <c r="D1" s="7"/>
      <c r="E1" s="7"/>
    </row>
    <row r="2" spans="1:5" ht="15" customHeight="1">
      <c r="A2" s="7"/>
      <c r="B2" s="7" t="s">
        <v>2</v>
      </c>
      <c r="C2" s="7"/>
      <c r="D2" s="7"/>
      <c r="E2" s="7"/>
    </row>
    <row r="3" spans="1:5" ht="30">
      <c r="A3" s="3" t="s">
        <v>460</v>
      </c>
      <c r="B3" s="44"/>
      <c r="C3" s="44"/>
      <c r="D3" s="44"/>
      <c r="E3" s="44"/>
    </row>
    <row r="4" spans="1:5">
      <c r="A4" s="45" t="s">
        <v>459</v>
      </c>
      <c r="B4" s="46" t="s">
        <v>461</v>
      </c>
      <c r="C4" s="46"/>
      <c r="D4" s="46"/>
      <c r="E4" s="46"/>
    </row>
    <row r="5" spans="1:5">
      <c r="A5" s="45"/>
      <c r="B5" s="105" t="s">
        <v>462</v>
      </c>
      <c r="C5" s="105"/>
      <c r="D5" s="105"/>
      <c r="E5" s="105"/>
    </row>
    <row r="6" spans="1:5" ht="25.5" customHeight="1">
      <c r="A6" s="45"/>
      <c r="B6" s="32" t="s">
        <v>463</v>
      </c>
      <c r="C6" s="32"/>
      <c r="D6" s="32"/>
      <c r="E6" s="32"/>
    </row>
    <row r="7" spans="1:5">
      <c r="A7" s="45"/>
      <c r="B7" s="106"/>
      <c r="C7" s="106"/>
      <c r="D7" s="106"/>
      <c r="E7" s="106"/>
    </row>
    <row r="8" spans="1:5">
      <c r="A8" s="45"/>
      <c r="B8" s="24"/>
      <c r="C8" s="24"/>
      <c r="D8" s="24"/>
      <c r="E8" s="24"/>
    </row>
    <row r="9" spans="1:5">
      <c r="A9" s="45"/>
      <c r="B9" s="14"/>
      <c r="C9" s="14"/>
      <c r="D9" s="14"/>
      <c r="E9" s="14"/>
    </row>
    <row r="10" spans="1:5">
      <c r="A10" s="45"/>
      <c r="B10" s="34" t="s">
        <v>259</v>
      </c>
      <c r="C10" s="34" t="s">
        <v>149</v>
      </c>
      <c r="D10" s="35">
        <v>17.5</v>
      </c>
      <c r="E10" s="28"/>
    </row>
    <row r="11" spans="1:5">
      <c r="A11" s="45"/>
      <c r="B11" s="34"/>
      <c r="C11" s="34"/>
      <c r="D11" s="35"/>
      <c r="E11" s="28"/>
    </row>
    <row r="12" spans="1:5">
      <c r="A12" s="45"/>
      <c r="B12" s="30">
        <v>2016</v>
      </c>
      <c r="C12" s="31">
        <v>19.8</v>
      </c>
      <c r="D12" s="31"/>
      <c r="E12" s="32"/>
    </row>
    <row r="13" spans="1:5">
      <c r="A13" s="45"/>
      <c r="B13" s="30"/>
      <c r="C13" s="31"/>
      <c r="D13" s="31"/>
      <c r="E13" s="32"/>
    </row>
    <row r="14" spans="1:5">
      <c r="A14" s="45"/>
      <c r="B14" s="34">
        <v>2017</v>
      </c>
      <c r="C14" s="35">
        <v>15.3</v>
      </c>
      <c r="D14" s="35"/>
      <c r="E14" s="28"/>
    </row>
    <row r="15" spans="1:5">
      <c r="A15" s="45"/>
      <c r="B15" s="34"/>
      <c r="C15" s="35"/>
      <c r="D15" s="35"/>
      <c r="E15" s="28"/>
    </row>
    <row r="16" spans="1:5">
      <c r="A16" s="45"/>
      <c r="B16" s="30">
        <v>2018</v>
      </c>
      <c r="C16" s="31">
        <v>10.8</v>
      </c>
      <c r="D16" s="31"/>
      <c r="E16" s="32"/>
    </row>
    <row r="17" spans="1:5">
      <c r="A17" s="45"/>
      <c r="B17" s="30"/>
      <c r="C17" s="31"/>
      <c r="D17" s="31"/>
      <c r="E17" s="32"/>
    </row>
    <row r="18" spans="1:5">
      <c r="A18" s="45"/>
      <c r="B18" s="34">
        <v>2019</v>
      </c>
      <c r="C18" s="35">
        <v>8.1999999999999993</v>
      </c>
      <c r="D18" s="35"/>
      <c r="E18" s="28"/>
    </row>
    <row r="19" spans="1:5">
      <c r="A19" s="45"/>
      <c r="B19" s="34"/>
      <c r="C19" s="35"/>
      <c r="D19" s="35"/>
      <c r="E19" s="28"/>
    </row>
    <row r="20" spans="1:5">
      <c r="A20" s="45"/>
      <c r="B20" s="30" t="s">
        <v>260</v>
      </c>
      <c r="C20" s="31">
        <v>36.4</v>
      </c>
      <c r="D20" s="31"/>
      <c r="E20" s="32"/>
    </row>
    <row r="21" spans="1:5" ht="15.75" thickBot="1">
      <c r="A21" s="45"/>
      <c r="B21" s="30"/>
      <c r="C21" s="58"/>
      <c r="D21" s="58"/>
      <c r="E21" s="59"/>
    </row>
    <row r="22" spans="1:5">
      <c r="A22" s="45"/>
      <c r="B22" s="34" t="s">
        <v>267</v>
      </c>
      <c r="C22" s="64" t="s">
        <v>149</v>
      </c>
      <c r="D22" s="37">
        <v>108</v>
      </c>
      <c r="E22" s="27"/>
    </row>
    <row r="23" spans="1:5" ht="15.75" thickBot="1">
      <c r="A23" s="45"/>
      <c r="B23" s="34"/>
      <c r="C23" s="103"/>
      <c r="D23" s="104"/>
      <c r="E23" s="88"/>
    </row>
    <row r="24" spans="1:5" ht="15.75" thickTop="1">
      <c r="A24" s="45"/>
      <c r="B24" s="105" t="s">
        <v>464</v>
      </c>
      <c r="C24" s="105"/>
      <c r="D24" s="105"/>
      <c r="E24" s="105"/>
    </row>
    <row r="25" spans="1:5" ht="102" customHeight="1">
      <c r="A25" s="45"/>
      <c r="B25" s="32" t="s">
        <v>465</v>
      </c>
      <c r="C25" s="32"/>
      <c r="D25" s="32"/>
      <c r="E25" s="32"/>
    </row>
    <row r="26" spans="1:5" ht="114.75" customHeight="1">
      <c r="A26" s="45"/>
      <c r="B26" s="32" t="s">
        <v>466</v>
      </c>
      <c r="C26" s="32"/>
      <c r="D26" s="32"/>
      <c r="E26" s="32"/>
    </row>
    <row r="27" spans="1:5" ht="76.5" customHeight="1">
      <c r="A27" s="45"/>
      <c r="B27" s="32" t="s">
        <v>467</v>
      </c>
      <c r="C27" s="32"/>
      <c r="D27" s="32"/>
      <c r="E27" s="32"/>
    </row>
    <row r="28" spans="1:5" ht="89.25" customHeight="1">
      <c r="A28" s="45"/>
      <c r="B28" s="32" t="s">
        <v>468</v>
      </c>
      <c r="C28" s="32"/>
      <c r="D28" s="32"/>
      <c r="E28" s="32"/>
    </row>
    <row r="29" spans="1:5" ht="76.5" customHeight="1">
      <c r="A29" s="45"/>
      <c r="B29" s="32" t="s">
        <v>469</v>
      </c>
      <c r="C29" s="32"/>
      <c r="D29" s="32"/>
      <c r="E29" s="32"/>
    </row>
    <row r="30" spans="1:5">
      <c r="A30" s="45"/>
      <c r="B30" s="44"/>
      <c r="C30" s="44"/>
      <c r="D30" s="44"/>
      <c r="E30" s="44"/>
    </row>
    <row r="31" spans="1:5" ht="153" customHeight="1">
      <c r="A31" s="45"/>
      <c r="B31" s="30" t="s">
        <v>470</v>
      </c>
      <c r="C31" s="30"/>
      <c r="D31" s="30"/>
      <c r="E31" s="30"/>
    </row>
    <row r="32" spans="1:5">
      <c r="A32" s="45"/>
      <c r="B32" s="44"/>
      <c r="C32" s="44"/>
      <c r="D32" s="44"/>
      <c r="E32" s="44"/>
    </row>
    <row r="33" spans="1:5" ht="89.25" customHeight="1">
      <c r="A33" s="45"/>
      <c r="B33" s="30" t="s">
        <v>471</v>
      </c>
      <c r="C33" s="30"/>
      <c r="D33" s="30"/>
      <c r="E33" s="30"/>
    </row>
    <row r="34" spans="1:5">
      <c r="A34" s="45"/>
      <c r="B34" s="105" t="s">
        <v>472</v>
      </c>
      <c r="C34" s="105"/>
      <c r="D34" s="105"/>
      <c r="E34" s="105"/>
    </row>
    <row r="35" spans="1:5" ht="89.25" customHeight="1">
      <c r="A35" s="45"/>
      <c r="B35" s="32" t="s">
        <v>473</v>
      </c>
      <c r="C35" s="32"/>
      <c r="D35" s="32"/>
      <c r="E35" s="32"/>
    </row>
    <row r="36" spans="1:5" ht="63.75" customHeight="1">
      <c r="A36" s="45"/>
      <c r="B36" s="32" t="s">
        <v>474</v>
      </c>
      <c r="C36" s="32"/>
      <c r="D36" s="32"/>
      <c r="E36" s="32"/>
    </row>
    <row r="37" spans="1:5" ht="38.25" customHeight="1">
      <c r="A37" s="45"/>
      <c r="B37" s="32" t="s">
        <v>475</v>
      </c>
      <c r="C37" s="32"/>
      <c r="D37" s="32"/>
      <c r="E37" s="32"/>
    </row>
    <row r="38" spans="1:5">
      <c r="A38" s="45"/>
      <c r="B38" s="105" t="s">
        <v>476</v>
      </c>
      <c r="C38" s="105"/>
      <c r="D38" s="105"/>
      <c r="E38" s="105"/>
    </row>
    <row r="39" spans="1:5" ht="89.25" customHeight="1">
      <c r="A39" s="45"/>
      <c r="B39" s="32" t="s">
        <v>477</v>
      </c>
      <c r="C39" s="32"/>
      <c r="D39" s="32"/>
      <c r="E39" s="32"/>
    </row>
    <row r="40" spans="1:5" ht="76.5" customHeight="1">
      <c r="A40" s="45"/>
      <c r="B40" s="32" t="s">
        <v>478</v>
      </c>
      <c r="C40" s="32"/>
      <c r="D40" s="32"/>
      <c r="E40" s="32"/>
    </row>
    <row r="41" spans="1:5" ht="51" customHeight="1">
      <c r="A41" s="45"/>
      <c r="B41" s="32" t="s">
        <v>479</v>
      </c>
      <c r="C41" s="32"/>
      <c r="D41" s="32"/>
      <c r="E41" s="32"/>
    </row>
    <row r="42" spans="1:5" ht="102" customHeight="1">
      <c r="A42" s="45"/>
      <c r="B42" s="32" t="s">
        <v>480</v>
      </c>
      <c r="C42" s="32"/>
      <c r="D42" s="32"/>
      <c r="E42" s="32"/>
    </row>
    <row r="43" spans="1:5">
      <c r="A43" s="45"/>
      <c r="B43" s="71" t="s">
        <v>481</v>
      </c>
      <c r="C43" s="71"/>
      <c r="D43" s="71"/>
      <c r="E43" s="71"/>
    </row>
    <row r="44" spans="1:5" ht="63.75" customHeight="1">
      <c r="A44" s="45"/>
      <c r="B44" s="30" t="s">
        <v>482</v>
      </c>
      <c r="C44" s="30"/>
      <c r="D44" s="30"/>
      <c r="E44" s="30"/>
    </row>
    <row r="45" spans="1:5" ht="114.75" customHeight="1">
      <c r="A45" s="45"/>
      <c r="B45" s="30" t="s">
        <v>483</v>
      </c>
      <c r="C45" s="30"/>
      <c r="D45" s="30"/>
      <c r="E45" s="30"/>
    </row>
    <row r="46" spans="1:5">
      <c r="A46" s="45"/>
      <c r="B46" s="71" t="s">
        <v>484</v>
      </c>
      <c r="C46" s="71"/>
      <c r="D46" s="71"/>
      <c r="E46" s="71"/>
    </row>
    <row r="47" spans="1:5" ht="51" customHeight="1">
      <c r="A47" s="45"/>
      <c r="B47" s="30" t="s">
        <v>485</v>
      </c>
      <c r="C47" s="30"/>
      <c r="D47" s="30"/>
      <c r="E47" s="30"/>
    </row>
  </sheetData>
  <mergeCells count="57">
    <mergeCell ref="B45:E45"/>
    <mergeCell ref="B46:E46"/>
    <mergeCell ref="B47:E47"/>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5:E5"/>
    <mergeCell ref="B6:E6"/>
    <mergeCell ref="B7:E7"/>
    <mergeCell ref="B24:E24"/>
    <mergeCell ref="B25:E25"/>
    <mergeCell ref="B26:E26"/>
    <mergeCell ref="B22:B23"/>
    <mergeCell ref="C22:C23"/>
    <mergeCell ref="D22:D23"/>
    <mergeCell ref="E22:E23"/>
    <mergeCell ref="A1:A2"/>
    <mergeCell ref="B1:E1"/>
    <mergeCell ref="B2:E2"/>
    <mergeCell ref="B3:E3"/>
    <mergeCell ref="A4:A47"/>
    <mergeCell ref="B4:E4"/>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36.5703125" bestFit="1" customWidth="1"/>
    <col min="2" max="2" width="36.5703125" customWidth="1"/>
    <col min="3" max="3" width="6.7109375" customWidth="1"/>
    <col min="4" max="4" width="20.42578125" customWidth="1"/>
    <col min="5" max="6" width="31.140625" customWidth="1"/>
    <col min="7" max="7" width="6.7109375" customWidth="1"/>
    <col min="8" max="8" width="20.42578125" customWidth="1"/>
    <col min="9" max="10" width="31.140625" customWidth="1"/>
    <col min="11" max="11" width="6.7109375" customWidth="1"/>
    <col min="12" max="12" width="20.42578125" customWidth="1"/>
    <col min="13" max="14" width="31.140625" customWidth="1"/>
    <col min="15" max="15" width="6.7109375" customWidth="1"/>
    <col min="16" max="16" width="20.42578125" customWidth="1"/>
    <col min="17" max="17" width="31.140625" customWidth="1"/>
  </cols>
  <sheetData>
    <row r="1" spans="1:17" ht="15" customHeight="1">
      <c r="A1" s="7" t="s">
        <v>486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487</v>
      </c>
      <c r="B3" s="44"/>
      <c r="C3" s="44"/>
      <c r="D3" s="44"/>
      <c r="E3" s="44"/>
      <c r="F3" s="44"/>
      <c r="G3" s="44"/>
      <c r="H3" s="44"/>
      <c r="I3" s="44"/>
      <c r="J3" s="44"/>
      <c r="K3" s="44"/>
      <c r="L3" s="44"/>
      <c r="M3" s="44"/>
      <c r="N3" s="44"/>
      <c r="O3" s="44"/>
      <c r="P3" s="44"/>
      <c r="Q3" s="44"/>
    </row>
    <row r="4" spans="1:17">
      <c r="A4" s="45" t="s">
        <v>486</v>
      </c>
      <c r="B4" s="46" t="s">
        <v>488</v>
      </c>
      <c r="C4" s="46"/>
      <c r="D4" s="46"/>
      <c r="E4" s="46"/>
      <c r="F4" s="46"/>
      <c r="G4" s="46"/>
      <c r="H4" s="46"/>
      <c r="I4" s="46"/>
      <c r="J4" s="46"/>
      <c r="K4" s="46"/>
      <c r="L4" s="46"/>
      <c r="M4" s="46"/>
      <c r="N4" s="46"/>
      <c r="O4" s="46"/>
      <c r="P4" s="46"/>
      <c r="Q4" s="46"/>
    </row>
    <row r="5" spans="1:17">
      <c r="A5" s="45"/>
      <c r="B5" s="44"/>
      <c r="C5" s="44"/>
      <c r="D5" s="44"/>
      <c r="E5" s="44"/>
      <c r="F5" s="44"/>
      <c r="G5" s="44"/>
      <c r="H5" s="44"/>
      <c r="I5" s="44"/>
      <c r="J5" s="44"/>
      <c r="K5" s="44"/>
      <c r="L5" s="44"/>
      <c r="M5" s="44"/>
      <c r="N5" s="44"/>
      <c r="O5" s="44"/>
      <c r="P5" s="44"/>
      <c r="Q5" s="44"/>
    </row>
    <row r="6" spans="1:17">
      <c r="A6" s="45"/>
      <c r="B6" s="105" t="s">
        <v>489</v>
      </c>
      <c r="C6" s="105"/>
      <c r="D6" s="105"/>
      <c r="E6" s="105"/>
      <c r="F6" s="105"/>
      <c r="G6" s="105"/>
      <c r="H6" s="105"/>
      <c r="I6" s="105"/>
      <c r="J6" s="105"/>
      <c r="K6" s="105"/>
      <c r="L6" s="105"/>
      <c r="M6" s="105"/>
      <c r="N6" s="105"/>
      <c r="O6" s="105"/>
      <c r="P6" s="105"/>
      <c r="Q6" s="105"/>
    </row>
    <row r="7" spans="1:17">
      <c r="A7" s="45"/>
      <c r="B7" s="32" t="s">
        <v>490</v>
      </c>
      <c r="C7" s="32"/>
      <c r="D7" s="32"/>
      <c r="E7" s="32"/>
      <c r="F7" s="32"/>
      <c r="G7" s="32"/>
      <c r="H7" s="32"/>
      <c r="I7" s="32"/>
      <c r="J7" s="32"/>
      <c r="K7" s="32"/>
      <c r="L7" s="32"/>
      <c r="M7" s="32"/>
      <c r="N7" s="32"/>
      <c r="O7" s="32"/>
      <c r="P7" s="32"/>
      <c r="Q7" s="32"/>
    </row>
    <row r="8" spans="1:17">
      <c r="A8" s="45"/>
      <c r="B8" s="24"/>
      <c r="C8" s="24"/>
      <c r="D8" s="24"/>
      <c r="E8" s="24"/>
      <c r="F8" s="24"/>
      <c r="G8" s="24"/>
      <c r="H8" s="24"/>
      <c r="I8" s="24"/>
      <c r="J8" s="24"/>
      <c r="K8" s="24"/>
      <c r="L8" s="24"/>
      <c r="M8" s="24"/>
      <c r="N8" s="24"/>
      <c r="O8" s="24"/>
      <c r="P8" s="24"/>
      <c r="Q8" s="24"/>
    </row>
    <row r="9" spans="1:17">
      <c r="A9" s="45"/>
      <c r="B9" s="14"/>
      <c r="C9" s="14"/>
      <c r="D9" s="14"/>
      <c r="E9" s="14"/>
      <c r="F9" s="14"/>
      <c r="G9" s="14"/>
      <c r="H9" s="14"/>
      <c r="I9" s="14"/>
      <c r="J9" s="14"/>
      <c r="K9" s="14"/>
      <c r="L9" s="14"/>
      <c r="M9" s="14"/>
      <c r="N9" s="14"/>
      <c r="O9" s="14"/>
      <c r="P9" s="14"/>
      <c r="Q9" s="14"/>
    </row>
    <row r="10" spans="1:17">
      <c r="A10" s="45"/>
      <c r="B10" s="32"/>
      <c r="C10" s="74" t="s">
        <v>491</v>
      </c>
      <c r="D10" s="74"/>
      <c r="E10" s="74"/>
      <c r="F10" s="32"/>
      <c r="G10" s="74" t="s">
        <v>492</v>
      </c>
      <c r="H10" s="74"/>
      <c r="I10" s="74"/>
      <c r="J10" s="32"/>
      <c r="K10" s="74" t="s">
        <v>491</v>
      </c>
      <c r="L10" s="74"/>
      <c r="M10" s="74"/>
      <c r="N10" s="32"/>
      <c r="O10" s="74" t="s">
        <v>492</v>
      </c>
      <c r="P10" s="74"/>
      <c r="Q10" s="74"/>
    </row>
    <row r="11" spans="1:17" ht="15.75" thickBot="1">
      <c r="A11" s="45"/>
      <c r="B11" s="32"/>
      <c r="C11" s="142">
        <v>42097</v>
      </c>
      <c r="D11" s="142"/>
      <c r="E11" s="142"/>
      <c r="F11" s="32"/>
      <c r="G11" s="25" t="s">
        <v>493</v>
      </c>
      <c r="H11" s="25"/>
      <c r="I11" s="25"/>
      <c r="J11" s="32"/>
      <c r="K11" s="25" t="s">
        <v>494</v>
      </c>
      <c r="L11" s="25"/>
      <c r="M11" s="25"/>
      <c r="N11" s="32"/>
      <c r="O11" s="25" t="s">
        <v>493</v>
      </c>
      <c r="P11" s="25"/>
      <c r="Q11" s="25"/>
    </row>
    <row r="12" spans="1:17">
      <c r="A12" s="45"/>
      <c r="B12" s="140" t="s">
        <v>495</v>
      </c>
      <c r="C12" s="27"/>
      <c r="D12" s="27"/>
      <c r="E12" s="27"/>
      <c r="F12" s="17"/>
      <c r="G12" s="27"/>
      <c r="H12" s="27"/>
      <c r="I12" s="27"/>
      <c r="J12" s="17"/>
      <c r="K12" s="27"/>
      <c r="L12" s="27"/>
      <c r="M12" s="27"/>
      <c r="N12" s="17"/>
      <c r="O12" s="27"/>
      <c r="P12" s="27"/>
      <c r="Q12" s="27"/>
    </row>
    <row r="13" spans="1:17">
      <c r="A13" s="45"/>
      <c r="B13" s="141" t="s">
        <v>496</v>
      </c>
      <c r="C13" s="32"/>
      <c r="D13" s="32"/>
      <c r="E13" s="32"/>
      <c r="F13" s="12"/>
      <c r="G13" s="32"/>
      <c r="H13" s="32"/>
      <c r="I13" s="32"/>
      <c r="J13" s="12"/>
      <c r="K13" s="32"/>
      <c r="L13" s="32"/>
      <c r="M13" s="32"/>
      <c r="N13" s="12"/>
      <c r="O13" s="32"/>
      <c r="P13" s="32"/>
      <c r="Q13" s="32"/>
    </row>
    <row r="14" spans="1:17">
      <c r="A14" s="45"/>
      <c r="B14" s="21" t="s">
        <v>497</v>
      </c>
      <c r="C14" s="28"/>
      <c r="D14" s="28"/>
      <c r="E14" s="28"/>
      <c r="F14" s="17"/>
      <c r="G14" s="28"/>
      <c r="H14" s="28"/>
      <c r="I14" s="28"/>
      <c r="J14" s="17"/>
      <c r="K14" s="28"/>
      <c r="L14" s="28"/>
      <c r="M14" s="28"/>
      <c r="N14" s="17"/>
      <c r="O14" s="28"/>
      <c r="P14" s="28"/>
      <c r="Q14" s="28"/>
    </row>
    <row r="15" spans="1:17">
      <c r="A15" s="45"/>
      <c r="B15" s="143" t="s">
        <v>498</v>
      </c>
      <c r="C15" s="30" t="s">
        <v>149</v>
      </c>
      <c r="D15" s="31">
        <v>50.3</v>
      </c>
      <c r="E15" s="32"/>
      <c r="F15" s="32"/>
      <c r="G15" s="30" t="s">
        <v>149</v>
      </c>
      <c r="H15" s="31">
        <v>50.3</v>
      </c>
      <c r="I15" s="32"/>
      <c r="J15" s="32"/>
      <c r="K15" s="30" t="s">
        <v>149</v>
      </c>
      <c r="L15" s="31">
        <v>20.3</v>
      </c>
      <c r="M15" s="32"/>
      <c r="N15" s="32"/>
      <c r="O15" s="30" t="s">
        <v>149</v>
      </c>
      <c r="P15" s="31">
        <v>20.3</v>
      </c>
      <c r="Q15" s="32"/>
    </row>
    <row r="16" spans="1:17">
      <c r="A16" s="45"/>
      <c r="B16" s="143"/>
      <c r="C16" s="30"/>
      <c r="D16" s="31"/>
      <c r="E16" s="32"/>
      <c r="F16" s="32"/>
      <c r="G16" s="30"/>
      <c r="H16" s="31"/>
      <c r="I16" s="32"/>
      <c r="J16" s="32"/>
      <c r="K16" s="30"/>
      <c r="L16" s="31"/>
      <c r="M16" s="32"/>
      <c r="N16" s="32"/>
      <c r="O16" s="30"/>
      <c r="P16" s="31"/>
      <c r="Q16" s="32"/>
    </row>
    <row r="17" spans="1:17">
      <c r="A17" s="45"/>
      <c r="B17" s="102" t="s">
        <v>499</v>
      </c>
      <c r="C17" s="35">
        <v>17</v>
      </c>
      <c r="D17" s="35"/>
      <c r="E17" s="28"/>
      <c r="F17" s="28"/>
      <c r="G17" s="35">
        <v>17</v>
      </c>
      <c r="H17" s="35"/>
      <c r="I17" s="28"/>
      <c r="J17" s="28"/>
      <c r="K17" s="35">
        <v>46.3</v>
      </c>
      <c r="L17" s="35"/>
      <c r="M17" s="28"/>
      <c r="N17" s="28"/>
      <c r="O17" s="35">
        <v>46.3</v>
      </c>
      <c r="P17" s="35"/>
      <c r="Q17" s="28"/>
    </row>
    <row r="18" spans="1:17">
      <c r="A18" s="45"/>
      <c r="B18" s="102"/>
      <c r="C18" s="35"/>
      <c r="D18" s="35"/>
      <c r="E18" s="28"/>
      <c r="F18" s="28"/>
      <c r="G18" s="35"/>
      <c r="H18" s="35"/>
      <c r="I18" s="28"/>
      <c r="J18" s="28"/>
      <c r="K18" s="35"/>
      <c r="L18" s="35"/>
      <c r="M18" s="28"/>
      <c r="N18" s="28"/>
      <c r="O18" s="35"/>
      <c r="P18" s="35"/>
      <c r="Q18" s="28"/>
    </row>
    <row r="19" spans="1:17">
      <c r="A19" s="45"/>
      <c r="B19" s="141" t="s">
        <v>500</v>
      </c>
      <c r="C19" s="32"/>
      <c r="D19" s="32"/>
      <c r="E19" s="32"/>
      <c r="F19" s="12"/>
      <c r="G19" s="32"/>
      <c r="H19" s="32"/>
      <c r="I19" s="32"/>
      <c r="J19" s="12"/>
      <c r="K19" s="32"/>
      <c r="L19" s="32"/>
      <c r="M19" s="32"/>
      <c r="N19" s="12"/>
      <c r="O19" s="32"/>
      <c r="P19" s="32"/>
      <c r="Q19" s="32"/>
    </row>
    <row r="20" spans="1:17">
      <c r="A20" s="45"/>
      <c r="B20" s="102" t="s">
        <v>501</v>
      </c>
      <c r="C20" s="34" t="s">
        <v>149</v>
      </c>
      <c r="D20" s="35">
        <v>0.1</v>
      </c>
      <c r="E20" s="28"/>
      <c r="F20" s="28"/>
      <c r="G20" s="34" t="s">
        <v>149</v>
      </c>
      <c r="H20" s="35">
        <v>0.1</v>
      </c>
      <c r="I20" s="28"/>
      <c r="J20" s="28"/>
      <c r="K20" s="34" t="s">
        <v>149</v>
      </c>
      <c r="L20" s="35">
        <v>0.1</v>
      </c>
      <c r="M20" s="28"/>
      <c r="N20" s="28"/>
      <c r="O20" s="34" t="s">
        <v>149</v>
      </c>
      <c r="P20" s="35">
        <v>0.1</v>
      </c>
      <c r="Q20" s="28"/>
    </row>
    <row r="21" spans="1:17" ht="15.75" thickBot="1">
      <c r="A21" s="45"/>
      <c r="B21" s="102"/>
      <c r="C21" s="103"/>
      <c r="D21" s="104"/>
      <c r="E21" s="88"/>
      <c r="F21" s="28"/>
      <c r="G21" s="103"/>
      <c r="H21" s="104"/>
      <c r="I21" s="88"/>
      <c r="J21" s="28"/>
      <c r="K21" s="103"/>
      <c r="L21" s="104"/>
      <c r="M21" s="88"/>
      <c r="N21" s="28"/>
      <c r="O21" s="103"/>
      <c r="P21" s="104"/>
      <c r="Q21" s="88"/>
    </row>
    <row r="22" spans="1:17" ht="15.75" thickTop="1">
      <c r="A22" s="45"/>
      <c r="B22" s="44"/>
      <c r="C22" s="44"/>
      <c r="D22" s="44"/>
      <c r="E22" s="44"/>
      <c r="F22" s="44"/>
      <c r="G22" s="44"/>
      <c r="H22" s="44"/>
      <c r="I22" s="44"/>
      <c r="J22" s="44"/>
      <c r="K22" s="44"/>
      <c r="L22" s="44"/>
      <c r="M22" s="44"/>
      <c r="N22" s="44"/>
      <c r="O22" s="44"/>
      <c r="P22" s="44"/>
      <c r="Q22" s="44"/>
    </row>
    <row r="23" spans="1:17">
      <c r="A23" s="45"/>
      <c r="B23" s="123" t="s">
        <v>502</v>
      </c>
      <c r="C23" s="123"/>
      <c r="D23" s="123"/>
      <c r="E23" s="123"/>
      <c r="F23" s="123"/>
      <c r="G23" s="123"/>
      <c r="H23" s="123"/>
      <c r="I23" s="123"/>
      <c r="J23" s="123"/>
      <c r="K23" s="123"/>
      <c r="L23" s="123"/>
      <c r="M23" s="123"/>
      <c r="N23" s="123"/>
      <c r="O23" s="123"/>
      <c r="P23" s="123"/>
      <c r="Q23" s="123"/>
    </row>
    <row r="24" spans="1:17">
      <c r="A24" s="45"/>
      <c r="B24" s="44"/>
      <c r="C24" s="44"/>
      <c r="D24" s="44"/>
      <c r="E24" s="44"/>
      <c r="F24" s="44"/>
      <c r="G24" s="44"/>
      <c r="H24" s="44"/>
      <c r="I24" s="44"/>
      <c r="J24" s="44"/>
      <c r="K24" s="44"/>
      <c r="L24" s="44"/>
      <c r="M24" s="44"/>
      <c r="N24" s="44"/>
      <c r="O24" s="44"/>
      <c r="P24" s="44"/>
      <c r="Q24" s="44"/>
    </row>
    <row r="25" spans="1:17" ht="25.5" customHeight="1">
      <c r="A25" s="45"/>
      <c r="B25" s="30" t="s">
        <v>503</v>
      </c>
      <c r="C25" s="30"/>
      <c r="D25" s="30"/>
      <c r="E25" s="30"/>
      <c r="F25" s="30"/>
      <c r="G25" s="30"/>
      <c r="H25" s="30"/>
      <c r="I25" s="30"/>
      <c r="J25" s="30"/>
      <c r="K25" s="30"/>
      <c r="L25" s="30"/>
      <c r="M25" s="30"/>
      <c r="N25" s="30"/>
      <c r="O25" s="30"/>
      <c r="P25" s="30"/>
      <c r="Q25" s="30"/>
    </row>
    <row r="26" spans="1:17">
      <c r="A26" s="45"/>
      <c r="B26" s="44"/>
      <c r="C26" s="44"/>
      <c r="D26" s="44"/>
      <c r="E26" s="44"/>
      <c r="F26" s="44"/>
      <c r="G26" s="44"/>
      <c r="H26" s="44"/>
      <c r="I26" s="44"/>
      <c r="J26" s="44"/>
      <c r="K26" s="44"/>
      <c r="L26" s="44"/>
      <c r="M26" s="44"/>
      <c r="N26" s="44"/>
      <c r="O26" s="44"/>
      <c r="P26" s="44"/>
      <c r="Q26" s="44"/>
    </row>
    <row r="27" spans="1:17">
      <c r="A27" s="45"/>
      <c r="B27" s="30" t="s">
        <v>504</v>
      </c>
      <c r="C27" s="30"/>
      <c r="D27" s="30"/>
      <c r="E27" s="30"/>
      <c r="F27" s="30"/>
      <c r="G27" s="30"/>
      <c r="H27" s="30"/>
      <c r="I27" s="30"/>
      <c r="J27" s="30"/>
      <c r="K27" s="30"/>
      <c r="L27" s="30"/>
      <c r="M27" s="30"/>
      <c r="N27" s="30"/>
      <c r="O27" s="30"/>
      <c r="P27" s="30"/>
      <c r="Q27" s="30"/>
    </row>
    <row r="28" spans="1:17">
      <c r="A28" s="45"/>
      <c r="B28" s="24"/>
      <c r="C28" s="24"/>
      <c r="D28" s="24"/>
      <c r="E28" s="24"/>
      <c r="F28" s="24"/>
      <c r="G28" s="24"/>
      <c r="H28" s="24"/>
      <c r="I28" s="24"/>
      <c r="J28" s="24"/>
      <c r="K28" s="24"/>
      <c r="L28" s="24"/>
      <c r="M28" s="24"/>
      <c r="N28" s="24"/>
      <c r="O28" s="24"/>
      <c r="P28" s="24"/>
      <c r="Q28" s="24"/>
    </row>
    <row r="29" spans="1:17">
      <c r="A29" s="45"/>
      <c r="B29" s="14"/>
      <c r="C29" s="14"/>
      <c r="D29" s="14"/>
      <c r="E29" s="14"/>
      <c r="F29" s="14"/>
      <c r="G29" s="14"/>
      <c r="H29" s="14"/>
      <c r="I29" s="14"/>
      <c r="J29" s="14"/>
      <c r="K29" s="14"/>
      <c r="L29" s="14"/>
      <c r="M29" s="14"/>
      <c r="N29" s="14"/>
      <c r="O29" s="14"/>
      <c r="P29" s="14"/>
      <c r="Q29" s="14"/>
    </row>
    <row r="30" spans="1:17" ht="15.75" thickBot="1">
      <c r="A30" s="45"/>
      <c r="B30" s="12"/>
      <c r="C30" s="130" t="s">
        <v>505</v>
      </c>
      <c r="D30" s="130"/>
      <c r="E30" s="130"/>
      <c r="F30" s="130"/>
      <c r="G30" s="130"/>
      <c r="H30" s="130"/>
      <c r="I30" s="130"/>
      <c r="J30" s="12"/>
      <c r="K30" s="130" t="s">
        <v>506</v>
      </c>
      <c r="L30" s="130"/>
      <c r="M30" s="130"/>
      <c r="N30" s="130"/>
      <c r="O30" s="130"/>
      <c r="P30" s="130"/>
      <c r="Q30" s="130"/>
    </row>
    <row r="31" spans="1:17" ht="15.75" thickBot="1">
      <c r="A31" s="45"/>
      <c r="B31" s="12"/>
      <c r="C31" s="122" t="s">
        <v>507</v>
      </c>
      <c r="D31" s="122"/>
      <c r="E31" s="122"/>
      <c r="F31" s="12"/>
      <c r="G31" s="122" t="s">
        <v>508</v>
      </c>
      <c r="H31" s="122"/>
      <c r="I31" s="122"/>
      <c r="J31" s="12"/>
      <c r="K31" s="122" t="s">
        <v>509</v>
      </c>
      <c r="L31" s="122"/>
      <c r="M31" s="122"/>
      <c r="N31" s="12"/>
      <c r="O31" s="122" t="s">
        <v>508</v>
      </c>
      <c r="P31" s="122"/>
      <c r="Q31" s="122"/>
    </row>
    <row r="32" spans="1:17">
      <c r="A32" s="45"/>
      <c r="B32" s="144" t="s">
        <v>510</v>
      </c>
      <c r="C32" s="27"/>
      <c r="D32" s="27"/>
      <c r="E32" s="27"/>
      <c r="F32" s="17"/>
      <c r="G32" s="27"/>
      <c r="H32" s="27"/>
      <c r="I32" s="27"/>
      <c r="J32" s="17"/>
      <c r="K32" s="27"/>
      <c r="L32" s="27"/>
      <c r="M32" s="27"/>
      <c r="N32" s="17"/>
      <c r="O32" s="27"/>
      <c r="P32" s="27"/>
      <c r="Q32" s="27"/>
    </row>
    <row r="33" spans="1:17">
      <c r="A33" s="45"/>
      <c r="B33" s="109" t="s">
        <v>511</v>
      </c>
      <c r="C33" s="34" t="s">
        <v>149</v>
      </c>
      <c r="D33" s="35">
        <v>1.3</v>
      </c>
      <c r="E33" s="28"/>
      <c r="F33" s="28"/>
      <c r="G33" s="34" t="s">
        <v>149</v>
      </c>
      <c r="H33" s="35">
        <v>1.3</v>
      </c>
      <c r="I33" s="28"/>
      <c r="J33" s="28"/>
      <c r="K33" s="34" t="s">
        <v>149</v>
      </c>
      <c r="L33" s="35">
        <v>2</v>
      </c>
      <c r="M33" s="28"/>
      <c r="N33" s="28"/>
      <c r="O33" s="34" t="s">
        <v>149</v>
      </c>
      <c r="P33" s="35">
        <v>2</v>
      </c>
      <c r="Q33" s="28"/>
    </row>
    <row r="34" spans="1:17">
      <c r="A34" s="45"/>
      <c r="B34" s="109"/>
      <c r="C34" s="34"/>
      <c r="D34" s="35"/>
      <c r="E34" s="28"/>
      <c r="F34" s="28"/>
      <c r="G34" s="34"/>
      <c r="H34" s="35"/>
      <c r="I34" s="28"/>
      <c r="J34" s="28"/>
      <c r="K34" s="34"/>
      <c r="L34" s="35"/>
      <c r="M34" s="28"/>
      <c r="N34" s="28"/>
      <c r="O34" s="34"/>
      <c r="P34" s="35"/>
      <c r="Q34" s="28"/>
    </row>
    <row r="35" spans="1:17">
      <c r="A35" s="45"/>
      <c r="B35" s="44"/>
      <c r="C35" s="44"/>
      <c r="D35" s="44"/>
      <c r="E35" s="44"/>
      <c r="F35" s="44"/>
      <c r="G35" s="44"/>
      <c r="H35" s="44"/>
      <c r="I35" s="44"/>
      <c r="J35" s="44"/>
      <c r="K35" s="44"/>
      <c r="L35" s="44"/>
      <c r="M35" s="44"/>
      <c r="N35" s="44"/>
      <c r="O35" s="44"/>
      <c r="P35" s="44"/>
      <c r="Q35" s="44"/>
    </row>
    <row r="36" spans="1:17">
      <c r="A36" s="45"/>
      <c r="B36" s="32" t="s">
        <v>512</v>
      </c>
      <c r="C36" s="32"/>
      <c r="D36" s="32"/>
      <c r="E36" s="32"/>
      <c r="F36" s="32"/>
      <c r="G36" s="32"/>
      <c r="H36" s="32"/>
      <c r="I36" s="32"/>
      <c r="J36" s="32"/>
      <c r="K36" s="32"/>
      <c r="L36" s="32"/>
      <c r="M36" s="32"/>
      <c r="N36" s="32"/>
      <c r="O36" s="32"/>
      <c r="P36" s="32"/>
      <c r="Q36" s="32"/>
    </row>
    <row r="37" spans="1:17">
      <c r="A37" s="45"/>
      <c r="B37" s="44"/>
      <c r="C37" s="44"/>
      <c r="D37" s="44"/>
      <c r="E37" s="44"/>
      <c r="F37" s="44"/>
      <c r="G37" s="44"/>
      <c r="H37" s="44"/>
      <c r="I37" s="44"/>
      <c r="J37" s="44"/>
      <c r="K37" s="44"/>
      <c r="L37" s="44"/>
      <c r="M37" s="44"/>
      <c r="N37" s="44"/>
      <c r="O37" s="44"/>
      <c r="P37" s="44"/>
      <c r="Q37" s="44"/>
    </row>
    <row r="38" spans="1:17">
      <c r="A38" s="45"/>
      <c r="B38" s="32" t="s">
        <v>513</v>
      </c>
      <c r="C38" s="32"/>
      <c r="D38" s="32"/>
      <c r="E38" s="32"/>
      <c r="F38" s="32"/>
      <c r="G38" s="32"/>
      <c r="H38" s="32"/>
      <c r="I38" s="32"/>
      <c r="J38" s="32"/>
      <c r="K38" s="32"/>
      <c r="L38" s="32"/>
      <c r="M38" s="32"/>
      <c r="N38" s="32"/>
      <c r="O38" s="32"/>
      <c r="P38" s="32"/>
      <c r="Q38" s="32"/>
    </row>
    <row r="39" spans="1:17">
      <c r="A39" s="45"/>
      <c r="B39" s="44"/>
      <c r="C39" s="44"/>
      <c r="D39" s="44"/>
      <c r="E39" s="44"/>
      <c r="F39" s="44"/>
      <c r="G39" s="44"/>
      <c r="H39" s="44"/>
      <c r="I39" s="44"/>
      <c r="J39" s="44"/>
      <c r="K39" s="44"/>
      <c r="L39" s="44"/>
      <c r="M39" s="44"/>
      <c r="N39" s="44"/>
      <c r="O39" s="44"/>
      <c r="P39" s="44"/>
      <c r="Q39" s="44"/>
    </row>
    <row r="40" spans="1:17">
      <c r="A40" s="45"/>
      <c r="B40" s="123" t="s">
        <v>80</v>
      </c>
      <c r="C40" s="123"/>
      <c r="D40" s="123"/>
      <c r="E40" s="123"/>
      <c r="F40" s="123"/>
      <c r="G40" s="123"/>
      <c r="H40" s="123"/>
      <c r="I40" s="123"/>
      <c r="J40" s="123"/>
      <c r="K40" s="123"/>
      <c r="L40" s="123"/>
      <c r="M40" s="123"/>
      <c r="N40" s="123"/>
      <c r="O40" s="123"/>
      <c r="P40" s="123"/>
      <c r="Q40" s="123"/>
    </row>
    <row r="41" spans="1:17">
      <c r="A41" s="45"/>
      <c r="B41" s="32" t="s">
        <v>514</v>
      </c>
      <c r="C41" s="32"/>
      <c r="D41" s="32"/>
      <c r="E41" s="32"/>
      <c r="F41" s="32"/>
      <c r="G41" s="32"/>
      <c r="H41" s="32"/>
      <c r="I41" s="32"/>
      <c r="J41" s="32"/>
      <c r="K41" s="32"/>
      <c r="L41" s="32"/>
      <c r="M41" s="32"/>
      <c r="N41" s="32"/>
      <c r="O41" s="32"/>
      <c r="P41" s="32"/>
      <c r="Q41" s="32"/>
    </row>
    <row r="42" spans="1:17">
      <c r="A42" s="45"/>
      <c r="B42" s="105" t="s">
        <v>515</v>
      </c>
      <c r="C42" s="105"/>
      <c r="D42" s="105"/>
      <c r="E42" s="105"/>
      <c r="F42" s="105"/>
      <c r="G42" s="105"/>
      <c r="H42" s="105"/>
      <c r="I42" s="105"/>
      <c r="J42" s="105"/>
      <c r="K42" s="105"/>
      <c r="L42" s="105"/>
      <c r="M42" s="105"/>
      <c r="N42" s="105"/>
      <c r="O42" s="105"/>
      <c r="P42" s="105"/>
      <c r="Q42" s="105"/>
    </row>
    <row r="43" spans="1:17">
      <c r="A43" s="45"/>
      <c r="B43" s="32" t="s">
        <v>516</v>
      </c>
      <c r="C43" s="32"/>
      <c r="D43" s="32"/>
      <c r="E43" s="32"/>
      <c r="F43" s="32"/>
      <c r="G43" s="32"/>
      <c r="H43" s="32"/>
      <c r="I43" s="32"/>
      <c r="J43" s="32"/>
      <c r="K43" s="32"/>
      <c r="L43" s="32"/>
      <c r="M43" s="32"/>
      <c r="N43" s="32"/>
      <c r="O43" s="32"/>
      <c r="P43" s="32"/>
      <c r="Q43" s="32"/>
    </row>
    <row r="44" spans="1:17">
      <c r="A44" s="45"/>
      <c r="B44" s="106"/>
      <c r="C44" s="106"/>
      <c r="D44" s="106"/>
      <c r="E44" s="106"/>
      <c r="F44" s="106"/>
      <c r="G44" s="106"/>
      <c r="H44" s="106"/>
      <c r="I44" s="106"/>
      <c r="J44" s="106"/>
      <c r="K44" s="106"/>
      <c r="L44" s="106"/>
      <c r="M44" s="106"/>
      <c r="N44" s="106"/>
      <c r="O44" s="106"/>
      <c r="P44" s="106"/>
      <c r="Q44" s="106"/>
    </row>
    <row r="45" spans="1:17">
      <c r="A45" s="45"/>
      <c r="B45" s="24"/>
      <c r="C45" s="24"/>
      <c r="D45" s="24"/>
      <c r="E45" s="24"/>
      <c r="F45" s="24"/>
      <c r="G45" s="24"/>
      <c r="H45" s="24"/>
      <c r="I45" s="24"/>
      <c r="J45" s="24"/>
      <c r="K45" s="24"/>
      <c r="L45" s="24"/>
      <c r="M45" s="24"/>
      <c r="N45" s="24"/>
      <c r="O45" s="24"/>
      <c r="P45" s="24"/>
      <c r="Q45" s="24"/>
    </row>
    <row r="46" spans="1:17">
      <c r="A46" s="45"/>
      <c r="B46" s="14"/>
      <c r="C46" s="14"/>
      <c r="D46" s="14"/>
      <c r="E46" s="14"/>
      <c r="F46" s="14"/>
      <c r="G46" s="14"/>
      <c r="H46" s="14"/>
      <c r="I46" s="14"/>
      <c r="J46" s="14"/>
      <c r="K46" s="14"/>
      <c r="L46" s="14"/>
      <c r="M46" s="14"/>
      <c r="N46" s="14"/>
      <c r="O46" s="14"/>
      <c r="P46" s="14"/>
      <c r="Q46" s="14"/>
    </row>
    <row r="47" spans="1:17" ht="15.75" thickBot="1">
      <c r="A47" s="45"/>
      <c r="B47" s="15"/>
      <c r="C47" s="25" t="s">
        <v>224</v>
      </c>
      <c r="D47" s="25"/>
      <c r="E47" s="25"/>
      <c r="F47" s="25"/>
      <c r="G47" s="25"/>
      <c r="H47" s="25"/>
      <c r="I47" s="25"/>
      <c r="J47" s="12"/>
      <c r="K47" s="25" t="s">
        <v>297</v>
      </c>
      <c r="L47" s="25"/>
      <c r="M47" s="25"/>
      <c r="N47" s="25"/>
      <c r="O47" s="25"/>
      <c r="P47" s="25"/>
      <c r="Q47" s="25"/>
    </row>
    <row r="48" spans="1:17">
      <c r="A48" s="45"/>
      <c r="B48" s="78"/>
      <c r="C48" s="75" t="s">
        <v>212</v>
      </c>
      <c r="D48" s="75"/>
      <c r="E48" s="75"/>
      <c r="F48" s="56"/>
      <c r="G48" s="75" t="s">
        <v>518</v>
      </c>
      <c r="H48" s="75"/>
      <c r="I48" s="75"/>
      <c r="J48" s="32"/>
      <c r="K48" s="75" t="s">
        <v>212</v>
      </c>
      <c r="L48" s="75"/>
      <c r="M48" s="75"/>
      <c r="N48" s="56"/>
      <c r="O48" s="75" t="s">
        <v>518</v>
      </c>
      <c r="P48" s="75"/>
      <c r="Q48" s="75"/>
    </row>
    <row r="49" spans="1:17" ht="15.75" thickBot="1">
      <c r="A49" s="45"/>
      <c r="B49" s="78"/>
      <c r="C49" s="25" t="s">
        <v>517</v>
      </c>
      <c r="D49" s="25"/>
      <c r="E49" s="25"/>
      <c r="F49" s="32"/>
      <c r="G49" s="25"/>
      <c r="H49" s="25"/>
      <c r="I49" s="25"/>
      <c r="J49" s="32"/>
      <c r="K49" s="25" t="s">
        <v>517</v>
      </c>
      <c r="L49" s="25"/>
      <c r="M49" s="25"/>
      <c r="N49" s="32"/>
      <c r="O49" s="25"/>
      <c r="P49" s="25"/>
      <c r="Q49" s="25"/>
    </row>
    <row r="50" spans="1:17">
      <c r="A50" s="45"/>
      <c r="B50" s="21" t="s">
        <v>519</v>
      </c>
      <c r="C50" s="27"/>
      <c r="D50" s="27"/>
      <c r="E50" s="27"/>
      <c r="F50" s="17"/>
      <c r="G50" s="27"/>
      <c r="H50" s="27"/>
      <c r="I50" s="27"/>
      <c r="J50" s="17"/>
      <c r="K50" s="27"/>
      <c r="L50" s="27"/>
      <c r="M50" s="27"/>
      <c r="N50" s="17"/>
      <c r="O50" s="27"/>
      <c r="P50" s="27"/>
      <c r="Q50" s="27"/>
    </row>
    <row r="51" spans="1:17">
      <c r="A51" s="45"/>
      <c r="B51" s="42" t="s">
        <v>520</v>
      </c>
      <c r="C51" s="30" t="s">
        <v>149</v>
      </c>
      <c r="D51" s="31">
        <v>344</v>
      </c>
      <c r="E51" s="32"/>
      <c r="F51" s="32"/>
      <c r="G51" s="30" t="s">
        <v>149</v>
      </c>
      <c r="H51" s="31">
        <v>450.2</v>
      </c>
      <c r="I51" s="32"/>
      <c r="J51" s="32"/>
      <c r="K51" s="30" t="s">
        <v>149</v>
      </c>
      <c r="L51" s="31">
        <v>342.2</v>
      </c>
      <c r="M51" s="32"/>
      <c r="N51" s="32"/>
      <c r="O51" s="30" t="s">
        <v>149</v>
      </c>
      <c r="P51" s="31">
        <v>424.8</v>
      </c>
      <c r="Q51" s="32"/>
    </row>
    <row r="52" spans="1:17">
      <c r="A52" s="45"/>
      <c r="B52" s="42"/>
      <c r="C52" s="30"/>
      <c r="D52" s="31"/>
      <c r="E52" s="32"/>
      <c r="F52" s="32"/>
      <c r="G52" s="30"/>
      <c r="H52" s="31"/>
      <c r="I52" s="32"/>
      <c r="J52" s="32"/>
      <c r="K52" s="30"/>
      <c r="L52" s="31"/>
      <c r="M52" s="32"/>
      <c r="N52" s="32"/>
      <c r="O52" s="30"/>
      <c r="P52" s="31"/>
      <c r="Q52" s="32"/>
    </row>
    <row r="53" spans="1:17">
      <c r="A53" s="45"/>
      <c r="B53" s="60" t="s">
        <v>361</v>
      </c>
      <c r="C53" s="34" t="s">
        <v>149</v>
      </c>
      <c r="D53" s="35">
        <v>724.6</v>
      </c>
      <c r="E53" s="28"/>
      <c r="F53" s="28"/>
      <c r="G53" s="34" t="s">
        <v>149</v>
      </c>
      <c r="H53" s="35">
        <v>724.1</v>
      </c>
      <c r="I53" s="28"/>
      <c r="J53" s="28"/>
      <c r="K53" s="34" t="s">
        <v>149</v>
      </c>
      <c r="L53" s="35">
        <v>745.8</v>
      </c>
      <c r="M53" s="28"/>
      <c r="N53" s="28"/>
      <c r="O53" s="34" t="s">
        <v>149</v>
      </c>
      <c r="P53" s="35">
        <v>744.8</v>
      </c>
      <c r="Q53" s="28"/>
    </row>
    <row r="54" spans="1:17">
      <c r="A54" s="45"/>
      <c r="B54" s="60"/>
      <c r="C54" s="34"/>
      <c r="D54" s="35"/>
      <c r="E54" s="28"/>
      <c r="F54" s="28"/>
      <c r="G54" s="34"/>
      <c r="H54" s="35"/>
      <c r="I54" s="28"/>
      <c r="J54" s="28"/>
      <c r="K54" s="34"/>
      <c r="L54" s="35"/>
      <c r="M54" s="28"/>
      <c r="N54" s="28"/>
      <c r="O54" s="34"/>
      <c r="P54" s="35"/>
      <c r="Q54" s="28"/>
    </row>
    <row r="55" spans="1:17">
      <c r="A55" s="45"/>
      <c r="B55" s="44"/>
      <c r="C55" s="44"/>
      <c r="D55" s="44"/>
      <c r="E55" s="44"/>
      <c r="F55" s="44"/>
      <c r="G55" s="44"/>
      <c r="H55" s="44"/>
      <c r="I55" s="44"/>
      <c r="J55" s="44"/>
      <c r="K55" s="44"/>
      <c r="L55" s="44"/>
      <c r="M55" s="44"/>
      <c r="N55" s="44"/>
      <c r="O55" s="44"/>
      <c r="P55" s="44"/>
      <c r="Q55" s="44"/>
    </row>
    <row r="56" spans="1:17">
      <c r="A56" s="45"/>
      <c r="B56" s="32" t="s">
        <v>521</v>
      </c>
      <c r="C56" s="32"/>
      <c r="D56" s="32"/>
      <c r="E56" s="32"/>
      <c r="F56" s="32"/>
      <c r="G56" s="32"/>
      <c r="H56" s="32"/>
      <c r="I56" s="32"/>
      <c r="J56" s="32"/>
      <c r="K56" s="32"/>
      <c r="L56" s="32"/>
      <c r="M56" s="32"/>
      <c r="N56" s="32"/>
      <c r="O56" s="32"/>
      <c r="P56" s="32"/>
      <c r="Q56" s="32"/>
    </row>
    <row r="57" spans="1:17">
      <c r="A57" s="45"/>
      <c r="B57" s="44"/>
      <c r="C57" s="44"/>
      <c r="D57" s="44"/>
      <c r="E57" s="44"/>
      <c r="F57" s="44"/>
      <c r="G57" s="44"/>
      <c r="H57" s="44"/>
      <c r="I57" s="44"/>
      <c r="J57" s="44"/>
      <c r="K57" s="44"/>
      <c r="L57" s="44"/>
      <c r="M57" s="44"/>
      <c r="N57" s="44"/>
      <c r="O57" s="44"/>
      <c r="P57" s="44"/>
      <c r="Q57" s="44"/>
    </row>
    <row r="58" spans="1:17">
      <c r="A58" s="45"/>
      <c r="B58" s="71" t="s">
        <v>522</v>
      </c>
      <c r="C58" s="71"/>
      <c r="D58" s="71"/>
      <c r="E58" s="71"/>
      <c r="F58" s="71"/>
      <c r="G58" s="71"/>
      <c r="H58" s="71"/>
      <c r="I58" s="71"/>
      <c r="J58" s="71"/>
      <c r="K58" s="71"/>
      <c r="L58" s="71"/>
      <c r="M58" s="71"/>
      <c r="N58" s="71"/>
      <c r="O58" s="71"/>
      <c r="P58" s="71"/>
      <c r="Q58" s="71"/>
    </row>
    <row r="59" spans="1:17">
      <c r="A59" s="45"/>
      <c r="B59" s="44"/>
      <c r="C59" s="44"/>
      <c r="D59" s="44"/>
      <c r="E59" s="44"/>
      <c r="F59" s="44"/>
      <c r="G59" s="44"/>
      <c r="H59" s="44"/>
      <c r="I59" s="44"/>
      <c r="J59" s="44"/>
      <c r="K59" s="44"/>
      <c r="L59" s="44"/>
      <c r="M59" s="44"/>
      <c r="N59" s="44"/>
      <c r="O59" s="44"/>
      <c r="P59" s="44"/>
      <c r="Q59" s="44"/>
    </row>
    <row r="60" spans="1:17" ht="25.5" customHeight="1">
      <c r="A60" s="45"/>
      <c r="B60" s="30" t="s">
        <v>523</v>
      </c>
      <c r="C60" s="30"/>
      <c r="D60" s="30"/>
      <c r="E60" s="30"/>
      <c r="F60" s="30"/>
      <c r="G60" s="30"/>
      <c r="H60" s="30"/>
      <c r="I60" s="30"/>
      <c r="J60" s="30"/>
      <c r="K60" s="30"/>
      <c r="L60" s="30"/>
      <c r="M60" s="30"/>
      <c r="N60" s="30"/>
      <c r="O60" s="30"/>
      <c r="P60" s="30"/>
      <c r="Q60" s="30"/>
    </row>
    <row r="61" spans="1:17">
      <c r="A61" s="45"/>
      <c r="B61" s="44"/>
      <c r="C61" s="44"/>
      <c r="D61" s="44"/>
      <c r="E61" s="44"/>
      <c r="F61" s="44"/>
      <c r="G61" s="44"/>
      <c r="H61" s="44"/>
      <c r="I61" s="44"/>
      <c r="J61" s="44"/>
      <c r="K61" s="44"/>
      <c r="L61" s="44"/>
      <c r="M61" s="44"/>
      <c r="N61" s="44"/>
      <c r="O61" s="44"/>
      <c r="P61" s="44"/>
      <c r="Q61" s="44"/>
    </row>
    <row r="62" spans="1:17">
      <c r="A62" s="45"/>
      <c r="B62" s="30" t="s">
        <v>524</v>
      </c>
      <c r="C62" s="30"/>
      <c r="D62" s="30"/>
      <c r="E62" s="30"/>
      <c r="F62" s="30"/>
      <c r="G62" s="30"/>
      <c r="H62" s="30"/>
      <c r="I62" s="30"/>
      <c r="J62" s="30"/>
      <c r="K62" s="30"/>
      <c r="L62" s="30"/>
      <c r="M62" s="30"/>
      <c r="N62" s="30"/>
      <c r="O62" s="30"/>
      <c r="P62" s="30"/>
      <c r="Q62" s="30"/>
    </row>
  </sheetData>
  <mergeCells count="182">
    <mergeCell ref="B60:Q60"/>
    <mergeCell ref="B61:Q61"/>
    <mergeCell ref="B62:Q62"/>
    <mergeCell ref="B44:Q44"/>
    <mergeCell ref="B55:Q55"/>
    <mergeCell ref="B56:Q56"/>
    <mergeCell ref="B57:Q57"/>
    <mergeCell ref="B58:Q58"/>
    <mergeCell ref="B59:Q59"/>
    <mergeCell ref="B38:Q38"/>
    <mergeCell ref="B39:Q39"/>
    <mergeCell ref="B40:Q40"/>
    <mergeCell ref="B41:Q41"/>
    <mergeCell ref="B42:Q42"/>
    <mergeCell ref="B43:Q43"/>
    <mergeCell ref="B5:Q5"/>
    <mergeCell ref="B6:Q6"/>
    <mergeCell ref="B7:Q7"/>
    <mergeCell ref="B22:Q22"/>
    <mergeCell ref="B23:Q23"/>
    <mergeCell ref="B24:Q24"/>
    <mergeCell ref="N53:N54"/>
    <mergeCell ref="O53:O54"/>
    <mergeCell ref="P53:P54"/>
    <mergeCell ref="Q53:Q54"/>
    <mergeCell ref="A1:A2"/>
    <mergeCell ref="B1:Q1"/>
    <mergeCell ref="B2:Q2"/>
    <mergeCell ref="B3:Q3"/>
    <mergeCell ref="A4:A62"/>
    <mergeCell ref="B4:Q4"/>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K48:M48"/>
    <mergeCell ref="K49:M49"/>
    <mergeCell ref="N48:N49"/>
    <mergeCell ref="O48:Q49"/>
    <mergeCell ref="C50:E50"/>
    <mergeCell ref="G50:I50"/>
    <mergeCell ref="K50:M50"/>
    <mergeCell ref="O50:Q50"/>
    <mergeCell ref="B48:B49"/>
    <mergeCell ref="C48:E48"/>
    <mergeCell ref="C49:E49"/>
    <mergeCell ref="F48:F49"/>
    <mergeCell ref="G48:I49"/>
    <mergeCell ref="J48:J49"/>
    <mergeCell ref="N33:N34"/>
    <mergeCell ref="O33:O34"/>
    <mergeCell ref="P33:P34"/>
    <mergeCell ref="Q33:Q34"/>
    <mergeCell ref="B45:Q45"/>
    <mergeCell ref="C47:I47"/>
    <mergeCell ref="K47:Q47"/>
    <mergeCell ref="B35:Q35"/>
    <mergeCell ref="B36:Q36"/>
    <mergeCell ref="B37:Q37"/>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E32"/>
    <mergeCell ref="G32:I32"/>
    <mergeCell ref="K32:M32"/>
    <mergeCell ref="O32:Q32"/>
    <mergeCell ref="N20:N21"/>
    <mergeCell ref="O20:O21"/>
    <mergeCell ref="P20:P21"/>
    <mergeCell ref="Q20:Q21"/>
    <mergeCell ref="B28:Q28"/>
    <mergeCell ref="C30:I30"/>
    <mergeCell ref="K30:Q30"/>
    <mergeCell ref="B25:Q25"/>
    <mergeCell ref="B26:Q26"/>
    <mergeCell ref="B27:Q27"/>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N10:N11"/>
    <mergeCell ref="O10:Q10"/>
    <mergeCell ref="O11:Q11"/>
    <mergeCell ref="C12:E12"/>
    <mergeCell ref="G12:I12"/>
    <mergeCell ref="K12:M12"/>
    <mergeCell ref="O12:Q12"/>
    <mergeCell ref="B8:Q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6.5703125" bestFit="1" customWidth="1"/>
    <col min="2" max="2" width="36.5703125" customWidth="1"/>
    <col min="3" max="3" width="35.7109375" customWidth="1"/>
    <col min="4" max="4" width="7.7109375" customWidth="1"/>
    <col min="5" max="5" width="20" customWidth="1"/>
    <col min="6" max="6" width="6.140625" customWidth="1"/>
    <col min="7" max="7" width="35.7109375" customWidth="1"/>
    <col min="8" max="8" width="7.7109375" customWidth="1"/>
    <col min="9" max="9" width="19.42578125" customWidth="1"/>
    <col min="10" max="11" width="35.7109375" customWidth="1"/>
    <col min="12" max="12" width="7.7109375" customWidth="1"/>
    <col min="13" max="13" width="20" customWidth="1"/>
    <col min="14" max="14" width="6.140625" customWidth="1"/>
    <col min="15" max="15" width="35.7109375" customWidth="1"/>
    <col min="16" max="16" width="7.7109375" customWidth="1"/>
    <col min="17" max="17" width="23.42578125" customWidth="1"/>
    <col min="18" max="18" width="35.7109375" customWidth="1"/>
  </cols>
  <sheetData>
    <row r="1" spans="1:18" ht="15" customHeight="1">
      <c r="A1" s="7" t="s">
        <v>525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526</v>
      </c>
      <c r="B3" s="44"/>
      <c r="C3" s="44"/>
      <c r="D3" s="44"/>
      <c r="E3" s="44"/>
      <c r="F3" s="44"/>
      <c r="G3" s="44"/>
      <c r="H3" s="44"/>
      <c r="I3" s="44"/>
      <c r="J3" s="44"/>
      <c r="K3" s="44"/>
      <c r="L3" s="44"/>
      <c r="M3" s="44"/>
      <c r="N3" s="44"/>
      <c r="O3" s="44"/>
      <c r="P3" s="44"/>
      <c r="Q3" s="44"/>
      <c r="R3" s="44"/>
    </row>
    <row r="4" spans="1:18">
      <c r="A4" s="45" t="s">
        <v>525</v>
      </c>
      <c r="B4" s="46" t="s">
        <v>525</v>
      </c>
      <c r="C4" s="46"/>
      <c r="D4" s="46"/>
      <c r="E4" s="46"/>
      <c r="F4" s="46"/>
      <c r="G4" s="46"/>
      <c r="H4" s="46"/>
      <c r="I4" s="46"/>
      <c r="J4" s="46"/>
      <c r="K4" s="46"/>
      <c r="L4" s="46"/>
      <c r="M4" s="46"/>
      <c r="N4" s="46"/>
      <c r="O4" s="46"/>
      <c r="P4" s="46"/>
      <c r="Q4" s="46"/>
      <c r="R4" s="46"/>
    </row>
    <row r="5" spans="1:18">
      <c r="A5" s="45"/>
      <c r="B5" s="44"/>
      <c r="C5" s="44"/>
      <c r="D5" s="44"/>
      <c r="E5" s="44"/>
      <c r="F5" s="44"/>
      <c r="G5" s="44"/>
      <c r="H5" s="44"/>
      <c r="I5" s="44"/>
      <c r="J5" s="44"/>
      <c r="K5" s="44"/>
      <c r="L5" s="44"/>
      <c r="M5" s="44"/>
      <c r="N5" s="44"/>
      <c r="O5" s="44"/>
      <c r="P5" s="44"/>
      <c r="Q5" s="44"/>
      <c r="R5" s="44"/>
    </row>
    <row r="6" spans="1:18">
      <c r="A6" s="45"/>
      <c r="B6" s="105" t="s">
        <v>527</v>
      </c>
      <c r="C6" s="105"/>
      <c r="D6" s="105"/>
      <c r="E6" s="105"/>
      <c r="F6" s="105"/>
      <c r="G6" s="105"/>
      <c r="H6" s="105"/>
      <c r="I6" s="105"/>
      <c r="J6" s="105"/>
      <c r="K6" s="105"/>
      <c r="L6" s="105"/>
      <c r="M6" s="105"/>
      <c r="N6" s="105"/>
      <c r="O6" s="105"/>
      <c r="P6" s="105"/>
      <c r="Q6" s="105"/>
      <c r="R6" s="105"/>
    </row>
    <row r="7" spans="1:18">
      <c r="A7" s="45"/>
      <c r="B7" s="44"/>
      <c r="C7" s="44"/>
      <c r="D7" s="44"/>
      <c r="E7" s="44"/>
      <c r="F7" s="44"/>
      <c r="G7" s="44"/>
      <c r="H7" s="44"/>
      <c r="I7" s="44"/>
      <c r="J7" s="44"/>
      <c r="K7" s="44"/>
      <c r="L7" s="44"/>
      <c r="M7" s="44"/>
      <c r="N7" s="44"/>
      <c r="O7" s="44"/>
      <c r="P7" s="44"/>
      <c r="Q7" s="44"/>
      <c r="R7" s="44"/>
    </row>
    <row r="8" spans="1:18" ht="25.5" customHeight="1">
      <c r="A8" s="45"/>
      <c r="B8" s="32" t="s">
        <v>528</v>
      </c>
      <c r="C8" s="32"/>
      <c r="D8" s="32"/>
      <c r="E8" s="32"/>
      <c r="F8" s="32"/>
      <c r="G8" s="32"/>
      <c r="H8" s="32"/>
      <c r="I8" s="32"/>
      <c r="J8" s="32"/>
      <c r="K8" s="32"/>
      <c r="L8" s="32"/>
      <c r="M8" s="32"/>
      <c r="N8" s="32"/>
      <c r="O8" s="32"/>
      <c r="P8" s="32"/>
      <c r="Q8" s="32"/>
      <c r="R8" s="32"/>
    </row>
    <row r="9" spans="1:18">
      <c r="A9" s="45"/>
      <c r="B9" s="44"/>
      <c r="C9" s="44"/>
      <c r="D9" s="44"/>
      <c r="E9" s="44"/>
      <c r="F9" s="44"/>
      <c r="G9" s="44"/>
      <c r="H9" s="44"/>
      <c r="I9" s="44"/>
      <c r="J9" s="44"/>
      <c r="K9" s="44"/>
      <c r="L9" s="44"/>
      <c r="M9" s="44"/>
      <c r="N9" s="44"/>
      <c r="O9" s="44"/>
      <c r="P9" s="44"/>
      <c r="Q9" s="44"/>
      <c r="R9" s="44"/>
    </row>
    <row r="10" spans="1:18">
      <c r="A10" s="45"/>
      <c r="B10" s="32" t="s">
        <v>529</v>
      </c>
      <c r="C10" s="32"/>
      <c r="D10" s="32"/>
      <c r="E10" s="32"/>
      <c r="F10" s="32"/>
      <c r="G10" s="32"/>
      <c r="H10" s="32"/>
      <c r="I10" s="32"/>
      <c r="J10" s="32"/>
      <c r="K10" s="32"/>
      <c r="L10" s="32"/>
      <c r="M10" s="32"/>
      <c r="N10" s="32"/>
      <c r="O10" s="32"/>
      <c r="P10" s="32"/>
      <c r="Q10" s="32"/>
      <c r="R10" s="32"/>
    </row>
    <row r="11" spans="1:18">
      <c r="A11" s="45"/>
      <c r="B11" s="44"/>
      <c r="C11" s="44"/>
      <c r="D11" s="44"/>
      <c r="E11" s="44"/>
      <c r="F11" s="44"/>
      <c r="G11" s="44"/>
      <c r="H11" s="44"/>
      <c r="I11" s="44"/>
      <c r="J11" s="44"/>
      <c r="K11" s="44"/>
      <c r="L11" s="44"/>
      <c r="M11" s="44"/>
      <c r="N11" s="44"/>
      <c r="O11" s="44"/>
      <c r="P11" s="44"/>
      <c r="Q11" s="44"/>
      <c r="R11" s="44"/>
    </row>
    <row r="12" spans="1:18" ht="25.5" customHeight="1">
      <c r="A12" s="45"/>
      <c r="B12" s="32" t="s">
        <v>530</v>
      </c>
      <c r="C12" s="32"/>
      <c r="D12" s="32"/>
      <c r="E12" s="32"/>
      <c r="F12" s="32"/>
      <c r="G12" s="32"/>
      <c r="H12" s="32"/>
      <c r="I12" s="32"/>
      <c r="J12" s="32"/>
      <c r="K12" s="32"/>
      <c r="L12" s="32"/>
      <c r="M12" s="32"/>
      <c r="N12" s="32"/>
      <c r="O12" s="32"/>
      <c r="P12" s="32"/>
      <c r="Q12" s="32"/>
      <c r="R12" s="32"/>
    </row>
    <row r="13" spans="1:18">
      <c r="A13" s="45"/>
      <c r="B13" s="44"/>
      <c r="C13" s="44"/>
      <c r="D13" s="44"/>
      <c r="E13" s="44"/>
      <c r="F13" s="44"/>
      <c r="G13" s="44"/>
      <c r="H13" s="44"/>
      <c r="I13" s="44"/>
      <c r="J13" s="44"/>
      <c r="K13" s="44"/>
      <c r="L13" s="44"/>
      <c r="M13" s="44"/>
      <c r="N13" s="44"/>
      <c r="O13" s="44"/>
      <c r="P13" s="44"/>
      <c r="Q13" s="44"/>
      <c r="R13" s="44"/>
    </row>
    <row r="14" spans="1:18">
      <c r="A14" s="45"/>
      <c r="B14" s="32" t="s">
        <v>531</v>
      </c>
      <c r="C14" s="32"/>
      <c r="D14" s="32"/>
      <c r="E14" s="32"/>
      <c r="F14" s="32"/>
      <c r="G14" s="32"/>
      <c r="H14" s="32"/>
      <c r="I14" s="32"/>
      <c r="J14" s="32"/>
      <c r="K14" s="32"/>
      <c r="L14" s="32"/>
      <c r="M14" s="32"/>
      <c r="N14" s="32"/>
      <c r="O14" s="32"/>
      <c r="P14" s="32"/>
      <c r="Q14" s="32"/>
      <c r="R14" s="32"/>
    </row>
    <row r="15" spans="1:18">
      <c r="A15" s="45"/>
      <c r="B15" s="48"/>
      <c r="C15" s="48"/>
      <c r="D15" s="48"/>
      <c r="E15" s="48"/>
      <c r="F15" s="48"/>
      <c r="G15" s="48"/>
      <c r="H15" s="48"/>
      <c r="I15" s="48"/>
      <c r="J15" s="48"/>
      <c r="K15" s="48"/>
      <c r="L15" s="48"/>
      <c r="M15" s="48"/>
      <c r="N15" s="48"/>
      <c r="O15" s="48"/>
      <c r="P15" s="48"/>
      <c r="Q15" s="48"/>
      <c r="R15" s="48"/>
    </row>
    <row r="16" spans="1:18">
      <c r="A16" s="45"/>
      <c r="B16" s="24"/>
      <c r="C16" s="24"/>
      <c r="D16" s="24"/>
      <c r="E16" s="24"/>
      <c r="F16" s="24"/>
      <c r="G16" s="24"/>
      <c r="H16" s="24"/>
      <c r="I16" s="24"/>
      <c r="J16" s="24"/>
      <c r="K16" s="24"/>
      <c r="L16" s="24"/>
      <c r="M16" s="24"/>
      <c r="N16" s="24"/>
      <c r="O16" s="24"/>
      <c r="P16" s="24"/>
      <c r="Q16" s="24"/>
      <c r="R16" s="24"/>
    </row>
    <row r="17" spans="1:18">
      <c r="A17" s="45"/>
      <c r="B17" s="14"/>
      <c r="C17" s="14"/>
      <c r="D17" s="14"/>
      <c r="E17" s="14"/>
      <c r="F17" s="14"/>
      <c r="G17" s="14"/>
      <c r="H17" s="14"/>
      <c r="I17" s="14"/>
      <c r="J17" s="14"/>
      <c r="K17" s="14"/>
      <c r="L17" s="14"/>
      <c r="M17" s="14"/>
      <c r="N17" s="14"/>
      <c r="O17" s="14"/>
      <c r="P17" s="14"/>
      <c r="Q17" s="14"/>
      <c r="R17" s="14"/>
    </row>
    <row r="18" spans="1:18" ht="15.75" thickBot="1">
      <c r="A18" s="45"/>
      <c r="B18" s="12"/>
      <c r="C18" s="12"/>
      <c r="D18" s="134">
        <v>42097</v>
      </c>
      <c r="E18" s="134"/>
      <c r="F18" s="134"/>
      <c r="G18" s="134"/>
      <c r="H18" s="134"/>
      <c r="I18" s="134"/>
      <c r="J18" s="134"/>
      <c r="K18" s="12"/>
      <c r="L18" s="134">
        <v>42004</v>
      </c>
      <c r="M18" s="134"/>
      <c r="N18" s="134"/>
      <c r="O18" s="134"/>
      <c r="P18" s="134"/>
      <c r="Q18" s="134"/>
      <c r="R18" s="134"/>
    </row>
    <row r="19" spans="1:18" ht="15.75" thickBot="1">
      <c r="A19" s="45"/>
      <c r="B19" s="17"/>
      <c r="C19" s="17"/>
      <c r="D19" s="145" t="s">
        <v>532</v>
      </c>
      <c r="E19" s="145"/>
      <c r="F19" s="145"/>
      <c r="G19" s="17"/>
      <c r="H19" s="145" t="s">
        <v>533</v>
      </c>
      <c r="I19" s="145"/>
      <c r="J19" s="145"/>
      <c r="K19" s="17"/>
      <c r="L19" s="145" t="s">
        <v>532</v>
      </c>
      <c r="M19" s="145"/>
      <c r="N19" s="145"/>
      <c r="O19" s="17"/>
      <c r="P19" s="145" t="s">
        <v>533</v>
      </c>
      <c r="Q19" s="145"/>
      <c r="R19" s="145"/>
    </row>
    <row r="20" spans="1:18">
      <c r="A20" s="45"/>
      <c r="B20" s="30" t="s">
        <v>534</v>
      </c>
      <c r="C20" s="32"/>
      <c r="D20" s="52" t="s">
        <v>149</v>
      </c>
      <c r="E20" s="54" t="s">
        <v>535</v>
      </c>
      <c r="F20" s="52" t="s">
        <v>151</v>
      </c>
      <c r="G20" s="32"/>
      <c r="H20" s="52" t="s">
        <v>149</v>
      </c>
      <c r="I20" s="54">
        <v>21.8</v>
      </c>
      <c r="J20" s="56"/>
      <c r="K20" s="32"/>
      <c r="L20" s="52" t="s">
        <v>149</v>
      </c>
      <c r="M20" s="54" t="s">
        <v>536</v>
      </c>
      <c r="N20" s="52" t="s">
        <v>151</v>
      </c>
      <c r="O20" s="32"/>
      <c r="P20" s="52" t="s">
        <v>149</v>
      </c>
      <c r="Q20" s="54">
        <v>31.2</v>
      </c>
      <c r="R20" s="56"/>
    </row>
    <row r="21" spans="1:18">
      <c r="A21" s="45"/>
      <c r="B21" s="30"/>
      <c r="C21" s="32"/>
      <c r="D21" s="53"/>
      <c r="E21" s="55"/>
      <c r="F21" s="53"/>
      <c r="G21" s="32"/>
      <c r="H21" s="53"/>
      <c r="I21" s="55"/>
      <c r="J21" s="57"/>
      <c r="K21" s="32"/>
      <c r="L21" s="53"/>
      <c r="M21" s="55"/>
      <c r="N21" s="53"/>
      <c r="O21" s="32"/>
      <c r="P21" s="53"/>
      <c r="Q21" s="55"/>
      <c r="R21" s="57"/>
    </row>
    <row r="22" spans="1:18">
      <c r="A22" s="45"/>
      <c r="B22" s="34" t="s">
        <v>537</v>
      </c>
      <c r="C22" s="28"/>
      <c r="D22" s="35" t="s">
        <v>538</v>
      </c>
      <c r="E22" s="35"/>
      <c r="F22" s="34" t="s">
        <v>151</v>
      </c>
      <c r="G22" s="28"/>
      <c r="H22" s="35">
        <v>18.5</v>
      </c>
      <c r="I22" s="35"/>
      <c r="J22" s="28"/>
      <c r="K22" s="28"/>
      <c r="L22" s="35" t="s">
        <v>539</v>
      </c>
      <c r="M22" s="35"/>
      <c r="N22" s="34" t="s">
        <v>151</v>
      </c>
      <c r="O22" s="28"/>
      <c r="P22" s="35">
        <v>42.1</v>
      </c>
      <c r="Q22" s="35"/>
      <c r="R22" s="28"/>
    </row>
    <row r="23" spans="1:18">
      <c r="A23" s="45"/>
      <c r="B23" s="34"/>
      <c r="C23" s="28"/>
      <c r="D23" s="35"/>
      <c r="E23" s="35"/>
      <c r="F23" s="34"/>
      <c r="G23" s="28"/>
      <c r="H23" s="35"/>
      <c r="I23" s="35"/>
      <c r="J23" s="28"/>
      <c r="K23" s="28"/>
      <c r="L23" s="35"/>
      <c r="M23" s="35"/>
      <c r="N23" s="34"/>
      <c r="O23" s="28"/>
      <c r="P23" s="35"/>
      <c r="Q23" s="35"/>
      <c r="R23" s="28"/>
    </row>
    <row r="24" spans="1:18">
      <c r="A24" s="45"/>
      <c r="B24" s="30" t="s">
        <v>540</v>
      </c>
      <c r="C24" s="32"/>
      <c r="D24" s="31">
        <v>32.799999999999997</v>
      </c>
      <c r="E24" s="31"/>
      <c r="F24" s="32"/>
      <c r="G24" s="32"/>
      <c r="H24" s="31">
        <v>32.799999999999997</v>
      </c>
      <c r="I24" s="31"/>
      <c r="J24" s="32"/>
      <c r="K24" s="32"/>
      <c r="L24" s="31">
        <v>39.200000000000003</v>
      </c>
      <c r="M24" s="31"/>
      <c r="N24" s="32"/>
      <c r="O24" s="32"/>
      <c r="P24" s="31">
        <v>39.200000000000003</v>
      </c>
      <c r="Q24" s="31"/>
      <c r="R24" s="32"/>
    </row>
    <row r="25" spans="1:18">
      <c r="A25" s="45"/>
      <c r="B25" s="30"/>
      <c r="C25" s="32"/>
      <c r="D25" s="31"/>
      <c r="E25" s="31"/>
      <c r="F25" s="32"/>
      <c r="G25" s="32"/>
      <c r="H25" s="31"/>
      <c r="I25" s="31"/>
      <c r="J25" s="32"/>
      <c r="K25" s="32"/>
      <c r="L25" s="31"/>
      <c r="M25" s="31"/>
      <c r="N25" s="32"/>
      <c r="O25" s="32"/>
      <c r="P25" s="31"/>
      <c r="Q25" s="31"/>
      <c r="R25" s="32"/>
    </row>
    <row r="26" spans="1:18">
      <c r="A26" s="45"/>
      <c r="B26" s="34" t="s">
        <v>541</v>
      </c>
      <c r="C26" s="28"/>
      <c r="D26" s="35">
        <v>16.7</v>
      </c>
      <c r="E26" s="35"/>
      <c r="F26" s="28"/>
      <c r="G26" s="28"/>
      <c r="H26" s="35">
        <v>16.7</v>
      </c>
      <c r="I26" s="35"/>
      <c r="J26" s="28"/>
      <c r="K26" s="28"/>
      <c r="L26" s="35">
        <v>16.7</v>
      </c>
      <c r="M26" s="35"/>
      <c r="N26" s="28"/>
      <c r="O26" s="28"/>
      <c r="P26" s="35">
        <v>16.7</v>
      </c>
      <c r="Q26" s="35"/>
      <c r="R26" s="28"/>
    </row>
    <row r="27" spans="1:18">
      <c r="A27" s="45"/>
      <c r="B27" s="34"/>
      <c r="C27" s="28"/>
      <c r="D27" s="35"/>
      <c r="E27" s="35"/>
      <c r="F27" s="28"/>
      <c r="G27" s="28"/>
      <c r="H27" s="35"/>
      <c r="I27" s="35"/>
      <c r="J27" s="28"/>
      <c r="K27" s="28"/>
      <c r="L27" s="35"/>
      <c r="M27" s="35"/>
      <c r="N27" s="28"/>
      <c r="O27" s="28"/>
      <c r="P27" s="35"/>
      <c r="Q27" s="35"/>
      <c r="R27" s="28"/>
    </row>
    <row r="28" spans="1:18">
      <c r="A28" s="45"/>
      <c r="B28" s="30" t="s">
        <v>542</v>
      </c>
      <c r="C28" s="32"/>
      <c r="D28" s="31">
        <v>17.2</v>
      </c>
      <c r="E28" s="31"/>
      <c r="F28" s="32"/>
      <c r="G28" s="32"/>
      <c r="H28" s="31">
        <v>23.2</v>
      </c>
      <c r="I28" s="31"/>
      <c r="J28" s="32"/>
      <c r="K28" s="32"/>
      <c r="L28" s="31">
        <v>11.1</v>
      </c>
      <c r="M28" s="31"/>
      <c r="N28" s="32"/>
      <c r="O28" s="32"/>
      <c r="P28" s="31">
        <v>16.5</v>
      </c>
      <c r="Q28" s="31"/>
      <c r="R28" s="32"/>
    </row>
    <row r="29" spans="1:18" ht="15.75" thickBot="1">
      <c r="A29" s="45"/>
      <c r="B29" s="30"/>
      <c r="C29" s="32"/>
      <c r="D29" s="58"/>
      <c r="E29" s="58"/>
      <c r="F29" s="59"/>
      <c r="G29" s="32"/>
      <c r="H29" s="58"/>
      <c r="I29" s="58"/>
      <c r="J29" s="59"/>
      <c r="K29" s="32"/>
      <c r="L29" s="58"/>
      <c r="M29" s="58"/>
      <c r="N29" s="59"/>
      <c r="O29" s="32"/>
      <c r="P29" s="58"/>
      <c r="Q29" s="58"/>
      <c r="R29" s="59"/>
    </row>
    <row r="30" spans="1:18">
      <c r="A30" s="45"/>
      <c r="B30" s="28"/>
      <c r="C30" s="28"/>
      <c r="D30" s="64" t="s">
        <v>149</v>
      </c>
      <c r="E30" s="37">
        <v>26.4</v>
      </c>
      <c r="F30" s="27"/>
      <c r="G30" s="28"/>
      <c r="H30" s="64" t="s">
        <v>149</v>
      </c>
      <c r="I30" s="37">
        <v>113</v>
      </c>
      <c r="J30" s="27"/>
      <c r="K30" s="28"/>
      <c r="L30" s="64" t="s">
        <v>149</v>
      </c>
      <c r="M30" s="37" t="s">
        <v>543</v>
      </c>
      <c r="N30" s="64" t="s">
        <v>151</v>
      </c>
      <c r="O30" s="28"/>
      <c r="P30" s="64" t="s">
        <v>149</v>
      </c>
      <c r="Q30" s="37">
        <v>145.69999999999999</v>
      </c>
      <c r="R30" s="27"/>
    </row>
    <row r="31" spans="1:18" ht="15.75" thickBot="1">
      <c r="A31" s="45"/>
      <c r="B31" s="28"/>
      <c r="C31" s="28"/>
      <c r="D31" s="103"/>
      <c r="E31" s="104"/>
      <c r="F31" s="88"/>
      <c r="G31" s="28"/>
      <c r="H31" s="103"/>
      <c r="I31" s="104"/>
      <c r="J31" s="88"/>
      <c r="K31" s="28"/>
      <c r="L31" s="103"/>
      <c r="M31" s="104"/>
      <c r="N31" s="103"/>
      <c r="O31" s="28"/>
      <c r="P31" s="103"/>
      <c r="Q31" s="104"/>
      <c r="R31" s="88"/>
    </row>
    <row r="32" spans="1:18" ht="15.75" thickTop="1">
      <c r="A32" s="45"/>
      <c r="B32" s="44"/>
      <c r="C32" s="44"/>
      <c r="D32" s="44"/>
      <c r="E32" s="44"/>
      <c r="F32" s="44"/>
      <c r="G32" s="44"/>
      <c r="H32" s="44"/>
      <c r="I32" s="44"/>
      <c r="J32" s="44"/>
      <c r="K32" s="44"/>
      <c r="L32" s="44"/>
      <c r="M32" s="44"/>
      <c r="N32" s="44"/>
      <c r="O32" s="44"/>
      <c r="P32" s="44"/>
      <c r="Q32" s="44"/>
      <c r="R32" s="44"/>
    </row>
    <row r="33" spans="1:18" ht="25.5" customHeight="1">
      <c r="A33" s="45"/>
      <c r="B33" s="32" t="s">
        <v>544</v>
      </c>
      <c r="C33" s="32"/>
      <c r="D33" s="32"/>
      <c r="E33" s="32"/>
      <c r="F33" s="32"/>
      <c r="G33" s="32"/>
      <c r="H33" s="32"/>
      <c r="I33" s="32"/>
      <c r="J33" s="32"/>
      <c r="K33" s="32"/>
      <c r="L33" s="32"/>
      <c r="M33" s="32"/>
      <c r="N33" s="32"/>
      <c r="O33" s="32"/>
      <c r="P33" s="32"/>
      <c r="Q33" s="32"/>
      <c r="R33" s="32"/>
    </row>
    <row r="34" spans="1:18">
      <c r="A34" s="45"/>
      <c r="B34" s="44"/>
      <c r="C34" s="44"/>
      <c r="D34" s="44"/>
      <c r="E34" s="44"/>
      <c r="F34" s="44"/>
      <c r="G34" s="44"/>
      <c r="H34" s="44"/>
      <c r="I34" s="44"/>
      <c r="J34" s="44"/>
      <c r="K34" s="44"/>
      <c r="L34" s="44"/>
      <c r="M34" s="44"/>
      <c r="N34" s="44"/>
      <c r="O34" s="44"/>
      <c r="P34" s="44"/>
      <c r="Q34" s="44"/>
      <c r="R34" s="44"/>
    </row>
    <row r="35" spans="1:18">
      <c r="A35" s="45"/>
      <c r="B35" s="105" t="s">
        <v>545</v>
      </c>
      <c r="C35" s="105"/>
      <c r="D35" s="105"/>
      <c r="E35" s="105"/>
      <c r="F35" s="105"/>
      <c r="G35" s="105"/>
      <c r="H35" s="105"/>
      <c r="I35" s="105"/>
      <c r="J35" s="105"/>
      <c r="K35" s="105"/>
      <c r="L35" s="105"/>
      <c r="M35" s="105"/>
      <c r="N35" s="105"/>
      <c r="O35" s="105"/>
      <c r="P35" s="105"/>
      <c r="Q35" s="105"/>
      <c r="R35" s="105"/>
    </row>
    <row r="36" spans="1:18">
      <c r="A36" s="45"/>
      <c r="B36" s="44"/>
      <c r="C36" s="44"/>
      <c r="D36" s="44"/>
      <c r="E36" s="44"/>
      <c r="F36" s="44"/>
      <c r="G36" s="44"/>
      <c r="H36" s="44"/>
      <c r="I36" s="44"/>
      <c r="J36" s="44"/>
      <c r="K36" s="44"/>
      <c r="L36" s="44"/>
      <c r="M36" s="44"/>
      <c r="N36" s="44"/>
      <c r="O36" s="44"/>
      <c r="P36" s="44"/>
      <c r="Q36" s="44"/>
      <c r="R36" s="44"/>
    </row>
    <row r="37" spans="1:18">
      <c r="A37" s="45"/>
      <c r="B37" s="32" t="s">
        <v>546</v>
      </c>
      <c r="C37" s="32"/>
      <c r="D37" s="32"/>
      <c r="E37" s="32"/>
      <c r="F37" s="32"/>
      <c r="G37" s="32"/>
      <c r="H37" s="32"/>
      <c r="I37" s="32"/>
      <c r="J37" s="32"/>
      <c r="K37" s="32"/>
      <c r="L37" s="32"/>
      <c r="M37" s="32"/>
      <c r="N37" s="32"/>
      <c r="O37" s="32"/>
      <c r="P37" s="32"/>
      <c r="Q37" s="32"/>
      <c r="R37" s="32"/>
    </row>
    <row r="38" spans="1:18">
      <c r="A38" s="45"/>
      <c r="B38" s="32"/>
      <c r="C38" s="32"/>
      <c r="D38" s="32"/>
      <c r="E38" s="32"/>
      <c r="F38" s="32"/>
      <c r="G38" s="32"/>
      <c r="H38" s="32"/>
      <c r="I38" s="32"/>
      <c r="J38" s="32"/>
      <c r="K38" s="32"/>
      <c r="L38" s="32"/>
      <c r="M38" s="32"/>
      <c r="N38" s="32"/>
      <c r="O38" s="32"/>
      <c r="P38" s="32"/>
      <c r="Q38" s="32"/>
      <c r="R38" s="32"/>
    </row>
    <row r="39" spans="1:18" ht="25.5" customHeight="1">
      <c r="A39" s="45"/>
      <c r="B39" s="32" t="s">
        <v>547</v>
      </c>
      <c r="C39" s="32"/>
      <c r="D39" s="32"/>
      <c r="E39" s="32"/>
      <c r="F39" s="32"/>
      <c r="G39" s="32"/>
      <c r="H39" s="32"/>
      <c r="I39" s="32"/>
      <c r="J39" s="32"/>
      <c r="K39" s="32"/>
      <c r="L39" s="32"/>
      <c r="M39" s="32"/>
      <c r="N39" s="32"/>
      <c r="O39" s="32"/>
      <c r="P39" s="32"/>
      <c r="Q39" s="32"/>
      <c r="R39" s="32"/>
    </row>
    <row r="40" spans="1:18">
      <c r="A40" s="45"/>
      <c r="B40" s="44"/>
      <c r="C40" s="44"/>
      <c r="D40" s="44"/>
      <c r="E40" s="44"/>
      <c r="F40" s="44"/>
      <c r="G40" s="44"/>
      <c r="H40" s="44"/>
      <c r="I40" s="44"/>
      <c r="J40" s="44"/>
      <c r="K40" s="44"/>
      <c r="L40" s="44"/>
      <c r="M40" s="44"/>
      <c r="N40" s="44"/>
      <c r="O40" s="44"/>
      <c r="P40" s="44"/>
      <c r="Q40" s="44"/>
      <c r="R40" s="44"/>
    </row>
    <row r="41" spans="1:18">
      <c r="A41" s="45"/>
      <c r="B41" s="32" t="s">
        <v>548</v>
      </c>
      <c r="C41" s="32"/>
      <c r="D41" s="32"/>
      <c r="E41" s="32"/>
      <c r="F41" s="32"/>
      <c r="G41" s="32"/>
      <c r="H41" s="32"/>
      <c r="I41" s="32"/>
      <c r="J41" s="32"/>
      <c r="K41" s="32"/>
      <c r="L41" s="32"/>
      <c r="M41" s="32"/>
      <c r="N41" s="32"/>
      <c r="O41" s="32"/>
      <c r="P41" s="32"/>
      <c r="Q41" s="32"/>
      <c r="R41" s="32"/>
    </row>
    <row r="42" spans="1:18">
      <c r="A42" s="45"/>
      <c r="B42" s="44"/>
      <c r="C42" s="44"/>
      <c r="D42" s="44"/>
      <c r="E42" s="44"/>
      <c r="F42" s="44"/>
      <c r="G42" s="44"/>
      <c r="H42" s="44"/>
      <c r="I42" s="44"/>
      <c r="J42" s="44"/>
      <c r="K42" s="44"/>
      <c r="L42" s="44"/>
      <c r="M42" s="44"/>
      <c r="N42" s="44"/>
      <c r="O42" s="44"/>
      <c r="P42" s="44"/>
      <c r="Q42" s="44"/>
      <c r="R42" s="44"/>
    </row>
    <row r="43" spans="1:18" ht="25.5" customHeight="1">
      <c r="A43" s="45"/>
      <c r="B43" s="32" t="s">
        <v>549</v>
      </c>
      <c r="C43" s="32"/>
      <c r="D43" s="32"/>
      <c r="E43" s="32"/>
      <c r="F43" s="32"/>
      <c r="G43" s="32"/>
      <c r="H43" s="32"/>
      <c r="I43" s="32"/>
      <c r="J43" s="32"/>
      <c r="K43" s="32"/>
      <c r="L43" s="32"/>
      <c r="M43" s="32"/>
      <c r="N43" s="32"/>
      <c r="O43" s="32"/>
      <c r="P43" s="32"/>
      <c r="Q43" s="32"/>
      <c r="R43" s="32"/>
    </row>
  </sheetData>
  <mergeCells count="122">
    <mergeCell ref="B43:R43"/>
    <mergeCell ref="B37:R37"/>
    <mergeCell ref="B38:R38"/>
    <mergeCell ref="B39:R39"/>
    <mergeCell ref="B40:R40"/>
    <mergeCell ref="B41:R41"/>
    <mergeCell ref="B42:R42"/>
    <mergeCell ref="B15:R15"/>
    <mergeCell ref="B32:R32"/>
    <mergeCell ref="B33:R33"/>
    <mergeCell ref="B34:R34"/>
    <mergeCell ref="B35:R35"/>
    <mergeCell ref="B36:R36"/>
    <mergeCell ref="B9:R9"/>
    <mergeCell ref="B10:R10"/>
    <mergeCell ref="B11:R11"/>
    <mergeCell ref="B12:R12"/>
    <mergeCell ref="B13:R13"/>
    <mergeCell ref="B14:R14"/>
    <mergeCell ref="A1:A2"/>
    <mergeCell ref="B1:R1"/>
    <mergeCell ref="B2:R2"/>
    <mergeCell ref="B3:R3"/>
    <mergeCell ref="A4:A43"/>
    <mergeCell ref="B4:R4"/>
    <mergeCell ref="B5:R5"/>
    <mergeCell ref="B6:R6"/>
    <mergeCell ref="B7:R7"/>
    <mergeCell ref="B8:R8"/>
    <mergeCell ref="M30:M31"/>
    <mergeCell ref="N30:N31"/>
    <mergeCell ref="O30:O31"/>
    <mergeCell ref="P30:P31"/>
    <mergeCell ref="Q30:Q31"/>
    <mergeCell ref="R30:R31"/>
    <mergeCell ref="G30:G31"/>
    <mergeCell ref="H30:H31"/>
    <mergeCell ref="I30:I31"/>
    <mergeCell ref="J30:J31"/>
    <mergeCell ref="K30:K31"/>
    <mergeCell ref="L30:L31"/>
    <mergeCell ref="L28:M29"/>
    <mergeCell ref="N28:N29"/>
    <mergeCell ref="O28:O29"/>
    <mergeCell ref="P28:Q29"/>
    <mergeCell ref="R28:R29"/>
    <mergeCell ref="B30:B31"/>
    <mergeCell ref="C30:C31"/>
    <mergeCell ref="D30:D31"/>
    <mergeCell ref="E30:E31"/>
    <mergeCell ref="F30:F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B16:R16"/>
    <mergeCell ref="D18:J18"/>
    <mergeCell ref="L18:R18"/>
    <mergeCell ref="D19:F19"/>
    <mergeCell ref="H19:J19"/>
    <mergeCell ref="L19:N19"/>
    <mergeCell ref="P19:R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2" width="36.5703125" bestFit="1" customWidth="1"/>
    <col min="3" max="3" width="36.5703125" customWidth="1"/>
    <col min="4" max="4" width="8.5703125" customWidth="1"/>
    <col min="5" max="5" width="24.28515625" customWidth="1"/>
    <col min="6" max="6" width="6.7109375" customWidth="1"/>
    <col min="7" max="7" width="36.5703125" customWidth="1"/>
    <col min="8" max="8" width="7.28515625" customWidth="1"/>
    <col min="9" max="9" width="16.7109375" customWidth="1"/>
    <col min="10" max="10" width="5.7109375" customWidth="1"/>
    <col min="11" max="11" width="36.5703125" customWidth="1"/>
    <col min="12" max="12" width="36.5703125" bestFit="1" customWidth="1"/>
    <col min="13" max="13" width="15.42578125" customWidth="1"/>
    <col min="14" max="14" width="5.7109375" customWidth="1"/>
    <col min="15" max="15" width="36.5703125" customWidth="1"/>
    <col min="16" max="16" width="7.28515625" customWidth="1"/>
    <col min="17" max="17" width="20.5703125" customWidth="1"/>
    <col min="18" max="18" width="5.7109375" customWidth="1"/>
  </cols>
  <sheetData>
    <row r="1" spans="1:18" ht="15" customHeight="1">
      <c r="A1" s="7" t="s">
        <v>550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551</v>
      </c>
      <c r="B3" s="44"/>
      <c r="C3" s="44"/>
      <c r="D3" s="44"/>
      <c r="E3" s="44"/>
      <c r="F3" s="44"/>
      <c r="G3" s="44"/>
      <c r="H3" s="44"/>
      <c r="I3" s="44"/>
      <c r="J3" s="44"/>
      <c r="K3" s="44"/>
      <c r="L3" s="44"/>
      <c r="M3" s="44"/>
      <c r="N3" s="44"/>
      <c r="O3" s="44"/>
      <c r="P3" s="44"/>
      <c r="Q3" s="44"/>
      <c r="R3" s="44"/>
    </row>
    <row r="4" spans="1:18">
      <c r="A4" s="45" t="s">
        <v>550</v>
      </c>
      <c r="B4" s="46" t="s">
        <v>550</v>
      </c>
      <c r="C4" s="46"/>
      <c r="D4" s="46"/>
      <c r="E4" s="46"/>
      <c r="F4" s="46"/>
      <c r="G4" s="46"/>
      <c r="H4" s="46"/>
      <c r="I4" s="46"/>
      <c r="J4" s="46"/>
      <c r="K4" s="46"/>
      <c r="L4" s="46"/>
      <c r="M4" s="46"/>
      <c r="N4" s="46"/>
      <c r="O4" s="46"/>
      <c r="P4" s="46"/>
      <c r="Q4" s="46"/>
      <c r="R4" s="46"/>
    </row>
    <row r="5" spans="1:18">
      <c r="A5" s="45"/>
      <c r="B5" s="44"/>
      <c r="C5" s="44"/>
      <c r="D5" s="44"/>
      <c r="E5" s="44"/>
      <c r="F5" s="44"/>
      <c r="G5" s="44"/>
      <c r="H5" s="44"/>
      <c r="I5" s="44"/>
      <c r="J5" s="44"/>
      <c r="K5" s="44"/>
      <c r="L5" s="44"/>
      <c r="M5" s="44"/>
      <c r="N5" s="44"/>
      <c r="O5" s="44"/>
      <c r="P5" s="44"/>
      <c r="Q5" s="44"/>
      <c r="R5" s="44"/>
    </row>
    <row r="6" spans="1:18">
      <c r="A6" s="45"/>
      <c r="B6" s="32" t="s">
        <v>552</v>
      </c>
      <c r="C6" s="32"/>
      <c r="D6" s="32"/>
      <c r="E6" s="32"/>
      <c r="F6" s="32"/>
      <c r="G6" s="32"/>
      <c r="H6" s="32"/>
      <c r="I6" s="32"/>
      <c r="J6" s="32"/>
      <c r="K6" s="32"/>
      <c r="L6" s="32"/>
      <c r="M6" s="32"/>
      <c r="N6" s="32"/>
      <c r="O6" s="32"/>
      <c r="P6" s="32"/>
      <c r="Q6" s="32"/>
      <c r="R6" s="32"/>
    </row>
    <row r="7" spans="1:18">
      <c r="A7" s="45"/>
      <c r="B7" s="24"/>
      <c r="C7" s="24"/>
      <c r="D7" s="24"/>
      <c r="E7" s="24"/>
      <c r="F7" s="24"/>
      <c r="G7" s="24"/>
      <c r="H7" s="24"/>
      <c r="I7" s="24"/>
      <c r="J7" s="24"/>
      <c r="K7" s="24"/>
      <c r="L7" s="24"/>
      <c r="M7" s="24"/>
      <c r="N7" s="24"/>
      <c r="O7" s="24"/>
      <c r="P7" s="24"/>
      <c r="Q7" s="24"/>
      <c r="R7" s="24"/>
    </row>
    <row r="8" spans="1:18">
      <c r="A8" s="45"/>
      <c r="B8" s="14"/>
      <c r="C8" s="14"/>
      <c r="D8" s="14"/>
      <c r="E8" s="14"/>
      <c r="F8" s="14"/>
      <c r="G8" s="14"/>
      <c r="H8" s="14"/>
      <c r="I8" s="14"/>
      <c r="J8" s="14"/>
      <c r="K8" s="14"/>
      <c r="L8" s="14"/>
      <c r="M8" s="14"/>
      <c r="N8" s="14"/>
      <c r="O8" s="14"/>
      <c r="P8" s="14"/>
      <c r="Q8" s="14"/>
      <c r="R8" s="14"/>
    </row>
    <row r="9" spans="1:18" ht="15.75" thickBot="1">
      <c r="A9" s="45"/>
      <c r="B9" s="12"/>
      <c r="C9" s="12"/>
      <c r="D9" s="59"/>
      <c r="E9" s="59"/>
      <c r="F9" s="59"/>
      <c r="G9" s="59"/>
      <c r="H9" s="59"/>
      <c r="I9" s="59"/>
      <c r="J9" s="59"/>
      <c r="K9" s="59"/>
      <c r="L9" s="59"/>
      <c r="M9" s="59"/>
      <c r="N9" s="59"/>
      <c r="O9" s="59"/>
      <c r="P9" s="59"/>
      <c r="Q9" s="59"/>
      <c r="R9" s="59"/>
    </row>
    <row r="10" spans="1:18" ht="15.75" thickBot="1">
      <c r="A10" s="45"/>
      <c r="B10" s="15"/>
      <c r="C10" s="12"/>
      <c r="D10" s="122" t="s">
        <v>553</v>
      </c>
      <c r="E10" s="122"/>
      <c r="F10" s="122"/>
      <c r="G10" s="12"/>
      <c r="H10" s="122" t="s">
        <v>554</v>
      </c>
      <c r="I10" s="122"/>
      <c r="J10" s="122"/>
      <c r="K10" s="50"/>
      <c r="L10" s="122" t="s">
        <v>555</v>
      </c>
      <c r="M10" s="122"/>
      <c r="N10" s="122"/>
      <c r="O10" s="50"/>
      <c r="P10" s="122" t="s">
        <v>267</v>
      </c>
      <c r="Q10" s="122"/>
      <c r="R10" s="122"/>
    </row>
    <row r="11" spans="1:18">
      <c r="A11" s="45"/>
      <c r="B11" s="33" t="s">
        <v>208</v>
      </c>
      <c r="C11" s="28"/>
      <c r="D11" s="64" t="s">
        <v>149</v>
      </c>
      <c r="E11" s="37" t="s">
        <v>556</v>
      </c>
      <c r="F11" s="64" t="s">
        <v>151</v>
      </c>
      <c r="G11" s="28"/>
      <c r="H11" s="64" t="s">
        <v>149</v>
      </c>
      <c r="I11" s="37" t="s">
        <v>557</v>
      </c>
      <c r="J11" s="64" t="s">
        <v>151</v>
      </c>
      <c r="K11" s="28"/>
      <c r="L11" s="64" t="s">
        <v>149</v>
      </c>
      <c r="M11" s="37">
        <v>4.5</v>
      </c>
      <c r="N11" s="27"/>
      <c r="O11" s="28"/>
      <c r="P11" s="64" t="s">
        <v>149</v>
      </c>
      <c r="Q11" s="37" t="s">
        <v>248</v>
      </c>
      <c r="R11" s="64" t="s">
        <v>151</v>
      </c>
    </row>
    <row r="12" spans="1:18" ht="15.75" thickBot="1">
      <c r="A12" s="45"/>
      <c r="B12" s="33"/>
      <c r="C12" s="28"/>
      <c r="D12" s="65"/>
      <c r="E12" s="61"/>
      <c r="F12" s="65"/>
      <c r="G12" s="28"/>
      <c r="H12" s="65"/>
      <c r="I12" s="61"/>
      <c r="J12" s="65"/>
      <c r="K12" s="28"/>
      <c r="L12" s="65"/>
      <c r="M12" s="61"/>
      <c r="N12" s="62"/>
      <c r="O12" s="28"/>
      <c r="P12" s="65"/>
      <c r="Q12" s="61"/>
      <c r="R12" s="65"/>
    </row>
    <row r="13" spans="1:18">
      <c r="A13" s="45"/>
      <c r="B13" s="42" t="s">
        <v>558</v>
      </c>
      <c r="C13" s="32"/>
      <c r="D13" s="54" t="s">
        <v>185</v>
      </c>
      <c r="E13" s="54"/>
      <c r="F13" s="56"/>
      <c r="G13" s="32"/>
      <c r="H13" s="54">
        <v>1.6</v>
      </c>
      <c r="I13" s="54"/>
      <c r="J13" s="56"/>
      <c r="K13" s="32"/>
      <c r="L13" s="54" t="s">
        <v>161</v>
      </c>
      <c r="M13" s="54"/>
      <c r="N13" s="52" t="s">
        <v>151</v>
      </c>
      <c r="O13" s="32"/>
      <c r="P13" s="54">
        <v>0.9</v>
      </c>
      <c r="Q13" s="54"/>
      <c r="R13" s="56"/>
    </row>
    <row r="14" spans="1:18">
      <c r="A14" s="45"/>
      <c r="B14" s="42"/>
      <c r="C14" s="32"/>
      <c r="D14" s="31"/>
      <c r="E14" s="31"/>
      <c r="F14" s="32"/>
      <c r="G14" s="32"/>
      <c r="H14" s="31"/>
      <c r="I14" s="31"/>
      <c r="J14" s="32"/>
      <c r="K14" s="32"/>
      <c r="L14" s="31"/>
      <c r="M14" s="31"/>
      <c r="N14" s="30"/>
      <c r="O14" s="32"/>
      <c r="P14" s="55"/>
      <c r="Q14" s="55"/>
      <c r="R14" s="57"/>
    </row>
    <row r="15" spans="1:18">
      <c r="A15" s="45"/>
      <c r="B15" s="60" t="s">
        <v>559</v>
      </c>
      <c r="C15" s="28"/>
      <c r="D15" s="35" t="s">
        <v>185</v>
      </c>
      <c r="E15" s="35"/>
      <c r="F15" s="28"/>
      <c r="G15" s="28"/>
      <c r="H15" s="35" t="s">
        <v>198</v>
      </c>
      <c r="I15" s="35"/>
      <c r="J15" s="34" t="s">
        <v>151</v>
      </c>
      <c r="K15" s="28"/>
      <c r="L15" s="35" t="s">
        <v>271</v>
      </c>
      <c r="M15" s="35"/>
      <c r="N15" s="34" t="s">
        <v>151</v>
      </c>
      <c r="O15" s="28"/>
      <c r="P15" s="35" t="s">
        <v>560</v>
      </c>
      <c r="Q15" s="35"/>
      <c r="R15" s="34" t="s">
        <v>151</v>
      </c>
    </row>
    <row r="16" spans="1:18" ht="15.75" thickBot="1">
      <c r="A16" s="45"/>
      <c r="B16" s="60"/>
      <c r="C16" s="28"/>
      <c r="D16" s="61"/>
      <c r="E16" s="61"/>
      <c r="F16" s="62"/>
      <c r="G16" s="28"/>
      <c r="H16" s="61"/>
      <c r="I16" s="61"/>
      <c r="J16" s="65"/>
      <c r="K16" s="28"/>
      <c r="L16" s="61"/>
      <c r="M16" s="61"/>
      <c r="N16" s="65"/>
      <c r="O16" s="28"/>
      <c r="P16" s="61"/>
      <c r="Q16" s="61"/>
      <c r="R16" s="65"/>
    </row>
    <row r="17" spans="1:18">
      <c r="A17" s="45"/>
      <c r="B17" s="29" t="s">
        <v>561</v>
      </c>
      <c r="C17" s="32"/>
      <c r="D17" s="54" t="s">
        <v>185</v>
      </c>
      <c r="E17" s="54"/>
      <c r="F17" s="56"/>
      <c r="G17" s="32"/>
      <c r="H17" s="54" t="s">
        <v>193</v>
      </c>
      <c r="I17" s="54"/>
      <c r="J17" s="52" t="s">
        <v>151</v>
      </c>
      <c r="K17" s="32"/>
      <c r="L17" s="54" t="s">
        <v>562</v>
      </c>
      <c r="M17" s="54"/>
      <c r="N17" s="52" t="s">
        <v>151</v>
      </c>
      <c r="O17" s="32"/>
      <c r="P17" s="54" t="s">
        <v>563</v>
      </c>
      <c r="Q17" s="54"/>
      <c r="R17" s="52" t="s">
        <v>151</v>
      </c>
    </row>
    <row r="18" spans="1:18" ht="15.75" thickBot="1">
      <c r="A18" s="45"/>
      <c r="B18" s="29"/>
      <c r="C18" s="32"/>
      <c r="D18" s="58"/>
      <c r="E18" s="58"/>
      <c r="F18" s="59"/>
      <c r="G18" s="32"/>
      <c r="H18" s="58"/>
      <c r="I18" s="58"/>
      <c r="J18" s="63"/>
      <c r="K18" s="32"/>
      <c r="L18" s="58"/>
      <c r="M18" s="58"/>
      <c r="N18" s="63"/>
      <c r="O18" s="32"/>
      <c r="P18" s="58"/>
      <c r="Q18" s="58"/>
      <c r="R18" s="63"/>
    </row>
    <row r="19" spans="1:18">
      <c r="A19" s="45"/>
      <c r="B19" s="34" t="s">
        <v>207</v>
      </c>
      <c r="C19" s="28"/>
      <c r="D19" s="64" t="s">
        <v>149</v>
      </c>
      <c r="E19" s="37" t="s">
        <v>556</v>
      </c>
      <c r="F19" s="64" t="s">
        <v>151</v>
      </c>
      <c r="G19" s="28"/>
      <c r="H19" s="64" t="s">
        <v>149</v>
      </c>
      <c r="I19" s="37" t="s">
        <v>564</v>
      </c>
      <c r="J19" s="64" t="s">
        <v>151</v>
      </c>
      <c r="K19" s="28"/>
      <c r="L19" s="64" t="s">
        <v>149</v>
      </c>
      <c r="M19" s="37">
        <v>0.4</v>
      </c>
      <c r="N19" s="27"/>
      <c r="O19" s="28"/>
      <c r="P19" s="64" t="s">
        <v>149</v>
      </c>
      <c r="Q19" s="37" t="s">
        <v>565</v>
      </c>
      <c r="R19" s="64" t="s">
        <v>151</v>
      </c>
    </row>
    <row r="20" spans="1:18" ht="15.75" thickBot="1">
      <c r="A20" s="45"/>
      <c r="B20" s="34"/>
      <c r="C20" s="28"/>
      <c r="D20" s="103"/>
      <c r="E20" s="104"/>
      <c r="F20" s="103"/>
      <c r="G20" s="28"/>
      <c r="H20" s="103"/>
      <c r="I20" s="104"/>
      <c r="J20" s="103"/>
      <c r="K20" s="28"/>
      <c r="L20" s="103"/>
      <c r="M20" s="104"/>
      <c r="N20" s="88"/>
      <c r="O20" s="28"/>
      <c r="P20" s="103"/>
      <c r="Q20" s="104"/>
      <c r="R20" s="103"/>
    </row>
    <row r="21" spans="1:18" ht="15.75" thickTop="1">
      <c r="A21" s="45"/>
      <c r="B21" s="30" t="s">
        <v>374</v>
      </c>
      <c r="C21" s="30"/>
      <c r="D21" s="30"/>
      <c r="E21" s="30"/>
      <c r="F21" s="30"/>
      <c r="G21" s="30"/>
      <c r="H21" s="30"/>
      <c r="I21" s="30"/>
      <c r="J21" s="30"/>
      <c r="K21" s="30"/>
      <c r="L21" s="30"/>
      <c r="M21" s="30"/>
      <c r="N21" s="30"/>
      <c r="O21" s="30"/>
      <c r="P21" s="30"/>
      <c r="Q21" s="30"/>
      <c r="R21" s="30"/>
    </row>
    <row r="22" spans="1:18">
      <c r="A22" s="45"/>
      <c r="B22" s="30" t="s">
        <v>566</v>
      </c>
      <c r="C22" s="30"/>
      <c r="D22" s="30"/>
      <c r="E22" s="30"/>
      <c r="F22" s="30"/>
      <c r="G22" s="30"/>
      <c r="H22" s="30"/>
      <c r="I22" s="30"/>
      <c r="J22" s="30"/>
      <c r="K22" s="30"/>
      <c r="L22" s="30"/>
      <c r="M22" s="30"/>
      <c r="N22" s="30"/>
      <c r="O22" s="30"/>
      <c r="P22" s="30"/>
      <c r="Q22" s="30"/>
      <c r="R22" s="30"/>
    </row>
    <row r="23" spans="1:18">
      <c r="A23" s="45"/>
      <c r="B23" s="24"/>
      <c r="C23" s="24"/>
      <c r="D23" s="24"/>
      <c r="E23" s="24"/>
      <c r="F23" s="24"/>
      <c r="G23" s="24"/>
      <c r="H23" s="24"/>
      <c r="I23" s="24"/>
      <c r="J23" s="24"/>
      <c r="K23" s="24"/>
      <c r="L23" s="24"/>
    </row>
    <row r="24" spans="1:18">
      <c r="A24" s="45"/>
      <c r="B24" s="14"/>
      <c r="C24" s="14"/>
      <c r="D24" s="14"/>
      <c r="E24" s="14"/>
      <c r="F24" s="14"/>
      <c r="G24" s="14"/>
      <c r="H24" s="14"/>
      <c r="I24" s="14"/>
      <c r="J24" s="14"/>
      <c r="K24" s="14"/>
      <c r="L24" s="14"/>
    </row>
    <row r="25" spans="1:18" ht="15.75" thickBot="1">
      <c r="A25" s="45"/>
      <c r="B25" s="12"/>
      <c r="C25" s="12"/>
      <c r="D25" s="130" t="s">
        <v>567</v>
      </c>
      <c r="E25" s="130"/>
      <c r="F25" s="130"/>
      <c r="G25" s="130"/>
      <c r="H25" s="130"/>
      <c r="I25" s="130"/>
      <c r="J25" s="130"/>
      <c r="K25" s="130"/>
      <c r="L25" s="130"/>
    </row>
    <row r="26" spans="1:18" ht="27" thickBot="1">
      <c r="A26" s="45"/>
      <c r="B26" s="15"/>
      <c r="C26" s="12"/>
      <c r="D26" s="122" t="s">
        <v>432</v>
      </c>
      <c r="E26" s="122"/>
      <c r="F26" s="122"/>
      <c r="G26" s="12"/>
      <c r="H26" s="122" t="s">
        <v>568</v>
      </c>
      <c r="I26" s="122"/>
      <c r="J26" s="122"/>
      <c r="K26" s="12"/>
      <c r="L26" s="129" t="s">
        <v>569</v>
      </c>
    </row>
    <row r="27" spans="1:18">
      <c r="A27" s="45"/>
      <c r="B27" s="21" t="s">
        <v>89</v>
      </c>
      <c r="C27" s="17"/>
      <c r="D27" s="22" t="s">
        <v>149</v>
      </c>
      <c r="E27" s="23" t="s">
        <v>198</v>
      </c>
      <c r="F27" s="22" t="s">
        <v>151</v>
      </c>
      <c r="G27" s="17"/>
      <c r="H27" s="22" t="s">
        <v>149</v>
      </c>
      <c r="I27" s="23" t="s">
        <v>399</v>
      </c>
      <c r="J27" s="22" t="s">
        <v>151</v>
      </c>
      <c r="K27" s="17"/>
      <c r="L27" s="22" t="s">
        <v>418</v>
      </c>
    </row>
    <row r="28" spans="1:18">
      <c r="A28" s="45"/>
      <c r="B28" s="29" t="s">
        <v>555</v>
      </c>
      <c r="C28" s="32"/>
      <c r="D28" s="31" t="s">
        <v>271</v>
      </c>
      <c r="E28" s="31"/>
      <c r="F28" s="30" t="s">
        <v>151</v>
      </c>
      <c r="G28" s="32"/>
      <c r="H28" s="31" t="s">
        <v>185</v>
      </c>
      <c r="I28" s="31"/>
      <c r="J28" s="32"/>
      <c r="K28" s="32"/>
      <c r="L28" s="30" t="s">
        <v>570</v>
      </c>
    </row>
    <row r="29" spans="1:18" ht="15.75" thickBot="1">
      <c r="A29" s="45"/>
      <c r="B29" s="29"/>
      <c r="C29" s="32"/>
      <c r="D29" s="58"/>
      <c r="E29" s="58"/>
      <c r="F29" s="63"/>
      <c r="G29" s="32"/>
      <c r="H29" s="58"/>
      <c r="I29" s="58"/>
      <c r="J29" s="59"/>
      <c r="K29" s="32"/>
      <c r="L29" s="30"/>
    </row>
    <row r="30" spans="1:18">
      <c r="A30" s="45"/>
      <c r="B30" s="34" t="s">
        <v>571</v>
      </c>
      <c r="C30" s="28"/>
      <c r="D30" s="64" t="s">
        <v>149</v>
      </c>
      <c r="E30" s="37" t="s">
        <v>560</v>
      </c>
      <c r="F30" s="64" t="s">
        <v>151</v>
      </c>
      <c r="G30" s="28"/>
      <c r="H30" s="64" t="s">
        <v>149</v>
      </c>
      <c r="I30" s="37" t="s">
        <v>399</v>
      </c>
      <c r="J30" s="64" t="s">
        <v>151</v>
      </c>
      <c r="K30" s="28"/>
      <c r="L30" s="28"/>
    </row>
    <row r="31" spans="1:18" ht="15.75" thickBot="1">
      <c r="A31" s="45"/>
      <c r="B31" s="34"/>
      <c r="C31" s="28"/>
      <c r="D31" s="103"/>
      <c r="E31" s="104"/>
      <c r="F31" s="103"/>
      <c r="G31" s="28"/>
      <c r="H31" s="103"/>
      <c r="I31" s="104"/>
      <c r="J31" s="103"/>
      <c r="K31" s="28"/>
      <c r="L31" s="28"/>
    </row>
    <row r="32" spans="1:18" ht="15.75" thickTop="1">
      <c r="A32" s="45"/>
      <c r="B32" s="44"/>
      <c r="C32" s="44"/>
      <c r="D32" s="44"/>
      <c r="E32" s="44"/>
      <c r="F32" s="44"/>
      <c r="G32" s="44"/>
      <c r="H32" s="44"/>
      <c r="I32" s="44"/>
      <c r="J32" s="44"/>
      <c r="K32" s="44"/>
      <c r="L32" s="44"/>
      <c r="M32" s="44"/>
      <c r="N32" s="44"/>
      <c r="O32" s="44"/>
      <c r="P32" s="44"/>
      <c r="Q32" s="44"/>
      <c r="R32" s="44"/>
    </row>
    <row r="33" spans="1:18" ht="25.5" customHeight="1">
      <c r="A33" s="45"/>
      <c r="B33" s="32" t="s">
        <v>572</v>
      </c>
      <c r="C33" s="32"/>
      <c r="D33" s="32"/>
      <c r="E33" s="32"/>
      <c r="F33" s="32"/>
      <c r="G33" s="32"/>
      <c r="H33" s="32"/>
      <c r="I33" s="32"/>
      <c r="J33" s="32"/>
      <c r="K33" s="32"/>
      <c r="L33" s="32"/>
      <c r="M33" s="32"/>
      <c r="N33" s="32"/>
      <c r="O33" s="32"/>
      <c r="P33" s="32"/>
      <c r="Q33" s="32"/>
      <c r="R33" s="32"/>
    </row>
  </sheetData>
  <mergeCells count="115">
    <mergeCell ref="B5:R5"/>
    <mergeCell ref="B6:R6"/>
    <mergeCell ref="B21:R21"/>
    <mergeCell ref="B22:R22"/>
    <mergeCell ref="B32:R32"/>
    <mergeCell ref="B33:R33"/>
    <mergeCell ref="I30:I31"/>
    <mergeCell ref="J30:J31"/>
    <mergeCell ref="K30:K31"/>
    <mergeCell ref="L30:L31"/>
    <mergeCell ref="A1:A2"/>
    <mergeCell ref="B1:R1"/>
    <mergeCell ref="B2:R2"/>
    <mergeCell ref="B3:R3"/>
    <mergeCell ref="A4:A33"/>
    <mergeCell ref="B4:R4"/>
    <mergeCell ref="J28:J29"/>
    <mergeCell ref="K28:K29"/>
    <mergeCell ref="L28:L29"/>
    <mergeCell ref="B30:B31"/>
    <mergeCell ref="C30:C31"/>
    <mergeCell ref="D30:D31"/>
    <mergeCell ref="E30:E31"/>
    <mergeCell ref="F30:F31"/>
    <mergeCell ref="G30:G31"/>
    <mergeCell ref="H30:H31"/>
    <mergeCell ref="B28:B29"/>
    <mergeCell ref="C28:C29"/>
    <mergeCell ref="D28:E29"/>
    <mergeCell ref="F28:F29"/>
    <mergeCell ref="G28:G29"/>
    <mergeCell ref="H28:I29"/>
    <mergeCell ref="P19:P20"/>
    <mergeCell ref="Q19:Q20"/>
    <mergeCell ref="R19:R20"/>
    <mergeCell ref="B23:L23"/>
    <mergeCell ref="D25:L25"/>
    <mergeCell ref="D26:F26"/>
    <mergeCell ref="H26:J26"/>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R9"/>
    <mergeCell ref="D10:F10"/>
    <mergeCell ref="H10:J10"/>
    <mergeCell ref="L10:N10"/>
    <mergeCell ref="P10:R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3.85546875" customWidth="1"/>
    <col min="4" max="4" width="3" customWidth="1"/>
    <col min="5" max="5" width="7.5703125" customWidth="1"/>
    <col min="6" max="6" width="2.28515625" customWidth="1"/>
    <col min="7" max="7" width="13.85546875" customWidth="1"/>
    <col min="8" max="8" width="3.28515625" customWidth="1"/>
    <col min="9" max="9" width="8.28515625" customWidth="1"/>
    <col min="10" max="10" width="2.42578125" customWidth="1"/>
  </cols>
  <sheetData>
    <row r="1" spans="1:10" ht="15" customHeight="1">
      <c r="A1" s="7" t="s">
        <v>573</v>
      </c>
      <c r="B1" s="7" t="s">
        <v>1</v>
      </c>
      <c r="C1" s="7"/>
      <c r="D1" s="7"/>
      <c r="E1" s="7"/>
      <c r="F1" s="7"/>
      <c r="G1" s="7"/>
      <c r="H1" s="7"/>
      <c r="I1" s="7"/>
      <c r="J1" s="7"/>
    </row>
    <row r="2" spans="1:10" ht="15" customHeight="1">
      <c r="A2" s="7"/>
      <c r="B2" s="7" t="s">
        <v>2</v>
      </c>
      <c r="C2" s="7"/>
      <c r="D2" s="7"/>
      <c r="E2" s="7"/>
      <c r="F2" s="7"/>
      <c r="G2" s="7"/>
      <c r="H2" s="7"/>
      <c r="I2" s="7"/>
      <c r="J2" s="7"/>
    </row>
    <row r="3" spans="1:10" ht="30">
      <c r="A3" s="3" t="s">
        <v>574</v>
      </c>
      <c r="B3" s="44"/>
      <c r="C3" s="44"/>
      <c r="D3" s="44"/>
      <c r="E3" s="44"/>
      <c r="F3" s="44"/>
      <c r="G3" s="44"/>
      <c r="H3" s="44"/>
      <c r="I3" s="44"/>
      <c r="J3" s="44"/>
    </row>
    <row r="4" spans="1:10">
      <c r="A4" s="45" t="s">
        <v>575</v>
      </c>
      <c r="B4" s="46" t="s">
        <v>573</v>
      </c>
      <c r="C4" s="46"/>
      <c r="D4" s="46"/>
      <c r="E4" s="46"/>
      <c r="F4" s="46"/>
      <c r="G4" s="46"/>
      <c r="H4" s="46"/>
      <c r="I4" s="46"/>
      <c r="J4" s="46"/>
    </row>
    <row r="5" spans="1:10">
      <c r="A5" s="45"/>
      <c r="B5" s="44"/>
      <c r="C5" s="44"/>
      <c r="D5" s="44"/>
      <c r="E5" s="44"/>
      <c r="F5" s="44"/>
      <c r="G5" s="44"/>
      <c r="H5" s="44"/>
      <c r="I5" s="44"/>
      <c r="J5" s="44"/>
    </row>
    <row r="6" spans="1:10">
      <c r="A6" s="45"/>
      <c r="B6" s="71" t="s">
        <v>576</v>
      </c>
      <c r="C6" s="71"/>
      <c r="D6" s="71"/>
      <c r="E6" s="71"/>
      <c r="F6" s="71"/>
      <c r="G6" s="71"/>
      <c r="H6" s="71"/>
      <c r="I6" s="71"/>
      <c r="J6" s="71"/>
    </row>
    <row r="7" spans="1:10">
      <c r="A7" s="45"/>
      <c r="B7" s="44"/>
      <c r="C7" s="44"/>
      <c r="D7" s="44"/>
      <c r="E7" s="44"/>
      <c r="F7" s="44"/>
      <c r="G7" s="44"/>
      <c r="H7" s="44"/>
      <c r="I7" s="44"/>
      <c r="J7" s="44"/>
    </row>
    <row r="8" spans="1:10" ht="25.5" customHeight="1">
      <c r="A8" s="45"/>
      <c r="B8" s="32" t="s">
        <v>577</v>
      </c>
      <c r="C8" s="32"/>
      <c r="D8" s="32"/>
      <c r="E8" s="32"/>
      <c r="F8" s="32"/>
      <c r="G8" s="32"/>
      <c r="H8" s="32"/>
      <c r="I8" s="32"/>
      <c r="J8" s="32"/>
    </row>
    <row r="9" spans="1:10">
      <c r="A9" s="45"/>
      <c r="B9" s="24"/>
      <c r="C9" s="24"/>
      <c r="D9" s="24"/>
      <c r="E9" s="24"/>
      <c r="F9" s="24"/>
      <c r="G9" s="24"/>
      <c r="H9" s="24"/>
      <c r="I9" s="24"/>
      <c r="J9" s="24"/>
    </row>
    <row r="10" spans="1:10">
      <c r="A10" s="45"/>
      <c r="B10" s="14"/>
      <c r="C10" s="14"/>
      <c r="D10" s="14"/>
      <c r="E10" s="14"/>
      <c r="F10" s="14"/>
      <c r="G10" s="14"/>
      <c r="H10" s="14"/>
      <c r="I10" s="14"/>
      <c r="J10" s="14"/>
    </row>
    <row r="11" spans="1:10" ht="15.75" thickBot="1">
      <c r="A11" s="45"/>
      <c r="B11" s="17"/>
      <c r="C11" s="17"/>
      <c r="D11" s="51" t="s">
        <v>327</v>
      </c>
      <c r="E11" s="51"/>
      <c r="F11" s="51"/>
      <c r="G11" s="51"/>
      <c r="H11" s="51"/>
      <c r="I11" s="51"/>
      <c r="J11" s="51"/>
    </row>
    <row r="12" spans="1:10" ht="15.75" thickBot="1">
      <c r="A12" s="45"/>
      <c r="B12" s="12"/>
      <c r="C12" s="12"/>
      <c r="D12" s="122" t="s">
        <v>224</v>
      </c>
      <c r="E12" s="122"/>
      <c r="F12" s="122"/>
      <c r="G12" s="50"/>
      <c r="H12" s="122" t="s">
        <v>328</v>
      </c>
      <c r="I12" s="122"/>
      <c r="J12" s="122"/>
    </row>
    <row r="13" spans="1:10">
      <c r="A13" s="45"/>
      <c r="B13" s="22" t="s">
        <v>578</v>
      </c>
      <c r="C13" s="17"/>
      <c r="D13" s="27"/>
      <c r="E13" s="27"/>
      <c r="F13" s="27"/>
      <c r="G13" s="17"/>
      <c r="H13" s="27"/>
      <c r="I13" s="27"/>
      <c r="J13" s="27"/>
    </row>
    <row r="14" spans="1:10">
      <c r="A14" s="45"/>
      <c r="B14" s="110" t="s">
        <v>579</v>
      </c>
      <c r="C14" s="32"/>
      <c r="D14" s="30" t="s">
        <v>149</v>
      </c>
      <c r="E14" s="31">
        <v>98.6</v>
      </c>
      <c r="F14" s="32"/>
      <c r="G14" s="32"/>
      <c r="H14" s="30" t="s">
        <v>149</v>
      </c>
      <c r="I14" s="31">
        <v>54.8</v>
      </c>
      <c r="J14" s="32"/>
    </row>
    <row r="15" spans="1:10">
      <c r="A15" s="45"/>
      <c r="B15" s="110"/>
      <c r="C15" s="32"/>
      <c r="D15" s="30"/>
      <c r="E15" s="31"/>
      <c r="F15" s="32"/>
      <c r="G15" s="32"/>
      <c r="H15" s="30"/>
      <c r="I15" s="31"/>
      <c r="J15" s="32"/>
    </row>
    <row r="16" spans="1:10">
      <c r="A16" s="45"/>
      <c r="B16" s="109" t="s">
        <v>580</v>
      </c>
      <c r="C16" s="28"/>
      <c r="D16" s="34" t="s">
        <v>149</v>
      </c>
      <c r="E16" s="35">
        <v>0.6</v>
      </c>
      <c r="F16" s="28"/>
      <c r="G16" s="28"/>
      <c r="H16" s="34" t="s">
        <v>149</v>
      </c>
      <c r="I16" s="35">
        <v>0.4</v>
      </c>
      <c r="J16" s="28"/>
    </row>
    <row r="17" spans="1:10">
      <c r="A17" s="45"/>
      <c r="B17" s="109"/>
      <c r="C17" s="28"/>
      <c r="D17" s="34"/>
      <c r="E17" s="35"/>
      <c r="F17" s="28"/>
      <c r="G17" s="28"/>
      <c r="H17" s="34"/>
      <c r="I17" s="35"/>
      <c r="J17" s="28"/>
    </row>
    <row r="18" spans="1:10">
      <c r="A18" s="45"/>
      <c r="B18" s="19" t="s">
        <v>581</v>
      </c>
      <c r="C18" s="12"/>
      <c r="D18" s="32"/>
      <c r="E18" s="32"/>
      <c r="F18" s="32"/>
      <c r="G18" s="12"/>
      <c r="H18" s="32"/>
      <c r="I18" s="32"/>
      <c r="J18" s="32"/>
    </row>
    <row r="19" spans="1:10">
      <c r="A19" s="45"/>
      <c r="B19" s="108" t="s">
        <v>79</v>
      </c>
      <c r="C19" s="17"/>
      <c r="D19" s="22" t="s">
        <v>149</v>
      </c>
      <c r="E19" s="23" t="s">
        <v>284</v>
      </c>
      <c r="F19" s="22" t="s">
        <v>151</v>
      </c>
      <c r="G19" s="17"/>
      <c r="H19" s="22" t="s">
        <v>149</v>
      </c>
      <c r="I19" s="23" t="s">
        <v>193</v>
      </c>
      <c r="J19" s="22" t="s">
        <v>151</v>
      </c>
    </row>
    <row r="20" spans="1:10">
      <c r="A20" s="45"/>
      <c r="B20" s="110" t="s">
        <v>78</v>
      </c>
      <c r="C20" s="32"/>
      <c r="D20" s="30" t="s">
        <v>149</v>
      </c>
      <c r="E20" s="31">
        <v>5.7</v>
      </c>
      <c r="F20" s="32"/>
      <c r="G20" s="32"/>
      <c r="H20" s="30" t="s">
        <v>149</v>
      </c>
      <c r="I20" s="31">
        <v>2.8</v>
      </c>
      <c r="J20" s="32"/>
    </row>
    <row r="21" spans="1:10">
      <c r="A21" s="45"/>
      <c r="B21" s="110"/>
      <c r="C21" s="32"/>
      <c r="D21" s="30"/>
      <c r="E21" s="31"/>
      <c r="F21" s="32"/>
      <c r="G21" s="32"/>
      <c r="H21" s="30"/>
      <c r="I21" s="31"/>
      <c r="J21" s="32"/>
    </row>
    <row r="22" spans="1:10">
      <c r="A22" s="45"/>
      <c r="B22" s="109" t="s">
        <v>582</v>
      </c>
      <c r="C22" s="28"/>
      <c r="D22" s="34" t="s">
        <v>149</v>
      </c>
      <c r="E22" s="35">
        <v>5.4</v>
      </c>
      <c r="F22" s="28"/>
      <c r="G22" s="28"/>
      <c r="H22" s="34" t="s">
        <v>149</v>
      </c>
      <c r="I22" s="35">
        <v>5.3</v>
      </c>
      <c r="J22" s="28"/>
    </row>
    <row r="23" spans="1:10">
      <c r="A23" s="45"/>
      <c r="B23" s="109"/>
      <c r="C23" s="28"/>
      <c r="D23" s="34"/>
      <c r="E23" s="35"/>
      <c r="F23" s="28"/>
      <c r="G23" s="28"/>
      <c r="H23" s="34"/>
      <c r="I23" s="35"/>
      <c r="J23" s="28"/>
    </row>
  </sheetData>
  <mergeCells count="54">
    <mergeCell ref="B7:J7"/>
    <mergeCell ref="B8:J8"/>
    <mergeCell ref="I22:I23"/>
    <mergeCell ref="J22:J23"/>
    <mergeCell ref="A1:A2"/>
    <mergeCell ref="B1:J1"/>
    <mergeCell ref="B2:J2"/>
    <mergeCell ref="B3:J3"/>
    <mergeCell ref="A4:A23"/>
    <mergeCell ref="B4:J4"/>
    <mergeCell ref="B5:J5"/>
    <mergeCell ref="B6:J6"/>
    <mergeCell ref="H20:H21"/>
    <mergeCell ref="I20:I21"/>
    <mergeCell ref="J20:J21"/>
    <mergeCell ref="B22:B23"/>
    <mergeCell ref="C22:C23"/>
    <mergeCell ref="D22:D23"/>
    <mergeCell ref="E22:E23"/>
    <mergeCell ref="F22:F23"/>
    <mergeCell ref="G22:G23"/>
    <mergeCell ref="H22:H23"/>
    <mergeCell ref="I16:I17"/>
    <mergeCell ref="J16:J17"/>
    <mergeCell ref="D18:F18"/>
    <mergeCell ref="H18:J18"/>
    <mergeCell ref="B20:B21"/>
    <mergeCell ref="C20:C21"/>
    <mergeCell ref="D20:D21"/>
    <mergeCell ref="E20:E21"/>
    <mergeCell ref="F20:F21"/>
    <mergeCell ref="G20:G21"/>
    <mergeCell ref="H14:H15"/>
    <mergeCell ref="I14:I15"/>
    <mergeCell ref="J14:J15"/>
    <mergeCell ref="B16:B17"/>
    <mergeCell ref="C16:C17"/>
    <mergeCell ref="D16:D17"/>
    <mergeCell ref="E16:E17"/>
    <mergeCell ref="F16:F17"/>
    <mergeCell ref="G16:G17"/>
    <mergeCell ref="H16:H17"/>
    <mergeCell ref="B14:B15"/>
    <mergeCell ref="C14:C15"/>
    <mergeCell ref="D14:D15"/>
    <mergeCell ref="E14:E15"/>
    <mergeCell ref="F14:F15"/>
    <mergeCell ref="G14:G15"/>
    <mergeCell ref="B9:J9"/>
    <mergeCell ref="D11:J11"/>
    <mergeCell ref="D12:F12"/>
    <mergeCell ref="H12:J12"/>
    <mergeCell ref="D13:F13"/>
    <mergeCell ref="H13:J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c r="A1" s="1" t="s">
        <v>19</v>
      </c>
      <c r="B1" s="7" t="s">
        <v>2</v>
      </c>
      <c r="C1" s="7" t="s">
        <v>21</v>
      </c>
    </row>
    <row r="2" spans="1:3">
      <c r="A2" s="1" t="s">
        <v>20</v>
      </c>
      <c r="B2" s="7"/>
      <c r="C2" s="7"/>
    </row>
    <row r="3" spans="1:3">
      <c r="A3" s="3" t="s">
        <v>22</v>
      </c>
      <c r="B3" s="4"/>
      <c r="C3" s="4"/>
    </row>
    <row r="4" spans="1:3">
      <c r="A4" s="2" t="s">
        <v>23</v>
      </c>
      <c r="B4" s="8">
        <v>428.1</v>
      </c>
      <c r="C4" s="8">
        <v>511.7</v>
      </c>
    </row>
    <row r="5" spans="1:3">
      <c r="A5" s="2" t="s">
        <v>24</v>
      </c>
      <c r="B5" s="4">
        <v>1.3</v>
      </c>
      <c r="C5" s="4">
        <v>6.1</v>
      </c>
    </row>
    <row r="6" spans="1:3">
      <c r="A6" s="2" t="s">
        <v>25</v>
      </c>
      <c r="B6" s="4">
        <v>454.5</v>
      </c>
      <c r="C6" s="4">
        <v>417.5</v>
      </c>
    </row>
    <row r="7" spans="1:3">
      <c r="A7" s="2" t="s">
        <v>26</v>
      </c>
      <c r="B7" s="4">
        <v>746.9</v>
      </c>
      <c r="C7" s="4">
        <v>729.9</v>
      </c>
    </row>
    <row r="8" spans="1:3">
      <c r="A8" s="2" t="s">
        <v>27</v>
      </c>
      <c r="B8" s="4">
        <v>128.1</v>
      </c>
      <c r="C8" s="4">
        <v>140.6</v>
      </c>
    </row>
    <row r="9" spans="1:3">
      <c r="A9" s="2" t="s">
        <v>28</v>
      </c>
      <c r="B9" s="9">
        <v>1758.9</v>
      </c>
      <c r="C9" s="9">
        <v>1805.8</v>
      </c>
    </row>
    <row r="10" spans="1:3">
      <c r="A10" s="2" t="s">
        <v>29</v>
      </c>
      <c r="B10" s="9">
        <v>1208.4000000000001</v>
      </c>
      <c r="C10" s="9">
        <v>1203.9000000000001</v>
      </c>
    </row>
    <row r="11" spans="1:3">
      <c r="A11" s="2" t="s">
        <v>30</v>
      </c>
      <c r="B11" s="4">
        <v>263.8</v>
      </c>
      <c r="C11" s="4">
        <v>263.8</v>
      </c>
    </row>
    <row r="12" spans="1:3">
      <c r="A12" s="2" t="s">
        <v>31</v>
      </c>
      <c r="B12" s="4">
        <v>424.6</v>
      </c>
      <c r="C12" s="4">
        <v>458.5</v>
      </c>
    </row>
    <row r="13" spans="1:3">
      <c r="A13" s="2" t="s">
        <v>32</v>
      </c>
      <c r="B13" s="4">
        <v>90.6</v>
      </c>
      <c r="C13" s="4">
        <v>91</v>
      </c>
    </row>
    <row r="14" spans="1:3">
      <c r="A14" s="2" t="s">
        <v>33</v>
      </c>
      <c r="B14" s="9">
        <v>3746.3</v>
      </c>
      <c r="C14" s="6">
        <v>3823</v>
      </c>
    </row>
    <row r="15" spans="1:3" ht="30">
      <c r="A15" s="3" t="s">
        <v>34</v>
      </c>
      <c r="B15" s="4"/>
      <c r="C15" s="4"/>
    </row>
    <row r="16" spans="1:3">
      <c r="A16" s="2" t="s">
        <v>35</v>
      </c>
      <c r="B16" s="4">
        <v>362.5</v>
      </c>
      <c r="C16" s="4">
        <v>378.2</v>
      </c>
    </row>
    <row r="17" spans="1:3">
      <c r="A17" s="2" t="s">
        <v>36</v>
      </c>
      <c r="B17" s="4">
        <v>282.60000000000002</v>
      </c>
      <c r="C17" s="4">
        <v>287.89999999999998</v>
      </c>
    </row>
    <row r="18" spans="1:3" ht="30">
      <c r="A18" s="2" t="s">
        <v>37</v>
      </c>
      <c r="B18" s="4">
        <v>156</v>
      </c>
      <c r="C18" s="4">
        <v>165.1</v>
      </c>
    </row>
    <row r="19" spans="1:3" ht="30">
      <c r="A19" s="2" t="s">
        <v>38</v>
      </c>
      <c r="B19" s="4">
        <v>212.6</v>
      </c>
      <c r="C19" s="4">
        <v>209.6</v>
      </c>
    </row>
    <row r="20" spans="1:3">
      <c r="A20" s="2" t="s">
        <v>39</v>
      </c>
      <c r="B20" s="9">
        <v>1013.7</v>
      </c>
      <c r="C20" s="9">
        <v>1040.8</v>
      </c>
    </row>
    <row r="21" spans="1:3">
      <c r="A21" s="2" t="s">
        <v>40</v>
      </c>
      <c r="B21" s="4">
        <v>950.2</v>
      </c>
      <c r="C21" s="4">
        <v>983</v>
      </c>
    </row>
    <row r="22" spans="1:3">
      <c r="A22" s="2" t="s">
        <v>41</v>
      </c>
      <c r="B22" s="4">
        <v>155.19999999999999</v>
      </c>
      <c r="C22" s="4">
        <v>151.80000000000001</v>
      </c>
    </row>
    <row r="23" spans="1:3">
      <c r="A23" s="2" t="s">
        <v>42</v>
      </c>
      <c r="B23" s="9">
        <v>2119.1</v>
      </c>
      <c r="C23" s="9">
        <v>2175.6</v>
      </c>
    </row>
    <row r="24" spans="1:3" ht="30">
      <c r="A24" s="2" t="s">
        <v>43</v>
      </c>
      <c r="B24" s="4" t="s">
        <v>44</v>
      </c>
      <c r="C24" s="4" t="s">
        <v>44</v>
      </c>
    </row>
    <row r="25" spans="1:3" ht="30">
      <c r="A25" s="3" t="s">
        <v>45</v>
      </c>
      <c r="B25" s="4"/>
      <c r="C25" s="4"/>
    </row>
    <row r="26" spans="1:3" ht="75">
      <c r="A26" s="2" t="s">
        <v>46</v>
      </c>
      <c r="B26" s="4">
        <v>5.3</v>
      </c>
      <c r="C26" s="4">
        <v>5.2</v>
      </c>
    </row>
    <row r="27" spans="1:3">
      <c r="A27" s="2" t="s">
        <v>47</v>
      </c>
      <c r="B27" s="9">
        <v>3317.6</v>
      </c>
      <c r="C27" s="9">
        <v>3281.2</v>
      </c>
    </row>
    <row r="28" spans="1:3" ht="30">
      <c r="A28" s="2" t="s">
        <v>48</v>
      </c>
      <c r="B28" s="4">
        <v>-45.8</v>
      </c>
      <c r="C28" s="4">
        <v>-41.5</v>
      </c>
    </row>
    <row r="29" spans="1:3">
      <c r="A29" s="2" t="s">
        <v>49</v>
      </c>
      <c r="B29" s="4">
        <v>-860.5</v>
      </c>
      <c r="C29" s="4">
        <v>-915.6</v>
      </c>
    </row>
    <row r="30" spans="1:3" ht="45">
      <c r="A30" s="2" t="s">
        <v>50</v>
      </c>
      <c r="B30" s="4">
        <v>-811</v>
      </c>
      <c r="C30" s="4">
        <v>-702.8</v>
      </c>
    </row>
    <row r="31" spans="1:3" ht="30">
      <c r="A31" s="2" t="s">
        <v>51</v>
      </c>
      <c r="B31" s="9">
        <v>1605.6</v>
      </c>
      <c r="C31" s="9">
        <v>1626.5</v>
      </c>
    </row>
    <row r="32" spans="1:3" ht="30">
      <c r="A32" s="2" t="s">
        <v>52</v>
      </c>
      <c r="B32" s="4">
        <v>21.6</v>
      </c>
      <c r="C32" s="4">
        <v>20.9</v>
      </c>
    </row>
    <row r="33" spans="1:3">
      <c r="A33" s="2" t="s">
        <v>53</v>
      </c>
      <c r="B33" s="9">
        <v>1627.2</v>
      </c>
      <c r="C33" s="9">
        <v>1647.4</v>
      </c>
    </row>
    <row r="34" spans="1:3">
      <c r="A34" s="2" t="s">
        <v>54</v>
      </c>
      <c r="B34" s="8">
        <v>3746.3</v>
      </c>
      <c r="C34" s="10">
        <v>3823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cols>
    <col min="1" max="2" width="36.5703125" bestFit="1" customWidth="1"/>
    <col min="3" max="3" width="6.42578125" customWidth="1"/>
    <col min="4" max="4" width="26.5703125" customWidth="1"/>
    <col min="5" max="5" width="5.140625" customWidth="1"/>
    <col min="6" max="6" width="29.85546875" customWidth="1"/>
    <col min="7" max="7" width="6.42578125" customWidth="1"/>
    <col min="8" max="8" width="26.5703125" customWidth="1"/>
    <col min="9" max="9" width="5.140625" customWidth="1"/>
    <col min="10" max="10" width="29.85546875" customWidth="1"/>
    <col min="11" max="11" width="6.42578125" customWidth="1"/>
    <col min="12" max="12" width="19.5703125" customWidth="1"/>
    <col min="13" max="14" width="29.85546875" customWidth="1"/>
    <col min="15" max="15" width="6.42578125" customWidth="1"/>
    <col min="16" max="16" width="19.5703125" customWidth="1"/>
    <col min="17" max="18" width="29.85546875" customWidth="1"/>
    <col min="19" max="19" width="6.42578125" customWidth="1"/>
    <col min="20" max="20" width="19.5703125" customWidth="1"/>
    <col min="21" max="21" width="29.85546875" customWidth="1"/>
  </cols>
  <sheetData>
    <row r="1" spans="1:21" ht="15" customHeight="1">
      <c r="A1" s="7" t="s">
        <v>583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584</v>
      </c>
      <c r="B3" s="44"/>
      <c r="C3" s="44"/>
      <c r="D3" s="44"/>
      <c r="E3" s="44"/>
      <c r="F3" s="44"/>
      <c r="G3" s="44"/>
      <c r="H3" s="44"/>
      <c r="I3" s="44"/>
      <c r="J3" s="44"/>
      <c r="K3" s="44"/>
      <c r="L3" s="44"/>
      <c r="M3" s="44"/>
      <c r="N3" s="44"/>
      <c r="O3" s="44"/>
      <c r="P3" s="44"/>
      <c r="Q3" s="44"/>
      <c r="R3" s="44"/>
      <c r="S3" s="44"/>
      <c r="T3" s="44"/>
      <c r="U3" s="44"/>
    </row>
    <row r="4" spans="1:21">
      <c r="A4" s="45" t="s">
        <v>583</v>
      </c>
      <c r="B4" s="46" t="s">
        <v>583</v>
      </c>
      <c r="C4" s="46"/>
      <c r="D4" s="46"/>
      <c r="E4" s="46"/>
      <c r="F4" s="46"/>
      <c r="G4" s="46"/>
      <c r="H4" s="46"/>
      <c r="I4" s="46"/>
      <c r="J4" s="46"/>
      <c r="K4" s="46"/>
      <c r="L4" s="46"/>
      <c r="M4" s="46"/>
      <c r="N4" s="46"/>
      <c r="O4" s="46"/>
      <c r="P4" s="46"/>
      <c r="Q4" s="46"/>
      <c r="R4" s="46"/>
      <c r="S4" s="46"/>
      <c r="T4" s="46"/>
      <c r="U4" s="46"/>
    </row>
    <row r="5" spans="1:21">
      <c r="A5" s="45"/>
      <c r="B5" s="44"/>
      <c r="C5" s="44"/>
      <c r="D5" s="44"/>
      <c r="E5" s="44"/>
      <c r="F5" s="44"/>
      <c r="G5" s="44"/>
      <c r="H5" s="44"/>
      <c r="I5" s="44"/>
      <c r="J5" s="44"/>
      <c r="K5" s="44"/>
      <c r="L5" s="44"/>
      <c r="M5" s="44"/>
      <c r="N5" s="44"/>
      <c r="O5" s="44"/>
      <c r="P5" s="44"/>
      <c r="Q5" s="44"/>
      <c r="R5" s="44"/>
      <c r="S5" s="44"/>
      <c r="T5" s="44"/>
      <c r="U5" s="44"/>
    </row>
    <row r="6" spans="1:21">
      <c r="A6" s="45"/>
      <c r="B6" s="30" t="s">
        <v>585</v>
      </c>
      <c r="C6" s="30"/>
      <c r="D6" s="30"/>
      <c r="E6" s="30"/>
      <c r="F6" s="30"/>
      <c r="G6" s="30"/>
      <c r="H6" s="30"/>
      <c r="I6" s="30"/>
      <c r="J6" s="30"/>
      <c r="K6" s="30"/>
      <c r="L6" s="30"/>
      <c r="M6" s="30"/>
      <c r="N6" s="30"/>
      <c r="O6" s="30"/>
      <c r="P6" s="30"/>
      <c r="Q6" s="30"/>
      <c r="R6" s="30"/>
      <c r="S6" s="30"/>
      <c r="T6" s="30"/>
      <c r="U6" s="30"/>
    </row>
    <row r="7" spans="1:21">
      <c r="A7" s="45"/>
      <c r="B7" s="44"/>
      <c r="C7" s="44"/>
      <c r="D7" s="44"/>
      <c r="E7" s="44"/>
      <c r="F7" s="44"/>
      <c r="G7" s="44"/>
      <c r="H7" s="44"/>
      <c r="I7" s="44"/>
      <c r="J7" s="44"/>
      <c r="K7" s="44"/>
      <c r="L7" s="44"/>
      <c r="M7" s="44"/>
      <c r="N7" s="44"/>
      <c r="O7" s="44"/>
      <c r="P7" s="44"/>
      <c r="Q7" s="44"/>
      <c r="R7" s="44"/>
      <c r="S7" s="44"/>
      <c r="T7" s="44"/>
      <c r="U7" s="44"/>
    </row>
    <row r="8" spans="1:21" ht="25.5" customHeight="1">
      <c r="A8" s="45"/>
      <c r="B8" s="30" t="s">
        <v>586</v>
      </c>
      <c r="C8" s="30"/>
      <c r="D8" s="30"/>
      <c r="E8" s="30"/>
      <c r="F8" s="30"/>
      <c r="G8" s="30"/>
      <c r="H8" s="30"/>
      <c r="I8" s="30"/>
      <c r="J8" s="30"/>
      <c r="K8" s="30"/>
      <c r="L8" s="30"/>
      <c r="M8" s="30"/>
      <c r="N8" s="30"/>
      <c r="O8" s="30"/>
      <c r="P8" s="30"/>
      <c r="Q8" s="30"/>
      <c r="R8" s="30"/>
      <c r="S8" s="30"/>
      <c r="T8" s="30"/>
      <c r="U8" s="30"/>
    </row>
    <row r="9" spans="1:21">
      <c r="A9" s="45"/>
      <c r="B9" s="32" t="s">
        <v>587</v>
      </c>
      <c r="C9" s="32"/>
      <c r="D9" s="32"/>
      <c r="E9" s="32"/>
      <c r="F9" s="32"/>
      <c r="G9" s="32"/>
      <c r="H9" s="32"/>
      <c r="I9" s="32"/>
      <c r="J9" s="32"/>
      <c r="K9" s="32"/>
      <c r="L9" s="32"/>
      <c r="M9" s="32"/>
      <c r="N9" s="32"/>
      <c r="O9" s="32"/>
      <c r="P9" s="32"/>
      <c r="Q9" s="32"/>
      <c r="R9" s="32"/>
      <c r="S9" s="32"/>
      <c r="T9" s="32"/>
      <c r="U9" s="32"/>
    </row>
    <row r="10" spans="1:21">
      <c r="A10" s="45"/>
      <c r="B10" s="106"/>
      <c r="C10" s="106"/>
      <c r="D10" s="106"/>
      <c r="E10" s="106"/>
      <c r="F10" s="106"/>
      <c r="G10" s="106"/>
      <c r="H10" s="106"/>
      <c r="I10" s="106"/>
      <c r="J10" s="106"/>
      <c r="K10" s="106"/>
      <c r="L10" s="106"/>
      <c r="M10" s="106"/>
      <c r="N10" s="106"/>
      <c r="O10" s="106"/>
      <c r="P10" s="106"/>
      <c r="Q10" s="106"/>
      <c r="R10" s="106"/>
      <c r="S10" s="106"/>
      <c r="T10" s="106"/>
      <c r="U10" s="106"/>
    </row>
    <row r="11" spans="1:21">
      <c r="A11" s="45"/>
      <c r="B11" s="32"/>
      <c r="C11" s="32"/>
      <c r="D11" s="32"/>
      <c r="E11" s="32"/>
      <c r="F11" s="32"/>
      <c r="G11" s="32"/>
      <c r="H11" s="32"/>
      <c r="I11" s="32"/>
      <c r="J11" s="32"/>
      <c r="K11" s="32"/>
      <c r="L11" s="32"/>
      <c r="M11" s="32"/>
      <c r="N11" s="32"/>
      <c r="O11" s="32"/>
      <c r="P11" s="32"/>
      <c r="Q11" s="32"/>
      <c r="R11" s="32"/>
      <c r="S11" s="32"/>
      <c r="T11" s="32"/>
      <c r="U11" s="32"/>
    </row>
    <row r="12" spans="1:21">
      <c r="A12" s="45"/>
      <c r="B12" s="32"/>
      <c r="C12" s="32"/>
      <c r="D12" s="32"/>
      <c r="E12" s="32"/>
      <c r="F12" s="32"/>
      <c r="G12" s="32"/>
      <c r="H12" s="32"/>
      <c r="I12" s="32"/>
      <c r="J12" s="32"/>
      <c r="K12" s="32"/>
      <c r="L12" s="32"/>
      <c r="M12" s="32"/>
      <c r="N12" s="32"/>
      <c r="O12" s="32"/>
      <c r="P12" s="32"/>
      <c r="Q12" s="32"/>
      <c r="R12" s="32"/>
      <c r="S12" s="32"/>
      <c r="T12" s="32"/>
      <c r="U12" s="32"/>
    </row>
    <row r="13" spans="1:21">
      <c r="A13" s="45"/>
      <c r="B13" s="14"/>
      <c r="C13" s="14"/>
      <c r="D13" s="14"/>
      <c r="E13" s="14"/>
      <c r="F13" s="14"/>
      <c r="G13" s="14"/>
      <c r="H13" s="14"/>
      <c r="I13" s="14"/>
      <c r="J13" s="14"/>
      <c r="K13" s="14"/>
      <c r="L13" s="14"/>
      <c r="M13" s="14"/>
      <c r="N13" s="14"/>
      <c r="O13" s="14"/>
      <c r="P13" s="14"/>
      <c r="Q13" s="14"/>
      <c r="R13" s="14"/>
      <c r="S13" s="14"/>
      <c r="T13" s="14"/>
      <c r="U13" s="14"/>
    </row>
    <row r="14" spans="1:21">
      <c r="A14" s="45"/>
      <c r="B14" s="32"/>
      <c r="C14" s="146" t="s">
        <v>215</v>
      </c>
      <c r="D14" s="146"/>
      <c r="E14" s="146"/>
      <c r="F14" s="32"/>
      <c r="G14" s="146" t="s">
        <v>588</v>
      </c>
      <c r="H14" s="146"/>
      <c r="I14" s="146"/>
      <c r="J14" s="32"/>
      <c r="K14" s="146" t="s">
        <v>219</v>
      </c>
      <c r="L14" s="146"/>
      <c r="M14" s="146"/>
      <c r="N14" s="32"/>
      <c r="O14" s="146" t="s">
        <v>591</v>
      </c>
      <c r="P14" s="146"/>
      <c r="Q14" s="146"/>
      <c r="R14" s="32"/>
      <c r="S14" s="146" t="s">
        <v>267</v>
      </c>
      <c r="T14" s="146"/>
      <c r="U14" s="146"/>
    </row>
    <row r="15" spans="1:21">
      <c r="A15" s="45"/>
      <c r="B15" s="32"/>
      <c r="C15" s="146"/>
      <c r="D15" s="146"/>
      <c r="E15" s="146"/>
      <c r="F15" s="32"/>
      <c r="G15" s="146" t="s">
        <v>589</v>
      </c>
      <c r="H15" s="146"/>
      <c r="I15" s="146"/>
      <c r="J15" s="32"/>
      <c r="K15" s="146"/>
      <c r="L15" s="146"/>
      <c r="M15" s="146"/>
      <c r="N15" s="32"/>
      <c r="O15" s="146"/>
      <c r="P15" s="146"/>
      <c r="Q15" s="146"/>
      <c r="R15" s="32"/>
      <c r="S15" s="146"/>
      <c r="T15" s="146"/>
      <c r="U15" s="146"/>
    </row>
    <row r="16" spans="1:21" ht="15.75" thickBot="1">
      <c r="A16" s="45"/>
      <c r="B16" s="32"/>
      <c r="C16" s="147"/>
      <c r="D16" s="147"/>
      <c r="E16" s="147"/>
      <c r="F16" s="32"/>
      <c r="G16" s="147" t="s">
        <v>590</v>
      </c>
      <c r="H16" s="147"/>
      <c r="I16" s="147"/>
      <c r="J16" s="32"/>
      <c r="K16" s="147"/>
      <c r="L16" s="147"/>
      <c r="M16" s="147"/>
      <c r="N16" s="32"/>
      <c r="O16" s="147"/>
      <c r="P16" s="147"/>
      <c r="Q16" s="147"/>
      <c r="R16" s="32"/>
      <c r="S16" s="147"/>
      <c r="T16" s="147"/>
      <c r="U16" s="147"/>
    </row>
    <row r="17" spans="1:21">
      <c r="A17" s="45"/>
      <c r="B17" s="21" t="s">
        <v>592</v>
      </c>
      <c r="C17" s="27"/>
      <c r="D17" s="27"/>
      <c r="E17" s="27"/>
      <c r="F17" s="17"/>
      <c r="G17" s="27"/>
      <c r="H17" s="27"/>
      <c r="I17" s="27"/>
      <c r="J17" s="17"/>
      <c r="K17" s="27"/>
      <c r="L17" s="27"/>
      <c r="M17" s="27"/>
      <c r="N17" s="17"/>
      <c r="O17" s="27"/>
      <c r="P17" s="27"/>
      <c r="Q17" s="27"/>
      <c r="R17" s="17"/>
      <c r="S17" s="27"/>
      <c r="T17" s="27"/>
      <c r="U17" s="27"/>
    </row>
    <row r="18" spans="1:21">
      <c r="A18" s="45"/>
      <c r="B18" s="42" t="s">
        <v>593</v>
      </c>
      <c r="C18" s="30" t="s">
        <v>149</v>
      </c>
      <c r="D18" s="31">
        <v>264.3</v>
      </c>
      <c r="E18" s="32"/>
      <c r="F18" s="32"/>
      <c r="G18" s="30" t="s">
        <v>149</v>
      </c>
      <c r="H18" s="31">
        <v>303.2</v>
      </c>
      <c r="I18" s="32"/>
      <c r="J18" s="32"/>
      <c r="K18" s="30" t="s">
        <v>149</v>
      </c>
      <c r="L18" s="31">
        <v>170.5</v>
      </c>
      <c r="M18" s="32"/>
      <c r="N18" s="32"/>
      <c r="O18" s="30" t="s">
        <v>149</v>
      </c>
      <c r="P18" s="31">
        <v>132.80000000000001</v>
      </c>
      <c r="Q18" s="32"/>
      <c r="R18" s="32"/>
      <c r="S18" s="30" t="s">
        <v>149</v>
      </c>
      <c r="T18" s="31">
        <v>870.8</v>
      </c>
      <c r="U18" s="32"/>
    </row>
    <row r="19" spans="1:21">
      <c r="A19" s="45"/>
      <c r="B19" s="42"/>
      <c r="C19" s="30"/>
      <c r="D19" s="31"/>
      <c r="E19" s="32"/>
      <c r="F19" s="32"/>
      <c r="G19" s="30"/>
      <c r="H19" s="31"/>
      <c r="I19" s="32"/>
      <c r="J19" s="32"/>
      <c r="K19" s="30"/>
      <c r="L19" s="31"/>
      <c r="M19" s="32"/>
      <c r="N19" s="32"/>
      <c r="O19" s="30"/>
      <c r="P19" s="31"/>
      <c r="Q19" s="32"/>
      <c r="R19" s="32"/>
      <c r="S19" s="30"/>
      <c r="T19" s="31"/>
      <c r="U19" s="32"/>
    </row>
    <row r="20" spans="1:21">
      <c r="A20" s="45"/>
      <c r="B20" s="60" t="s">
        <v>594</v>
      </c>
      <c r="C20" s="34" t="s">
        <v>149</v>
      </c>
      <c r="D20" s="35">
        <v>118.8</v>
      </c>
      <c r="E20" s="28"/>
      <c r="F20" s="28"/>
      <c r="G20" s="34" t="s">
        <v>149</v>
      </c>
      <c r="H20" s="35">
        <v>113.6</v>
      </c>
      <c r="I20" s="28"/>
      <c r="J20" s="28"/>
      <c r="K20" s="34" t="s">
        <v>149</v>
      </c>
      <c r="L20" s="35">
        <v>50.1</v>
      </c>
      <c r="M20" s="28"/>
      <c r="N20" s="28"/>
      <c r="O20" s="34" t="s">
        <v>149</v>
      </c>
      <c r="P20" s="35">
        <v>26.5</v>
      </c>
      <c r="Q20" s="28"/>
      <c r="R20" s="28"/>
      <c r="S20" s="34" t="s">
        <v>149</v>
      </c>
      <c r="T20" s="35">
        <v>309</v>
      </c>
      <c r="U20" s="28"/>
    </row>
    <row r="21" spans="1:21">
      <c r="A21" s="45"/>
      <c r="B21" s="60"/>
      <c r="C21" s="34"/>
      <c r="D21" s="35"/>
      <c r="E21" s="28"/>
      <c r="F21" s="28"/>
      <c r="G21" s="34"/>
      <c r="H21" s="35"/>
      <c r="I21" s="28"/>
      <c r="J21" s="28"/>
      <c r="K21" s="34"/>
      <c r="L21" s="35"/>
      <c r="M21" s="28"/>
      <c r="N21" s="28"/>
      <c r="O21" s="34"/>
      <c r="P21" s="35"/>
      <c r="Q21" s="28"/>
      <c r="R21" s="28"/>
      <c r="S21" s="34"/>
      <c r="T21" s="35"/>
      <c r="U21" s="28"/>
    </row>
    <row r="22" spans="1:21">
      <c r="A22" s="45"/>
      <c r="B22" s="18" t="s">
        <v>595</v>
      </c>
      <c r="C22" s="32"/>
      <c r="D22" s="32"/>
      <c r="E22" s="32"/>
      <c r="F22" s="12"/>
      <c r="G22" s="32"/>
      <c r="H22" s="32"/>
      <c r="I22" s="32"/>
      <c r="J22" s="12"/>
      <c r="K22" s="32"/>
      <c r="L22" s="32"/>
      <c r="M22" s="32"/>
      <c r="N22" s="12"/>
      <c r="O22" s="32"/>
      <c r="P22" s="32"/>
      <c r="Q22" s="32"/>
      <c r="R22" s="12"/>
      <c r="S22" s="32"/>
      <c r="T22" s="32"/>
      <c r="U22" s="32"/>
    </row>
    <row r="23" spans="1:21">
      <c r="A23" s="45"/>
      <c r="B23" s="60" t="s">
        <v>593</v>
      </c>
      <c r="C23" s="34" t="s">
        <v>149</v>
      </c>
      <c r="D23" s="35">
        <v>267.60000000000002</v>
      </c>
      <c r="E23" s="28"/>
      <c r="F23" s="28"/>
      <c r="G23" s="34" t="s">
        <v>149</v>
      </c>
      <c r="H23" s="35">
        <v>292.89999999999998</v>
      </c>
      <c r="I23" s="28"/>
      <c r="J23" s="28"/>
      <c r="K23" s="34" t="s">
        <v>149</v>
      </c>
      <c r="L23" s="35">
        <v>11.9</v>
      </c>
      <c r="M23" s="28"/>
      <c r="N23" s="28"/>
      <c r="O23" s="34" t="s">
        <v>149</v>
      </c>
      <c r="P23" s="35">
        <v>134.1</v>
      </c>
      <c r="Q23" s="28"/>
      <c r="R23" s="28"/>
      <c r="S23" s="34" t="s">
        <v>149</v>
      </c>
      <c r="T23" s="35">
        <v>706.5</v>
      </c>
      <c r="U23" s="28"/>
    </row>
    <row r="24" spans="1:21">
      <c r="A24" s="45"/>
      <c r="B24" s="60"/>
      <c r="C24" s="34"/>
      <c r="D24" s="35"/>
      <c r="E24" s="28"/>
      <c r="F24" s="28"/>
      <c r="G24" s="34"/>
      <c r="H24" s="35"/>
      <c r="I24" s="28"/>
      <c r="J24" s="28"/>
      <c r="K24" s="34"/>
      <c r="L24" s="35"/>
      <c r="M24" s="28"/>
      <c r="N24" s="28"/>
      <c r="O24" s="34"/>
      <c r="P24" s="35"/>
      <c r="Q24" s="28"/>
      <c r="R24" s="28"/>
      <c r="S24" s="34"/>
      <c r="T24" s="35"/>
      <c r="U24" s="28"/>
    </row>
    <row r="25" spans="1:21">
      <c r="A25" s="45"/>
      <c r="B25" s="42" t="s">
        <v>594</v>
      </c>
      <c r="C25" s="30" t="s">
        <v>149</v>
      </c>
      <c r="D25" s="31">
        <v>117.8</v>
      </c>
      <c r="E25" s="32"/>
      <c r="F25" s="32"/>
      <c r="G25" s="30" t="s">
        <v>149</v>
      </c>
      <c r="H25" s="31">
        <v>106.2</v>
      </c>
      <c r="I25" s="32"/>
      <c r="J25" s="32"/>
      <c r="K25" s="30" t="s">
        <v>149</v>
      </c>
      <c r="L25" s="31">
        <v>8.3000000000000007</v>
      </c>
      <c r="M25" s="32"/>
      <c r="N25" s="32"/>
      <c r="O25" s="30" t="s">
        <v>149</v>
      </c>
      <c r="P25" s="31">
        <v>25</v>
      </c>
      <c r="Q25" s="32"/>
      <c r="R25" s="32"/>
      <c r="S25" s="30" t="s">
        <v>149</v>
      </c>
      <c r="T25" s="31">
        <v>257.3</v>
      </c>
      <c r="U25" s="32"/>
    </row>
    <row r="26" spans="1:21">
      <c r="A26" s="45"/>
      <c r="B26" s="42"/>
      <c r="C26" s="30"/>
      <c r="D26" s="31"/>
      <c r="E26" s="32"/>
      <c r="F26" s="32"/>
      <c r="G26" s="30"/>
      <c r="H26" s="31"/>
      <c r="I26" s="32"/>
      <c r="J26" s="32"/>
      <c r="K26" s="30"/>
      <c r="L26" s="31"/>
      <c r="M26" s="32"/>
      <c r="N26" s="32"/>
      <c r="O26" s="30"/>
      <c r="P26" s="31"/>
      <c r="Q26" s="32"/>
      <c r="R26" s="32"/>
      <c r="S26" s="30"/>
      <c r="T26" s="31"/>
      <c r="U26" s="32"/>
    </row>
    <row r="27" spans="1:21">
      <c r="A27" s="45"/>
      <c r="B27" s="44"/>
      <c r="C27" s="44"/>
      <c r="D27" s="44"/>
      <c r="E27" s="44"/>
      <c r="F27" s="44"/>
      <c r="G27" s="44"/>
      <c r="H27" s="44"/>
      <c r="I27" s="44"/>
      <c r="J27" s="44"/>
      <c r="K27" s="44"/>
      <c r="L27" s="44"/>
      <c r="M27" s="44"/>
      <c r="N27" s="44"/>
      <c r="O27" s="44"/>
      <c r="P27" s="44"/>
      <c r="Q27" s="44"/>
      <c r="R27" s="44"/>
      <c r="S27" s="44"/>
      <c r="T27" s="44"/>
      <c r="U27" s="44"/>
    </row>
    <row r="28" spans="1:21">
      <c r="A28" s="45"/>
      <c r="B28" s="32" t="s">
        <v>596</v>
      </c>
      <c r="C28" s="32"/>
      <c r="D28" s="32"/>
      <c r="E28" s="32"/>
      <c r="F28" s="32"/>
      <c r="G28" s="32"/>
      <c r="H28" s="32"/>
      <c r="I28" s="32"/>
      <c r="J28" s="32"/>
      <c r="K28" s="32"/>
      <c r="L28" s="32"/>
      <c r="M28" s="32"/>
      <c r="N28" s="32"/>
      <c r="O28" s="32"/>
      <c r="P28" s="32"/>
      <c r="Q28" s="32"/>
      <c r="R28" s="32"/>
      <c r="S28" s="32"/>
      <c r="T28" s="32"/>
      <c r="U28" s="32"/>
    </row>
    <row r="29" spans="1:21">
      <c r="A29" s="45"/>
      <c r="B29" s="106"/>
      <c r="C29" s="106"/>
      <c r="D29" s="106"/>
      <c r="E29" s="106"/>
      <c r="F29" s="106"/>
      <c r="G29" s="106"/>
      <c r="H29" s="106"/>
      <c r="I29" s="106"/>
      <c r="J29" s="106"/>
      <c r="K29" s="106"/>
      <c r="L29" s="106"/>
      <c r="M29" s="106"/>
      <c r="N29" s="106"/>
      <c r="O29" s="106"/>
      <c r="P29" s="106"/>
      <c r="Q29" s="106"/>
      <c r="R29" s="106"/>
      <c r="S29" s="106"/>
      <c r="T29" s="106"/>
      <c r="U29" s="106"/>
    </row>
    <row r="30" spans="1:21">
      <c r="A30" s="45"/>
      <c r="B30" s="24"/>
      <c r="C30" s="24"/>
      <c r="D30" s="24"/>
      <c r="E30" s="24"/>
      <c r="F30" s="24"/>
      <c r="G30" s="24"/>
      <c r="H30" s="24"/>
      <c r="I30" s="24"/>
    </row>
    <row r="31" spans="1:21">
      <c r="A31" s="45"/>
      <c r="B31" s="14"/>
      <c r="C31" s="14"/>
      <c r="D31" s="14"/>
      <c r="E31" s="14"/>
      <c r="F31" s="14"/>
      <c r="G31" s="14"/>
      <c r="H31" s="14"/>
      <c r="I31" s="14"/>
    </row>
    <row r="32" spans="1:21" ht="15.75" thickBot="1">
      <c r="A32" s="45"/>
      <c r="B32" s="12"/>
      <c r="C32" s="25" t="s">
        <v>327</v>
      </c>
      <c r="D32" s="25"/>
      <c r="E32" s="25"/>
      <c r="F32" s="25"/>
      <c r="G32" s="25"/>
      <c r="H32" s="25"/>
      <c r="I32" s="25"/>
    </row>
    <row r="33" spans="1:21" ht="15.75" thickBot="1">
      <c r="A33" s="45"/>
      <c r="B33" s="12"/>
      <c r="C33" s="26" t="s">
        <v>224</v>
      </c>
      <c r="D33" s="26"/>
      <c r="E33" s="26"/>
      <c r="F33" s="12"/>
      <c r="G33" s="26" t="s">
        <v>328</v>
      </c>
      <c r="H33" s="26"/>
      <c r="I33" s="26"/>
    </row>
    <row r="34" spans="1:21">
      <c r="A34" s="45"/>
      <c r="B34" s="33" t="s">
        <v>597</v>
      </c>
      <c r="C34" s="64" t="s">
        <v>149</v>
      </c>
      <c r="D34" s="37">
        <v>309</v>
      </c>
      <c r="E34" s="27"/>
      <c r="F34" s="28"/>
      <c r="G34" s="64" t="s">
        <v>149</v>
      </c>
      <c r="H34" s="37">
        <v>257.3</v>
      </c>
      <c r="I34" s="27"/>
    </row>
    <row r="35" spans="1:21">
      <c r="A35" s="45"/>
      <c r="B35" s="33"/>
      <c r="C35" s="100"/>
      <c r="D35" s="101"/>
      <c r="E35" s="95"/>
      <c r="F35" s="28"/>
      <c r="G35" s="34"/>
      <c r="H35" s="35"/>
      <c r="I35" s="28"/>
    </row>
    <row r="36" spans="1:21" ht="26.25" thickBot="1">
      <c r="A36" s="45"/>
      <c r="B36" s="40" t="s">
        <v>598</v>
      </c>
      <c r="C36" s="58" t="s">
        <v>164</v>
      </c>
      <c r="D36" s="58"/>
      <c r="E36" s="114" t="s">
        <v>151</v>
      </c>
      <c r="F36" s="12"/>
      <c r="G36" s="58" t="s">
        <v>599</v>
      </c>
      <c r="H36" s="58"/>
      <c r="I36" s="114" t="s">
        <v>151</v>
      </c>
    </row>
    <row r="37" spans="1:21">
      <c r="A37" s="45"/>
      <c r="B37" s="33" t="s">
        <v>600</v>
      </c>
      <c r="C37" s="64" t="s">
        <v>149</v>
      </c>
      <c r="D37" s="37">
        <v>300.39999999999998</v>
      </c>
      <c r="E37" s="27"/>
      <c r="F37" s="28"/>
      <c r="G37" s="64" t="s">
        <v>149</v>
      </c>
      <c r="H37" s="37">
        <v>248.2</v>
      </c>
      <c r="I37" s="27"/>
    </row>
    <row r="38" spans="1:21" ht="15.75" thickBot="1">
      <c r="A38" s="45"/>
      <c r="B38" s="33"/>
      <c r="C38" s="103"/>
      <c r="D38" s="104"/>
      <c r="E38" s="88"/>
      <c r="F38" s="28"/>
      <c r="G38" s="103"/>
      <c r="H38" s="104"/>
      <c r="I38" s="88"/>
    </row>
    <row r="39" spans="1:21" ht="15.75" thickTop="1">
      <c r="A39" s="45"/>
      <c r="B39" s="44"/>
      <c r="C39" s="44"/>
      <c r="D39" s="44"/>
      <c r="E39" s="44"/>
      <c r="F39" s="44"/>
      <c r="G39" s="44"/>
      <c r="H39" s="44"/>
      <c r="I39" s="44"/>
      <c r="J39" s="44"/>
      <c r="K39" s="44"/>
      <c r="L39" s="44"/>
      <c r="M39" s="44"/>
      <c r="N39" s="44"/>
      <c r="O39" s="44"/>
      <c r="P39" s="44"/>
      <c r="Q39" s="44"/>
      <c r="R39" s="44"/>
      <c r="S39" s="44"/>
      <c r="T39" s="44"/>
      <c r="U39" s="44"/>
    </row>
    <row r="40" spans="1:21">
      <c r="A40" s="45"/>
      <c r="B40" s="32" t="s">
        <v>601</v>
      </c>
      <c r="C40" s="32"/>
      <c r="D40" s="32"/>
      <c r="E40" s="32"/>
      <c r="F40" s="32"/>
      <c r="G40" s="32"/>
      <c r="H40" s="32"/>
      <c r="I40" s="32"/>
      <c r="J40" s="32"/>
      <c r="K40" s="32"/>
      <c r="L40" s="32"/>
      <c r="M40" s="32"/>
      <c r="N40" s="32"/>
      <c r="O40" s="32"/>
      <c r="P40" s="32"/>
      <c r="Q40" s="32"/>
      <c r="R40" s="32"/>
      <c r="S40" s="32"/>
      <c r="T40" s="32"/>
      <c r="U40" s="32"/>
    </row>
    <row r="41" spans="1:21">
      <c r="A41" s="45"/>
      <c r="B41" s="44"/>
      <c r="C41" s="44"/>
      <c r="D41" s="44"/>
      <c r="E41" s="44"/>
      <c r="F41" s="44"/>
      <c r="G41" s="44"/>
      <c r="H41" s="44"/>
      <c r="I41" s="44"/>
      <c r="J41" s="44"/>
      <c r="K41" s="44"/>
      <c r="L41" s="44"/>
      <c r="M41" s="44"/>
      <c r="N41" s="44"/>
      <c r="O41" s="44"/>
      <c r="P41" s="44"/>
      <c r="Q41" s="44"/>
      <c r="R41" s="44"/>
      <c r="S41" s="44"/>
      <c r="T41" s="44"/>
      <c r="U41" s="44"/>
    </row>
    <row r="42" spans="1:21">
      <c r="A42" s="45"/>
      <c r="B42" s="32" t="s">
        <v>602</v>
      </c>
      <c r="C42" s="32"/>
      <c r="D42" s="32"/>
      <c r="E42" s="32"/>
      <c r="F42" s="32"/>
      <c r="G42" s="32"/>
      <c r="H42" s="32"/>
      <c r="I42" s="32"/>
      <c r="J42" s="32"/>
      <c r="K42" s="32"/>
      <c r="L42" s="32"/>
      <c r="M42" s="32"/>
      <c r="N42" s="32"/>
      <c r="O42" s="32"/>
      <c r="P42" s="32"/>
      <c r="Q42" s="32"/>
      <c r="R42" s="32"/>
      <c r="S42" s="32"/>
      <c r="T42" s="32"/>
      <c r="U42" s="32"/>
    </row>
    <row r="43" spans="1:21">
      <c r="A43" s="45"/>
      <c r="B43" s="44"/>
      <c r="C43" s="44"/>
      <c r="D43" s="44"/>
      <c r="E43" s="44"/>
      <c r="F43" s="44"/>
      <c r="G43" s="44"/>
      <c r="H43" s="44"/>
      <c r="I43" s="44"/>
      <c r="J43" s="44"/>
      <c r="K43" s="44"/>
      <c r="L43" s="44"/>
      <c r="M43" s="44"/>
      <c r="N43" s="44"/>
      <c r="O43" s="44"/>
      <c r="P43" s="44"/>
      <c r="Q43" s="44"/>
      <c r="R43" s="44"/>
      <c r="S43" s="44"/>
      <c r="T43" s="44"/>
      <c r="U43" s="44"/>
    </row>
    <row r="44" spans="1:21">
      <c r="A44" s="45"/>
      <c r="B44" s="32" t="s">
        <v>603</v>
      </c>
      <c r="C44" s="32"/>
      <c r="D44" s="32"/>
      <c r="E44" s="32"/>
      <c r="F44" s="32"/>
      <c r="G44" s="32"/>
      <c r="H44" s="32"/>
      <c r="I44" s="32"/>
      <c r="J44" s="32"/>
      <c r="K44" s="32"/>
      <c r="L44" s="32"/>
      <c r="M44" s="32"/>
      <c r="N44" s="32"/>
      <c r="O44" s="32"/>
      <c r="P44" s="32"/>
      <c r="Q44" s="32"/>
      <c r="R44" s="32"/>
      <c r="S44" s="32"/>
      <c r="T44" s="32"/>
      <c r="U44" s="32"/>
    </row>
    <row r="45" spans="1:21">
      <c r="A45" s="45"/>
      <c r="B45" s="106"/>
      <c r="C45" s="106"/>
      <c r="D45" s="106"/>
      <c r="E45" s="106"/>
      <c r="F45" s="106"/>
      <c r="G45" s="106"/>
      <c r="H45" s="106"/>
      <c r="I45" s="106"/>
      <c r="J45" s="106"/>
      <c r="K45" s="106"/>
      <c r="L45" s="106"/>
      <c r="M45" s="106"/>
      <c r="N45" s="106"/>
      <c r="O45" s="106"/>
      <c r="P45" s="106"/>
      <c r="Q45" s="106"/>
      <c r="R45" s="106"/>
      <c r="S45" s="106"/>
      <c r="T45" s="106"/>
      <c r="U45" s="106"/>
    </row>
    <row r="46" spans="1:21">
      <c r="A46" s="45"/>
      <c r="B46" s="24"/>
      <c r="C46" s="24"/>
      <c r="D46" s="24"/>
      <c r="E46" s="24"/>
      <c r="F46" s="24"/>
      <c r="G46" s="24"/>
      <c r="H46" s="24"/>
      <c r="I46" s="24"/>
    </row>
    <row r="47" spans="1:21">
      <c r="A47" s="45"/>
      <c r="B47" s="14"/>
      <c r="C47" s="14"/>
      <c r="D47" s="14"/>
      <c r="E47" s="14"/>
      <c r="F47" s="14"/>
      <c r="G47" s="14"/>
      <c r="H47" s="14"/>
      <c r="I47" s="14"/>
    </row>
    <row r="48" spans="1:21" ht="15.75" thickBot="1">
      <c r="A48" s="45"/>
      <c r="B48" s="17"/>
      <c r="C48" s="148" t="s">
        <v>327</v>
      </c>
      <c r="D48" s="148"/>
      <c r="E48" s="148"/>
      <c r="F48" s="148"/>
      <c r="G48" s="148"/>
      <c r="H48" s="148"/>
      <c r="I48" s="148"/>
    </row>
    <row r="49" spans="1:21" ht="15.75" thickBot="1">
      <c r="A49" s="45"/>
      <c r="B49" s="12"/>
      <c r="C49" s="26" t="s">
        <v>224</v>
      </c>
      <c r="D49" s="26"/>
      <c r="E49" s="26"/>
      <c r="F49" s="12"/>
      <c r="G49" s="26" t="s">
        <v>328</v>
      </c>
      <c r="H49" s="26"/>
      <c r="I49" s="26"/>
    </row>
    <row r="50" spans="1:21">
      <c r="A50" s="45"/>
      <c r="B50" s="33" t="s">
        <v>604</v>
      </c>
      <c r="C50" s="64" t="s">
        <v>149</v>
      </c>
      <c r="D50" s="37">
        <v>131.80000000000001</v>
      </c>
      <c r="E50" s="27"/>
      <c r="F50" s="28"/>
      <c r="G50" s="64" t="s">
        <v>149</v>
      </c>
      <c r="H50" s="37">
        <v>112</v>
      </c>
      <c r="I50" s="27"/>
    </row>
    <row r="51" spans="1:21">
      <c r="A51" s="45"/>
      <c r="B51" s="33"/>
      <c r="C51" s="100"/>
      <c r="D51" s="101"/>
      <c r="E51" s="95"/>
      <c r="F51" s="28"/>
      <c r="G51" s="100"/>
      <c r="H51" s="101"/>
      <c r="I51" s="95"/>
    </row>
    <row r="52" spans="1:21">
      <c r="A52" s="45"/>
      <c r="B52" s="29" t="s">
        <v>605</v>
      </c>
      <c r="C52" s="31">
        <v>62.6</v>
      </c>
      <c r="D52" s="31"/>
      <c r="E52" s="32"/>
      <c r="F52" s="32"/>
      <c r="G52" s="31">
        <v>65.3</v>
      </c>
      <c r="H52" s="31"/>
      <c r="I52" s="32"/>
    </row>
    <row r="53" spans="1:21">
      <c r="A53" s="45"/>
      <c r="B53" s="29"/>
      <c r="C53" s="31"/>
      <c r="D53" s="31"/>
      <c r="E53" s="32"/>
      <c r="F53" s="32"/>
      <c r="G53" s="31"/>
      <c r="H53" s="31"/>
      <c r="I53" s="32"/>
    </row>
    <row r="54" spans="1:21">
      <c r="A54" s="45"/>
      <c r="B54" s="33" t="s">
        <v>606</v>
      </c>
      <c r="C54" s="35">
        <v>191.2</v>
      </c>
      <c r="D54" s="35"/>
      <c r="E54" s="28"/>
      <c r="F54" s="28"/>
      <c r="G54" s="35">
        <v>202.7</v>
      </c>
      <c r="H54" s="35"/>
      <c r="I54" s="28"/>
    </row>
    <row r="55" spans="1:21">
      <c r="A55" s="45"/>
      <c r="B55" s="33"/>
      <c r="C55" s="35"/>
      <c r="D55" s="35"/>
      <c r="E55" s="28"/>
      <c r="F55" s="28"/>
      <c r="G55" s="35"/>
      <c r="H55" s="35"/>
      <c r="I55" s="28"/>
    </row>
    <row r="56" spans="1:21">
      <c r="A56" s="45"/>
      <c r="B56" s="29" t="s">
        <v>607</v>
      </c>
      <c r="C56" s="31">
        <v>316.3</v>
      </c>
      <c r="D56" s="31"/>
      <c r="E56" s="32"/>
      <c r="F56" s="32"/>
      <c r="G56" s="31">
        <v>180.4</v>
      </c>
      <c r="H56" s="31"/>
      <c r="I56" s="32"/>
    </row>
    <row r="57" spans="1:21">
      <c r="A57" s="45"/>
      <c r="B57" s="29"/>
      <c r="C57" s="31"/>
      <c r="D57" s="31"/>
      <c r="E57" s="32"/>
      <c r="F57" s="32"/>
      <c r="G57" s="31"/>
      <c r="H57" s="31"/>
      <c r="I57" s="32"/>
    </row>
    <row r="58" spans="1:21">
      <c r="A58" s="45"/>
      <c r="B58" s="33" t="s">
        <v>608</v>
      </c>
      <c r="C58" s="35">
        <v>129.69999999999999</v>
      </c>
      <c r="D58" s="35"/>
      <c r="E58" s="28"/>
      <c r="F58" s="28"/>
      <c r="G58" s="35">
        <v>117.2</v>
      </c>
      <c r="H58" s="35"/>
      <c r="I58" s="28"/>
    </row>
    <row r="59" spans="1:21">
      <c r="A59" s="45"/>
      <c r="B59" s="33"/>
      <c r="C59" s="35"/>
      <c r="D59" s="35"/>
      <c r="E59" s="28"/>
      <c r="F59" s="28"/>
      <c r="G59" s="35"/>
      <c r="H59" s="35"/>
      <c r="I59" s="28"/>
    </row>
    <row r="60" spans="1:21">
      <c r="A60" s="45"/>
      <c r="B60" s="29" t="s">
        <v>80</v>
      </c>
      <c r="C60" s="31">
        <v>39.200000000000003</v>
      </c>
      <c r="D60" s="31"/>
      <c r="E60" s="32"/>
      <c r="F60" s="32"/>
      <c r="G60" s="31">
        <v>28.9</v>
      </c>
      <c r="H60" s="31"/>
      <c r="I60" s="32"/>
    </row>
    <row r="61" spans="1:21" ht="15.75" thickBot="1">
      <c r="A61" s="45"/>
      <c r="B61" s="29"/>
      <c r="C61" s="58"/>
      <c r="D61" s="58"/>
      <c r="E61" s="59"/>
      <c r="F61" s="32"/>
      <c r="G61" s="58"/>
      <c r="H61" s="58"/>
      <c r="I61" s="59"/>
    </row>
    <row r="62" spans="1:21">
      <c r="A62" s="45"/>
      <c r="B62" s="28"/>
      <c r="C62" s="64" t="s">
        <v>149</v>
      </c>
      <c r="D62" s="37">
        <v>870.8</v>
      </c>
      <c r="E62" s="27"/>
      <c r="F62" s="28"/>
      <c r="G62" s="64" t="s">
        <v>149</v>
      </c>
      <c r="H62" s="37">
        <v>706.5</v>
      </c>
      <c r="I62" s="27"/>
    </row>
    <row r="63" spans="1:21" ht="15.75" thickBot="1">
      <c r="A63" s="45"/>
      <c r="B63" s="28"/>
      <c r="C63" s="103"/>
      <c r="D63" s="104"/>
      <c r="E63" s="88"/>
      <c r="F63" s="28"/>
      <c r="G63" s="103"/>
      <c r="H63" s="104"/>
      <c r="I63" s="88"/>
    </row>
    <row r="64" spans="1:21" ht="15.75" thickTop="1">
      <c r="A64" s="45"/>
      <c r="B64" s="44"/>
      <c r="C64" s="44"/>
      <c r="D64" s="44"/>
      <c r="E64" s="44"/>
      <c r="F64" s="44"/>
      <c r="G64" s="44"/>
      <c r="H64" s="44"/>
      <c r="I64" s="44"/>
      <c r="J64" s="44"/>
      <c r="K64" s="44"/>
      <c r="L64" s="44"/>
      <c r="M64" s="44"/>
      <c r="N64" s="44"/>
      <c r="O64" s="44"/>
      <c r="P64" s="44"/>
      <c r="Q64" s="44"/>
      <c r="R64" s="44"/>
      <c r="S64" s="44"/>
      <c r="T64" s="44"/>
      <c r="U64" s="44"/>
    </row>
    <row r="65" spans="1:21">
      <c r="A65" s="45"/>
      <c r="B65" s="32" t="s">
        <v>609</v>
      </c>
      <c r="C65" s="32"/>
      <c r="D65" s="32"/>
      <c r="E65" s="32"/>
      <c r="F65" s="32"/>
      <c r="G65" s="32"/>
      <c r="H65" s="32"/>
      <c r="I65" s="32"/>
      <c r="J65" s="32"/>
      <c r="K65" s="32"/>
      <c r="L65" s="32"/>
      <c r="M65" s="32"/>
      <c r="N65" s="32"/>
      <c r="O65" s="32"/>
      <c r="P65" s="32"/>
      <c r="Q65" s="32"/>
      <c r="R65" s="32"/>
      <c r="S65" s="32"/>
      <c r="T65" s="32"/>
      <c r="U65" s="32"/>
    </row>
    <row r="66" spans="1:21">
      <c r="A66" s="45"/>
      <c r="B66" s="106"/>
      <c r="C66" s="106"/>
      <c r="D66" s="106"/>
      <c r="E66" s="106"/>
      <c r="F66" s="106"/>
      <c r="G66" s="106"/>
      <c r="H66" s="106"/>
      <c r="I66" s="106"/>
      <c r="J66" s="106"/>
      <c r="K66" s="106"/>
      <c r="L66" s="106"/>
      <c r="M66" s="106"/>
      <c r="N66" s="106"/>
      <c r="O66" s="106"/>
      <c r="P66" s="106"/>
      <c r="Q66" s="106"/>
      <c r="R66" s="106"/>
      <c r="S66" s="106"/>
      <c r="T66" s="106"/>
      <c r="U66" s="106"/>
    </row>
    <row r="67" spans="1:21">
      <c r="A67" s="45"/>
      <c r="B67" s="24"/>
      <c r="C67" s="24"/>
      <c r="D67" s="24"/>
      <c r="E67" s="24"/>
      <c r="F67" s="24"/>
      <c r="G67" s="24"/>
      <c r="H67" s="24"/>
      <c r="I67" s="24"/>
    </row>
    <row r="68" spans="1:21">
      <c r="A68" s="45"/>
      <c r="B68" s="14"/>
      <c r="C68" s="14"/>
      <c r="D68" s="14"/>
      <c r="E68" s="14"/>
      <c r="F68" s="14"/>
      <c r="G68" s="14"/>
      <c r="H68" s="14"/>
      <c r="I68" s="14"/>
    </row>
    <row r="69" spans="1:21">
      <c r="A69" s="45"/>
      <c r="B69" s="32"/>
      <c r="C69" s="74" t="s">
        <v>610</v>
      </c>
      <c r="D69" s="74"/>
      <c r="E69" s="74"/>
      <c r="F69" s="32"/>
      <c r="G69" s="74" t="s">
        <v>611</v>
      </c>
      <c r="H69" s="74"/>
      <c r="I69" s="74"/>
    </row>
    <row r="70" spans="1:21" ht="15.75" thickBot="1">
      <c r="A70" s="45"/>
      <c r="B70" s="32"/>
      <c r="C70" s="25">
        <v>2015</v>
      </c>
      <c r="D70" s="25"/>
      <c r="E70" s="25"/>
      <c r="F70" s="32"/>
      <c r="G70" s="25">
        <v>2014</v>
      </c>
      <c r="H70" s="25"/>
      <c r="I70" s="25"/>
    </row>
    <row r="71" spans="1:21">
      <c r="A71" s="45"/>
      <c r="B71" s="33" t="s">
        <v>604</v>
      </c>
      <c r="C71" s="64" t="s">
        <v>149</v>
      </c>
      <c r="D71" s="37">
        <v>318.10000000000002</v>
      </c>
      <c r="E71" s="27"/>
      <c r="F71" s="28"/>
      <c r="G71" s="64" t="s">
        <v>149</v>
      </c>
      <c r="H71" s="37">
        <v>308.10000000000002</v>
      </c>
      <c r="I71" s="27"/>
    </row>
    <row r="72" spans="1:21">
      <c r="A72" s="45"/>
      <c r="B72" s="33"/>
      <c r="C72" s="100"/>
      <c r="D72" s="101"/>
      <c r="E72" s="95"/>
      <c r="F72" s="28"/>
      <c r="G72" s="100"/>
      <c r="H72" s="101"/>
      <c r="I72" s="95"/>
    </row>
    <row r="73" spans="1:21">
      <c r="A73" s="45"/>
      <c r="B73" s="29" t="s">
        <v>612</v>
      </c>
      <c r="C73" s="31">
        <v>111</v>
      </c>
      <c r="D73" s="31"/>
      <c r="E73" s="32"/>
      <c r="F73" s="32"/>
      <c r="G73" s="31">
        <v>113.8</v>
      </c>
      <c r="H73" s="31"/>
      <c r="I73" s="32"/>
    </row>
    <row r="74" spans="1:21">
      <c r="A74" s="45"/>
      <c r="B74" s="29"/>
      <c r="C74" s="31"/>
      <c r="D74" s="31"/>
      <c r="E74" s="32"/>
      <c r="F74" s="32"/>
      <c r="G74" s="31"/>
      <c r="H74" s="31"/>
      <c r="I74" s="32"/>
    </row>
    <row r="75" spans="1:21">
      <c r="A75" s="45"/>
      <c r="B75" s="33" t="s">
        <v>613</v>
      </c>
      <c r="C75" s="35">
        <v>229.9</v>
      </c>
      <c r="D75" s="35"/>
      <c r="E75" s="28"/>
      <c r="F75" s="28"/>
      <c r="G75" s="35">
        <v>232.2</v>
      </c>
      <c r="H75" s="35"/>
      <c r="I75" s="28"/>
    </row>
    <row r="76" spans="1:21">
      <c r="A76" s="45"/>
      <c r="B76" s="33"/>
      <c r="C76" s="35"/>
      <c r="D76" s="35"/>
      <c r="E76" s="28"/>
      <c r="F76" s="28"/>
      <c r="G76" s="35"/>
      <c r="H76" s="35"/>
      <c r="I76" s="28"/>
    </row>
    <row r="77" spans="1:21">
      <c r="A77" s="45"/>
      <c r="B77" s="29" t="s">
        <v>614</v>
      </c>
      <c r="C77" s="31">
        <v>201.8</v>
      </c>
      <c r="D77" s="31"/>
      <c r="E77" s="32"/>
      <c r="F77" s="32"/>
      <c r="G77" s="31">
        <v>197.4</v>
      </c>
      <c r="H77" s="31"/>
      <c r="I77" s="32"/>
    </row>
    <row r="78" spans="1:21">
      <c r="A78" s="45"/>
      <c r="B78" s="29"/>
      <c r="C78" s="31"/>
      <c r="D78" s="31"/>
      <c r="E78" s="32"/>
      <c r="F78" s="32"/>
      <c r="G78" s="31"/>
      <c r="H78" s="31"/>
      <c r="I78" s="32"/>
    </row>
    <row r="79" spans="1:21">
      <c r="A79" s="45"/>
      <c r="B79" s="33" t="s">
        <v>615</v>
      </c>
      <c r="C79" s="35">
        <v>119.6</v>
      </c>
      <c r="D79" s="35"/>
      <c r="E79" s="28"/>
      <c r="F79" s="28"/>
      <c r="G79" s="35">
        <v>122.2</v>
      </c>
      <c r="H79" s="35"/>
      <c r="I79" s="28"/>
    </row>
    <row r="80" spans="1:21">
      <c r="A80" s="45"/>
      <c r="B80" s="33"/>
      <c r="C80" s="35"/>
      <c r="D80" s="35"/>
      <c r="E80" s="28"/>
      <c r="F80" s="28"/>
      <c r="G80" s="35"/>
      <c r="H80" s="35"/>
      <c r="I80" s="28"/>
    </row>
    <row r="81" spans="1:21">
      <c r="A81" s="45"/>
      <c r="B81" s="29" t="s">
        <v>80</v>
      </c>
      <c r="C81" s="31">
        <v>228</v>
      </c>
      <c r="D81" s="31"/>
      <c r="E81" s="32"/>
      <c r="F81" s="32"/>
      <c r="G81" s="31">
        <v>230.2</v>
      </c>
      <c r="H81" s="31"/>
      <c r="I81" s="32"/>
    </row>
    <row r="82" spans="1:21" ht="15.75" thickBot="1">
      <c r="A82" s="45"/>
      <c r="B82" s="29"/>
      <c r="C82" s="58"/>
      <c r="D82" s="58"/>
      <c r="E82" s="59"/>
      <c r="F82" s="32"/>
      <c r="G82" s="58"/>
      <c r="H82" s="58"/>
      <c r="I82" s="59"/>
    </row>
    <row r="83" spans="1:21">
      <c r="A83" s="45"/>
      <c r="B83" s="28"/>
      <c r="C83" s="64" t="s">
        <v>149</v>
      </c>
      <c r="D83" s="119">
        <v>1208.4000000000001</v>
      </c>
      <c r="E83" s="27"/>
      <c r="F83" s="28"/>
      <c r="G83" s="64" t="s">
        <v>149</v>
      </c>
      <c r="H83" s="119">
        <v>1203.9000000000001</v>
      </c>
      <c r="I83" s="27"/>
    </row>
    <row r="84" spans="1:21" ht="15.75" thickBot="1">
      <c r="A84" s="45"/>
      <c r="B84" s="28"/>
      <c r="C84" s="103"/>
      <c r="D84" s="120"/>
      <c r="E84" s="88"/>
      <c r="F84" s="28"/>
      <c r="G84" s="103"/>
      <c r="H84" s="120"/>
      <c r="I84" s="88"/>
    </row>
    <row r="85" spans="1:21" ht="15.75" thickTop="1">
      <c r="A85" s="45"/>
      <c r="B85" s="44"/>
      <c r="C85" s="44"/>
      <c r="D85" s="44"/>
      <c r="E85" s="44"/>
      <c r="F85" s="44"/>
      <c r="G85" s="44"/>
      <c r="H85" s="44"/>
      <c r="I85" s="44"/>
      <c r="J85" s="44"/>
      <c r="K85" s="44"/>
      <c r="L85" s="44"/>
      <c r="M85" s="44"/>
      <c r="N85" s="44"/>
      <c r="O85" s="44"/>
      <c r="P85" s="44"/>
      <c r="Q85" s="44"/>
      <c r="R85" s="44"/>
      <c r="S85" s="44"/>
      <c r="T85" s="44"/>
      <c r="U85" s="44"/>
    </row>
    <row r="86" spans="1:21">
      <c r="A86" s="45"/>
      <c r="B86" s="32" t="s">
        <v>616</v>
      </c>
      <c r="C86" s="32"/>
      <c r="D86" s="32"/>
      <c r="E86" s="32"/>
      <c r="F86" s="32"/>
      <c r="G86" s="32"/>
      <c r="H86" s="32"/>
      <c r="I86" s="32"/>
      <c r="J86" s="32"/>
      <c r="K86" s="32"/>
      <c r="L86" s="32"/>
      <c r="M86" s="32"/>
      <c r="N86" s="32"/>
      <c r="O86" s="32"/>
      <c r="P86" s="32"/>
      <c r="Q86" s="32"/>
      <c r="R86" s="32"/>
      <c r="S86" s="32"/>
      <c r="T86" s="32"/>
      <c r="U86" s="32"/>
    </row>
  </sheetData>
  <mergeCells count="255">
    <mergeCell ref="B65:U65"/>
    <mergeCell ref="B66:U66"/>
    <mergeCell ref="B85:U85"/>
    <mergeCell ref="B86:U86"/>
    <mergeCell ref="B29:U29"/>
    <mergeCell ref="B39:U39"/>
    <mergeCell ref="B40:U40"/>
    <mergeCell ref="B41:U41"/>
    <mergeCell ref="B42:U42"/>
    <mergeCell ref="B43:U43"/>
    <mergeCell ref="B7:U7"/>
    <mergeCell ref="B8:U8"/>
    <mergeCell ref="B9:U9"/>
    <mergeCell ref="B10:U10"/>
    <mergeCell ref="B27:U27"/>
    <mergeCell ref="B28:U28"/>
    <mergeCell ref="H83:H84"/>
    <mergeCell ref="I83:I84"/>
    <mergeCell ref="A1:A2"/>
    <mergeCell ref="B1:U1"/>
    <mergeCell ref="B2:U2"/>
    <mergeCell ref="B3:U3"/>
    <mergeCell ref="A4:A86"/>
    <mergeCell ref="B4:U4"/>
    <mergeCell ref="B5:U5"/>
    <mergeCell ref="B6:U6"/>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H62:H63"/>
    <mergeCell ref="I62:I63"/>
    <mergeCell ref="B67:I67"/>
    <mergeCell ref="B69:B70"/>
    <mergeCell ref="C69:E69"/>
    <mergeCell ref="C70:E70"/>
    <mergeCell ref="F69:F70"/>
    <mergeCell ref="G69:I69"/>
    <mergeCell ref="G70:I70"/>
    <mergeCell ref="B64:U64"/>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G37:G38"/>
    <mergeCell ref="H37:H38"/>
    <mergeCell ref="I37:I38"/>
    <mergeCell ref="B46:I46"/>
    <mergeCell ref="C48:I48"/>
    <mergeCell ref="C49:E49"/>
    <mergeCell ref="G49:I49"/>
    <mergeCell ref="B44:U44"/>
    <mergeCell ref="B45:U45"/>
    <mergeCell ref="G34:G35"/>
    <mergeCell ref="H34:H35"/>
    <mergeCell ref="I34:I35"/>
    <mergeCell ref="C36:D36"/>
    <mergeCell ref="G36:H36"/>
    <mergeCell ref="B37:B38"/>
    <mergeCell ref="C37:C38"/>
    <mergeCell ref="D37:D38"/>
    <mergeCell ref="E37:E38"/>
    <mergeCell ref="F37:F38"/>
    <mergeCell ref="U25:U26"/>
    <mergeCell ref="B30:I30"/>
    <mergeCell ref="C32:I32"/>
    <mergeCell ref="C33:E33"/>
    <mergeCell ref="G33:I33"/>
    <mergeCell ref="B34:B35"/>
    <mergeCell ref="C34:C35"/>
    <mergeCell ref="D34:D35"/>
    <mergeCell ref="E34:E35"/>
    <mergeCell ref="F34:F35"/>
    <mergeCell ref="O25:O26"/>
    <mergeCell ref="P25:P26"/>
    <mergeCell ref="Q25:Q26"/>
    <mergeCell ref="R25:R26"/>
    <mergeCell ref="S25:S26"/>
    <mergeCell ref="T25:T26"/>
    <mergeCell ref="I25:I26"/>
    <mergeCell ref="J25:J26"/>
    <mergeCell ref="K25:K26"/>
    <mergeCell ref="L25:L26"/>
    <mergeCell ref="M25:M26"/>
    <mergeCell ref="N25:N26"/>
    <mergeCell ref="S23:S24"/>
    <mergeCell ref="T23:T24"/>
    <mergeCell ref="U23:U24"/>
    <mergeCell ref="B25:B26"/>
    <mergeCell ref="C25:C26"/>
    <mergeCell ref="D25:D26"/>
    <mergeCell ref="E25:E26"/>
    <mergeCell ref="F25:F26"/>
    <mergeCell ref="G25:G26"/>
    <mergeCell ref="H25:H26"/>
    <mergeCell ref="M23:M24"/>
    <mergeCell ref="N23:N24"/>
    <mergeCell ref="O23:O24"/>
    <mergeCell ref="P23:P24"/>
    <mergeCell ref="Q23:Q24"/>
    <mergeCell ref="R23:R24"/>
    <mergeCell ref="G23:G24"/>
    <mergeCell ref="H23:H24"/>
    <mergeCell ref="I23:I24"/>
    <mergeCell ref="J23:J24"/>
    <mergeCell ref="K23:K24"/>
    <mergeCell ref="L23:L24"/>
    <mergeCell ref="C22:E22"/>
    <mergeCell ref="G22:I22"/>
    <mergeCell ref="K22:M22"/>
    <mergeCell ref="O22:Q22"/>
    <mergeCell ref="S22:U22"/>
    <mergeCell ref="B23:B24"/>
    <mergeCell ref="C23:C24"/>
    <mergeCell ref="D23:D24"/>
    <mergeCell ref="E23:E24"/>
    <mergeCell ref="F23:F24"/>
    <mergeCell ref="P20:P21"/>
    <mergeCell ref="Q20:Q21"/>
    <mergeCell ref="R20:R21"/>
    <mergeCell ref="S20:S21"/>
    <mergeCell ref="T20:T21"/>
    <mergeCell ref="U20:U21"/>
    <mergeCell ref="J20:J21"/>
    <mergeCell ref="K20:K21"/>
    <mergeCell ref="L20:L21"/>
    <mergeCell ref="M20:M21"/>
    <mergeCell ref="N20:N21"/>
    <mergeCell ref="O20:O21"/>
    <mergeCell ref="T18:T19"/>
    <mergeCell ref="U18:U19"/>
    <mergeCell ref="B20:B21"/>
    <mergeCell ref="C20:C21"/>
    <mergeCell ref="D20:D21"/>
    <mergeCell ref="E20:E21"/>
    <mergeCell ref="F20:F21"/>
    <mergeCell ref="G20:G21"/>
    <mergeCell ref="H20:H21"/>
    <mergeCell ref="I20:I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O14:Q16"/>
    <mergeCell ref="R14:R16"/>
    <mergeCell ref="S14:U16"/>
    <mergeCell ref="C17:E17"/>
    <mergeCell ref="G17:I17"/>
    <mergeCell ref="K17:M17"/>
    <mergeCell ref="O17:Q17"/>
    <mergeCell ref="S17:U17"/>
    <mergeCell ref="B11:U12"/>
    <mergeCell ref="B14:B16"/>
    <mergeCell ref="C14:E16"/>
    <mergeCell ref="F14:F16"/>
    <mergeCell ref="G14:I14"/>
    <mergeCell ref="G15:I15"/>
    <mergeCell ref="G16:I16"/>
    <mergeCell ref="J14:J16"/>
    <mergeCell ref="K14:M16"/>
    <mergeCell ref="N14:N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6"/>
  <sheetViews>
    <sheetView showGridLines="0" workbookViewId="0"/>
  </sheetViews>
  <sheetFormatPr defaultRowHeight="15"/>
  <cols>
    <col min="1" max="2" width="36.5703125" bestFit="1" customWidth="1"/>
    <col min="3" max="3" width="9.42578125" customWidth="1"/>
    <col min="4" max="4" width="36" customWidth="1"/>
    <col min="5" max="5" width="8" customWidth="1"/>
    <col min="6" max="6" width="36.5703125" customWidth="1"/>
    <col min="7" max="7" width="9.42578125" customWidth="1"/>
    <col min="8" max="8" width="36" customWidth="1"/>
    <col min="9" max="9" width="8" customWidth="1"/>
    <col min="10" max="10" width="36.5703125" customWidth="1"/>
    <col min="11" max="11" width="9.42578125" customWidth="1"/>
    <col min="12" max="12" width="27.140625" customWidth="1"/>
    <col min="13" max="13" width="8" customWidth="1"/>
    <col min="14" max="14" width="36.5703125" customWidth="1"/>
    <col min="15" max="15" width="9.42578125" customWidth="1"/>
    <col min="16" max="16" width="36" customWidth="1"/>
    <col min="17" max="17" width="8" customWidth="1"/>
    <col min="18" max="18" width="36.5703125" customWidth="1"/>
    <col min="19" max="19" width="9.42578125" customWidth="1"/>
    <col min="20" max="20" width="34.42578125" customWidth="1"/>
    <col min="21" max="21" width="8" customWidth="1"/>
    <col min="22" max="22" width="36.5703125" customWidth="1"/>
    <col min="23" max="23" width="9.42578125" customWidth="1"/>
    <col min="24" max="24" width="36" customWidth="1"/>
    <col min="25" max="25" width="8" customWidth="1"/>
  </cols>
  <sheetData>
    <row r="1" spans="1:25" ht="15" customHeight="1">
      <c r="A1" s="7" t="s">
        <v>617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618</v>
      </c>
      <c r="B3" s="44"/>
      <c r="C3" s="44"/>
      <c r="D3" s="44"/>
      <c r="E3" s="44"/>
      <c r="F3" s="44"/>
      <c r="G3" s="44"/>
      <c r="H3" s="44"/>
      <c r="I3" s="44"/>
      <c r="J3" s="44"/>
      <c r="K3" s="44"/>
      <c r="L3" s="44"/>
      <c r="M3" s="44"/>
      <c r="N3" s="44"/>
      <c r="O3" s="44"/>
      <c r="P3" s="44"/>
      <c r="Q3" s="44"/>
      <c r="R3" s="44"/>
      <c r="S3" s="44"/>
      <c r="T3" s="44"/>
      <c r="U3" s="44"/>
      <c r="V3" s="44"/>
      <c r="W3" s="44"/>
      <c r="X3" s="44"/>
      <c r="Y3" s="44"/>
    </row>
    <row r="4" spans="1:25">
      <c r="A4" s="45" t="s">
        <v>617</v>
      </c>
      <c r="B4" s="46" t="s">
        <v>619</v>
      </c>
      <c r="C4" s="46"/>
      <c r="D4" s="46"/>
      <c r="E4" s="46"/>
      <c r="F4" s="46"/>
      <c r="G4" s="46"/>
      <c r="H4" s="46"/>
      <c r="I4" s="46"/>
      <c r="J4" s="46"/>
      <c r="K4" s="46"/>
      <c r="L4" s="46"/>
      <c r="M4" s="46"/>
      <c r="N4" s="46"/>
      <c r="O4" s="46"/>
      <c r="P4" s="46"/>
      <c r="Q4" s="46"/>
      <c r="R4" s="46"/>
      <c r="S4" s="46"/>
      <c r="T4" s="46"/>
      <c r="U4" s="46"/>
      <c r="V4" s="46"/>
      <c r="W4" s="46"/>
      <c r="X4" s="46"/>
      <c r="Y4" s="46"/>
    </row>
    <row r="5" spans="1:25" ht="25.5" customHeight="1">
      <c r="A5" s="45"/>
      <c r="B5" s="32" t="s">
        <v>620</v>
      </c>
      <c r="C5" s="32"/>
      <c r="D5" s="32"/>
      <c r="E5" s="32"/>
      <c r="F5" s="32"/>
      <c r="G5" s="32"/>
      <c r="H5" s="32"/>
      <c r="I5" s="32"/>
      <c r="J5" s="32"/>
      <c r="K5" s="32"/>
      <c r="L5" s="32"/>
      <c r="M5" s="32"/>
      <c r="N5" s="32"/>
      <c r="O5" s="32"/>
      <c r="P5" s="32"/>
      <c r="Q5" s="32"/>
      <c r="R5" s="32"/>
      <c r="S5" s="32"/>
      <c r="T5" s="32"/>
      <c r="U5" s="32"/>
      <c r="V5" s="32"/>
      <c r="W5" s="32"/>
      <c r="X5" s="32"/>
      <c r="Y5" s="32"/>
    </row>
    <row r="6" spans="1:25">
      <c r="A6" s="45"/>
      <c r="B6" s="44"/>
      <c r="C6" s="44"/>
      <c r="D6" s="44"/>
      <c r="E6" s="44"/>
      <c r="F6" s="44"/>
      <c r="G6" s="44"/>
      <c r="H6" s="44"/>
      <c r="I6" s="44"/>
      <c r="J6" s="44"/>
      <c r="K6" s="44"/>
      <c r="L6" s="44"/>
      <c r="M6" s="44"/>
      <c r="N6" s="44"/>
      <c r="O6" s="44"/>
      <c r="P6" s="44"/>
      <c r="Q6" s="44"/>
      <c r="R6" s="44"/>
      <c r="S6" s="44"/>
      <c r="T6" s="44"/>
      <c r="U6" s="44"/>
      <c r="V6" s="44"/>
      <c r="W6" s="44"/>
      <c r="X6" s="44"/>
      <c r="Y6" s="44"/>
    </row>
    <row r="7" spans="1:25">
      <c r="A7" s="45"/>
      <c r="B7" s="30" t="s">
        <v>621</v>
      </c>
      <c r="C7" s="30"/>
      <c r="D7" s="30"/>
      <c r="E7" s="30"/>
      <c r="F7" s="30"/>
      <c r="G7" s="30"/>
      <c r="H7" s="30"/>
      <c r="I7" s="30"/>
      <c r="J7" s="30"/>
      <c r="K7" s="30"/>
      <c r="L7" s="30"/>
      <c r="M7" s="30"/>
      <c r="N7" s="30"/>
      <c r="O7" s="30"/>
      <c r="P7" s="30"/>
      <c r="Q7" s="30"/>
      <c r="R7" s="30"/>
      <c r="S7" s="30"/>
      <c r="T7" s="30"/>
      <c r="U7" s="30"/>
      <c r="V7" s="30"/>
      <c r="W7" s="30"/>
      <c r="X7" s="30"/>
      <c r="Y7" s="30"/>
    </row>
    <row r="8" spans="1:25">
      <c r="A8" s="45"/>
      <c r="B8" s="44"/>
      <c r="C8" s="44"/>
      <c r="D8" s="44"/>
      <c r="E8" s="44"/>
      <c r="F8" s="44"/>
      <c r="G8" s="44"/>
      <c r="H8" s="44"/>
      <c r="I8" s="44"/>
      <c r="J8" s="44"/>
      <c r="K8" s="44"/>
      <c r="L8" s="44"/>
      <c r="M8" s="44"/>
      <c r="N8" s="44"/>
      <c r="O8" s="44"/>
      <c r="P8" s="44"/>
      <c r="Q8" s="44"/>
      <c r="R8" s="44"/>
      <c r="S8" s="44"/>
      <c r="T8" s="44"/>
      <c r="U8" s="44"/>
      <c r="V8" s="44"/>
      <c r="W8" s="44"/>
      <c r="X8" s="44"/>
      <c r="Y8" s="44"/>
    </row>
    <row r="9" spans="1:25">
      <c r="A9" s="45"/>
      <c r="B9" s="32" t="s">
        <v>622</v>
      </c>
      <c r="C9" s="32"/>
      <c r="D9" s="32"/>
      <c r="E9" s="32"/>
      <c r="F9" s="32"/>
      <c r="G9" s="32"/>
      <c r="H9" s="32"/>
      <c r="I9" s="32"/>
      <c r="J9" s="32"/>
      <c r="K9" s="32"/>
      <c r="L9" s="32"/>
      <c r="M9" s="32"/>
      <c r="N9" s="32"/>
      <c r="O9" s="32"/>
      <c r="P9" s="32"/>
      <c r="Q9" s="32"/>
      <c r="R9" s="32"/>
      <c r="S9" s="32"/>
      <c r="T9" s="32"/>
      <c r="U9" s="32"/>
      <c r="V9" s="32"/>
      <c r="W9" s="32"/>
      <c r="X9" s="32"/>
      <c r="Y9" s="32"/>
    </row>
    <row r="10" spans="1:25">
      <c r="A10" s="45"/>
      <c r="B10" s="32"/>
      <c r="C10" s="32"/>
      <c r="D10" s="32"/>
      <c r="E10" s="32"/>
      <c r="F10" s="32"/>
      <c r="G10" s="32"/>
      <c r="H10" s="32"/>
      <c r="I10" s="32"/>
      <c r="J10" s="32"/>
      <c r="K10" s="32"/>
      <c r="L10" s="32"/>
      <c r="M10" s="32"/>
      <c r="N10" s="32"/>
      <c r="O10" s="32"/>
      <c r="P10" s="32"/>
      <c r="Q10" s="32"/>
      <c r="R10" s="32"/>
      <c r="S10" s="32"/>
      <c r="T10" s="32"/>
      <c r="U10" s="32"/>
      <c r="V10" s="32"/>
      <c r="W10" s="32"/>
      <c r="X10" s="32"/>
      <c r="Y10" s="32"/>
    </row>
    <row r="11" spans="1:25">
      <c r="A11" s="45"/>
      <c r="B11" s="24"/>
      <c r="C11" s="24"/>
      <c r="D11" s="24"/>
      <c r="E11" s="24"/>
      <c r="F11" s="24"/>
      <c r="G11" s="24"/>
      <c r="H11" s="24"/>
      <c r="I11" s="24"/>
      <c r="J11" s="24"/>
      <c r="K11" s="24"/>
      <c r="L11" s="24"/>
      <c r="M11" s="24"/>
      <c r="N11" s="24"/>
      <c r="O11" s="24"/>
      <c r="P11" s="24"/>
      <c r="Q11" s="24"/>
      <c r="R11" s="24"/>
      <c r="S11" s="24"/>
      <c r="T11" s="24"/>
      <c r="U11" s="24"/>
      <c r="V11" s="24"/>
      <c r="W11" s="24"/>
      <c r="X11" s="24"/>
      <c r="Y11" s="24"/>
    </row>
    <row r="12" spans="1:25">
      <c r="A12" s="45"/>
      <c r="B12" s="149" t="s">
        <v>623</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row>
    <row r="13" spans="1:25">
      <c r="A13" s="45"/>
      <c r="B13" s="149" t="s">
        <v>624</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row>
    <row r="14" spans="1:25">
      <c r="A14" s="45"/>
      <c r="B14" s="149" t="s">
        <v>625</v>
      </c>
      <c r="C14" s="149"/>
      <c r="D14" s="149"/>
      <c r="E14" s="149"/>
      <c r="F14" s="149"/>
      <c r="G14" s="149"/>
      <c r="H14" s="149"/>
      <c r="I14" s="149"/>
      <c r="J14" s="149"/>
      <c r="K14" s="149"/>
      <c r="L14" s="149"/>
      <c r="M14" s="149"/>
      <c r="N14" s="149"/>
      <c r="O14" s="149"/>
      <c r="P14" s="149"/>
      <c r="Q14" s="149"/>
      <c r="R14" s="149"/>
      <c r="S14" s="149"/>
      <c r="T14" s="149"/>
      <c r="U14" s="149"/>
      <c r="V14" s="149"/>
      <c r="W14" s="149"/>
      <c r="X14" s="149"/>
      <c r="Y14" s="149"/>
    </row>
    <row r="15" spans="1:25">
      <c r="A15" s="45"/>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ht="15.75" thickBot="1">
      <c r="A16" s="45"/>
      <c r="B16" s="15"/>
      <c r="C16" s="147" t="s">
        <v>626</v>
      </c>
      <c r="D16" s="147"/>
      <c r="E16" s="147"/>
      <c r="F16" s="12"/>
      <c r="G16" s="147" t="s">
        <v>627</v>
      </c>
      <c r="H16" s="147"/>
      <c r="I16" s="147"/>
      <c r="J16" s="147"/>
      <c r="K16" s="147"/>
      <c r="L16" s="147"/>
      <c r="M16" s="147"/>
      <c r="N16" s="12"/>
      <c r="O16" s="70"/>
      <c r="P16" s="70"/>
      <c r="Q16" s="70"/>
      <c r="R16" s="12"/>
      <c r="S16" s="70"/>
      <c r="T16" s="70"/>
      <c r="U16" s="70"/>
      <c r="V16" s="12"/>
      <c r="W16" s="70"/>
      <c r="X16" s="70"/>
      <c r="Y16" s="70"/>
    </row>
    <row r="17" spans="1:25">
      <c r="A17" s="45"/>
      <c r="B17" s="78"/>
      <c r="C17" s="150" t="s">
        <v>628</v>
      </c>
      <c r="D17" s="150"/>
      <c r="E17" s="150"/>
      <c r="F17" s="32"/>
      <c r="G17" s="150" t="s">
        <v>630</v>
      </c>
      <c r="H17" s="150"/>
      <c r="I17" s="150"/>
      <c r="J17" s="56"/>
      <c r="K17" s="150" t="s">
        <v>80</v>
      </c>
      <c r="L17" s="150"/>
      <c r="M17" s="150"/>
      <c r="N17" s="32"/>
      <c r="O17" s="146" t="s">
        <v>632</v>
      </c>
      <c r="P17" s="146"/>
      <c r="Q17" s="146"/>
      <c r="R17" s="32"/>
      <c r="S17" s="146" t="s">
        <v>633</v>
      </c>
      <c r="T17" s="146"/>
      <c r="U17" s="146"/>
      <c r="V17" s="32"/>
      <c r="W17" s="146" t="s">
        <v>267</v>
      </c>
      <c r="X17" s="146"/>
      <c r="Y17" s="146"/>
    </row>
    <row r="18" spans="1:25" ht="15.75" thickBot="1">
      <c r="A18" s="45"/>
      <c r="B18" s="78"/>
      <c r="C18" s="147" t="s">
        <v>629</v>
      </c>
      <c r="D18" s="147"/>
      <c r="E18" s="147"/>
      <c r="F18" s="32"/>
      <c r="G18" s="147"/>
      <c r="H18" s="147"/>
      <c r="I18" s="147"/>
      <c r="J18" s="32"/>
      <c r="K18" s="147" t="s">
        <v>631</v>
      </c>
      <c r="L18" s="147"/>
      <c r="M18" s="147"/>
      <c r="N18" s="32"/>
      <c r="O18" s="147" t="s">
        <v>631</v>
      </c>
      <c r="P18" s="147"/>
      <c r="Q18" s="147"/>
      <c r="R18" s="32"/>
      <c r="S18" s="147"/>
      <c r="T18" s="147"/>
      <c r="U18" s="147"/>
      <c r="V18" s="32"/>
      <c r="W18" s="147"/>
      <c r="X18" s="147"/>
      <c r="Y18" s="147"/>
    </row>
    <row r="19" spans="1:25">
      <c r="A19" s="45"/>
      <c r="B19" s="17"/>
      <c r="C19" s="27"/>
      <c r="D19" s="27"/>
      <c r="E19" s="27"/>
      <c r="F19" s="17"/>
      <c r="G19" s="27"/>
      <c r="H19" s="27"/>
      <c r="I19" s="27"/>
      <c r="J19" s="17"/>
      <c r="K19" s="27"/>
      <c r="L19" s="27"/>
      <c r="M19" s="27"/>
      <c r="N19" s="17"/>
      <c r="O19" s="27"/>
      <c r="P19" s="27"/>
      <c r="Q19" s="27"/>
      <c r="R19" s="17"/>
      <c r="S19" s="27"/>
      <c r="T19" s="27"/>
      <c r="U19" s="27"/>
      <c r="V19" s="17"/>
      <c r="W19" s="27"/>
      <c r="X19" s="27"/>
      <c r="Y19" s="27"/>
    </row>
    <row r="20" spans="1:25">
      <c r="A20" s="45"/>
      <c r="B20" s="96" t="s">
        <v>23</v>
      </c>
      <c r="C20" s="78" t="s">
        <v>149</v>
      </c>
      <c r="D20" s="79" t="s">
        <v>185</v>
      </c>
      <c r="E20" s="32"/>
      <c r="F20" s="32"/>
      <c r="G20" s="78" t="s">
        <v>149</v>
      </c>
      <c r="H20" s="79">
        <v>139.69999999999999</v>
      </c>
      <c r="I20" s="32"/>
      <c r="J20" s="32"/>
      <c r="K20" s="78" t="s">
        <v>149</v>
      </c>
      <c r="L20" s="79" t="s">
        <v>185</v>
      </c>
      <c r="M20" s="32"/>
      <c r="N20" s="32"/>
      <c r="O20" s="78" t="s">
        <v>149</v>
      </c>
      <c r="P20" s="79">
        <v>288.39999999999998</v>
      </c>
      <c r="Q20" s="32"/>
      <c r="R20" s="32"/>
      <c r="S20" s="78" t="s">
        <v>149</v>
      </c>
      <c r="T20" s="79" t="s">
        <v>185</v>
      </c>
      <c r="U20" s="32"/>
      <c r="V20" s="32"/>
      <c r="W20" s="78" t="s">
        <v>149</v>
      </c>
      <c r="X20" s="79">
        <v>428.1</v>
      </c>
      <c r="Y20" s="32"/>
    </row>
    <row r="21" spans="1:25">
      <c r="A21" s="45"/>
      <c r="B21" s="96"/>
      <c r="C21" s="78"/>
      <c r="D21" s="79"/>
      <c r="E21" s="32"/>
      <c r="F21" s="32"/>
      <c r="G21" s="78"/>
      <c r="H21" s="79"/>
      <c r="I21" s="32"/>
      <c r="J21" s="32"/>
      <c r="K21" s="78"/>
      <c r="L21" s="79"/>
      <c r="M21" s="32"/>
      <c r="N21" s="32"/>
      <c r="O21" s="78"/>
      <c r="P21" s="79"/>
      <c r="Q21" s="32"/>
      <c r="R21" s="32"/>
      <c r="S21" s="78"/>
      <c r="T21" s="79"/>
      <c r="U21" s="32"/>
      <c r="V21" s="32"/>
      <c r="W21" s="78"/>
      <c r="X21" s="79"/>
      <c r="Y21" s="32"/>
    </row>
    <row r="22" spans="1:25">
      <c r="A22" s="45"/>
      <c r="B22" s="92" t="s">
        <v>24</v>
      </c>
      <c r="C22" s="81" t="s">
        <v>185</v>
      </c>
      <c r="D22" s="81"/>
      <c r="E22" s="28"/>
      <c r="F22" s="28"/>
      <c r="G22" s="81">
        <v>1.3</v>
      </c>
      <c r="H22" s="81"/>
      <c r="I22" s="28"/>
      <c r="J22" s="28"/>
      <c r="K22" s="81" t="s">
        <v>185</v>
      </c>
      <c r="L22" s="81"/>
      <c r="M22" s="28"/>
      <c r="N22" s="28"/>
      <c r="O22" s="81" t="s">
        <v>185</v>
      </c>
      <c r="P22" s="81"/>
      <c r="Q22" s="28"/>
      <c r="R22" s="28"/>
      <c r="S22" s="81" t="s">
        <v>185</v>
      </c>
      <c r="T22" s="81"/>
      <c r="U22" s="28"/>
      <c r="V22" s="28"/>
      <c r="W22" s="81">
        <v>1.3</v>
      </c>
      <c r="X22" s="81"/>
      <c r="Y22" s="28"/>
    </row>
    <row r="23" spans="1:25">
      <c r="A23" s="45"/>
      <c r="B23" s="92"/>
      <c r="C23" s="81"/>
      <c r="D23" s="81"/>
      <c r="E23" s="28"/>
      <c r="F23" s="28"/>
      <c r="G23" s="81"/>
      <c r="H23" s="81"/>
      <c r="I23" s="28"/>
      <c r="J23" s="28"/>
      <c r="K23" s="81"/>
      <c r="L23" s="81"/>
      <c r="M23" s="28"/>
      <c r="N23" s="28"/>
      <c r="O23" s="81"/>
      <c r="P23" s="81"/>
      <c r="Q23" s="28"/>
      <c r="R23" s="28"/>
      <c r="S23" s="81"/>
      <c r="T23" s="81"/>
      <c r="U23" s="28"/>
      <c r="V23" s="28"/>
      <c r="W23" s="81"/>
      <c r="X23" s="81"/>
      <c r="Y23" s="28"/>
    </row>
    <row r="24" spans="1:25">
      <c r="A24" s="45"/>
      <c r="B24" s="96" t="s">
        <v>25</v>
      </c>
      <c r="C24" s="79" t="s">
        <v>185</v>
      </c>
      <c r="D24" s="79"/>
      <c r="E24" s="32"/>
      <c r="F24" s="32"/>
      <c r="G24" s="79">
        <v>55.7</v>
      </c>
      <c r="H24" s="79"/>
      <c r="I24" s="32"/>
      <c r="J24" s="32"/>
      <c r="K24" s="79" t="s">
        <v>185</v>
      </c>
      <c r="L24" s="79"/>
      <c r="M24" s="32"/>
      <c r="N24" s="32"/>
      <c r="O24" s="79">
        <v>398.8</v>
      </c>
      <c r="P24" s="79"/>
      <c r="Q24" s="32"/>
      <c r="R24" s="32"/>
      <c r="S24" s="79" t="s">
        <v>185</v>
      </c>
      <c r="T24" s="79"/>
      <c r="U24" s="32"/>
      <c r="V24" s="32"/>
      <c r="W24" s="79">
        <v>454.5</v>
      </c>
      <c r="X24" s="79"/>
      <c r="Y24" s="32"/>
    </row>
    <row r="25" spans="1:25">
      <c r="A25" s="45"/>
      <c r="B25" s="96"/>
      <c r="C25" s="79"/>
      <c r="D25" s="79"/>
      <c r="E25" s="32"/>
      <c r="F25" s="32"/>
      <c r="G25" s="79"/>
      <c r="H25" s="79"/>
      <c r="I25" s="32"/>
      <c r="J25" s="32"/>
      <c r="K25" s="79"/>
      <c r="L25" s="79"/>
      <c r="M25" s="32"/>
      <c r="N25" s="32"/>
      <c r="O25" s="79"/>
      <c r="P25" s="79"/>
      <c r="Q25" s="32"/>
      <c r="R25" s="32"/>
      <c r="S25" s="79"/>
      <c r="T25" s="79"/>
      <c r="U25" s="32"/>
      <c r="V25" s="32"/>
      <c r="W25" s="79"/>
      <c r="X25" s="79"/>
      <c r="Y25" s="32"/>
    </row>
    <row r="26" spans="1:25">
      <c r="A26" s="45"/>
      <c r="B26" s="92" t="s">
        <v>26</v>
      </c>
      <c r="C26" s="81" t="s">
        <v>185</v>
      </c>
      <c r="D26" s="81"/>
      <c r="E26" s="28"/>
      <c r="F26" s="28"/>
      <c r="G26" s="81">
        <v>63</v>
      </c>
      <c r="H26" s="81"/>
      <c r="I26" s="28"/>
      <c r="J26" s="28"/>
      <c r="K26" s="81" t="s">
        <v>185</v>
      </c>
      <c r="L26" s="81"/>
      <c r="M26" s="28"/>
      <c r="N26" s="28"/>
      <c r="O26" s="81">
        <v>670</v>
      </c>
      <c r="P26" s="81"/>
      <c r="Q26" s="28"/>
      <c r="R26" s="28"/>
      <c r="S26" s="81">
        <v>13.9</v>
      </c>
      <c r="T26" s="81"/>
      <c r="U26" s="28"/>
      <c r="V26" s="28"/>
      <c r="W26" s="81">
        <v>746.9</v>
      </c>
      <c r="X26" s="81"/>
      <c r="Y26" s="28"/>
    </row>
    <row r="27" spans="1:25">
      <c r="A27" s="45"/>
      <c r="B27" s="92"/>
      <c r="C27" s="81"/>
      <c r="D27" s="81"/>
      <c r="E27" s="28"/>
      <c r="F27" s="28"/>
      <c r="G27" s="81"/>
      <c r="H27" s="81"/>
      <c r="I27" s="28"/>
      <c r="J27" s="28"/>
      <c r="K27" s="81"/>
      <c r="L27" s="81"/>
      <c r="M27" s="28"/>
      <c r="N27" s="28"/>
      <c r="O27" s="81"/>
      <c r="P27" s="81"/>
      <c r="Q27" s="28"/>
      <c r="R27" s="28"/>
      <c r="S27" s="81"/>
      <c r="T27" s="81"/>
      <c r="U27" s="28"/>
      <c r="V27" s="28"/>
      <c r="W27" s="81"/>
      <c r="X27" s="81"/>
      <c r="Y27" s="28"/>
    </row>
    <row r="28" spans="1:25">
      <c r="A28" s="45"/>
      <c r="B28" s="96" t="s">
        <v>634</v>
      </c>
      <c r="C28" s="79" t="s">
        <v>185</v>
      </c>
      <c r="D28" s="79"/>
      <c r="E28" s="32"/>
      <c r="F28" s="32"/>
      <c r="G28" s="79">
        <v>1.9</v>
      </c>
      <c r="H28" s="79"/>
      <c r="I28" s="32"/>
      <c r="J28" s="32"/>
      <c r="K28" s="79">
        <v>5</v>
      </c>
      <c r="L28" s="79"/>
      <c r="M28" s="32"/>
      <c r="N28" s="32"/>
      <c r="O28" s="79" t="s">
        <v>185</v>
      </c>
      <c r="P28" s="79"/>
      <c r="Q28" s="32"/>
      <c r="R28" s="32"/>
      <c r="S28" s="79" t="s">
        <v>635</v>
      </c>
      <c r="T28" s="79"/>
      <c r="U28" s="78" t="s">
        <v>151</v>
      </c>
      <c r="V28" s="32"/>
      <c r="W28" s="79" t="s">
        <v>185</v>
      </c>
      <c r="X28" s="79"/>
      <c r="Y28" s="32"/>
    </row>
    <row r="29" spans="1:25">
      <c r="A29" s="45"/>
      <c r="B29" s="96"/>
      <c r="C29" s="79"/>
      <c r="D29" s="79"/>
      <c r="E29" s="32"/>
      <c r="F29" s="32"/>
      <c r="G29" s="79"/>
      <c r="H29" s="79"/>
      <c r="I29" s="32"/>
      <c r="J29" s="32"/>
      <c r="K29" s="79"/>
      <c r="L29" s="79"/>
      <c r="M29" s="32"/>
      <c r="N29" s="32"/>
      <c r="O29" s="79"/>
      <c r="P29" s="79"/>
      <c r="Q29" s="32"/>
      <c r="R29" s="32"/>
      <c r="S29" s="79"/>
      <c r="T29" s="79"/>
      <c r="U29" s="78"/>
      <c r="V29" s="32"/>
      <c r="W29" s="79"/>
      <c r="X29" s="79"/>
      <c r="Y29" s="32"/>
    </row>
    <row r="30" spans="1:25">
      <c r="A30" s="45"/>
      <c r="B30" s="92" t="s">
        <v>27</v>
      </c>
      <c r="C30" s="81" t="s">
        <v>185</v>
      </c>
      <c r="D30" s="81"/>
      <c r="E30" s="28"/>
      <c r="F30" s="28"/>
      <c r="G30" s="81">
        <v>19.5</v>
      </c>
      <c r="H30" s="81"/>
      <c r="I30" s="28"/>
      <c r="J30" s="28"/>
      <c r="K30" s="81" t="s">
        <v>185</v>
      </c>
      <c r="L30" s="81"/>
      <c r="M30" s="28"/>
      <c r="N30" s="28"/>
      <c r="O30" s="81">
        <v>107.4</v>
      </c>
      <c r="P30" s="81"/>
      <c r="Q30" s="28"/>
      <c r="R30" s="28"/>
      <c r="S30" s="81">
        <v>1.2</v>
      </c>
      <c r="T30" s="81"/>
      <c r="U30" s="28"/>
      <c r="V30" s="28"/>
      <c r="W30" s="81">
        <v>128.1</v>
      </c>
      <c r="X30" s="81"/>
      <c r="Y30" s="28"/>
    </row>
    <row r="31" spans="1:25" ht="15.75" thickBot="1">
      <c r="A31" s="45"/>
      <c r="B31" s="92"/>
      <c r="C31" s="151"/>
      <c r="D31" s="151"/>
      <c r="E31" s="62"/>
      <c r="F31" s="28"/>
      <c r="G31" s="151"/>
      <c r="H31" s="151"/>
      <c r="I31" s="62"/>
      <c r="J31" s="28"/>
      <c r="K31" s="151"/>
      <c r="L31" s="151"/>
      <c r="M31" s="62"/>
      <c r="N31" s="28"/>
      <c r="O31" s="151"/>
      <c r="P31" s="151"/>
      <c r="Q31" s="62"/>
      <c r="R31" s="28"/>
      <c r="S31" s="151"/>
      <c r="T31" s="151"/>
      <c r="U31" s="62"/>
      <c r="V31" s="28"/>
      <c r="W31" s="151"/>
      <c r="X31" s="151"/>
      <c r="Y31" s="62"/>
    </row>
    <row r="32" spans="1:25">
      <c r="A32" s="45"/>
      <c r="B32" s="152" t="s">
        <v>28</v>
      </c>
      <c r="C32" s="153" t="s">
        <v>185</v>
      </c>
      <c r="D32" s="153"/>
      <c r="E32" s="56"/>
      <c r="F32" s="32"/>
      <c r="G32" s="153">
        <v>281.10000000000002</v>
      </c>
      <c r="H32" s="153"/>
      <c r="I32" s="56"/>
      <c r="J32" s="32"/>
      <c r="K32" s="153">
        <v>5</v>
      </c>
      <c r="L32" s="153"/>
      <c r="M32" s="56"/>
      <c r="N32" s="32"/>
      <c r="O32" s="155">
        <v>1464.6</v>
      </c>
      <c r="P32" s="155"/>
      <c r="Q32" s="56"/>
      <c r="R32" s="32"/>
      <c r="S32" s="153">
        <v>8.1999999999999993</v>
      </c>
      <c r="T32" s="153"/>
      <c r="U32" s="56"/>
      <c r="V32" s="32"/>
      <c r="W32" s="155">
        <v>1758.9</v>
      </c>
      <c r="X32" s="155"/>
      <c r="Y32" s="56"/>
    </row>
    <row r="33" spans="1:25">
      <c r="A33" s="45"/>
      <c r="B33" s="152"/>
      <c r="C33" s="154"/>
      <c r="D33" s="154"/>
      <c r="E33" s="57"/>
      <c r="F33" s="32"/>
      <c r="G33" s="154"/>
      <c r="H33" s="154"/>
      <c r="I33" s="57"/>
      <c r="J33" s="32"/>
      <c r="K33" s="154"/>
      <c r="L33" s="154"/>
      <c r="M33" s="57"/>
      <c r="N33" s="32"/>
      <c r="O33" s="156"/>
      <c r="P33" s="156"/>
      <c r="Q33" s="57"/>
      <c r="R33" s="32"/>
      <c r="S33" s="154"/>
      <c r="T33" s="154"/>
      <c r="U33" s="57"/>
      <c r="V33" s="32"/>
      <c r="W33" s="156"/>
      <c r="X33" s="156"/>
      <c r="Y33" s="57"/>
    </row>
    <row r="34" spans="1:25">
      <c r="A34" s="45"/>
      <c r="B34" s="92" t="s">
        <v>29</v>
      </c>
      <c r="C34" s="81" t="s">
        <v>185</v>
      </c>
      <c r="D34" s="81"/>
      <c r="E34" s="28"/>
      <c r="F34" s="28"/>
      <c r="G34" s="81">
        <v>270</v>
      </c>
      <c r="H34" s="81"/>
      <c r="I34" s="28"/>
      <c r="J34" s="28"/>
      <c r="K34" s="81">
        <v>2.9</v>
      </c>
      <c r="L34" s="81"/>
      <c r="M34" s="28"/>
      <c r="N34" s="28"/>
      <c r="O34" s="81">
        <v>936.8</v>
      </c>
      <c r="P34" s="81"/>
      <c r="Q34" s="28"/>
      <c r="R34" s="28"/>
      <c r="S34" s="81" t="s">
        <v>399</v>
      </c>
      <c r="T34" s="81"/>
      <c r="U34" s="82" t="s">
        <v>151</v>
      </c>
      <c r="V34" s="28"/>
      <c r="W34" s="157">
        <v>1208.4000000000001</v>
      </c>
      <c r="X34" s="157"/>
      <c r="Y34" s="28"/>
    </row>
    <row r="35" spans="1:25">
      <c r="A35" s="45"/>
      <c r="B35" s="92"/>
      <c r="C35" s="81"/>
      <c r="D35" s="81"/>
      <c r="E35" s="28"/>
      <c r="F35" s="28"/>
      <c r="G35" s="81"/>
      <c r="H35" s="81"/>
      <c r="I35" s="28"/>
      <c r="J35" s="28"/>
      <c r="K35" s="81"/>
      <c r="L35" s="81"/>
      <c r="M35" s="28"/>
      <c r="N35" s="28"/>
      <c r="O35" s="81"/>
      <c r="P35" s="81"/>
      <c r="Q35" s="28"/>
      <c r="R35" s="28"/>
      <c r="S35" s="81"/>
      <c r="T35" s="81"/>
      <c r="U35" s="82"/>
      <c r="V35" s="28"/>
      <c r="W35" s="157"/>
      <c r="X35" s="157"/>
      <c r="Y35" s="28"/>
    </row>
    <row r="36" spans="1:25">
      <c r="A36" s="45"/>
      <c r="B36" s="96" t="s">
        <v>30</v>
      </c>
      <c r="C36" s="79" t="s">
        <v>185</v>
      </c>
      <c r="D36" s="79"/>
      <c r="E36" s="32"/>
      <c r="F36" s="32"/>
      <c r="G36" s="79">
        <v>111.6</v>
      </c>
      <c r="H36" s="79"/>
      <c r="I36" s="32"/>
      <c r="J36" s="32"/>
      <c r="K36" s="79">
        <v>37.299999999999997</v>
      </c>
      <c r="L36" s="79"/>
      <c r="M36" s="32"/>
      <c r="N36" s="32"/>
      <c r="O36" s="79">
        <v>114.9</v>
      </c>
      <c r="P36" s="79"/>
      <c r="Q36" s="32"/>
      <c r="R36" s="32"/>
      <c r="S36" s="79" t="s">
        <v>185</v>
      </c>
      <c r="T36" s="79"/>
      <c r="U36" s="32"/>
      <c r="V36" s="32"/>
      <c r="W36" s="79">
        <v>263.8</v>
      </c>
      <c r="X36" s="79"/>
      <c r="Y36" s="32"/>
    </row>
    <row r="37" spans="1:25">
      <c r="A37" s="45"/>
      <c r="B37" s="96"/>
      <c r="C37" s="79"/>
      <c r="D37" s="79"/>
      <c r="E37" s="32"/>
      <c r="F37" s="32"/>
      <c r="G37" s="79"/>
      <c r="H37" s="79"/>
      <c r="I37" s="32"/>
      <c r="J37" s="32"/>
      <c r="K37" s="79"/>
      <c r="L37" s="79"/>
      <c r="M37" s="32"/>
      <c r="N37" s="32"/>
      <c r="O37" s="79"/>
      <c r="P37" s="79"/>
      <c r="Q37" s="32"/>
      <c r="R37" s="32"/>
      <c r="S37" s="79"/>
      <c r="T37" s="79"/>
      <c r="U37" s="32"/>
      <c r="V37" s="32"/>
      <c r="W37" s="79"/>
      <c r="X37" s="79"/>
      <c r="Y37" s="32"/>
    </row>
    <row r="38" spans="1:25">
      <c r="A38" s="45"/>
      <c r="B38" s="92" t="s">
        <v>31</v>
      </c>
      <c r="C38" s="81" t="s">
        <v>185</v>
      </c>
      <c r="D38" s="81"/>
      <c r="E38" s="28"/>
      <c r="F38" s="28"/>
      <c r="G38" s="81">
        <v>94.6</v>
      </c>
      <c r="H38" s="81"/>
      <c r="I38" s="28"/>
      <c r="J38" s="28"/>
      <c r="K38" s="81" t="s">
        <v>185</v>
      </c>
      <c r="L38" s="81"/>
      <c r="M38" s="28"/>
      <c r="N38" s="28"/>
      <c r="O38" s="81">
        <v>346.6</v>
      </c>
      <c r="P38" s="81"/>
      <c r="Q38" s="28"/>
      <c r="R38" s="28"/>
      <c r="S38" s="81" t="s">
        <v>636</v>
      </c>
      <c r="T38" s="81"/>
      <c r="U38" s="82" t="s">
        <v>151</v>
      </c>
      <c r="V38" s="28"/>
      <c r="W38" s="81">
        <v>424.6</v>
      </c>
      <c r="X38" s="81"/>
      <c r="Y38" s="28"/>
    </row>
    <row r="39" spans="1:25">
      <c r="A39" s="45"/>
      <c r="B39" s="92"/>
      <c r="C39" s="81"/>
      <c r="D39" s="81"/>
      <c r="E39" s="28"/>
      <c r="F39" s="28"/>
      <c r="G39" s="81"/>
      <c r="H39" s="81"/>
      <c r="I39" s="28"/>
      <c r="J39" s="28"/>
      <c r="K39" s="81"/>
      <c r="L39" s="81"/>
      <c r="M39" s="28"/>
      <c r="N39" s="28"/>
      <c r="O39" s="81"/>
      <c r="P39" s="81"/>
      <c r="Q39" s="28"/>
      <c r="R39" s="28"/>
      <c r="S39" s="81"/>
      <c r="T39" s="81"/>
      <c r="U39" s="82"/>
      <c r="V39" s="28"/>
      <c r="W39" s="81"/>
      <c r="X39" s="81"/>
      <c r="Y39" s="28"/>
    </row>
    <row r="40" spans="1:25">
      <c r="A40" s="45"/>
      <c r="B40" s="96" t="s">
        <v>637</v>
      </c>
      <c r="C40" s="79" t="s">
        <v>185</v>
      </c>
      <c r="D40" s="79"/>
      <c r="E40" s="32"/>
      <c r="F40" s="32"/>
      <c r="G40" s="79">
        <v>143.1</v>
      </c>
      <c r="H40" s="79"/>
      <c r="I40" s="32"/>
      <c r="J40" s="32"/>
      <c r="K40" s="79" t="s">
        <v>185</v>
      </c>
      <c r="L40" s="79"/>
      <c r="M40" s="32"/>
      <c r="N40" s="32"/>
      <c r="O40" s="79" t="s">
        <v>185</v>
      </c>
      <c r="P40" s="79"/>
      <c r="Q40" s="32"/>
      <c r="R40" s="32"/>
      <c r="S40" s="79" t="s">
        <v>638</v>
      </c>
      <c r="T40" s="79"/>
      <c r="U40" s="78" t="s">
        <v>151</v>
      </c>
      <c r="V40" s="32"/>
      <c r="W40" s="79" t="s">
        <v>185</v>
      </c>
      <c r="X40" s="79"/>
      <c r="Y40" s="32"/>
    </row>
    <row r="41" spans="1:25">
      <c r="A41" s="45"/>
      <c r="B41" s="96"/>
      <c r="C41" s="79"/>
      <c r="D41" s="79"/>
      <c r="E41" s="32"/>
      <c r="F41" s="32"/>
      <c r="G41" s="79"/>
      <c r="H41" s="79"/>
      <c r="I41" s="32"/>
      <c r="J41" s="32"/>
      <c r="K41" s="79"/>
      <c r="L41" s="79"/>
      <c r="M41" s="32"/>
      <c r="N41" s="32"/>
      <c r="O41" s="79"/>
      <c r="P41" s="79"/>
      <c r="Q41" s="32"/>
      <c r="R41" s="32"/>
      <c r="S41" s="79"/>
      <c r="T41" s="79"/>
      <c r="U41" s="78"/>
      <c r="V41" s="32"/>
      <c r="W41" s="79"/>
      <c r="X41" s="79"/>
      <c r="Y41" s="32"/>
    </row>
    <row r="42" spans="1:25">
      <c r="A42" s="45"/>
      <c r="B42" s="92" t="s">
        <v>32</v>
      </c>
      <c r="C42" s="157">
        <v>1954.4</v>
      </c>
      <c r="D42" s="157"/>
      <c r="E42" s="28"/>
      <c r="F42" s="28"/>
      <c r="G42" s="157">
        <v>2080.1</v>
      </c>
      <c r="H42" s="157"/>
      <c r="I42" s="28"/>
      <c r="J42" s="28"/>
      <c r="K42" s="81">
        <v>146.30000000000001</v>
      </c>
      <c r="L42" s="81"/>
      <c r="M42" s="28"/>
      <c r="N42" s="28"/>
      <c r="O42" s="81">
        <v>867.7</v>
      </c>
      <c r="P42" s="81"/>
      <c r="Q42" s="28"/>
      <c r="R42" s="28"/>
      <c r="S42" s="81" t="s">
        <v>639</v>
      </c>
      <c r="T42" s="81"/>
      <c r="U42" s="82" t="s">
        <v>151</v>
      </c>
      <c r="V42" s="28"/>
      <c r="W42" s="81">
        <v>90.6</v>
      </c>
      <c r="X42" s="81"/>
      <c r="Y42" s="28"/>
    </row>
    <row r="43" spans="1:25" ht="15.75" thickBot="1">
      <c r="A43" s="45"/>
      <c r="B43" s="92"/>
      <c r="C43" s="158"/>
      <c r="D43" s="158"/>
      <c r="E43" s="62"/>
      <c r="F43" s="28"/>
      <c r="G43" s="158"/>
      <c r="H43" s="158"/>
      <c r="I43" s="62"/>
      <c r="J43" s="28"/>
      <c r="K43" s="151"/>
      <c r="L43" s="151"/>
      <c r="M43" s="62"/>
      <c r="N43" s="28"/>
      <c r="O43" s="151"/>
      <c r="P43" s="151"/>
      <c r="Q43" s="62"/>
      <c r="R43" s="28"/>
      <c r="S43" s="151"/>
      <c r="T43" s="151"/>
      <c r="U43" s="159"/>
      <c r="V43" s="28"/>
      <c r="W43" s="151"/>
      <c r="X43" s="151"/>
      <c r="Y43" s="62"/>
    </row>
    <row r="44" spans="1:25">
      <c r="A44" s="45"/>
      <c r="B44" s="152" t="s">
        <v>33</v>
      </c>
      <c r="C44" s="160" t="s">
        <v>149</v>
      </c>
      <c r="D44" s="155">
        <v>1954.4</v>
      </c>
      <c r="E44" s="56"/>
      <c r="F44" s="32"/>
      <c r="G44" s="160" t="s">
        <v>149</v>
      </c>
      <c r="H44" s="155">
        <v>2980.5</v>
      </c>
      <c r="I44" s="56"/>
      <c r="J44" s="32"/>
      <c r="K44" s="160" t="s">
        <v>149</v>
      </c>
      <c r="L44" s="153">
        <v>191.5</v>
      </c>
      <c r="M44" s="56"/>
      <c r="N44" s="32"/>
      <c r="O44" s="160" t="s">
        <v>149</v>
      </c>
      <c r="P44" s="155">
        <v>3730.6</v>
      </c>
      <c r="Q44" s="56"/>
      <c r="R44" s="32"/>
      <c r="S44" s="160" t="s">
        <v>149</v>
      </c>
      <c r="T44" s="153" t="s">
        <v>640</v>
      </c>
      <c r="U44" s="160" t="s">
        <v>151</v>
      </c>
      <c r="V44" s="32"/>
      <c r="W44" s="160" t="s">
        <v>149</v>
      </c>
      <c r="X44" s="155">
        <v>3746.3</v>
      </c>
      <c r="Y44" s="56"/>
    </row>
    <row r="45" spans="1:25" ht="15.75" thickBot="1">
      <c r="A45" s="45"/>
      <c r="B45" s="152"/>
      <c r="C45" s="161"/>
      <c r="D45" s="163"/>
      <c r="E45" s="68"/>
      <c r="F45" s="32"/>
      <c r="G45" s="161"/>
      <c r="H45" s="163"/>
      <c r="I45" s="68"/>
      <c r="J45" s="32"/>
      <c r="K45" s="161"/>
      <c r="L45" s="164"/>
      <c r="M45" s="68"/>
      <c r="N45" s="32"/>
      <c r="O45" s="161"/>
      <c r="P45" s="163"/>
      <c r="Q45" s="68"/>
      <c r="R45" s="32"/>
      <c r="S45" s="161"/>
      <c r="T45" s="164"/>
      <c r="U45" s="161"/>
      <c r="V45" s="32"/>
      <c r="W45" s="161"/>
      <c r="X45" s="163"/>
      <c r="Y45" s="68"/>
    </row>
    <row r="46" spans="1:25" ht="15.75" thickTop="1">
      <c r="A46" s="45"/>
      <c r="B46" s="92" t="s">
        <v>35</v>
      </c>
      <c r="C46" s="165" t="s">
        <v>149</v>
      </c>
      <c r="D46" s="166" t="s">
        <v>185</v>
      </c>
      <c r="E46" s="115"/>
      <c r="F46" s="28"/>
      <c r="G46" s="165" t="s">
        <v>149</v>
      </c>
      <c r="H46" s="166">
        <v>35.6</v>
      </c>
      <c r="I46" s="115"/>
      <c r="J46" s="28"/>
      <c r="K46" s="165" t="s">
        <v>149</v>
      </c>
      <c r="L46" s="166">
        <v>0.1</v>
      </c>
      <c r="M46" s="115"/>
      <c r="N46" s="28"/>
      <c r="O46" s="165" t="s">
        <v>149</v>
      </c>
      <c r="P46" s="166">
        <v>326.8</v>
      </c>
      <c r="Q46" s="115"/>
      <c r="R46" s="28"/>
      <c r="S46" s="165" t="s">
        <v>149</v>
      </c>
      <c r="T46" s="166" t="s">
        <v>185</v>
      </c>
      <c r="U46" s="115"/>
      <c r="V46" s="28"/>
      <c r="W46" s="165" t="s">
        <v>149</v>
      </c>
      <c r="X46" s="166">
        <v>362.5</v>
      </c>
      <c r="Y46" s="115"/>
    </row>
    <row r="47" spans="1:25">
      <c r="A47" s="45"/>
      <c r="B47" s="92"/>
      <c r="C47" s="93"/>
      <c r="D47" s="94"/>
      <c r="E47" s="95"/>
      <c r="F47" s="28"/>
      <c r="G47" s="93"/>
      <c r="H47" s="94"/>
      <c r="I47" s="95"/>
      <c r="J47" s="28"/>
      <c r="K47" s="93"/>
      <c r="L47" s="94"/>
      <c r="M47" s="95"/>
      <c r="N47" s="28"/>
      <c r="O47" s="93"/>
      <c r="P47" s="94"/>
      <c r="Q47" s="95"/>
      <c r="R47" s="28"/>
      <c r="S47" s="93"/>
      <c r="T47" s="94"/>
      <c r="U47" s="95"/>
      <c r="V47" s="28"/>
      <c r="W47" s="82"/>
      <c r="X47" s="81"/>
      <c r="Y47" s="28"/>
    </row>
    <row r="48" spans="1:25">
      <c r="A48" s="45"/>
      <c r="B48" s="96" t="s">
        <v>36</v>
      </c>
      <c r="C48" s="79">
        <v>4.8</v>
      </c>
      <c r="D48" s="79"/>
      <c r="E48" s="32"/>
      <c r="F48" s="32"/>
      <c r="G48" s="79">
        <v>76.099999999999994</v>
      </c>
      <c r="H48" s="79"/>
      <c r="I48" s="32"/>
      <c r="J48" s="32"/>
      <c r="K48" s="79">
        <v>0.2</v>
      </c>
      <c r="L48" s="79"/>
      <c r="M48" s="32"/>
      <c r="N48" s="32"/>
      <c r="O48" s="79">
        <v>201.5</v>
      </c>
      <c r="P48" s="79"/>
      <c r="Q48" s="32"/>
      <c r="R48" s="32"/>
      <c r="S48" s="79" t="s">
        <v>185</v>
      </c>
      <c r="T48" s="79"/>
      <c r="U48" s="32"/>
      <c r="V48" s="32"/>
      <c r="W48" s="79">
        <v>282.60000000000002</v>
      </c>
      <c r="X48" s="79"/>
      <c r="Y48" s="32"/>
    </row>
    <row r="49" spans="1:25">
      <c r="A49" s="45"/>
      <c r="B49" s="96"/>
      <c r="C49" s="79"/>
      <c r="D49" s="79"/>
      <c r="E49" s="32"/>
      <c r="F49" s="32"/>
      <c r="G49" s="79"/>
      <c r="H49" s="79"/>
      <c r="I49" s="32"/>
      <c r="J49" s="32"/>
      <c r="K49" s="79"/>
      <c r="L49" s="79"/>
      <c r="M49" s="32"/>
      <c r="N49" s="32"/>
      <c r="O49" s="79"/>
      <c r="P49" s="79"/>
      <c r="Q49" s="32"/>
      <c r="R49" s="32"/>
      <c r="S49" s="79"/>
      <c r="T49" s="79"/>
      <c r="U49" s="32"/>
      <c r="V49" s="32"/>
      <c r="W49" s="79"/>
      <c r="X49" s="79"/>
      <c r="Y49" s="32"/>
    </row>
    <row r="50" spans="1:25">
      <c r="A50" s="45"/>
      <c r="B50" s="92" t="s">
        <v>37</v>
      </c>
      <c r="C50" s="81" t="s">
        <v>185</v>
      </c>
      <c r="D50" s="81"/>
      <c r="E50" s="28"/>
      <c r="F50" s="28"/>
      <c r="G50" s="81">
        <v>35</v>
      </c>
      <c r="H50" s="81"/>
      <c r="I50" s="28"/>
      <c r="J50" s="28"/>
      <c r="K50" s="81" t="s">
        <v>185</v>
      </c>
      <c r="L50" s="81"/>
      <c r="M50" s="28"/>
      <c r="N50" s="28"/>
      <c r="O50" s="81">
        <v>121</v>
      </c>
      <c r="P50" s="81"/>
      <c r="Q50" s="28"/>
      <c r="R50" s="28"/>
      <c r="S50" s="81" t="s">
        <v>185</v>
      </c>
      <c r="T50" s="81"/>
      <c r="U50" s="28"/>
      <c r="V50" s="28"/>
      <c r="W50" s="81">
        <v>156</v>
      </c>
      <c r="X50" s="81"/>
      <c r="Y50" s="28"/>
    </row>
    <row r="51" spans="1:25">
      <c r="A51" s="45"/>
      <c r="B51" s="92"/>
      <c r="C51" s="81"/>
      <c r="D51" s="81"/>
      <c r="E51" s="28"/>
      <c r="F51" s="28"/>
      <c r="G51" s="81"/>
      <c r="H51" s="81"/>
      <c r="I51" s="28"/>
      <c r="J51" s="28"/>
      <c r="K51" s="81"/>
      <c r="L51" s="81"/>
      <c r="M51" s="28"/>
      <c r="N51" s="28"/>
      <c r="O51" s="81"/>
      <c r="P51" s="81"/>
      <c r="Q51" s="28"/>
      <c r="R51" s="28"/>
      <c r="S51" s="81"/>
      <c r="T51" s="81"/>
      <c r="U51" s="28"/>
      <c r="V51" s="28"/>
      <c r="W51" s="81"/>
      <c r="X51" s="81"/>
      <c r="Y51" s="28"/>
    </row>
    <row r="52" spans="1:25">
      <c r="A52" s="45"/>
      <c r="B52" s="96" t="s">
        <v>641</v>
      </c>
      <c r="C52" s="79" t="s">
        <v>185</v>
      </c>
      <c r="D52" s="79"/>
      <c r="E52" s="32"/>
      <c r="F52" s="32"/>
      <c r="G52" s="79">
        <v>63</v>
      </c>
      <c r="H52" s="79"/>
      <c r="I52" s="32"/>
      <c r="J52" s="32"/>
      <c r="K52" s="79" t="s">
        <v>185</v>
      </c>
      <c r="L52" s="79"/>
      <c r="M52" s="32"/>
      <c r="N52" s="32"/>
      <c r="O52" s="79">
        <v>149.6</v>
      </c>
      <c r="P52" s="79"/>
      <c r="Q52" s="32"/>
      <c r="R52" s="32"/>
      <c r="S52" s="79" t="s">
        <v>185</v>
      </c>
      <c r="T52" s="79"/>
      <c r="U52" s="32"/>
      <c r="V52" s="32"/>
      <c r="W52" s="79">
        <v>212.6</v>
      </c>
      <c r="X52" s="79"/>
      <c r="Y52" s="32"/>
    </row>
    <row r="53" spans="1:25">
      <c r="A53" s="45"/>
      <c r="B53" s="96"/>
      <c r="C53" s="79"/>
      <c r="D53" s="79"/>
      <c r="E53" s="32"/>
      <c r="F53" s="32"/>
      <c r="G53" s="79"/>
      <c r="H53" s="79"/>
      <c r="I53" s="32"/>
      <c r="J53" s="32"/>
      <c r="K53" s="79"/>
      <c r="L53" s="79"/>
      <c r="M53" s="32"/>
      <c r="N53" s="32"/>
      <c r="O53" s="79"/>
      <c r="P53" s="79"/>
      <c r="Q53" s="32"/>
      <c r="R53" s="32"/>
      <c r="S53" s="79"/>
      <c r="T53" s="79"/>
      <c r="U53" s="32"/>
      <c r="V53" s="32"/>
      <c r="W53" s="79"/>
      <c r="X53" s="79"/>
      <c r="Y53" s="32"/>
    </row>
    <row r="54" spans="1:25">
      <c r="A54" s="45"/>
      <c r="B54" s="92" t="s">
        <v>642</v>
      </c>
      <c r="C54" s="81" t="s">
        <v>185</v>
      </c>
      <c r="D54" s="81"/>
      <c r="E54" s="28"/>
      <c r="F54" s="28"/>
      <c r="G54" s="81" t="s">
        <v>185</v>
      </c>
      <c r="H54" s="81"/>
      <c r="I54" s="28"/>
      <c r="J54" s="28"/>
      <c r="K54" s="81" t="s">
        <v>185</v>
      </c>
      <c r="L54" s="81"/>
      <c r="M54" s="28"/>
      <c r="N54" s="28"/>
      <c r="O54" s="81">
        <v>6.9</v>
      </c>
      <c r="P54" s="81"/>
      <c r="Q54" s="28"/>
      <c r="R54" s="28"/>
      <c r="S54" s="81" t="s">
        <v>635</v>
      </c>
      <c r="T54" s="81"/>
      <c r="U54" s="82" t="s">
        <v>151</v>
      </c>
      <c r="V54" s="28"/>
      <c r="W54" s="81" t="s">
        <v>185</v>
      </c>
      <c r="X54" s="81"/>
      <c r="Y54" s="28"/>
    </row>
    <row r="55" spans="1:25" ht="15.75" thickBot="1">
      <c r="A55" s="45"/>
      <c r="B55" s="92"/>
      <c r="C55" s="151"/>
      <c r="D55" s="151"/>
      <c r="E55" s="62"/>
      <c r="F55" s="28"/>
      <c r="G55" s="151"/>
      <c r="H55" s="151"/>
      <c r="I55" s="62"/>
      <c r="J55" s="28"/>
      <c r="K55" s="151"/>
      <c r="L55" s="151"/>
      <c r="M55" s="62"/>
      <c r="N55" s="28"/>
      <c r="O55" s="151"/>
      <c r="P55" s="151"/>
      <c r="Q55" s="62"/>
      <c r="R55" s="28"/>
      <c r="S55" s="151"/>
      <c r="T55" s="151"/>
      <c r="U55" s="159"/>
      <c r="V55" s="28"/>
      <c r="W55" s="151"/>
      <c r="X55" s="151"/>
      <c r="Y55" s="62"/>
    </row>
    <row r="56" spans="1:25">
      <c r="A56" s="45"/>
      <c r="B56" s="152" t="s">
        <v>39</v>
      </c>
      <c r="C56" s="153">
        <v>4.8</v>
      </c>
      <c r="D56" s="153"/>
      <c r="E56" s="56"/>
      <c r="F56" s="32"/>
      <c r="G56" s="153">
        <v>209.7</v>
      </c>
      <c r="H56" s="153"/>
      <c r="I56" s="56"/>
      <c r="J56" s="32"/>
      <c r="K56" s="153">
        <v>0.3</v>
      </c>
      <c r="L56" s="153"/>
      <c r="M56" s="56"/>
      <c r="N56" s="32"/>
      <c r="O56" s="153">
        <v>805.8</v>
      </c>
      <c r="P56" s="153"/>
      <c r="Q56" s="56"/>
      <c r="R56" s="32"/>
      <c r="S56" s="153" t="s">
        <v>635</v>
      </c>
      <c r="T56" s="153"/>
      <c r="U56" s="160" t="s">
        <v>151</v>
      </c>
      <c r="V56" s="32"/>
      <c r="W56" s="155">
        <v>1013.7</v>
      </c>
      <c r="X56" s="155"/>
      <c r="Y56" s="56"/>
    </row>
    <row r="57" spans="1:25">
      <c r="A57" s="45"/>
      <c r="B57" s="152"/>
      <c r="C57" s="79"/>
      <c r="D57" s="79"/>
      <c r="E57" s="32"/>
      <c r="F57" s="32"/>
      <c r="G57" s="79"/>
      <c r="H57" s="79"/>
      <c r="I57" s="32"/>
      <c r="J57" s="32"/>
      <c r="K57" s="79"/>
      <c r="L57" s="79"/>
      <c r="M57" s="32"/>
      <c r="N57" s="32"/>
      <c r="O57" s="79"/>
      <c r="P57" s="79"/>
      <c r="Q57" s="32"/>
      <c r="R57" s="32"/>
      <c r="S57" s="79"/>
      <c r="T57" s="79"/>
      <c r="U57" s="78"/>
      <c r="V57" s="32"/>
      <c r="W57" s="162"/>
      <c r="X57" s="162"/>
      <c r="Y57" s="32"/>
    </row>
    <row r="58" spans="1:25">
      <c r="A58" s="45"/>
      <c r="B58" s="92" t="s">
        <v>361</v>
      </c>
      <c r="C58" s="81">
        <v>344</v>
      </c>
      <c r="D58" s="81"/>
      <c r="E58" s="28"/>
      <c r="F58" s="28"/>
      <c r="G58" s="81">
        <v>578.6</v>
      </c>
      <c r="H58" s="81"/>
      <c r="I58" s="28"/>
      <c r="J58" s="28"/>
      <c r="K58" s="81" t="s">
        <v>185</v>
      </c>
      <c r="L58" s="81"/>
      <c r="M58" s="28"/>
      <c r="N58" s="28"/>
      <c r="O58" s="81">
        <v>27.6</v>
      </c>
      <c r="P58" s="81"/>
      <c r="Q58" s="28"/>
      <c r="R58" s="28"/>
      <c r="S58" s="81" t="s">
        <v>185</v>
      </c>
      <c r="T58" s="81"/>
      <c r="U58" s="28"/>
      <c r="V58" s="28"/>
      <c r="W58" s="81">
        <v>950.2</v>
      </c>
      <c r="X58" s="81"/>
      <c r="Y58" s="28"/>
    </row>
    <row r="59" spans="1:25">
      <c r="A59" s="45"/>
      <c r="B59" s="92"/>
      <c r="C59" s="81"/>
      <c r="D59" s="81"/>
      <c r="E59" s="28"/>
      <c r="F59" s="28"/>
      <c r="G59" s="81"/>
      <c r="H59" s="81"/>
      <c r="I59" s="28"/>
      <c r="J59" s="28"/>
      <c r="K59" s="81"/>
      <c r="L59" s="81"/>
      <c r="M59" s="28"/>
      <c r="N59" s="28"/>
      <c r="O59" s="81"/>
      <c r="P59" s="81"/>
      <c r="Q59" s="28"/>
      <c r="R59" s="28"/>
      <c r="S59" s="81"/>
      <c r="T59" s="81"/>
      <c r="U59" s="28"/>
      <c r="V59" s="28"/>
      <c r="W59" s="81"/>
      <c r="X59" s="81"/>
      <c r="Y59" s="28"/>
    </row>
    <row r="60" spans="1:25">
      <c r="A60" s="45"/>
      <c r="B60" s="96" t="s">
        <v>41</v>
      </c>
      <c r="C60" s="79" t="s">
        <v>185</v>
      </c>
      <c r="D60" s="79"/>
      <c r="E60" s="32"/>
      <c r="F60" s="32"/>
      <c r="G60" s="79">
        <v>30.5</v>
      </c>
      <c r="H60" s="79"/>
      <c r="I60" s="32"/>
      <c r="J60" s="32"/>
      <c r="K60" s="79">
        <v>0.1</v>
      </c>
      <c r="L60" s="79"/>
      <c r="M60" s="32"/>
      <c r="N60" s="32"/>
      <c r="O60" s="79">
        <v>124.6</v>
      </c>
      <c r="P60" s="79"/>
      <c r="Q60" s="32"/>
      <c r="R60" s="32"/>
      <c r="S60" s="79" t="s">
        <v>185</v>
      </c>
      <c r="T60" s="79"/>
      <c r="U60" s="32"/>
      <c r="V60" s="32"/>
      <c r="W60" s="79">
        <v>155.19999999999999</v>
      </c>
      <c r="X60" s="79"/>
      <c r="Y60" s="32"/>
    </row>
    <row r="61" spans="1:25">
      <c r="A61" s="45"/>
      <c r="B61" s="96"/>
      <c r="C61" s="79"/>
      <c r="D61" s="79"/>
      <c r="E61" s="32"/>
      <c r="F61" s="32"/>
      <c r="G61" s="79"/>
      <c r="H61" s="79"/>
      <c r="I61" s="32"/>
      <c r="J61" s="32"/>
      <c r="K61" s="79"/>
      <c r="L61" s="79"/>
      <c r="M61" s="32"/>
      <c r="N61" s="32"/>
      <c r="O61" s="79"/>
      <c r="P61" s="79"/>
      <c r="Q61" s="32"/>
      <c r="R61" s="32"/>
      <c r="S61" s="79"/>
      <c r="T61" s="79"/>
      <c r="U61" s="32"/>
      <c r="V61" s="32"/>
      <c r="W61" s="79"/>
      <c r="X61" s="79"/>
      <c r="Y61" s="32"/>
    </row>
    <row r="62" spans="1:25">
      <c r="A62" s="45"/>
      <c r="B62" s="92" t="s">
        <v>643</v>
      </c>
      <c r="C62" s="81" t="s">
        <v>185</v>
      </c>
      <c r="D62" s="81"/>
      <c r="E62" s="28"/>
      <c r="F62" s="28"/>
      <c r="G62" s="81" t="s">
        <v>185</v>
      </c>
      <c r="H62" s="81"/>
      <c r="I62" s="28"/>
      <c r="J62" s="28"/>
      <c r="K62" s="81" t="s">
        <v>185</v>
      </c>
      <c r="L62" s="81"/>
      <c r="M62" s="28"/>
      <c r="N62" s="28"/>
      <c r="O62" s="81">
        <v>143.1</v>
      </c>
      <c r="P62" s="81"/>
      <c r="Q62" s="28"/>
      <c r="R62" s="28"/>
      <c r="S62" s="81" t="s">
        <v>638</v>
      </c>
      <c r="T62" s="81"/>
      <c r="U62" s="82" t="s">
        <v>151</v>
      </c>
      <c r="V62" s="28"/>
      <c r="W62" s="81" t="s">
        <v>185</v>
      </c>
      <c r="X62" s="81"/>
      <c r="Y62" s="28"/>
    </row>
    <row r="63" spans="1:25" ht="15.75" thickBot="1">
      <c r="A63" s="45"/>
      <c r="B63" s="92"/>
      <c r="C63" s="151"/>
      <c r="D63" s="151"/>
      <c r="E63" s="62"/>
      <c r="F63" s="28"/>
      <c r="G63" s="151"/>
      <c r="H63" s="151"/>
      <c r="I63" s="62"/>
      <c r="J63" s="28"/>
      <c r="K63" s="151"/>
      <c r="L63" s="151"/>
      <c r="M63" s="62"/>
      <c r="N63" s="28"/>
      <c r="O63" s="151"/>
      <c r="P63" s="151"/>
      <c r="Q63" s="62"/>
      <c r="R63" s="28"/>
      <c r="S63" s="151"/>
      <c r="T63" s="151"/>
      <c r="U63" s="159"/>
      <c r="V63" s="28"/>
      <c r="W63" s="151"/>
      <c r="X63" s="151"/>
      <c r="Y63" s="62"/>
    </row>
    <row r="64" spans="1:25">
      <c r="A64" s="45"/>
      <c r="B64" s="152" t="s">
        <v>42</v>
      </c>
      <c r="C64" s="153">
        <v>348.8</v>
      </c>
      <c r="D64" s="153"/>
      <c r="E64" s="56"/>
      <c r="F64" s="32"/>
      <c r="G64" s="153">
        <v>818.8</v>
      </c>
      <c r="H64" s="153"/>
      <c r="I64" s="56"/>
      <c r="J64" s="32"/>
      <c r="K64" s="153">
        <v>0.4</v>
      </c>
      <c r="L64" s="153"/>
      <c r="M64" s="56"/>
      <c r="N64" s="32"/>
      <c r="O64" s="155">
        <v>1101.0999999999999</v>
      </c>
      <c r="P64" s="155"/>
      <c r="Q64" s="56"/>
      <c r="R64" s="32"/>
      <c r="S64" s="153" t="s">
        <v>644</v>
      </c>
      <c r="T64" s="153"/>
      <c r="U64" s="160" t="s">
        <v>151</v>
      </c>
      <c r="V64" s="32"/>
      <c r="W64" s="155">
        <v>2119.1</v>
      </c>
      <c r="X64" s="155"/>
      <c r="Y64" s="56"/>
    </row>
    <row r="65" spans="1:25" ht="15.75" thickBot="1">
      <c r="A65" s="45"/>
      <c r="B65" s="152"/>
      <c r="C65" s="83"/>
      <c r="D65" s="83"/>
      <c r="E65" s="59"/>
      <c r="F65" s="32"/>
      <c r="G65" s="83"/>
      <c r="H65" s="83"/>
      <c r="I65" s="59"/>
      <c r="J65" s="32"/>
      <c r="K65" s="83"/>
      <c r="L65" s="83"/>
      <c r="M65" s="59"/>
      <c r="N65" s="32"/>
      <c r="O65" s="167"/>
      <c r="P65" s="167"/>
      <c r="Q65" s="59"/>
      <c r="R65" s="32"/>
      <c r="S65" s="83"/>
      <c r="T65" s="83"/>
      <c r="U65" s="168"/>
      <c r="V65" s="32"/>
      <c r="W65" s="167"/>
      <c r="X65" s="167"/>
      <c r="Y65" s="59"/>
    </row>
    <row r="66" spans="1:25">
      <c r="A66" s="45"/>
      <c r="B66" s="92" t="s">
        <v>645</v>
      </c>
      <c r="C66" s="169">
        <v>1605.6</v>
      </c>
      <c r="D66" s="169"/>
      <c r="E66" s="27"/>
      <c r="F66" s="28"/>
      <c r="G66" s="169">
        <v>2161.6999999999998</v>
      </c>
      <c r="H66" s="169"/>
      <c r="I66" s="27"/>
      <c r="J66" s="28"/>
      <c r="K66" s="86">
        <v>191.1</v>
      </c>
      <c r="L66" s="86"/>
      <c r="M66" s="27"/>
      <c r="N66" s="28"/>
      <c r="O66" s="169">
        <v>2629.5</v>
      </c>
      <c r="P66" s="169"/>
      <c r="Q66" s="27"/>
      <c r="R66" s="28"/>
      <c r="S66" s="86" t="s">
        <v>646</v>
      </c>
      <c r="T66" s="86"/>
      <c r="U66" s="84" t="s">
        <v>151</v>
      </c>
      <c r="V66" s="28"/>
      <c r="W66" s="169">
        <v>1605.6</v>
      </c>
      <c r="X66" s="169"/>
      <c r="Y66" s="27"/>
    </row>
    <row r="67" spans="1:25">
      <c r="A67" s="45"/>
      <c r="B67" s="92"/>
      <c r="C67" s="170"/>
      <c r="D67" s="170"/>
      <c r="E67" s="95"/>
      <c r="F67" s="28"/>
      <c r="G67" s="170"/>
      <c r="H67" s="170"/>
      <c r="I67" s="95"/>
      <c r="J67" s="28"/>
      <c r="K67" s="94"/>
      <c r="L67" s="94"/>
      <c r="M67" s="95"/>
      <c r="N67" s="28"/>
      <c r="O67" s="170"/>
      <c r="P67" s="170"/>
      <c r="Q67" s="95"/>
      <c r="R67" s="28"/>
      <c r="S67" s="94"/>
      <c r="T67" s="94"/>
      <c r="U67" s="93"/>
      <c r="V67" s="28"/>
      <c r="W67" s="170"/>
      <c r="X67" s="170"/>
      <c r="Y67" s="95"/>
    </row>
    <row r="68" spans="1:25">
      <c r="A68" s="45"/>
      <c r="B68" s="96" t="s">
        <v>52</v>
      </c>
      <c r="C68" s="79" t="s">
        <v>185</v>
      </c>
      <c r="D68" s="79"/>
      <c r="E68" s="32"/>
      <c r="F68" s="32"/>
      <c r="G68" s="79" t="s">
        <v>185</v>
      </c>
      <c r="H68" s="79"/>
      <c r="I68" s="32"/>
      <c r="J68" s="32"/>
      <c r="K68" s="79" t="s">
        <v>185</v>
      </c>
      <c r="L68" s="79"/>
      <c r="M68" s="32"/>
      <c r="N68" s="32"/>
      <c r="O68" s="79" t="s">
        <v>185</v>
      </c>
      <c r="P68" s="79"/>
      <c r="Q68" s="32"/>
      <c r="R68" s="32"/>
      <c r="S68" s="79">
        <v>21.6</v>
      </c>
      <c r="T68" s="79"/>
      <c r="U68" s="32"/>
      <c r="V68" s="32"/>
      <c r="W68" s="79">
        <v>21.6</v>
      </c>
      <c r="X68" s="79"/>
      <c r="Y68" s="32"/>
    </row>
    <row r="69" spans="1:25" ht="15.75" thickBot="1">
      <c r="A69" s="45"/>
      <c r="B69" s="96"/>
      <c r="C69" s="83"/>
      <c r="D69" s="83"/>
      <c r="E69" s="59"/>
      <c r="F69" s="32"/>
      <c r="G69" s="83"/>
      <c r="H69" s="83"/>
      <c r="I69" s="59"/>
      <c r="J69" s="32"/>
      <c r="K69" s="83"/>
      <c r="L69" s="83"/>
      <c r="M69" s="59"/>
      <c r="N69" s="32"/>
      <c r="O69" s="83"/>
      <c r="P69" s="83"/>
      <c r="Q69" s="59"/>
      <c r="R69" s="32"/>
      <c r="S69" s="83"/>
      <c r="T69" s="83"/>
      <c r="U69" s="59"/>
      <c r="V69" s="32"/>
      <c r="W69" s="83"/>
      <c r="X69" s="83"/>
      <c r="Y69" s="59"/>
    </row>
    <row r="70" spans="1:25">
      <c r="A70" s="45"/>
      <c r="B70" s="171" t="s">
        <v>647</v>
      </c>
      <c r="C70" s="169">
        <v>1605.6</v>
      </c>
      <c r="D70" s="169"/>
      <c r="E70" s="27"/>
      <c r="F70" s="28"/>
      <c r="G70" s="169">
        <v>2161.6999999999998</v>
      </c>
      <c r="H70" s="169"/>
      <c r="I70" s="27"/>
      <c r="J70" s="28"/>
      <c r="K70" s="86">
        <v>191.1</v>
      </c>
      <c r="L70" s="86"/>
      <c r="M70" s="27"/>
      <c r="N70" s="28"/>
      <c r="O70" s="169">
        <v>2629.5</v>
      </c>
      <c r="P70" s="169"/>
      <c r="Q70" s="27"/>
      <c r="R70" s="28"/>
      <c r="S70" s="86" t="s">
        <v>648</v>
      </c>
      <c r="T70" s="86"/>
      <c r="U70" s="84" t="s">
        <v>151</v>
      </c>
      <c r="V70" s="28"/>
      <c r="W70" s="169">
        <v>1627.2</v>
      </c>
      <c r="X70" s="169"/>
      <c r="Y70" s="27"/>
    </row>
    <row r="71" spans="1:25" ht="15.75" thickBot="1">
      <c r="A71" s="45"/>
      <c r="B71" s="171"/>
      <c r="C71" s="158"/>
      <c r="D71" s="158"/>
      <c r="E71" s="62"/>
      <c r="F71" s="28"/>
      <c r="G71" s="158"/>
      <c r="H71" s="158"/>
      <c r="I71" s="62"/>
      <c r="J71" s="28"/>
      <c r="K71" s="151"/>
      <c r="L71" s="151"/>
      <c r="M71" s="62"/>
      <c r="N71" s="28"/>
      <c r="O71" s="158"/>
      <c r="P71" s="158"/>
      <c r="Q71" s="62"/>
      <c r="R71" s="28"/>
      <c r="S71" s="151"/>
      <c r="T71" s="151"/>
      <c r="U71" s="159"/>
      <c r="V71" s="28"/>
      <c r="W71" s="158"/>
      <c r="X71" s="158"/>
      <c r="Y71" s="62"/>
    </row>
    <row r="72" spans="1:25">
      <c r="A72" s="45"/>
      <c r="B72" s="152" t="s">
        <v>54</v>
      </c>
      <c r="C72" s="160" t="s">
        <v>149</v>
      </c>
      <c r="D72" s="155">
        <v>1954.4</v>
      </c>
      <c r="E72" s="56"/>
      <c r="F72" s="32"/>
      <c r="G72" s="160" t="s">
        <v>149</v>
      </c>
      <c r="H72" s="155">
        <v>2980.5</v>
      </c>
      <c r="I72" s="56"/>
      <c r="J72" s="32"/>
      <c r="K72" s="160" t="s">
        <v>149</v>
      </c>
      <c r="L72" s="153">
        <v>191.5</v>
      </c>
      <c r="M72" s="56"/>
      <c r="N72" s="32"/>
      <c r="O72" s="160" t="s">
        <v>149</v>
      </c>
      <c r="P72" s="155">
        <v>3730.6</v>
      </c>
      <c r="Q72" s="56"/>
      <c r="R72" s="32"/>
      <c r="S72" s="160" t="s">
        <v>149</v>
      </c>
      <c r="T72" s="153" t="s">
        <v>640</v>
      </c>
      <c r="U72" s="160" t="s">
        <v>151</v>
      </c>
      <c r="V72" s="32"/>
      <c r="W72" s="160" t="s">
        <v>149</v>
      </c>
      <c r="X72" s="155">
        <v>3746.3</v>
      </c>
      <c r="Y72" s="56"/>
    </row>
    <row r="73" spans="1:25" ht="15.75" thickBot="1">
      <c r="A73" s="45"/>
      <c r="B73" s="152"/>
      <c r="C73" s="161"/>
      <c r="D73" s="163"/>
      <c r="E73" s="68"/>
      <c r="F73" s="32"/>
      <c r="G73" s="161"/>
      <c r="H73" s="163"/>
      <c r="I73" s="68"/>
      <c r="J73" s="32"/>
      <c r="K73" s="161"/>
      <c r="L73" s="164"/>
      <c r="M73" s="68"/>
      <c r="N73" s="32"/>
      <c r="O73" s="161"/>
      <c r="P73" s="163"/>
      <c r="Q73" s="68"/>
      <c r="R73" s="32"/>
      <c r="S73" s="161"/>
      <c r="T73" s="164"/>
      <c r="U73" s="161"/>
      <c r="V73" s="32"/>
      <c r="W73" s="161"/>
      <c r="X73" s="163"/>
      <c r="Y73" s="68"/>
    </row>
    <row r="74" spans="1:25" ht="15.75" thickTop="1">
      <c r="A74" s="45"/>
      <c r="B74" s="24"/>
      <c r="C74" s="24"/>
      <c r="D74" s="24"/>
      <c r="E74" s="24"/>
      <c r="F74" s="24"/>
      <c r="G74" s="24"/>
      <c r="H74" s="24"/>
      <c r="I74" s="24"/>
      <c r="J74" s="24"/>
      <c r="K74" s="24"/>
      <c r="L74" s="24"/>
      <c r="M74" s="24"/>
      <c r="N74" s="24"/>
      <c r="O74" s="24"/>
      <c r="P74" s="24"/>
      <c r="Q74" s="24"/>
      <c r="R74" s="24"/>
      <c r="S74" s="24"/>
      <c r="T74" s="24"/>
      <c r="U74" s="24"/>
      <c r="V74" s="24"/>
      <c r="W74" s="24"/>
      <c r="X74" s="24"/>
      <c r="Y74" s="24"/>
    </row>
    <row r="75" spans="1:25">
      <c r="A75" s="45"/>
      <c r="B75" s="149" t="s">
        <v>623</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row>
    <row r="76" spans="1:25">
      <c r="A76" s="45"/>
      <c r="B76" s="149" t="s">
        <v>649</v>
      </c>
      <c r="C76" s="149"/>
      <c r="D76" s="149"/>
      <c r="E76" s="149"/>
      <c r="F76" s="149"/>
      <c r="G76" s="149"/>
      <c r="H76" s="149"/>
      <c r="I76" s="149"/>
      <c r="J76" s="149"/>
      <c r="K76" s="149"/>
      <c r="L76" s="149"/>
      <c r="M76" s="149"/>
      <c r="N76" s="149"/>
      <c r="O76" s="149"/>
      <c r="P76" s="149"/>
      <c r="Q76" s="149"/>
      <c r="R76" s="149"/>
      <c r="S76" s="149"/>
      <c r="T76" s="149"/>
      <c r="U76" s="149"/>
      <c r="V76" s="149"/>
      <c r="W76" s="149"/>
      <c r="X76" s="149"/>
      <c r="Y76" s="149"/>
    </row>
    <row r="77" spans="1:25">
      <c r="A77" s="45"/>
      <c r="B77" s="149" t="s">
        <v>625</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row>
    <row r="78" spans="1:25">
      <c r="A78" s="45"/>
      <c r="B78" s="14"/>
      <c r="C78" s="14"/>
      <c r="D78" s="14"/>
      <c r="E78" s="14"/>
      <c r="F78" s="14"/>
      <c r="G78" s="14"/>
      <c r="H78" s="14"/>
      <c r="I78" s="14"/>
      <c r="J78" s="14"/>
      <c r="K78" s="14"/>
      <c r="L78" s="14"/>
      <c r="M78" s="14"/>
      <c r="N78" s="14"/>
      <c r="O78" s="14"/>
      <c r="P78" s="14"/>
      <c r="Q78" s="14"/>
      <c r="R78" s="14"/>
      <c r="S78" s="14"/>
      <c r="T78" s="14"/>
      <c r="U78" s="14"/>
      <c r="V78" s="14"/>
      <c r="W78" s="14"/>
      <c r="X78" s="14"/>
      <c r="Y78" s="14"/>
    </row>
    <row r="79" spans="1:25" ht="15.75" thickBot="1">
      <c r="A79" s="45"/>
      <c r="B79" s="15"/>
      <c r="C79" s="147" t="s">
        <v>626</v>
      </c>
      <c r="D79" s="147"/>
      <c r="E79" s="147"/>
      <c r="F79" s="12"/>
      <c r="G79" s="147" t="s">
        <v>627</v>
      </c>
      <c r="H79" s="147"/>
      <c r="I79" s="147"/>
      <c r="J79" s="147"/>
      <c r="K79" s="147"/>
      <c r="L79" s="147"/>
      <c r="M79" s="147"/>
      <c r="N79" s="12"/>
      <c r="O79" s="70"/>
      <c r="P79" s="70"/>
      <c r="Q79" s="70"/>
      <c r="R79" s="12"/>
      <c r="S79" s="70"/>
      <c r="T79" s="70"/>
      <c r="U79" s="70"/>
      <c r="V79" s="12"/>
      <c r="W79" s="70"/>
      <c r="X79" s="70"/>
      <c r="Y79" s="70"/>
    </row>
    <row r="80" spans="1:25">
      <c r="A80" s="45"/>
      <c r="B80" s="78"/>
      <c r="C80" s="150" t="s">
        <v>628</v>
      </c>
      <c r="D80" s="150"/>
      <c r="E80" s="150"/>
      <c r="F80" s="32"/>
      <c r="G80" s="150" t="s">
        <v>630</v>
      </c>
      <c r="H80" s="150"/>
      <c r="I80" s="150"/>
      <c r="J80" s="56"/>
      <c r="K80" s="150" t="s">
        <v>80</v>
      </c>
      <c r="L80" s="150"/>
      <c r="M80" s="150"/>
      <c r="N80" s="32"/>
      <c r="O80" s="146" t="s">
        <v>632</v>
      </c>
      <c r="P80" s="146"/>
      <c r="Q80" s="146"/>
      <c r="R80" s="32"/>
      <c r="S80" s="146" t="s">
        <v>633</v>
      </c>
      <c r="T80" s="146"/>
      <c r="U80" s="146"/>
      <c r="V80" s="32"/>
      <c r="W80" s="146" t="s">
        <v>267</v>
      </c>
      <c r="X80" s="146"/>
      <c r="Y80" s="146"/>
    </row>
    <row r="81" spans="1:25" ht="15.75" thickBot="1">
      <c r="A81" s="45"/>
      <c r="B81" s="78"/>
      <c r="C81" s="147" t="s">
        <v>629</v>
      </c>
      <c r="D81" s="147"/>
      <c r="E81" s="147"/>
      <c r="F81" s="32"/>
      <c r="G81" s="147"/>
      <c r="H81" s="147"/>
      <c r="I81" s="147"/>
      <c r="J81" s="32"/>
      <c r="K81" s="147" t="s">
        <v>631</v>
      </c>
      <c r="L81" s="147"/>
      <c r="M81" s="147"/>
      <c r="N81" s="32"/>
      <c r="O81" s="147" t="s">
        <v>631</v>
      </c>
      <c r="P81" s="147"/>
      <c r="Q81" s="147"/>
      <c r="R81" s="32"/>
      <c r="S81" s="147"/>
      <c r="T81" s="147"/>
      <c r="U81" s="147"/>
      <c r="V81" s="32"/>
      <c r="W81" s="147"/>
      <c r="X81" s="147"/>
      <c r="Y81" s="147"/>
    </row>
    <row r="82" spans="1:25">
      <c r="A82" s="45"/>
      <c r="B82" s="17"/>
      <c r="C82" s="27"/>
      <c r="D82" s="27"/>
      <c r="E82" s="27"/>
      <c r="F82" s="17"/>
      <c r="G82" s="27"/>
      <c r="H82" s="27"/>
      <c r="I82" s="27"/>
      <c r="J82" s="17"/>
      <c r="K82" s="27"/>
      <c r="L82" s="27"/>
      <c r="M82" s="27"/>
      <c r="N82" s="17"/>
      <c r="O82" s="27"/>
      <c r="P82" s="27"/>
      <c r="Q82" s="27"/>
      <c r="R82" s="17"/>
      <c r="S82" s="27"/>
      <c r="T82" s="27"/>
      <c r="U82" s="27"/>
      <c r="V82" s="17"/>
      <c r="W82" s="27"/>
      <c r="X82" s="27"/>
      <c r="Y82" s="27"/>
    </row>
    <row r="83" spans="1:25">
      <c r="A83" s="45"/>
      <c r="B83" s="96" t="s">
        <v>23</v>
      </c>
      <c r="C83" s="78" t="s">
        <v>149</v>
      </c>
      <c r="D83" s="79" t="s">
        <v>185</v>
      </c>
      <c r="E83" s="32"/>
      <c r="F83" s="32"/>
      <c r="G83" s="78" t="s">
        <v>149</v>
      </c>
      <c r="H83" s="79">
        <v>199.9</v>
      </c>
      <c r="I83" s="32"/>
      <c r="J83" s="32"/>
      <c r="K83" s="78" t="s">
        <v>149</v>
      </c>
      <c r="L83" s="79" t="s">
        <v>185</v>
      </c>
      <c r="M83" s="32"/>
      <c r="N83" s="32"/>
      <c r="O83" s="78" t="s">
        <v>149</v>
      </c>
      <c r="P83" s="79">
        <v>311.8</v>
      </c>
      <c r="Q83" s="32"/>
      <c r="R83" s="32"/>
      <c r="S83" s="78" t="s">
        <v>149</v>
      </c>
      <c r="T83" s="79" t="s">
        <v>185</v>
      </c>
      <c r="U83" s="32"/>
      <c r="V83" s="32"/>
      <c r="W83" s="78" t="s">
        <v>149</v>
      </c>
      <c r="X83" s="79">
        <v>511.7</v>
      </c>
      <c r="Y83" s="32"/>
    </row>
    <row r="84" spans="1:25">
      <c r="A84" s="45"/>
      <c r="B84" s="96"/>
      <c r="C84" s="78"/>
      <c r="D84" s="79"/>
      <c r="E84" s="32"/>
      <c r="F84" s="32"/>
      <c r="G84" s="78"/>
      <c r="H84" s="79"/>
      <c r="I84" s="32"/>
      <c r="J84" s="32"/>
      <c r="K84" s="78"/>
      <c r="L84" s="79"/>
      <c r="M84" s="32"/>
      <c r="N84" s="32"/>
      <c r="O84" s="78"/>
      <c r="P84" s="79"/>
      <c r="Q84" s="32"/>
      <c r="R84" s="32"/>
      <c r="S84" s="78"/>
      <c r="T84" s="79"/>
      <c r="U84" s="32"/>
      <c r="V84" s="32"/>
      <c r="W84" s="78"/>
      <c r="X84" s="79"/>
      <c r="Y84" s="32"/>
    </row>
    <row r="85" spans="1:25">
      <c r="A85" s="45"/>
      <c r="B85" s="82" t="s">
        <v>24</v>
      </c>
      <c r="C85" s="81" t="s">
        <v>185</v>
      </c>
      <c r="D85" s="81"/>
      <c r="E85" s="28"/>
      <c r="F85" s="28"/>
      <c r="G85" s="81">
        <v>2</v>
      </c>
      <c r="H85" s="81"/>
      <c r="I85" s="28"/>
      <c r="J85" s="28"/>
      <c r="K85" s="81" t="s">
        <v>185</v>
      </c>
      <c r="L85" s="81"/>
      <c r="M85" s="28"/>
      <c r="N85" s="28"/>
      <c r="O85" s="81">
        <v>4.0999999999999996</v>
      </c>
      <c r="P85" s="81"/>
      <c r="Q85" s="28"/>
      <c r="R85" s="28"/>
      <c r="S85" s="81" t="s">
        <v>185</v>
      </c>
      <c r="T85" s="81"/>
      <c r="U85" s="28"/>
      <c r="V85" s="28"/>
      <c r="W85" s="81">
        <v>6.1</v>
      </c>
      <c r="X85" s="81"/>
      <c r="Y85" s="28"/>
    </row>
    <row r="86" spans="1:25">
      <c r="A86" s="45"/>
      <c r="B86" s="82"/>
      <c r="C86" s="81"/>
      <c r="D86" s="81"/>
      <c r="E86" s="28"/>
      <c r="F86" s="28"/>
      <c r="G86" s="81"/>
      <c r="H86" s="81"/>
      <c r="I86" s="28"/>
      <c r="J86" s="28"/>
      <c r="K86" s="81"/>
      <c r="L86" s="81"/>
      <c r="M86" s="28"/>
      <c r="N86" s="28"/>
      <c r="O86" s="81"/>
      <c r="P86" s="81"/>
      <c r="Q86" s="28"/>
      <c r="R86" s="28"/>
      <c r="S86" s="81"/>
      <c r="T86" s="81"/>
      <c r="U86" s="28"/>
      <c r="V86" s="28"/>
      <c r="W86" s="81"/>
      <c r="X86" s="81"/>
      <c r="Y86" s="28"/>
    </row>
    <row r="87" spans="1:25">
      <c r="A87" s="45"/>
      <c r="B87" s="96" t="s">
        <v>25</v>
      </c>
      <c r="C87" s="79" t="s">
        <v>185</v>
      </c>
      <c r="D87" s="79"/>
      <c r="E87" s="32"/>
      <c r="F87" s="32"/>
      <c r="G87" s="79">
        <v>56.6</v>
      </c>
      <c r="H87" s="79"/>
      <c r="I87" s="32"/>
      <c r="J87" s="32"/>
      <c r="K87" s="79" t="s">
        <v>185</v>
      </c>
      <c r="L87" s="79"/>
      <c r="M87" s="32"/>
      <c r="N87" s="32"/>
      <c r="O87" s="79">
        <v>360.9</v>
      </c>
      <c r="P87" s="79"/>
      <c r="Q87" s="32"/>
      <c r="R87" s="32"/>
      <c r="S87" s="79" t="s">
        <v>185</v>
      </c>
      <c r="T87" s="79"/>
      <c r="U87" s="32"/>
      <c r="V87" s="32"/>
      <c r="W87" s="79">
        <v>417.5</v>
      </c>
      <c r="X87" s="79"/>
      <c r="Y87" s="32"/>
    </row>
    <row r="88" spans="1:25">
      <c r="A88" s="45"/>
      <c r="B88" s="96"/>
      <c r="C88" s="79"/>
      <c r="D88" s="79"/>
      <c r="E88" s="32"/>
      <c r="F88" s="32"/>
      <c r="G88" s="79"/>
      <c r="H88" s="79"/>
      <c r="I88" s="32"/>
      <c r="J88" s="32"/>
      <c r="K88" s="79"/>
      <c r="L88" s="79"/>
      <c r="M88" s="32"/>
      <c r="N88" s="32"/>
      <c r="O88" s="79"/>
      <c r="P88" s="79"/>
      <c r="Q88" s="32"/>
      <c r="R88" s="32"/>
      <c r="S88" s="79"/>
      <c r="T88" s="79"/>
      <c r="U88" s="32"/>
      <c r="V88" s="32"/>
      <c r="W88" s="79"/>
      <c r="X88" s="79"/>
      <c r="Y88" s="32"/>
    </row>
    <row r="89" spans="1:25">
      <c r="A89" s="45"/>
      <c r="B89" s="92" t="s">
        <v>26</v>
      </c>
      <c r="C89" s="81" t="s">
        <v>185</v>
      </c>
      <c r="D89" s="81"/>
      <c r="E89" s="28"/>
      <c r="F89" s="28"/>
      <c r="G89" s="81">
        <v>60.5</v>
      </c>
      <c r="H89" s="81"/>
      <c r="I89" s="28"/>
      <c r="J89" s="28"/>
      <c r="K89" s="81" t="s">
        <v>185</v>
      </c>
      <c r="L89" s="81"/>
      <c r="M89" s="28"/>
      <c r="N89" s="28"/>
      <c r="O89" s="81">
        <v>652.9</v>
      </c>
      <c r="P89" s="81"/>
      <c r="Q89" s="28"/>
      <c r="R89" s="28"/>
      <c r="S89" s="81">
        <v>16.5</v>
      </c>
      <c r="T89" s="81"/>
      <c r="U89" s="28"/>
      <c r="V89" s="28"/>
      <c r="W89" s="81">
        <v>729.9</v>
      </c>
      <c r="X89" s="81"/>
      <c r="Y89" s="28"/>
    </row>
    <row r="90" spans="1:25">
      <c r="A90" s="45"/>
      <c r="B90" s="92"/>
      <c r="C90" s="81"/>
      <c r="D90" s="81"/>
      <c r="E90" s="28"/>
      <c r="F90" s="28"/>
      <c r="G90" s="81"/>
      <c r="H90" s="81"/>
      <c r="I90" s="28"/>
      <c r="J90" s="28"/>
      <c r="K90" s="81"/>
      <c r="L90" s="81"/>
      <c r="M90" s="28"/>
      <c r="N90" s="28"/>
      <c r="O90" s="81"/>
      <c r="P90" s="81"/>
      <c r="Q90" s="28"/>
      <c r="R90" s="28"/>
      <c r="S90" s="81"/>
      <c r="T90" s="81"/>
      <c r="U90" s="28"/>
      <c r="V90" s="28"/>
      <c r="W90" s="81"/>
      <c r="X90" s="81"/>
      <c r="Y90" s="28"/>
    </row>
    <row r="91" spans="1:25">
      <c r="A91" s="45"/>
      <c r="B91" s="96" t="s">
        <v>634</v>
      </c>
      <c r="C91" s="79" t="s">
        <v>185</v>
      </c>
      <c r="D91" s="79"/>
      <c r="E91" s="32"/>
      <c r="F91" s="32"/>
      <c r="G91" s="79" t="s">
        <v>185</v>
      </c>
      <c r="H91" s="79"/>
      <c r="I91" s="32"/>
      <c r="J91" s="32"/>
      <c r="K91" s="79">
        <v>4.9000000000000004</v>
      </c>
      <c r="L91" s="79"/>
      <c r="M91" s="32"/>
      <c r="N91" s="32"/>
      <c r="O91" s="79" t="s">
        <v>185</v>
      </c>
      <c r="P91" s="79"/>
      <c r="Q91" s="32"/>
      <c r="R91" s="32"/>
      <c r="S91" s="79" t="s">
        <v>650</v>
      </c>
      <c r="T91" s="79"/>
      <c r="U91" s="78" t="s">
        <v>151</v>
      </c>
      <c r="V91" s="32"/>
      <c r="W91" s="79" t="s">
        <v>185</v>
      </c>
      <c r="X91" s="79"/>
      <c r="Y91" s="32"/>
    </row>
    <row r="92" spans="1:25">
      <c r="A92" s="45"/>
      <c r="B92" s="96"/>
      <c r="C92" s="79"/>
      <c r="D92" s="79"/>
      <c r="E92" s="32"/>
      <c r="F92" s="32"/>
      <c r="G92" s="79"/>
      <c r="H92" s="79"/>
      <c r="I92" s="32"/>
      <c r="J92" s="32"/>
      <c r="K92" s="79"/>
      <c r="L92" s="79"/>
      <c r="M92" s="32"/>
      <c r="N92" s="32"/>
      <c r="O92" s="79"/>
      <c r="P92" s="79"/>
      <c r="Q92" s="32"/>
      <c r="R92" s="32"/>
      <c r="S92" s="79"/>
      <c r="T92" s="79"/>
      <c r="U92" s="78"/>
      <c r="V92" s="32"/>
      <c r="W92" s="79"/>
      <c r="X92" s="79"/>
      <c r="Y92" s="32"/>
    </row>
    <row r="93" spans="1:25">
      <c r="A93" s="45"/>
      <c r="B93" s="92" t="s">
        <v>27</v>
      </c>
      <c r="C93" s="81" t="s">
        <v>185</v>
      </c>
      <c r="D93" s="81"/>
      <c r="E93" s="28"/>
      <c r="F93" s="28"/>
      <c r="G93" s="81">
        <v>14</v>
      </c>
      <c r="H93" s="81"/>
      <c r="I93" s="28"/>
      <c r="J93" s="28"/>
      <c r="K93" s="81" t="s">
        <v>185</v>
      </c>
      <c r="L93" s="81"/>
      <c r="M93" s="28"/>
      <c r="N93" s="28"/>
      <c r="O93" s="81">
        <v>126.6</v>
      </c>
      <c r="P93" s="81"/>
      <c r="Q93" s="28"/>
      <c r="R93" s="28"/>
      <c r="S93" s="81" t="s">
        <v>185</v>
      </c>
      <c r="T93" s="81"/>
      <c r="U93" s="28"/>
      <c r="V93" s="28"/>
      <c r="W93" s="81">
        <v>140.6</v>
      </c>
      <c r="X93" s="81"/>
      <c r="Y93" s="28"/>
    </row>
    <row r="94" spans="1:25" ht="15.75" thickBot="1">
      <c r="A94" s="45"/>
      <c r="B94" s="92"/>
      <c r="C94" s="151"/>
      <c r="D94" s="151"/>
      <c r="E94" s="62"/>
      <c r="F94" s="28"/>
      <c r="G94" s="151"/>
      <c r="H94" s="151"/>
      <c r="I94" s="62"/>
      <c r="J94" s="28"/>
      <c r="K94" s="151"/>
      <c r="L94" s="151"/>
      <c r="M94" s="62"/>
      <c r="N94" s="28"/>
      <c r="O94" s="151"/>
      <c r="P94" s="151"/>
      <c r="Q94" s="62"/>
      <c r="R94" s="28"/>
      <c r="S94" s="151"/>
      <c r="T94" s="151"/>
      <c r="U94" s="62"/>
      <c r="V94" s="28"/>
      <c r="W94" s="151"/>
      <c r="X94" s="151"/>
      <c r="Y94" s="62"/>
    </row>
    <row r="95" spans="1:25">
      <c r="A95" s="45"/>
      <c r="B95" s="152" t="s">
        <v>28</v>
      </c>
      <c r="C95" s="153" t="s">
        <v>185</v>
      </c>
      <c r="D95" s="153"/>
      <c r="E95" s="56"/>
      <c r="F95" s="32"/>
      <c r="G95" s="153">
        <v>333</v>
      </c>
      <c r="H95" s="153"/>
      <c r="I95" s="56"/>
      <c r="J95" s="32"/>
      <c r="K95" s="153">
        <v>4.9000000000000004</v>
      </c>
      <c r="L95" s="153"/>
      <c r="M95" s="56"/>
      <c r="N95" s="32"/>
      <c r="O95" s="155">
        <v>1456.3</v>
      </c>
      <c r="P95" s="155"/>
      <c r="Q95" s="56"/>
      <c r="R95" s="32"/>
      <c r="S95" s="153">
        <v>11.6</v>
      </c>
      <c r="T95" s="153"/>
      <c r="U95" s="56"/>
      <c r="V95" s="32"/>
      <c r="W95" s="155">
        <v>1805.8</v>
      </c>
      <c r="X95" s="155"/>
      <c r="Y95" s="56"/>
    </row>
    <row r="96" spans="1:25">
      <c r="A96" s="45"/>
      <c r="B96" s="152"/>
      <c r="C96" s="154"/>
      <c r="D96" s="154"/>
      <c r="E96" s="57"/>
      <c r="F96" s="32"/>
      <c r="G96" s="154"/>
      <c r="H96" s="154"/>
      <c r="I96" s="57"/>
      <c r="J96" s="32"/>
      <c r="K96" s="154"/>
      <c r="L96" s="154"/>
      <c r="M96" s="57"/>
      <c r="N96" s="32"/>
      <c r="O96" s="156"/>
      <c r="P96" s="156"/>
      <c r="Q96" s="57"/>
      <c r="R96" s="32"/>
      <c r="S96" s="154"/>
      <c r="T96" s="154"/>
      <c r="U96" s="57"/>
      <c r="V96" s="32"/>
      <c r="W96" s="156"/>
      <c r="X96" s="156"/>
      <c r="Y96" s="57"/>
    </row>
    <row r="97" spans="1:25">
      <c r="A97" s="45"/>
      <c r="B97" s="92" t="s">
        <v>29</v>
      </c>
      <c r="C97" s="81" t="s">
        <v>185</v>
      </c>
      <c r="D97" s="81"/>
      <c r="E97" s="28"/>
      <c r="F97" s="28"/>
      <c r="G97" s="81">
        <v>262.10000000000002</v>
      </c>
      <c r="H97" s="81"/>
      <c r="I97" s="28"/>
      <c r="J97" s="28"/>
      <c r="K97" s="81">
        <v>3.1</v>
      </c>
      <c r="L97" s="81"/>
      <c r="M97" s="28"/>
      <c r="N97" s="28"/>
      <c r="O97" s="81">
        <v>940.1</v>
      </c>
      <c r="P97" s="81"/>
      <c r="Q97" s="28"/>
      <c r="R97" s="28"/>
      <c r="S97" s="81" t="s">
        <v>651</v>
      </c>
      <c r="T97" s="81"/>
      <c r="U97" s="82" t="s">
        <v>151</v>
      </c>
      <c r="V97" s="28"/>
      <c r="W97" s="157">
        <v>1203.9000000000001</v>
      </c>
      <c r="X97" s="157"/>
      <c r="Y97" s="28"/>
    </row>
    <row r="98" spans="1:25">
      <c r="A98" s="45"/>
      <c r="B98" s="92"/>
      <c r="C98" s="81"/>
      <c r="D98" s="81"/>
      <c r="E98" s="28"/>
      <c r="F98" s="28"/>
      <c r="G98" s="81"/>
      <c r="H98" s="81"/>
      <c r="I98" s="28"/>
      <c r="J98" s="28"/>
      <c r="K98" s="81"/>
      <c r="L98" s="81"/>
      <c r="M98" s="28"/>
      <c r="N98" s="28"/>
      <c r="O98" s="81"/>
      <c r="P98" s="81"/>
      <c r="Q98" s="28"/>
      <c r="R98" s="28"/>
      <c r="S98" s="81"/>
      <c r="T98" s="81"/>
      <c r="U98" s="82"/>
      <c r="V98" s="28"/>
      <c r="W98" s="157"/>
      <c r="X98" s="157"/>
      <c r="Y98" s="28"/>
    </row>
    <row r="99" spans="1:25">
      <c r="A99" s="45"/>
      <c r="B99" s="96" t="s">
        <v>30</v>
      </c>
      <c r="C99" s="79" t="s">
        <v>185</v>
      </c>
      <c r="D99" s="79"/>
      <c r="E99" s="32"/>
      <c r="F99" s="32"/>
      <c r="G99" s="79">
        <v>111.6</v>
      </c>
      <c r="H99" s="79"/>
      <c r="I99" s="32"/>
      <c r="J99" s="32"/>
      <c r="K99" s="79">
        <v>37.299999999999997</v>
      </c>
      <c r="L99" s="79"/>
      <c r="M99" s="32"/>
      <c r="N99" s="32"/>
      <c r="O99" s="79">
        <v>114.9</v>
      </c>
      <c r="P99" s="79"/>
      <c r="Q99" s="32"/>
      <c r="R99" s="32"/>
      <c r="S99" s="79" t="s">
        <v>185</v>
      </c>
      <c r="T99" s="79"/>
      <c r="U99" s="32"/>
      <c r="V99" s="32"/>
      <c r="W99" s="79">
        <v>263.8</v>
      </c>
      <c r="X99" s="79"/>
      <c r="Y99" s="32"/>
    </row>
    <row r="100" spans="1:25">
      <c r="A100" s="45"/>
      <c r="B100" s="96"/>
      <c r="C100" s="79"/>
      <c r="D100" s="79"/>
      <c r="E100" s="32"/>
      <c r="F100" s="32"/>
      <c r="G100" s="79"/>
      <c r="H100" s="79"/>
      <c r="I100" s="32"/>
      <c r="J100" s="32"/>
      <c r="K100" s="79"/>
      <c r="L100" s="79"/>
      <c r="M100" s="32"/>
      <c r="N100" s="32"/>
      <c r="O100" s="79"/>
      <c r="P100" s="79"/>
      <c r="Q100" s="32"/>
      <c r="R100" s="32"/>
      <c r="S100" s="79"/>
      <c r="T100" s="79"/>
      <c r="U100" s="32"/>
      <c r="V100" s="32"/>
      <c r="W100" s="79"/>
      <c r="X100" s="79"/>
      <c r="Y100" s="32"/>
    </row>
    <row r="101" spans="1:25">
      <c r="A101" s="45"/>
      <c r="B101" s="92" t="s">
        <v>31</v>
      </c>
      <c r="C101" s="81" t="s">
        <v>185</v>
      </c>
      <c r="D101" s="81"/>
      <c r="E101" s="28"/>
      <c r="F101" s="28"/>
      <c r="G101" s="81">
        <v>98.2</v>
      </c>
      <c r="H101" s="81"/>
      <c r="I101" s="28"/>
      <c r="J101" s="28"/>
      <c r="K101" s="81" t="s">
        <v>185</v>
      </c>
      <c r="L101" s="81"/>
      <c r="M101" s="28"/>
      <c r="N101" s="28"/>
      <c r="O101" s="81">
        <v>377.9</v>
      </c>
      <c r="P101" s="81"/>
      <c r="Q101" s="28"/>
      <c r="R101" s="28"/>
      <c r="S101" s="81" t="s">
        <v>652</v>
      </c>
      <c r="T101" s="81"/>
      <c r="U101" s="82" t="s">
        <v>151</v>
      </c>
      <c r="V101" s="28"/>
      <c r="W101" s="81">
        <v>458.5</v>
      </c>
      <c r="X101" s="81"/>
      <c r="Y101" s="28"/>
    </row>
    <row r="102" spans="1:25">
      <c r="A102" s="45"/>
      <c r="B102" s="92"/>
      <c r="C102" s="81"/>
      <c r="D102" s="81"/>
      <c r="E102" s="28"/>
      <c r="F102" s="28"/>
      <c r="G102" s="81"/>
      <c r="H102" s="81"/>
      <c r="I102" s="28"/>
      <c r="J102" s="28"/>
      <c r="K102" s="81"/>
      <c r="L102" s="81"/>
      <c r="M102" s="28"/>
      <c r="N102" s="28"/>
      <c r="O102" s="81"/>
      <c r="P102" s="81"/>
      <c r="Q102" s="28"/>
      <c r="R102" s="28"/>
      <c r="S102" s="81"/>
      <c r="T102" s="81"/>
      <c r="U102" s="82"/>
      <c r="V102" s="28"/>
      <c r="W102" s="81"/>
      <c r="X102" s="81"/>
      <c r="Y102" s="28"/>
    </row>
    <row r="103" spans="1:25">
      <c r="A103" s="45"/>
      <c r="B103" s="96" t="s">
        <v>637</v>
      </c>
      <c r="C103" s="79" t="s">
        <v>185</v>
      </c>
      <c r="D103" s="79"/>
      <c r="E103" s="32"/>
      <c r="F103" s="32"/>
      <c r="G103" s="79">
        <v>204.2</v>
      </c>
      <c r="H103" s="79"/>
      <c r="I103" s="32"/>
      <c r="J103" s="32"/>
      <c r="K103" s="79" t="s">
        <v>185</v>
      </c>
      <c r="L103" s="79"/>
      <c r="M103" s="32"/>
      <c r="N103" s="32"/>
      <c r="O103" s="79" t="s">
        <v>185</v>
      </c>
      <c r="P103" s="79"/>
      <c r="Q103" s="32"/>
      <c r="R103" s="32"/>
      <c r="S103" s="79" t="s">
        <v>653</v>
      </c>
      <c r="T103" s="79"/>
      <c r="U103" s="78" t="s">
        <v>151</v>
      </c>
      <c r="V103" s="32"/>
      <c r="W103" s="79" t="s">
        <v>185</v>
      </c>
      <c r="X103" s="79"/>
      <c r="Y103" s="32"/>
    </row>
    <row r="104" spans="1:25">
      <c r="A104" s="45"/>
      <c r="B104" s="96"/>
      <c r="C104" s="79"/>
      <c r="D104" s="79"/>
      <c r="E104" s="32"/>
      <c r="F104" s="32"/>
      <c r="G104" s="79"/>
      <c r="H104" s="79"/>
      <c r="I104" s="32"/>
      <c r="J104" s="32"/>
      <c r="K104" s="79"/>
      <c r="L104" s="79"/>
      <c r="M104" s="32"/>
      <c r="N104" s="32"/>
      <c r="O104" s="79"/>
      <c r="P104" s="79"/>
      <c r="Q104" s="32"/>
      <c r="R104" s="32"/>
      <c r="S104" s="79"/>
      <c r="T104" s="79"/>
      <c r="U104" s="78"/>
      <c r="V104" s="32"/>
      <c r="W104" s="79"/>
      <c r="X104" s="79"/>
      <c r="Y104" s="32"/>
    </row>
    <row r="105" spans="1:25">
      <c r="A105" s="45"/>
      <c r="B105" s="92" t="s">
        <v>32</v>
      </c>
      <c r="C105" s="157">
        <v>1969.1</v>
      </c>
      <c r="D105" s="157"/>
      <c r="E105" s="28"/>
      <c r="F105" s="28"/>
      <c r="G105" s="157">
        <v>2002.3</v>
      </c>
      <c r="H105" s="157"/>
      <c r="I105" s="28"/>
      <c r="J105" s="28"/>
      <c r="K105" s="81">
        <v>143.5</v>
      </c>
      <c r="L105" s="81"/>
      <c r="M105" s="28"/>
      <c r="N105" s="28"/>
      <c r="O105" s="81">
        <v>858.2</v>
      </c>
      <c r="P105" s="81"/>
      <c r="Q105" s="28"/>
      <c r="R105" s="28"/>
      <c r="S105" s="81" t="s">
        <v>654</v>
      </c>
      <c r="T105" s="81"/>
      <c r="U105" s="82" t="s">
        <v>151</v>
      </c>
      <c r="V105" s="28"/>
      <c r="W105" s="81">
        <v>91</v>
      </c>
      <c r="X105" s="81"/>
      <c r="Y105" s="28"/>
    </row>
    <row r="106" spans="1:25" ht="15.75" thickBot="1">
      <c r="A106" s="45"/>
      <c r="B106" s="92"/>
      <c r="C106" s="158"/>
      <c r="D106" s="158"/>
      <c r="E106" s="62"/>
      <c r="F106" s="28"/>
      <c r="G106" s="158"/>
      <c r="H106" s="158"/>
      <c r="I106" s="62"/>
      <c r="J106" s="28"/>
      <c r="K106" s="151"/>
      <c r="L106" s="151"/>
      <c r="M106" s="62"/>
      <c r="N106" s="28"/>
      <c r="O106" s="151"/>
      <c r="P106" s="151"/>
      <c r="Q106" s="62"/>
      <c r="R106" s="28"/>
      <c r="S106" s="151"/>
      <c r="T106" s="151"/>
      <c r="U106" s="159"/>
      <c r="V106" s="28"/>
      <c r="W106" s="151"/>
      <c r="X106" s="151"/>
      <c r="Y106" s="62"/>
    </row>
    <row r="107" spans="1:25">
      <c r="A107" s="45"/>
      <c r="B107" s="152" t="s">
        <v>33</v>
      </c>
      <c r="C107" s="160" t="s">
        <v>149</v>
      </c>
      <c r="D107" s="155">
        <v>1969.1</v>
      </c>
      <c r="E107" s="56"/>
      <c r="F107" s="32"/>
      <c r="G107" s="160" t="s">
        <v>149</v>
      </c>
      <c r="H107" s="155">
        <v>3011.4</v>
      </c>
      <c r="I107" s="56"/>
      <c r="J107" s="32"/>
      <c r="K107" s="160" t="s">
        <v>149</v>
      </c>
      <c r="L107" s="153">
        <v>188.8</v>
      </c>
      <c r="M107" s="56"/>
      <c r="N107" s="32"/>
      <c r="O107" s="160" t="s">
        <v>149</v>
      </c>
      <c r="P107" s="155">
        <v>3747.4</v>
      </c>
      <c r="Q107" s="56"/>
      <c r="R107" s="32"/>
      <c r="S107" s="160" t="s">
        <v>149</v>
      </c>
      <c r="T107" s="153" t="s">
        <v>655</v>
      </c>
      <c r="U107" s="160" t="s">
        <v>151</v>
      </c>
      <c r="V107" s="32"/>
      <c r="W107" s="160" t="s">
        <v>149</v>
      </c>
      <c r="X107" s="155">
        <v>3823</v>
      </c>
      <c r="Y107" s="56"/>
    </row>
    <row r="108" spans="1:25" ht="15.75" thickBot="1">
      <c r="A108" s="45"/>
      <c r="B108" s="152"/>
      <c r="C108" s="161"/>
      <c r="D108" s="163"/>
      <c r="E108" s="68"/>
      <c r="F108" s="32"/>
      <c r="G108" s="161"/>
      <c r="H108" s="163"/>
      <c r="I108" s="68"/>
      <c r="J108" s="32"/>
      <c r="K108" s="161"/>
      <c r="L108" s="164"/>
      <c r="M108" s="68"/>
      <c r="N108" s="32"/>
      <c r="O108" s="161"/>
      <c r="P108" s="163"/>
      <c r="Q108" s="68"/>
      <c r="R108" s="32"/>
      <c r="S108" s="161"/>
      <c r="T108" s="164"/>
      <c r="U108" s="161"/>
      <c r="V108" s="32"/>
      <c r="W108" s="161"/>
      <c r="X108" s="163"/>
      <c r="Y108" s="68"/>
    </row>
    <row r="109" spans="1:25" ht="15.75" thickTop="1">
      <c r="A109" s="45"/>
      <c r="B109" s="92" t="s">
        <v>35</v>
      </c>
      <c r="C109" s="165" t="s">
        <v>149</v>
      </c>
      <c r="D109" s="166" t="s">
        <v>185</v>
      </c>
      <c r="E109" s="115"/>
      <c r="F109" s="28"/>
      <c r="G109" s="165" t="s">
        <v>149</v>
      </c>
      <c r="H109" s="166">
        <v>37.799999999999997</v>
      </c>
      <c r="I109" s="115"/>
      <c r="J109" s="28"/>
      <c r="K109" s="166">
        <v>0.1</v>
      </c>
      <c r="L109" s="166"/>
      <c r="M109" s="115"/>
      <c r="N109" s="28"/>
      <c r="O109" s="166">
        <v>340.3</v>
      </c>
      <c r="P109" s="166"/>
      <c r="Q109" s="115"/>
      <c r="R109" s="28"/>
      <c r="S109" s="166" t="s">
        <v>185</v>
      </c>
      <c r="T109" s="166"/>
      <c r="U109" s="115"/>
      <c r="V109" s="28"/>
      <c r="W109" s="165" t="s">
        <v>149</v>
      </c>
      <c r="X109" s="166">
        <v>378.2</v>
      </c>
      <c r="Y109" s="115"/>
    </row>
    <row r="110" spans="1:25">
      <c r="A110" s="45"/>
      <c r="B110" s="92"/>
      <c r="C110" s="93"/>
      <c r="D110" s="94"/>
      <c r="E110" s="95"/>
      <c r="F110" s="28"/>
      <c r="G110" s="93"/>
      <c r="H110" s="94"/>
      <c r="I110" s="95"/>
      <c r="J110" s="28"/>
      <c r="K110" s="94"/>
      <c r="L110" s="94"/>
      <c r="M110" s="95"/>
      <c r="N110" s="28"/>
      <c r="O110" s="94"/>
      <c r="P110" s="94"/>
      <c r="Q110" s="95"/>
      <c r="R110" s="28"/>
      <c r="S110" s="94"/>
      <c r="T110" s="94"/>
      <c r="U110" s="95"/>
      <c r="V110" s="28"/>
      <c r="W110" s="82"/>
      <c r="X110" s="81"/>
      <c r="Y110" s="28"/>
    </row>
    <row r="111" spans="1:25">
      <c r="A111" s="45"/>
      <c r="B111" s="96" t="s">
        <v>36</v>
      </c>
      <c r="C111" s="79">
        <v>0.4</v>
      </c>
      <c r="D111" s="79"/>
      <c r="E111" s="32"/>
      <c r="F111" s="32"/>
      <c r="G111" s="79">
        <v>71.599999999999994</v>
      </c>
      <c r="H111" s="79"/>
      <c r="I111" s="32"/>
      <c r="J111" s="32"/>
      <c r="K111" s="79">
        <v>0.5</v>
      </c>
      <c r="L111" s="79"/>
      <c r="M111" s="32"/>
      <c r="N111" s="32"/>
      <c r="O111" s="79">
        <v>215.4</v>
      </c>
      <c r="P111" s="79"/>
      <c r="Q111" s="32"/>
      <c r="R111" s="32"/>
      <c r="S111" s="79" t="s">
        <v>185</v>
      </c>
      <c r="T111" s="79"/>
      <c r="U111" s="32"/>
      <c r="V111" s="32"/>
      <c r="W111" s="79">
        <v>287.89999999999998</v>
      </c>
      <c r="X111" s="79"/>
      <c r="Y111" s="32"/>
    </row>
    <row r="112" spans="1:25">
      <c r="A112" s="45"/>
      <c r="B112" s="96"/>
      <c r="C112" s="79"/>
      <c r="D112" s="79"/>
      <c r="E112" s="32"/>
      <c r="F112" s="32"/>
      <c r="G112" s="79"/>
      <c r="H112" s="79"/>
      <c r="I112" s="32"/>
      <c r="J112" s="32"/>
      <c r="K112" s="79"/>
      <c r="L112" s="79"/>
      <c r="M112" s="32"/>
      <c r="N112" s="32"/>
      <c r="O112" s="79"/>
      <c r="P112" s="79"/>
      <c r="Q112" s="32"/>
      <c r="R112" s="32"/>
      <c r="S112" s="79"/>
      <c r="T112" s="79"/>
      <c r="U112" s="32"/>
      <c r="V112" s="32"/>
      <c r="W112" s="79"/>
      <c r="X112" s="79"/>
      <c r="Y112" s="32"/>
    </row>
    <row r="113" spans="1:25">
      <c r="A113" s="45"/>
      <c r="B113" s="92" t="s">
        <v>37</v>
      </c>
      <c r="C113" s="81" t="s">
        <v>185</v>
      </c>
      <c r="D113" s="81"/>
      <c r="E113" s="28"/>
      <c r="F113" s="28"/>
      <c r="G113" s="81">
        <v>36.4</v>
      </c>
      <c r="H113" s="81"/>
      <c r="I113" s="28"/>
      <c r="J113" s="28"/>
      <c r="K113" s="81" t="s">
        <v>185</v>
      </c>
      <c r="L113" s="81"/>
      <c r="M113" s="28"/>
      <c r="N113" s="28"/>
      <c r="O113" s="81">
        <v>128.69999999999999</v>
      </c>
      <c r="P113" s="81"/>
      <c r="Q113" s="28"/>
      <c r="R113" s="28"/>
      <c r="S113" s="81" t="s">
        <v>185</v>
      </c>
      <c r="T113" s="81"/>
      <c r="U113" s="28"/>
      <c r="V113" s="28"/>
      <c r="W113" s="81">
        <v>165.1</v>
      </c>
      <c r="X113" s="81"/>
      <c r="Y113" s="28"/>
    </row>
    <row r="114" spans="1:25">
      <c r="A114" s="45"/>
      <c r="B114" s="92"/>
      <c r="C114" s="81"/>
      <c r="D114" s="81"/>
      <c r="E114" s="28"/>
      <c r="F114" s="28"/>
      <c r="G114" s="81"/>
      <c r="H114" s="81"/>
      <c r="I114" s="28"/>
      <c r="J114" s="28"/>
      <c r="K114" s="81"/>
      <c r="L114" s="81"/>
      <c r="M114" s="28"/>
      <c r="N114" s="28"/>
      <c r="O114" s="81"/>
      <c r="P114" s="81"/>
      <c r="Q114" s="28"/>
      <c r="R114" s="28"/>
      <c r="S114" s="81"/>
      <c r="T114" s="81"/>
      <c r="U114" s="28"/>
      <c r="V114" s="28"/>
      <c r="W114" s="81"/>
      <c r="X114" s="81"/>
      <c r="Y114" s="28"/>
    </row>
    <row r="115" spans="1:25">
      <c r="A115" s="45"/>
      <c r="B115" s="96" t="s">
        <v>641</v>
      </c>
      <c r="C115" s="79" t="s">
        <v>185</v>
      </c>
      <c r="D115" s="79"/>
      <c r="E115" s="32"/>
      <c r="F115" s="32"/>
      <c r="G115" s="79">
        <v>57.6</v>
      </c>
      <c r="H115" s="79"/>
      <c r="I115" s="32"/>
      <c r="J115" s="32"/>
      <c r="K115" s="79" t="s">
        <v>185</v>
      </c>
      <c r="L115" s="79"/>
      <c r="M115" s="32"/>
      <c r="N115" s="32"/>
      <c r="O115" s="79">
        <v>152</v>
      </c>
      <c r="P115" s="79"/>
      <c r="Q115" s="32"/>
      <c r="R115" s="32"/>
      <c r="S115" s="79" t="s">
        <v>185</v>
      </c>
      <c r="T115" s="79"/>
      <c r="U115" s="32"/>
      <c r="V115" s="32"/>
      <c r="W115" s="79">
        <v>209.6</v>
      </c>
      <c r="X115" s="79"/>
      <c r="Y115" s="32"/>
    </row>
    <row r="116" spans="1:25">
      <c r="A116" s="45"/>
      <c r="B116" s="96"/>
      <c r="C116" s="79"/>
      <c r="D116" s="79"/>
      <c r="E116" s="32"/>
      <c r="F116" s="32"/>
      <c r="G116" s="79"/>
      <c r="H116" s="79"/>
      <c r="I116" s="32"/>
      <c r="J116" s="32"/>
      <c r="K116" s="79"/>
      <c r="L116" s="79"/>
      <c r="M116" s="32"/>
      <c r="N116" s="32"/>
      <c r="O116" s="79"/>
      <c r="P116" s="79"/>
      <c r="Q116" s="32"/>
      <c r="R116" s="32"/>
      <c r="S116" s="79"/>
      <c r="T116" s="79"/>
      <c r="U116" s="32"/>
      <c r="V116" s="32"/>
      <c r="W116" s="79"/>
      <c r="X116" s="79"/>
      <c r="Y116" s="32"/>
    </row>
    <row r="117" spans="1:25">
      <c r="A117" s="45"/>
      <c r="B117" s="92" t="s">
        <v>642</v>
      </c>
      <c r="C117" s="81" t="s">
        <v>185</v>
      </c>
      <c r="D117" s="81"/>
      <c r="E117" s="28"/>
      <c r="F117" s="28"/>
      <c r="G117" s="81">
        <v>2.2999999999999998</v>
      </c>
      <c r="H117" s="81"/>
      <c r="I117" s="28"/>
      <c r="J117" s="28"/>
      <c r="K117" s="81" t="s">
        <v>185</v>
      </c>
      <c r="L117" s="81"/>
      <c r="M117" s="28"/>
      <c r="N117" s="28"/>
      <c r="O117" s="81">
        <v>2.6</v>
      </c>
      <c r="P117" s="81"/>
      <c r="Q117" s="28"/>
      <c r="R117" s="28"/>
      <c r="S117" s="81" t="s">
        <v>650</v>
      </c>
      <c r="T117" s="81"/>
      <c r="U117" s="82" t="s">
        <v>151</v>
      </c>
      <c r="V117" s="28"/>
      <c r="W117" s="81" t="s">
        <v>185</v>
      </c>
      <c r="X117" s="81"/>
      <c r="Y117" s="28"/>
    </row>
    <row r="118" spans="1:25" ht="15.75" thickBot="1">
      <c r="A118" s="45"/>
      <c r="B118" s="92"/>
      <c r="C118" s="151"/>
      <c r="D118" s="151"/>
      <c r="E118" s="62"/>
      <c r="F118" s="28"/>
      <c r="G118" s="151"/>
      <c r="H118" s="151"/>
      <c r="I118" s="62"/>
      <c r="J118" s="28"/>
      <c r="K118" s="151"/>
      <c r="L118" s="151"/>
      <c r="M118" s="62"/>
      <c r="N118" s="28"/>
      <c r="O118" s="151"/>
      <c r="P118" s="151"/>
      <c r="Q118" s="62"/>
      <c r="R118" s="28"/>
      <c r="S118" s="151"/>
      <c r="T118" s="151"/>
      <c r="U118" s="159"/>
      <c r="V118" s="28"/>
      <c r="W118" s="151"/>
      <c r="X118" s="151"/>
      <c r="Y118" s="62"/>
    </row>
    <row r="119" spans="1:25">
      <c r="A119" s="45"/>
      <c r="B119" s="152" t="s">
        <v>39</v>
      </c>
      <c r="C119" s="153">
        <v>0.4</v>
      </c>
      <c r="D119" s="153"/>
      <c r="E119" s="56"/>
      <c r="F119" s="32"/>
      <c r="G119" s="153">
        <v>205.7</v>
      </c>
      <c r="H119" s="153"/>
      <c r="I119" s="56"/>
      <c r="J119" s="32"/>
      <c r="K119" s="153">
        <v>0.6</v>
      </c>
      <c r="L119" s="153"/>
      <c r="M119" s="56"/>
      <c r="N119" s="32"/>
      <c r="O119" s="153">
        <v>839</v>
      </c>
      <c r="P119" s="153"/>
      <c r="Q119" s="56"/>
      <c r="R119" s="32"/>
      <c r="S119" s="153" t="s">
        <v>650</v>
      </c>
      <c r="T119" s="153"/>
      <c r="U119" s="160" t="s">
        <v>151</v>
      </c>
      <c r="V119" s="32"/>
      <c r="W119" s="155">
        <v>1040.8</v>
      </c>
      <c r="X119" s="155"/>
      <c r="Y119" s="56"/>
    </row>
    <row r="120" spans="1:25">
      <c r="A120" s="45"/>
      <c r="B120" s="152"/>
      <c r="C120" s="79"/>
      <c r="D120" s="79"/>
      <c r="E120" s="32"/>
      <c r="F120" s="32"/>
      <c r="G120" s="79"/>
      <c r="H120" s="79"/>
      <c r="I120" s="32"/>
      <c r="J120" s="32"/>
      <c r="K120" s="79"/>
      <c r="L120" s="79"/>
      <c r="M120" s="32"/>
      <c r="N120" s="32"/>
      <c r="O120" s="79"/>
      <c r="P120" s="79"/>
      <c r="Q120" s="32"/>
      <c r="R120" s="32"/>
      <c r="S120" s="79"/>
      <c r="T120" s="79"/>
      <c r="U120" s="78"/>
      <c r="V120" s="32"/>
      <c r="W120" s="162"/>
      <c r="X120" s="162"/>
      <c r="Y120" s="32"/>
    </row>
    <row r="121" spans="1:25">
      <c r="A121" s="45"/>
      <c r="B121" s="92" t="s">
        <v>361</v>
      </c>
      <c r="C121" s="81">
        <v>342.2</v>
      </c>
      <c r="D121" s="81"/>
      <c r="E121" s="28"/>
      <c r="F121" s="28"/>
      <c r="G121" s="81">
        <v>609.5</v>
      </c>
      <c r="H121" s="81"/>
      <c r="I121" s="28"/>
      <c r="J121" s="28"/>
      <c r="K121" s="81" t="s">
        <v>185</v>
      </c>
      <c r="L121" s="81"/>
      <c r="M121" s="28"/>
      <c r="N121" s="28"/>
      <c r="O121" s="81">
        <v>31.3</v>
      </c>
      <c r="P121" s="81"/>
      <c r="Q121" s="28"/>
      <c r="R121" s="28"/>
      <c r="S121" s="81" t="s">
        <v>185</v>
      </c>
      <c r="T121" s="81"/>
      <c r="U121" s="28"/>
      <c r="V121" s="28"/>
      <c r="W121" s="81">
        <v>983</v>
      </c>
      <c r="X121" s="81"/>
      <c r="Y121" s="28"/>
    </row>
    <row r="122" spans="1:25">
      <c r="A122" s="45"/>
      <c r="B122" s="92"/>
      <c r="C122" s="81"/>
      <c r="D122" s="81"/>
      <c r="E122" s="28"/>
      <c r="F122" s="28"/>
      <c r="G122" s="81"/>
      <c r="H122" s="81"/>
      <c r="I122" s="28"/>
      <c r="J122" s="28"/>
      <c r="K122" s="81"/>
      <c r="L122" s="81"/>
      <c r="M122" s="28"/>
      <c r="N122" s="28"/>
      <c r="O122" s="81"/>
      <c r="P122" s="81"/>
      <c r="Q122" s="28"/>
      <c r="R122" s="28"/>
      <c r="S122" s="81"/>
      <c r="T122" s="81"/>
      <c r="U122" s="28"/>
      <c r="V122" s="28"/>
      <c r="W122" s="81"/>
      <c r="X122" s="81"/>
      <c r="Y122" s="28"/>
    </row>
    <row r="123" spans="1:25">
      <c r="A123" s="45"/>
      <c r="B123" s="96" t="s">
        <v>41</v>
      </c>
      <c r="C123" s="79" t="s">
        <v>185</v>
      </c>
      <c r="D123" s="79"/>
      <c r="E123" s="32"/>
      <c r="F123" s="32"/>
      <c r="G123" s="79">
        <v>21.1</v>
      </c>
      <c r="H123" s="79"/>
      <c r="I123" s="32"/>
      <c r="J123" s="32"/>
      <c r="K123" s="79" t="s">
        <v>185</v>
      </c>
      <c r="L123" s="79"/>
      <c r="M123" s="32"/>
      <c r="N123" s="32"/>
      <c r="O123" s="79">
        <v>130.69999999999999</v>
      </c>
      <c r="P123" s="79"/>
      <c r="Q123" s="32"/>
      <c r="R123" s="32"/>
      <c r="S123" s="79" t="s">
        <v>185</v>
      </c>
      <c r="T123" s="79"/>
      <c r="U123" s="32"/>
      <c r="V123" s="32"/>
      <c r="W123" s="79">
        <v>151.80000000000001</v>
      </c>
      <c r="X123" s="79"/>
      <c r="Y123" s="32"/>
    </row>
    <row r="124" spans="1:25">
      <c r="A124" s="45"/>
      <c r="B124" s="96"/>
      <c r="C124" s="79"/>
      <c r="D124" s="79"/>
      <c r="E124" s="32"/>
      <c r="F124" s="32"/>
      <c r="G124" s="79"/>
      <c r="H124" s="79"/>
      <c r="I124" s="32"/>
      <c r="J124" s="32"/>
      <c r="K124" s="79"/>
      <c r="L124" s="79"/>
      <c r="M124" s="32"/>
      <c r="N124" s="32"/>
      <c r="O124" s="79"/>
      <c r="P124" s="79"/>
      <c r="Q124" s="32"/>
      <c r="R124" s="32"/>
      <c r="S124" s="79"/>
      <c r="T124" s="79"/>
      <c r="U124" s="32"/>
      <c r="V124" s="32"/>
      <c r="W124" s="79"/>
      <c r="X124" s="79"/>
      <c r="Y124" s="32"/>
    </row>
    <row r="125" spans="1:25">
      <c r="A125" s="45"/>
      <c r="B125" s="92" t="s">
        <v>643</v>
      </c>
      <c r="C125" s="81" t="s">
        <v>185</v>
      </c>
      <c r="D125" s="81"/>
      <c r="E125" s="28"/>
      <c r="F125" s="28"/>
      <c r="G125" s="81" t="s">
        <v>185</v>
      </c>
      <c r="H125" s="81"/>
      <c r="I125" s="28"/>
      <c r="J125" s="28"/>
      <c r="K125" s="81" t="s">
        <v>185</v>
      </c>
      <c r="L125" s="81"/>
      <c r="M125" s="28"/>
      <c r="N125" s="28"/>
      <c r="O125" s="81">
        <v>204.2</v>
      </c>
      <c r="P125" s="81"/>
      <c r="Q125" s="28"/>
      <c r="R125" s="28"/>
      <c r="S125" s="81" t="s">
        <v>653</v>
      </c>
      <c r="T125" s="81"/>
      <c r="U125" s="82" t="s">
        <v>151</v>
      </c>
      <c r="V125" s="28"/>
      <c r="W125" s="81" t="s">
        <v>185</v>
      </c>
      <c r="X125" s="81"/>
      <c r="Y125" s="28"/>
    </row>
    <row r="126" spans="1:25" ht="15.75" thickBot="1">
      <c r="A126" s="45"/>
      <c r="B126" s="92"/>
      <c r="C126" s="151"/>
      <c r="D126" s="151"/>
      <c r="E126" s="62"/>
      <c r="F126" s="28"/>
      <c r="G126" s="151"/>
      <c r="H126" s="151"/>
      <c r="I126" s="62"/>
      <c r="J126" s="28"/>
      <c r="K126" s="151"/>
      <c r="L126" s="151"/>
      <c r="M126" s="62"/>
      <c r="N126" s="28"/>
      <c r="O126" s="151"/>
      <c r="P126" s="151"/>
      <c r="Q126" s="62"/>
      <c r="R126" s="28"/>
      <c r="S126" s="151"/>
      <c r="T126" s="151"/>
      <c r="U126" s="159"/>
      <c r="V126" s="28"/>
      <c r="W126" s="151"/>
      <c r="X126" s="151"/>
      <c r="Y126" s="62"/>
    </row>
    <row r="127" spans="1:25">
      <c r="A127" s="45"/>
      <c r="B127" s="152" t="s">
        <v>42</v>
      </c>
      <c r="C127" s="153">
        <v>342.6</v>
      </c>
      <c r="D127" s="153"/>
      <c r="E127" s="56"/>
      <c r="F127" s="32"/>
      <c r="G127" s="153">
        <v>836.3</v>
      </c>
      <c r="H127" s="153"/>
      <c r="I127" s="56"/>
      <c r="J127" s="32"/>
      <c r="K127" s="153">
        <v>0.6</v>
      </c>
      <c r="L127" s="153"/>
      <c r="M127" s="56"/>
      <c r="N127" s="32"/>
      <c r="O127" s="155">
        <v>1205.2</v>
      </c>
      <c r="P127" s="155"/>
      <c r="Q127" s="56"/>
      <c r="R127" s="32"/>
      <c r="S127" s="153" t="s">
        <v>656</v>
      </c>
      <c r="T127" s="153"/>
      <c r="U127" s="160" t="s">
        <v>151</v>
      </c>
      <c r="V127" s="32"/>
      <c r="W127" s="155">
        <v>2175.6</v>
      </c>
      <c r="X127" s="155"/>
      <c r="Y127" s="56"/>
    </row>
    <row r="128" spans="1:25" ht="15.75" thickBot="1">
      <c r="A128" s="45"/>
      <c r="B128" s="152"/>
      <c r="C128" s="83"/>
      <c r="D128" s="83"/>
      <c r="E128" s="59"/>
      <c r="F128" s="32"/>
      <c r="G128" s="83"/>
      <c r="H128" s="83"/>
      <c r="I128" s="59"/>
      <c r="J128" s="32"/>
      <c r="K128" s="83"/>
      <c r="L128" s="83"/>
      <c r="M128" s="59"/>
      <c r="N128" s="32"/>
      <c r="O128" s="167"/>
      <c r="P128" s="167"/>
      <c r="Q128" s="59"/>
      <c r="R128" s="32"/>
      <c r="S128" s="83"/>
      <c r="T128" s="83"/>
      <c r="U128" s="168"/>
      <c r="V128" s="32"/>
      <c r="W128" s="167"/>
      <c r="X128" s="167"/>
      <c r="Y128" s="59"/>
    </row>
    <row r="129" spans="1:25">
      <c r="A129" s="45"/>
      <c r="B129" s="92" t="s">
        <v>645</v>
      </c>
      <c r="C129" s="169">
        <v>1626.5</v>
      </c>
      <c r="D129" s="169"/>
      <c r="E129" s="27"/>
      <c r="F129" s="28"/>
      <c r="G129" s="169">
        <v>2175.1</v>
      </c>
      <c r="H129" s="169"/>
      <c r="I129" s="27"/>
      <c r="J129" s="28"/>
      <c r="K129" s="86">
        <v>188.2</v>
      </c>
      <c r="L129" s="86"/>
      <c r="M129" s="27"/>
      <c r="N129" s="28"/>
      <c r="O129" s="169">
        <v>2542.1999999999998</v>
      </c>
      <c r="P129" s="169"/>
      <c r="Q129" s="27"/>
      <c r="R129" s="28"/>
      <c r="S129" s="86" t="s">
        <v>657</v>
      </c>
      <c r="T129" s="86"/>
      <c r="U129" s="84" t="s">
        <v>151</v>
      </c>
      <c r="V129" s="28"/>
      <c r="W129" s="169">
        <v>1626.5</v>
      </c>
      <c r="X129" s="169"/>
      <c r="Y129" s="27"/>
    </row>
    <row r="130" spans="1:25">
      <c r="A130" s="45"/>
      <c r="B130" s="92"/>
      <c r="C130" s="170"/>
      <c r="D130" s="170"/>
      <c r="E130" s="95"/>
      <c r="F130" s="28"/>
      <c r="G130" s="170"/>
      <c r="H130" s="170"/>
      <c r="I130" s="95"/>
      <c r="J130" s="28"/>
      <c r="K130" s="94"/>
      <c r="L130" s="94"/>
      <c r="M130" s="95"/>
      <c r="N130" s="28"/>
      <c r="O130" s="170"/>
      <c r="P130" s="170"/>
      <c r="Q130" s="95"/>
      <c r="R130" s="28"/>
      <c r="S130" s="94"/>
      <c r="T130" s="94"/>
      <c r="U130" s="93"/>
      <c r="V130" s="28"/>
      <c r="W130" s="170"/>
      <c r="X130" s="170"/>
      <c r="Y130" s="95"/>
    </row>
    <row r="131" spans="1:25">
      <c r="A131" s="45"/>
      <c r="B131" s="96" t="s">
        <v>52</v>
      </c>
      <c r="C131" s="79" t="s">
        <v>185</v>
      </c>
      <c r="D131" s="79"/>
      <c r="E131" s="32"/>
      <c r="F131" s="32"/>
      <c r="G131" s="79" t="s">
        <v>185</v>
      </c>
      <c r="H131" s="79"/>
      <c r="I131" s="32"/>
      <c r="J131" s="32"/>
      <c r="K131" s="79" t="s">
        <v>185</v>
      </c>
      <c r="L131" s="79"/>
      <c r="M131" s="32"/>
      <c r="N131" s="32"/>
      <c r="O131" s="79" t="s">
        <v>185</v>
      </c>
      <c r="P131" s="79"/>
      <c r="Q131" s="32"/>
      <c r="R131" s="32"/>
      <c r="S131" s="79">
        <v>20.9</v>
      </c>
      <c r="T131" s="79"/>
      <c r="U131" s="32"/>
      <c r="V131" s="32"/>
      <c r="W131" s="79">
        <v>20.9</v>
      </c>
      <c r="X131" s="79"/>
      <c r="Y131" s="32"/>
    </row>
    <row r="132" spans="1:25" ht="15.75" thickBot="1">
      <c r="A132" s="45"/>
      <c r="B132" s="96"/>
      <c r="C132" s="83"/>
      <c r="D132" s="83"/>
      <c r="E132" s="59"/>
      <c r="F132" s="32"/>
      <c r="G132" s="83"/>
      <c r="H132" s="83"/>
      <c r="I132" s="59"/>
      <c r="J132" s="32"/>
      <c r="K132" s="83"/>
      <c r="L132" s="83"/>
      <c r="M132" s="59"/>
      <c r="N132" s="32"/>
      <c r="O132" s="83"/>
      <c r="P132" s="83"/>
      <c r="Q132" s="59"/>
      <c r="R132" s="32"/>
      <c r="S132" s="83"/>
      <c r="T132" s="83"/>
      <c r="U132" s="59"/>
      <c r="V132" s="32"/>
      <c r="W132" s="83"/>
      <c r="X132" s="83"/>
      <c r="Y132" s="59"/>
    </row>
    <row r="133" spans="1:25">
      <c r="A133" s="45"/>
      <c r="B133" s="171" t="s">
        <v>647</v>
      </c>
      <c r="C133" s="169">
        <v>1626.5</v>
      </c>
      <c r="D133" s="169"/>
      <c r="E133" s="27"/>
      <c r="F133" s="28"/>
      <c r="G133" s="169">
        <v>2175.1</v>
      </c>
      <c r="H133" s="169"/>
      <c r="I133" s="27"/>
      <c r="J133" s="28"/>
      <c r="K133" s="86">
        <v>188.2</v>
      </c>
      <c r="L133" s="86"/>
      <c r="M133" s="27"/>
      <c r="N133" s="28"/>
      <c r="O133" s="169">
        <v>2542.1999999999998</v>
      </c>
      <c r="P133" s="169"/>
      <c r="Q133" s="27"/>
      <c r="R133" s="28"/>
      <c r="S133" s="86" t="s">
        <v>658</v>
      </c>
      <c r="T133" s="86"/>
      <c r="U133" s="84" t="s">
        <v>151</v>
      </c>
      <c r="V133" s="28"/>
      <c r="W133" s="169">
        <v>1647.4</v>
      </c>
      <c r="X133" s="169"/>
      <c r="Y133" s="27"/>
    </row>
    <row r="134" spans="1:25" ht="15.75" thickBot="1">
      <c r="A134" s="45"/>
      <c r="B134" s="171"/>
      <c r="C134" s="158"/>
      <c r="D134" s="158"/>
      <c r="E134" s="62"/>
      <c r="F134" s="28"/>
      <c r="G134" s="158"/>
      <c r="H134" s="158"/>
      <c r="I134" s="62"/>
      <c r="J134" s="28"/>
      <c r="K134" s="151"/>
      <c r="L134" s="151"/>
      <c r="M134" s="62"/>
      <c r="N134" s="28"/>
      <c r="O134" s="158"/>
      <c r="P134" s="158"/>
      <c r="Q134" s="62"/>
      <c r="R134" s="28"/>
      <c r="S134" s="151"/>
      <c r="T134" s="151"/>
      <c r="U134" s="159"/>
      <c r="V134" s="28"/>
      <c r="W134" s="158"/>
      <c r="X134" s="158"/>
      <c r="Y134" s="62"/>
    </row>
    <row r="135" spans="1:25">
      <c r="A135" s="45"/>
      <c r="B135" s="152" t="s">
        <v>54</v>
      </c>
      <c r="C135" s="160" t="s">
        <v>149</v>
      </c>
      <c r="D135" s="155">
        <v>1969.1</v>
      </c>
      <c r="E135" s="56"/>
      <c r="F135" s="32"/>
      <c r="G135" s="160" t="s">
        <v>149</v>
      </c>
      <c r="H135" s="155">
        <v>3011.4</v>
      </c>
      <c r="I135" s="56"/>
      <c r="J135" s="32"/>
      <c r="K135" s="160" t="s">
        <v>149</v>
      </c>
      <c r="L135" s="153">
        <v>188.8</v>
      </c>
      <c r="M135" s="56"/>
      <c r="N135" s="32"/>
      <c r="O135" s="160" t="s">
        <v>149</v>
      </c>
      <c r="P135" s="155">
        <v>3747.4</v>
      </c>
      <c r="Q135" s="56"/>
      <c r="R135" s="32"/>
      <c r="S135" s="160" t="s">
        <v>149</v>
      </c>
      <c r="T135" s="153" t="s">
        <v>655</v>
      </c>
      <c r="U135" s="160" t="s">
        <v>151</v>
      </c>
      <c r="V135" s="32"/>
      <c r="W135" s="160" t="s">
        <v>149</v>
      </c>
      <c r="X135" s="155">
        <v>3823</v>
      </c>
      <c r="Y135" s="56"/>
    </row>
    <row r="136" spans="1:25" ht="15.75" thickBot="1">
      <c r="A136" s="45"/>
      <c r="B136" s="152"/>
      <c r="C136" s="161"/>
      <c r="D136" s="163"/>
      <c r="E136" s="68"/>
      <c r="F136" s="32"/>
      <c r="G136" s="161"/>
      <c r="H136" s="163"/>
      <c r="I136" s="68"/>
      <c r="J136" s="32"/>
      <c r="K136" s="161"/>
      <c r="L136" s="164"/>
      <c r="M136" s="68"/>
      <c r="N136" s="32"/>
      <c r="O136" s="161"/>
      <c r="P136" s="163"/>
      <c r="Q136" s="68"/>
      <c r="R136" s="32"/>
      <c r="S136" s="161"/>
      <c r="T136" s="164"/>
      <c r="U136" s="161"/>
      <c r="V136" s="32"/>
      <c r="W136" s="161"/>
      <c r="X136" s="163"/>
      <c r="Y136" s="68"/>
    </row>
    <row r="137" spans="1:25" ht="15.75" thickTop="1">
      <c r="A137" s="45"/>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row>
    <row r="138" spans="1:25">
      <c r="A138" s="45"/>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row>
    <row r="139" spans="1:25">
      <c r="A139" s="45"/>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row>
    <row r="140" spans="1:25">
      <c r="A140" s="45"/>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row>
    <row r="141" spans="1:25">
      <c r="A141" s="45"/>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row>
    <row r="142" spans="1:25">
      <c r="A142" s="45"/>
      <c r="B142" s="149" t="s">
        <v>659</v>
      </c>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row>
    <row r="143" spans="1:25">
      <c r="A143" s="45"/>
      <c r="B143" s="149" t="s">
        <v>660</v>
      </c>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row>
    <row r="144" spans="1:25">
      <c r="A144" s="45"/>
      <c r="B144" s="149" t="s">
        <v>625</v>
      </c>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row>
    <row r="145" spans="1:25">
      <c r="A145" s="45"/>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row>
    <row r="146" spans="1:25">
      <c r="A146" s="45"/>
      <c r="B146" s="78"/>
      <c r="C146" s="146" t="s">
        <v>626</v>
      </c>
      <c r="D146" s="146"/>
      <c r="E146" s="146"/>
      <c r="F146" s="32"/>
      <c r="G146" s="146" t="s">
        <v>627</v>
      </c>
      <c r="H146" s="146"/>
      <c r="I146" s="146"/>
      <c r="J146" s="146"/>
      <c r="K146" s="146"/>
      <c r="L146" s="146"/>
      <c r="M146" s="146"/>
      <c r="N146" s="32"/>
      <c r="O146" s="70"/>
      <c r="P146" s="70"/>
      <c r="Q146" s="70"/>
      <c r="R146" s="32"/>
      <c r="S146" s="70"/>
      <c r="T146" s="70"/>
      <c r="U146" s="70"/>
      <c r="V146" s="32"/>
      <c r="W146" s="70"/>
      <c r="X146" s="70"/>
      <c r="Y146" s="70"/>
    </row>
    <row r="147" spans="1:25" ht="15.75" thickBot="1">
      <c r="A147" s="45"/>
      <c r="B147" s="78"/>
      <c r="C147" s="147"/>
      <c r="D147" s="147"/>
      <c r="E147" s="147"/>
      <c r="F147" s="32"/>
      <c r="G147" s="147" t="s">
        <v>631</v>
      </c>
      <c r="H147" s="147"/>
      <c r="I147" s="147"/>
      <c r="J147" s="147"/>
      <c r="K147" s="147"/>
      <c r="L147" s="147"/>
      <c r="M147" s="147"/>
      <c r="N147" s="32"/>
      <c r="O147" s="70"/>
      <c r="P147" s="70"/>
      <c r="Q147" s="70"/>
      <c r="R147" s="32"/>
      <c r="S147" s="70"/>
      <c r="T147" s="70"/>
      <c r="U147" s="70"/>
      <c r="V147" s="32"/>
      <c r="W147" s="70"/>
      <c r="X147" s="70"/>
      <c r="Y147" s="70"/>
    </row>
    <row r="148" spans="1:25">
      <c r="A148" s="45"/>
      <c r="B148" s="78"/>
      <c r="C148" s="150" t="s">
        <v>628</v>
      </c>
      <c r="D148" s="150"/>
      <c r="E148" s="150"/>
      <c r="F148" s="32"/>
      <c r="G148" s="150" t="s">
        <v>661</v>
      </c>
      <c r="H148" s="150"/>
      <c r="I148" s="150"/>
      <c r="J148" s="56"/>
      <c r="K148" s="150" t="s">
        <v>80</v>
      </c>
      <c r="L148" s="150"/>
      <c r="M148" s="150"/>
      <c r="N148" s="32"/>
      <c r="O148" s="146" t="s">
        <v>632</v>
      </c>
      <c r="P148" s="146"/>
      <c r="Q148" s="146"/>
      <c r="R148" s="32"/>
      <c r="S148" s="146" t="s">
        <v>633</v>
      </c>
      <c r="T148" s="146"/>
      <c r="U148" s="146"/>
      <c r="V148" s="32"/>
      <c r="W148" s="146" t="s">
        <v>267</v>
      </c>
      <c r="X148" s="146"/>
      <c r="Y148" s="146"/>
    </row>
    <row r="149" spans="1:25" ht="15.75" thickBot="1">
      <c r="A149" s="45"/>
      <c r="B149" s="78"/>
      <c r="C149" s="147" t="s">
        <v>629</v>
      </c>
      <c r="D149" s="147"/>
      <c r="E149" s="147"/>
      <c r="F149" s="32"/>
      <c r="G149" s="147"/>
      <c r="H149" s="147"/>
      <c r="I149" s="147"/>
      <c r="J149" s="32"/>
      <c r="K149" s="147" t="s">
        <v>631</v>
      </c>
      <c r="L149" s="147"/>
      <c r="M149" s="147"/>
      <c r="N149" s="32"/>
      <c r="O149" s="147" t="s">
        <v>631</v>
      </c>
      <c r="P149" s="147"/>
      <c r="Q149" s="147"/>
      <c r="R149" s="32"/>
      <c r="S149" s="147"/>
      <c r="T149" s="147"/>
      <c r="U149" s="147"/>
      <c r="V149" s="32"/>
      <c r="W149" s="147"/>
      <c r="X149" s="147"/>
      <c r="Y149" s="147"/>
    </row>
    <row r="150" spans="1:25">
      <c r="A150" s="45"/>
      <c r="B150" s="17"/>
      <c r="C150" s="27"/>
      <c r="D150" s="27"/>
      <c r="E150" s="27"/>
      <c r="F150" s="17"/>
      <c r="G150" s="27"/>
      <c r="H150" s="27"/>
      <c r="I150" s="27"/>
      <c r="J150" s="17"/>
      <c r="K150" s="27"/>
      <c r="L150" s="27"/>
      <c r="M150" s="27"/>
      <c r="N150" s="17"/>
      <c r="O150" s="27"/>
      <c r="P150" s="27"/>
      <c r="Q150" s="27"/>
      <c r="R150" s="17"/>
      <c r="S150" s="27"/>
      <c r="T150" s="27"/>
      <c r="U150" s="27"/>
      <c r="V150" s="17"/>
      <c r="W150" s="27"/>
      <c r="X150" s="27"/>
      <c r="Y150" s="27"/>
    </row>
    <row r="151" spans="1:25">
      <c r="A151" s="45"/>
      <c r="B151" s="96" t="s">
        <v>66</v>
      </c>
      <c r="C151" s="78" t="s">
        <v>149</v>
      </c>
      <c r="D151" s="79" t="s">
        <v>185</v>
      </c>
      <c r="E151" s="32"/>
      <c r="F151" s="32"/>
      <c r="G151" s="78" t="s">
        <v>149</v>
      </c>
      <c r="H151" s="79">
        <v>202.2</v>
      </c>
      <c r="I151" s="32"/>
      <c r="J151" s="32"/>
      <c r="K151" s="78" t="s">
        <v>149</v>
      </c>
      <c r="L151" s="79">
        <v>4.2</v>
      </c>
      <c r="M151" s="32"/>
      <c r="N151" s="32"/>
      <c r="O151" s="78" t="s">
        <v>149</v>
      </c>
      <c r="P151" s="162">
        <v>1128.9000000000001</v>
      </c>
      <c r="Q151" s="32"/>
      <c r="R151" s="32"/>
      <c r="S151" s="78" t="s">
        <v>149</v>
      </c>
      <c r="T151" s="79" t="s">
        <v>662</v>
      </c>
      <c r="U151" s="78" t="s">
        <v>151</v>
      </c>
      <c r="V151" s="32"/>
      <c r="W151" s="78" t="s">
        <v>149</v>
      </c>
      <c r="X151" s="79">
        <v>870.8</v>
      </c>
      <c r="Y151" s="32"/>
    </row>
    <row r="152" spans="1:25">
      <c r="A152" s="45"/>
      <c r="B152" s="96"/>
      <c r="C152" s="78"/>
      <c r="D152" s="79"/>
      <c r="E152" s="32"/>
      <c r="F152" s="32"/>
      <c r="G152" s="78"/>
      <c r="H152" s="79"/>
      <c r="I152" s="32"/>
      <c r="J152" s="32"/>
      <c r="K152" s="78"/>
      <c r="L152" s="79"/>
      <c r="M152" s="32"/>
      <c r="N152" s="32"/>
      <c r="O152" s="78"/>
      <c r="P152" s="162"/>
      <c r="Q152" s="32"/>
      <c r="R152" s="32"/>
      <c r="S152" s="78"/>
      <c r="T152" s="79"/>
      <c r="U152" s="78"/>
      <c r="V152" s="32"/>
      <c r="W152" s="78"/>
      <c r="X152" s="79"/>
      <c r="Y152" s="32"/>
    </row>
    <row r="153" spans="1:25">
      <c r="A153" s="45"/>
      <c r="B153" s="92" t="s">
        <v>67</v>
      </c>
      <c r="C153" s="81" t="s">
        <v>185</v>
      </c>
      <c r="D153" s="81"/>
      <c r="E153" s="28"/>
      <c r="F153" s="28"/>
      <c r="G153" s="81">
        <v>154.30000000000001</v>
      </c>
      <c r="H153" s="81"/>
      <c r="I153" s="28"/>
      <c r="J153" s="28"/>
      <c r="K153" s="81">
        <v>0.2</v>
      </c>
      <c r="L153" s="81"/>
      <c r="M153" s="28"/>
      <c r="N153" s="28"/>
      <c r="O153" s="81">
        <v>879.4</v>
      </c>
      <c r="P153" s="81"/>
      <c r="Q153" s="28"/>
      <c r="R153" s="28"/>
      <c r="S153" s="81" t="s">
        <v>663</v>
      </c>
      <c r="T153" s="81"/>
      <c r="U153" s="82" t="s">
        <v>151</v>
      </c>
      <c r="V153" s="28"/>
      <c r="W153" s="81">
        <v>570.4</v>
      </c>
      <c r="X153" s="81"/>
      <c r="Y153" s="28"/>
    </row>
    <row r="154" spans="1:25" ht="15.75" thickBot="1">
      <c r="A154" s="45"/>
      <c r="B154" s="92"/>
      <c r="C154" s="151"/>
      <c r="D154" s="151"/>
      <c r="E154" s="62"/>
      <c r="F154" s="28"/>
      <c r="G154" s="151"/>
      <c r="H154" s="151"/>
      <c r="I154" s="62"/>
      <c r="J154" s="28"/>
      <c r="K154" s="151"/>
      <c r="L154" s="151"/>
      <c r="M154" s="62"/>
      <c r="N154" s="28"/>
      <c r="O154" s="151"/>
      <c r="P154" s="151"/>
      <c r="Q154" s="62"/>
      <c r="R154" s="28"/>
      <c r="S154" s="151"/>
      <c r="T154" s="151"/>
      <c r="U154" s="159"/>
      <c r="V154" s="28"/>
      <c r="W154" s="151"/>
      <c r="X154" s="151"/>
      <c r="Y154" s="62"/>
    </row>
    <row r="155" spans="1:25">
      <c r="A155" s="45"/>
      <c r="B155" s="96" t="s">
        <v>68</v>
      </c>
      <c r="C155" s="153" t="s">
        <v>185</v>
      </c>
      <c r="D155" s="153"/>
      <c r="E155" s="56"/>
      <c r="F155" s="32"/>
      <c r="G155" s="153">
        <v>47.9</v>
      </c>
      <c r="H155" s="153"/>
      <c r="I155" s="56"/>
      <c r="J155" s="32"/>
      <c r="K155" s="153">
        <v>4</v>
      </c>
      <c r="L155" s="153"/>
      <c r="M155" s="56"/>
      <c r="N155" s="32"/>
      <c r="O155" s="153">
        <v>249.5</v>
      </c>
      <c r="P155" s="153"/>
      <c r="Q155" s="56"/>
      <c r="R155" s="32"/>
      <c r="S155" s="153" t="s">
        <v>664</v>
      </c>
      <c r="T155" s="153"/>
      <c r="U155" s="160" t="s">
        <v>151</v>
      </c>
      <c r="V155" s="32"/>
      <c r="W155" s="153">
        <v>300.39999999999998</v>
      </c>
      <c r="X155" s="153"/>
      <c r="Y155" s="56"/>
    </row>
    <row r="156" spans="1:25">
      <c r="A156" s="45"/>
      <c r="B156" s="96"/>
      <c r="C156" s="154"/>
      <c r="D156" s="154"/>
      <c r="E156" s="57"/>
      <c r="F156" s="32"/>
      <c r="G156" s="79"/>
      <c r="H156" s="79"/>
      <c r="I156" s="32"/>
      <c r="J156" s="32"/>
      <c r="K156" s="79"/>
      <c r="L156" s="79"/>
      <c r="M156" s="32"/>
      <c r="N156" s="32"/>
      <c r="O156" s="154"/>
      <c r="P156" s="154"/>
      <c r="Q156" s="57"/>
      <c r="R156" s="32"/>
      <c r="S156" s="79"/>
      <c r="T156" s="79"/>
      <c r="U156" s="78"/>
      <c r="V156" s="32"/>
      <c r="W156" s="79"/>
      <c r="X156" s="79"/>
      <c r="Y156" s="32"/>
    </row>
    <row r="157" spans="1:25">
      <c r="A157" s="45"/>
      <c r="B157" s="92" t="s">
        <v>69</v>
      </c>
      <c r="C157" s="172"/>
      <c r="D157" s="172"/>
      <c r="E157" s="172"/>
      <c r="F157" s="28"/>
      <c r="G157" s="172"/>
      <c r="H157" s="172"/>
      <c r="I157" s="28"/>
      <c r="J157" s="28"/>
      <c r="K157" s="172"/>
      <c r="L157" s="172"/>
      <c r="M157" s="172"/>
      <c r="N157" s="28"/>
      <c r="O157" s="172"/>
      <c r="P157" s="172"/>
      <c r="Q157" s="28"/>
      <c r="R157" s="28"/>
      <c r="S157" s="172"/>
      <c r="T157" s="172"/>
      <c r="U157" s="28"/>
      <c r="V157" s="28"/>
      <c r="W157" s="172"/>
      <c r="X157" s="172"/>
      <c r="Y157" s="28"/>
    </row>
    <row r="158" spans="1:25">
      <c r="A158" s="45"/>
      <c r="B158" s="92"/>
      <c r="C158" s="172"/>
      <c r="D158" s="172"/>
      <c r="E158" s="172"/>
      <c r="F158" s="28"/>
      <c r="G158" s="172"/>
      <c r="H158" s="172"/>
      <c r="I158" s="28"/>
      <c r="J158" s="28"/>
      <c r="K158" s="172"/>
      <c r="L158" s="172"/>
      <c r="M158" s="172"/>
      <c r="N158" s="28"/>
      <c r="O158" s="172"/>
      <c r="P158" s="172"/>
      <c r="Q158" s="28"/>
      <c r="R158" s="28"/>
      <c r="S158" s="172"/>
      <c r="T158" s="172"/>
      <c r="U158" s="28"/>
      <c r="V158" s="28"/>
      <c r="W158" s="172"/>
      <c r="X158" s="172"/>
      <c r="Y158" s="28"/>
    </row>
    <row r="159" spans="1:25">
      <c r="A159" s="45"/>
      <c r="B159" s="173" t="s">
        <v>70</v>
      </c>
      <c r="C159" s="79" t="s">
        <v>185</v>
      </c>
      <c r="D159" s="79"/>
      <c r="E159" s="32"/>
      <c r="F159" s="32"/>
      <c r="G159" s="79">
        <v>32.299999999999997</v>
      </c>
      <c r="H159" s="79"/>
      <c r="I159" s="32"/>
      <c r="J159" s="32"/>
      <c r="K159" s="79">
        <v>3.3</v>
      </c>
      <c r="L159" s="79"/>
      <c r="M159" s="32"/>
      <c r="N159" s="32"/>
      <c r="O159" s="79">
        <v>64.8</v>
      </c>
      <c r="P159" s="79"/>
      <c r="Q159" s="32"/>
      <c r="R159" s="32"/>
      <c r="S159" s="79" t="s">
        <v>185</v>
      </c>
      <c r="T159" s="79"/>
      <c r="U159" s="32"/>
      <c r="V159" s="32"/>
      <c r="W159" s="79">
        <v>100.4</v>
      </c>
      <c r="X159" s="79"/>
      <c r="Y159" s="32"/>
    </row>
    <row r="160" spans="1:25">
      <c r="A160" s="45"/>
      <c r="B160" s="173"/>
      <c r="C160" s="79"/>
      <c r="D160" s="79"/>
      <c r="E160" s="32"/>
      <c r="F160" s="32"/>
      <c r="G160" s="79"/>
      <c r="H160" s="79"/>
      <c r="I160" s="32"/>
      <c r="J160" s="32"/>
      <c r="K160" s="79"/>
      <c r="L160" s="79"/>
      <c r="M160" s="32"/>
      <c r="N160" s="32"/>
      <c r="O160" s="79"/>
      <c r="P160" s="79"/>
      <c r="Q160" s="32"/>
      <c r="R160" s="32"/>
      <c r="S160" s="79"/>
      <c r="T160" s="79"/>
      <c r="U160" s="32"/>
      <c r="V160" s="32"/>
      <c r="W160" s="79"/>
      <c r="X160" s="79"/>
      <c r="Y160" s="32"/>
    </row>
    <row r="161" spans="1:25">
      <c r="A161" s="45"/>
      <c r="B161" s="174" t="s">
        <v>71</v>
      </c>
      <c r="C161" s="81" t="s">
        <v>185</v>
      </c>
      <c r="D161" s="81"/>
      <c r="E161" s="28"/>
      <c r="F161" s="28"/>
      <c r="G161" s="81">
        <v>26.4</v>
      </c>
      <c r="H161" s="81"/>
      <c r="I161" s="28"/>
      <c r="J161" s="28"/>
      <c r="K161" s="81">
        <v>0.2</v>
      </c>
      <c r="L161" s="81"/>
      <c r="M161" s="28"/>
      <c r="N161" s="28"/>
      <c r="O161" s="81">
        <v>26.7</v>
      </c>
      <c r="P161" s="81"/>
      <c r="Q161" s="28"/>
      <c r="R161" s="28"/>
      <c r="S161" s="81" t="s">
        <v>185</v>
      </c>
      <c r="T161" s="81"/>
      <c r="U161" s="28"/>
      <c r="V161" s="28"/>
      <c r="W161" s="81">
        <v>53.3</v>
      </c>
      <c r="X161" s="81"/>
      <c r="Y161" s="28"/>
    </row>
    <row r="162" spans="1:25">
      <c r="A162" s="45"/>
      <c r="B162" s="174"/>
      <c r="C162" s="81"/>
      <c r="D162" s="81"/>
      <c r="E162" s="28"/>
      <c r="F162" s="28"/>
      <c r="G162" s="81"/>
      <c r="H162" s="81"/>
      <c r="I162" s="28"/>
      <c r="J162" s="28"/>
      <c r="K162" s="81"/>
      <c r="L162" s="81"/>
      <c r="M162" s="28"/>
      <c r="N162" s="28"/>
      <c r="O162" s="81"/>
      <c r="P162" s="81"/>
      <c r="Q162" s="28"/>
      <c r="R162" s="28"/>
      <c r="S162" s="81"/>
      <c r="T162" s="81"/>
      <c r="U162" s="28"/>
      <c r="V162" s="28"/>
      <c r="W162" s="81"/>
      <c r="X162" s="81"/>
      <c r="Y162" s="28"/>
    </row>
    <row r="163" spans="1:25">
      <c r="A163" s="45"/>
      <c r="B163" s="173" t="s">
        <v>72</v>
      </c>
      <c r="C163" s="79" t="s">
        <v>185</v>
      </c>
      <c r="D163" s="79"/>
      <c r="E163" s="32"/>
      <c r="F163" s="32"/>
      <c r="G163" s="79">
        <v>14.9</v>
      </c>
      <c r="H163" s="79"/>
      <c r="I163" s="32"/>
      <c r="J163" s="32"/>
      <c r="K163" s="79">
        <v>0.3</v>
      </c>
      <c r="L163" s="79"/>
      <c r="M163" s="32"/>
      <c r="N163" s="32"/>
      <c r="O163" s="79">
        <v>31.5</v>
      </c>
      <c r="P163" s="79"/>
      <c r="Q163" s="32"/>
      <c r="R163" s="32"/>
      <c r="S163" s="79" t="s">
        <v>185</v>
      </c>
      <c r="T163" s="79"/>
      <c r="U163" s="32"/>
      <c r="V163" s="32"/>
      <c r="W163" s="79">
        <v>46.7</v>
      </c>
      <c r="X163" s="79"/>
      <c r="Y163" s="32"/>
    </row>
    <row r="164" spans="1:25">
      <c r="A164" s="45"/>
      <c r="B164" s="173"/>
      <c r="C164" s="79"/>
      <c r="D164" s="79"/>
      <c r="E164" s="32"/>
      <c r="F164" s="32"/>
      <c r="G164" s="79"/>
      <c r="H164" s="79"/>
      <c r="I164" s="32"/>
      <c r="J164" s="32"/>
      <c r="K164" s="79"/>
      <c r="L164" s="79"/>
      <c r="M164" s="32"/>
      <c r="N164" s="32"/>
      <c r="O164" s="79"/>
      <c r="P164" s="79"/>
      <c r="Q164" s="32"/>
      <c r="R164" s="32"/>
      <c r="S164" s="79"/>
      <c r="T164" s="79"/>
      <c r="U164" s="32"/>
      <c r="V164" s="32"/>
      <c r="W164" s="79"/>
      <c r="X164" s="79"/>
      <c r="Y164" s="32"/>
    </row>
    <row r="165" spans="1:25">
      <c r="A165" s="45"/>
      <c r="B165" s="174" t="s">
        <v>665</v>
      </c>
      <c r="C165" s="81" t="s">
        <v>185</v>
      </c>
      <c r="D165" s="81"/>
      <c r="E165" s="28"/>
      <c r="F165" s="28"/>
      <c r="G165" s="81">
        <v>3.5</v>
      </c>
      <c r="H165" s="81"/>
      <c r="I165" s="28"/>
      <c r="J165" s="28"/>
      <c r="K165" s="81" t="s">
        <v>185</v>
      </c>
      <c r="L165" s="81"/>
      <c r="M165" s="28"/>
      <c r="N165" s="28"/>
      <c r="O165" s="81">
        <v>31.5</v>
      </c>
      <c r="P165" s="81"/>
      <c r="Q165" s="28"/>
      <c r="R165" s="28"/>
      <c r="S165" s="81" t="s">
        <v>245</v>
      </c>
      <c r="T165" s="81"/>
      <c r="U165" s="82" t="s">
        <v>151</v>
      </c>
      <c r="V165" s="28"/>
      <c r="W165" s="81">
        <v>33.9</v>
      </c>
      <c r="X165" s="81"/>
      <c r="Y165" s="28"/>
    </row>
    <row r="166" spans="1:25">
      <c r="A166" s="45"/>
      <c r="B166" s="174"/>
      <c r="C166" s="81"/>
      <c r="D166" s="81"/>
      <c r="E166" s="28"/>
      <c r="F166" s="28"/>
      <c r="G166" s="81"/>
      <c r="H166" s="81"/>
      <c r="I166" s="28"/>
      <c r="J166" s="28"/>
      <c r="K166" s="81"/>
      <c r="L166" s="81"/>
      <c r="M166" s="28"/>
      <c r="N166" s="28"/>
      <c r="O166" s="81"/>
      <c r="P166" s="81"/>
      <c r="Q166" s="28"/>
      <c r="R166" s="28"/>
      <c r="S166" s="81"/>
      <c r="T166" s="81"/>
      <c r="U166" s="82"/>
      <c r="V166" s="28"/>
      <c r="W166" s="81"/>
      <c r="X166" s="81"/>
      <c r="Y166" s="28"/>
    </row>
    <row r="167" spans="1:25">
      <c r="A167" s="45"/>
      <c r="B167" s="173" t="s">
        <v>74</v>
      </c>
      <c r="C167" s="79" t="s">
        <v>185</v>
      </c>
      <c r="D167" s="79"/>
      <c r="E167" s="32"/>
      <c r="F167" s="32"/>
      <c r="G167" s="79" t="s">
        <v>666</v>
      </c>
      <c r="H167" s="79"/>
      <c r="I167" s="78" t="s">
        <v>151</v>
      </c>
      <c r="J167" s="32"/>
      <c r="K167" s="79" t="s">
        <v>185</v>
      </c>
      <c r="L167" s="79"/>
      <c r="M167" s="32"/>
      <c r="N167" s="32"/>
      <c r="O167" s="79" t="s">
        <v>195</v>
      </c>
      <c r="P167" s="79"/>
      <c r="Q167" s="78" t="s">
        <v>151</v>
      </c>
      <c r="R167" s="32"/>
      <c r="S167" s="79" t="s">
        <v>185</v>
      </c>
      <c r="T167" s="79"/>
      <c r="U167" s="32"/>
      <c r="V167" s="32"/>
      <c r="W167" s="79" t="s">
        <v>276</v>
      </c>
      <c r="X167" s="79"/>
      <c r="Y167" s="78" t="s">
        <v>151</v>
      </c>
    </row>
    <row r="168" spans="1:25" ht="15.75" thickBot="1">
      <c r="A168" s="45"/>
      <c r="B168" s="173"/>
      <c r="C168" s="83"/>
      <c r="D168" s="83"/>
      <c r="E168" s="59"/>
      <c r="F168" s="32"/>
      <c r="G168" s="83"/>
      <c r="H168" s="83"/>
      <c r="I168" s="168"/>
      <c r="J168" s="32"/>
      <c r="K168" s="83"/>
      <c r="L168" s="83"/>
      <c r="M168" s="59"/>
      <c r="N168" s="32"/>
      <c r="O168" s="83"/>
      <c r="P168" s="83"/>
      <c r="Q168" s="168"/>
      <c r="R168" s="32"/>
      <c r="S168" s="83"/>
      <c r="T168" s="83"/>
      <c r="U168" s="59"/>
      <c r="V168" s="32"/>
      <c r="W168" s="83"/>
      <c r="X168" s="83"/>
      <c r="Y168" s="168"/>
    </row>
    <row r="169" spans="1:25">
      <c r="A169" s="45"/>
      <c r="B169" s="175" t="s">
        <v>75</v>
      </c>
      <c r="C169" s="86" t="s">
        <v>185</v>
      </c>
      <c r="D169" s="86"/>
      <c r="E169" s="27"/>
      <c r="F169" s="28"/>
      <c r="G169" s="86">
        <v>76.3</v>
      </c>
      <c r="H169" s="86"/>
      <c r="I169" s="27"/>
      <c r="J169" s="28"/>
      <c r="K169" s="86">
        <v>3.8</v>
      </c>
      <c r="L169" s="86"/>
      <c r="M169" s="27"/>
      <c r="N169" s="28"/>
      <c r="O169" s="86">
        <v>153</v>
      </c>
      <c r="P169" s="86"/>
      <c r="Q169" s="27"/>
      <c r="R169" s="28"/>
      <c r="S169" s="86" t="s">
        <v>245</v>
      </c>
      <c r="T169" s="86"/>
      <c r="U169" s="84" t="s">
        <v>151</v>
      </c>
      <c r="V169" s="28"/>
      <c r="W169" s="86">
        <v>232</v>
      </c>
      <c r="X169" s="86"/>
      <c r="Y169" s="27"/>
    </row>
    <row r="170" spans="1:25" ht="15.75" thickBot="1">
      <c r="A170" s="45"/>
      <c r="B170" s="175"/>
      <c r="C170" s="151"/>
      <c r="D170" s="151"/>
      <c r="E170" s="62"/>
      <c r="F170" s="28"/>
      <c r="G170" s="151"/>
      <c r="H170" s="151"/>
      <c r="I170" s="62"/>
      <c r="J170" s="28"/>
      <c r="K170" s="151"/>
      <c r="L170" s="151"/>
      <c r="M170" s="62"/>
      <c r="N170" s="28"/>
      <c r="O170" s="151"/>
      <c r="P170" s="151"/>
      <c r="Q170" s="62"/>
      <c r="R170" s="28"/>
      <c r="S170" s="151"/>
      <c r="T170" s="151"/>
      <c r="U170" s="159"/>
      <c r="V170" s="28"/>
      <c r="W170" s="151"/>
      <c r="X170" s="151"/>
      <c r="Y170" s="62"/>
    </row>
    <row r="171" spans="1:25">
      <c r="A171" s="45"/>
      <c r="B171" s="96" t="s">
        <v>667</v>
      </c>
      <c r="C171" s="153" t="s">
        <v>185</v>
      </c>
      <c r="D171" s="153"/>
      <c r="E171" s="56"/>
      <c r="F171" s="32"/>
      <c r="G171" s="153" t="s">
        <v>668</v>
      </c>
      <c r="H171" s="153"/>
      <c r="I171" s="160" t="s">
        <v>151</v>
      </c>
      <c r="J171" s="32"/>
      <c r="K171" s="153">
        <v>0.2</v>
      </c>
      <c r="L171" s="153"/>
      <c r="M171" s="56"/>
      <c r="N171" s="32"/>
      <c r="O171" s="153">
        <v>96.5</v>
      </c>
      <c r="P171" s="153"/>
      <c r="Q171" s="56"/>
      <c r="R171" s="32"/>
      <c r="S171" s="153">
        <v>0.1</v>
      </c>
      <c r="T171" s="153"/>
      <c r="U171" s="56"/>
      <c r="V171" s="32"/>
      <c r="W171" s="153">
        <v>68.400000000000006</v>
      </c>
      <c r="X171" s="153"/>
      <c r="Y171" s="56"/>
    </row>
    <row r="172" spans="1:25">
      <c r="A172" s="45"/>
      <c r="B172" s="96"/>
      <c r="C172" s="154"/>
      <c r="D172" s="154"/>
      <c r="E172" s="57"/>
      <c r="F172" s="32"/>
      <c r="G172" s="79"/>
      <c r="H172" s="79"/>
      <c r="I172" s="78"/>
      <c r="J172" s="32"/>
      <c r="K172" s="79"/>
      <c r="L172" s="79"/>
      <c r="M172" s="32"/>
      <c r="N172" s="32"/>
      <c r="O172" s="79"/>
      <c r="P172" s="79"/>
      <c r="Q172" s="32"/>
      <c r="R172" s="32"/>
      <c r="S172" s="79"/>
      <c r="T172" s="79"/>
      <c r="U172" s="32"/>
      <c r="V172" s="32"/>
      <c r="W172" s="79"/>
      <c r="X172" s="79"/>
      <c r="Y172" s="32"/>
    </row>
    <row r="173" spans="1:25">
      <c r="A173" s="45"/>
      <c r="B173" s="92" t="s">
        <v>77</v>
      </c>
      <c r="C173" s="172"/>
      <c r="D173" s="172"/>
      <c r="E173" s="172"/>
      <c r="F173" s="28"/>
      <c r="G173" s="172"/>
      <c r="H173" s="172"/>
      <c r="I173" s="172"/>
      <c r="J173" s="28"/>
      <c r="K173" s="172"/>
      <c r="L173" s="172"/>
      <c r="M173" s="28"/>
      <c r="N173" s="28"/>
      <c r="O173" s="172"/>
      <c r="P173" s="172"/>
      <c r="Q173" s="28"/>
      <c r="R173" s="28"/>
      <c r="S173" s="172"/>
      <c r="T173" s="172"/>
      <c r="U173" s="28"/>
      <c r="V173" s="28"/>
      <c r="W173" s="28"/>
      <c r="X173" s="28"/>
      <c r="Y173" s="28"/>
    </row>
    <row r="174" spans="1:25">
      <c r="A174" s="45"/>
      <c r="B174" s="92"/>
      <c r="C174" s="172"/>
      <c r="D174" s="172"/>
      <c r="E174" s="172"/>
      <c r="F174" s="28"/>
      <c r="G174" s="172"/>
      <c r="H174" s="172"/>
      <c r="I174" s="172"/>
      <c r="J174" s="28"/>
      <c r="K174" s="172"/>
      <c r="L174" s="172"/>
      <c r="M174" s="28"/>
      <c r="N174" s="28"/>
      <c r="O174" s="172"/>
      <c r="P174" s="172"/>
      <c r="Q174" s="28"/>
      <c r="R174" s="28"/>
      <c r="S174" s="172"/>
      <c r="T174" s="172"/>
      <c r="U174" s="28"/>
      <c r="V174" s="28"/>
      <c r="W174" s="28"/>
      <c r="X174" s="28"/>
      <c r="Y174" s="28"/>
    </row>
    <row r="175" spans="1:25">
      <c r="A175" s="45"/>
      <c r="B175" s="173" t="s">
        <v>78</v>
      </c>
      <c r="C175" s="79" t="s">
        <v>669</v>
      </c>
      <c r="D175" s="79"/>
      <c r="E175" s="78" t="s">
        <v>151</v>
      </c>
      <c r="F175" s="32"/>
      <c r="G175" s="79" t="s">
        <v>670</v>
      </c>
      <c r="H175" s="79"/>
      <c r="I175" s="78" t="s">
        <v>151</v>
      </c>
      <c r="J175" s="32"/>
      <c r="K175" s="79" t="s">
        <v>185</v>
      </c>
      <c r="L175" s="79"/>
      <c r="M175" s="32"/>
      <c r="N175" s="32"/>
      <c r="O175" s="79" t="s">
        <v>276</v>
      </c>
      <c r="P175" s="79"/>
      <c r="Q175" s="78" t="s">
        <v>151</v>
      </c>
      <c r="R175" s="32"/>
      <c r="S175" s="79" t="s">
        <v>185</v>
      </c>
      <c r="T175" s="79"/>
      <c r="U175" s="32"/>
      <c r="V175" s="32"/>
      <c r="W175" s="79" t="s">
        <v>671</v>
      </c>
      <c r="X175" s="79"/>
      <c r="Y175" s="78" t="s">
        <v>151</v>
      </c>
    </row>
    <row r="176" spans="1:25">
      <c r="A176" s="45"/>
      <c r="B176" s="173"/>
      <c r="C176" s="79"/>
      <c r="D176" s="79"/>
      <c r="E176" s="78"/>
      <c r="F176" s="32"/>
      <c r="G176" s="79"/>
      <c r="H176" s="79"/>
      <c r="I176" s="78"/>
      <c r="J176" s="32"/>
      <c r="K176" s="79"/>
      <c r="L176" s="79"/>
      <c r="M176" s="32"/>
      <c r="N176" s="32"/>
      <c r="O176" s="79"/>
      <c r="P176" s="79"/>
      <c r="Q176" s="78"/>
      <c r="R176" s="32"/>
      <c r="S176" s="79"/>
      <c r="T176" s="79"/>
      <c r="U176" s="32"/>
      <c r="V176" s="32"/>
      <c r="W176" s="79"/>
      <c r="X176" s="79"/>
      <c r="Y176" s="78"/>
    </row>
    <row r="177" spans="1:25">
      <c r="A177" s="45"/>
      <c r="B177" s="174" t="s">
        <v>79</v>
      </c>
      <c r="C177" s="81" t="s">
        <v>185</v>
      </c>
      <c r="D177" s="81"/>
      <c r="E177" s="28"/>
      <c r="F177" s="28"/>
      <c r="G177" s="81">
        <v>0.1</v>
      </c>
      <c r="H177" s="81"/>
      <c r="I177" s="28"/>
      <c r="J177" s="28"/>
      <c r="K177" s="81" t="s">
        <v>185</v>
      </c>
      <c r="L177" s="81"/>
      <c r="M177" s="28"/>
      <c r="N177" s="28"/>
      <c r="O177" s="81">
        <v>0.2</v>
      </c>
      <c r="P177" s="81"/>
      <c r="Q177" s="28"/>
      <c r="R177" s="28"/>
      <c r="S177" s="81" t="s">
        <v>185</v>
      </c>
      <c r="T177" s="81"/>
      <c r="U177" s="28"/>
      <c r="V177" s="28"/>
      <c r="W177" s="81">
        <v>0.3</v>
      </c>
      <c r="X177" s="81"/>
      <c r="Y177" s="28"/>
    </row>
    <row r="178" spans="1:25">
      <c r="A178" s="45"/>
      <c r="B178" s="174"/>
      <c r="C178" s="81"/>
      <c r="D178" s="81"/>
      <c r="E178" s="28"/>
      <c r="F178" s="28"/>
      <c r="G178" s="81"/>
      <c r="H178" s="81"/>
      <c r="I178" s="28"/>
      <c r="J178" s="28"/>
      <c r="K178" s="81"/>
      <c r="L178" s="81"/>
      <c r="M178" s="28"/>
      <c r="N178" s="28"/>
      <c r="O178" s="81"/>
      <c r="P178" s="81"/>
      <c r="Q178" s="28"/>
      <c r="R178" s="28"/>
      <c r="S178" s="81"/>
      <c r="T178" s="81"/>
      <c r="U178" s="28"/>
      <c r="V178" s="28"/>
      <c r="W178" s="81"/>
      <c r="X178" s="81"/>
      <c r="Y178" s="28"/>
    </row>
    <row r="179" spans="1:25">
      <c r="A179" s="45"/>
      <c r="B179" s="173" t="s">
        <v>80</v>
      </c>
      <c r="C179" s="79" t="s">
        <v>185</v>
      </c>
      <c r="D179" s="79"/>
      <c r="E179" s="32"/>
      <c r="F179" s="32"/>
      <c r="G179" s="79" t="s">
        <v>672</v>
      </c>
      <c r="H179" s="79"/>
      <c r="I179" s="78" t="s">
        <v>151</v>
      </c>
      <c r="J179" s="32"/>
      <c r="K179" s="79" t="s">
        <v>185</v>
      </c>
      <c r="L179" s="79"/>
      <c r="M179" s="32"/>
      <c r="N179" s="32"/>
      <c r="O179" s="79">
        <v>5.4</v>
      </c>
      <c r="P179" s="79"/>
      <c r="Q179" s="32"/>
      <c r="R179" s="32"/>
      <c r="S179" s="79" t="s">
        <v>185</v>
      </c>
      <c r="T179" s="79"/>
      <c r="U179" s="32"/>
      <c r="V179" s="32"/>
      <c r="W179" s="79">
        <v>3.7</v>
      </c>
      <c r="X179" s="79"/>
      <c r="Y179" s="32"/>
    </row>
    <row r="180" spans="1:25">
      <c r="A180" s="45"/>
      <c r="B180" s="173"/>
      <c r="C180" s="79"/>
      <c r="D180" s="79"/>
      <c r="E180" s="32"/>
      <c r="F180" s="32"/>
      <c r="G180" s="79"/>
      <c r="H180" s="79"/>
      <c r="I180" s="78"/>
      <c r="J180" s="32"/>
      <c r="K180" s="79"/>
      <c r="L180" s="79"/>
      <c r="M180" s="32"/>
      <c r="N180" s="32"/>
      <c r="O180" s="79"/>
      <c r="P180" s="79"/>
      <c r="Q180" s="32"/>
      <c r="R180" s="32"/>
      <c r="S180" s="79"/>
      <c r="T180" s="79"/>
      <c r="U180" s="32"/>
      <c r="V180" s="32"/>
      <c r="W180" s="79"/>
      <c r="X180" s="79"/>
      <c r="Y180" s="32"/>
    </row>
    <row r="181" spans="1:25">
      <c r="A181" s="45"/>
      <c r="B181" s="174" t="s">
        <v>673</v>
      </c>
      <c r="C181" s="81">
        <v>59.5</v>
      </c>
      <c r="D181" s="81"/>
      <c r="E181" s="28"/>
      <c r="F181" s="28"/>
      <c r="G181" s="81">
        <v>93.9</v>
      </c>
      <c r="H181" s="81"/>
      <c r="I181" s="28"/>
      <c r="J181" s="28"/>
      <c r="K181" s="81">
        <v>2.7</v>
      </c>
      <c r="L181" s="81"/>
      <c r="M181" s="28"/>
      <c r="N181" s="28"/>
      <c r="O181" s="81" t="s">
        <v>185</v>
      </c>
      <c r="P181" s="81"/>
      <c r="Q181" s="28"/>
      <c r="R181" s="28"/>
      <c r="S181" s="81" t="s">
        <v>674</v>
      </c>
      <c r="T181" s="81"/>
      <c r="U181" s="82" t="s">
        <v>151</v>
      </c>
      <c r="V181" s="28"/>
      <c r="W181" s="81" t="s">
        <v>185</v>
      </c>
      <c r="X181" s="81"/>
      <c r="Y181" s="28"/>
    </row>
    <row r="182" spans="1:25" ht="15.75" thickBot="1">
      <c r="A182" s="45"/>
      <c r="B182" s="174"/>
      <c r="C182" s="151"/>
      <c r="D182" s="151"/>
      <c r="E182" s="62"/>
      <c r="F182" s="28"/>
      <c r="G182" s="151"/>
      <c r="H182" s="151"/>
      <c r="I182" s="62"/>
      <c r="J182" s="28"/>
      <c r="K182" s="151"/>
      <c r="L182" s="151"/>
      <c r="M182" s="62"/>
      <c r="N182" s="28"/>
      <c r="O182" s="151"/>
      <c r="P182" s="151"/>
      <c r="Q182" s="62"/>
      <c r="R182" s="28"/>
      <c r="S182" s="151"/>
      <c r="T182" s="151"/>
      <c r="U182" s="159"/>
      <c r="V182" s="28"/>
      <c r="W182" s="151"/>
      <c r="X182" s="151"/>
      <c r="Y182" s="62"/>
    </row>
    <row r="183" spans="1:25">
      <c r="A183" s="45"/>
      <c r="B183" s="176" t="s">
        <v>81</v>
      </c>
      <c r="C183" s="153">
        <v>55.1</v>
      </c>
      <c r="D183" s="153"/>
      <c r="E183" s="56"/>
      <c r="F183" s="32"/>
      <c r="G183" s="153">
        <v>89.8</v>
      </c>
      <c r="H183" s="153"/>
      <c r="I183" s="56"/>
      <c r="J183" s="32"/>
      <c r="K183" s="153">
        <v>2.7</v>
      </c>
      <c r="L183" s="153"/>
      <c r="M183" s="56"/>
      <c r="N183" s="32"/>
      <c r="O183" s="153">
        <v>3.3</v>
      </c>
      <c r="P183" s="153"/>
      <c r="Q183" s="56"/>
      <c r="R183" s="32"/>
      <c r="S183" s="153" t="s">
        <v>674</v>
      </c>
      <c r="T183" s="153"/>
      <c r="U183" s="160" t="s">
        <v>151</v>
      </c>
      <c r="V183" s="32"/>
      <c r="W183" s="153" t="s">
        <v>560</v>
      </c>
      <c r="X183" s="153"/>
      <c r="Y183" s="160" t="s">
        <v>151</v>
      </c>
    </row>
    <row r="184" spans="1:25">
      <c r="A184" s="45"/>
      <c r="B184" s="176"/>
      <c r="C184" s="79"/>
      <c r="D184" s="79"/>
      <c r="E184" s="32"/>
      <c r="F184" s="32"/>
      <c r="G184" s="79"/>
      <c r="H184" s="79"/>
      <c r="I184" s="32"/>
      <c r="J184" s="32"/>
      <c r="K184" s="79"/>
      <c r="L184" s="79"/>
      <c r="M184" s="32"/>
      <c r="N184" s="32"/>
      <c r="O184" s="154"/>
      <c r="P184" s="154"/>
      <c r="Q184" s="57"/>
      <c r="R184" s="32"/>
      <c r="S184" s="79"/>
      <c r="T184" s="79"/>
      <c r="U184" s="78"/>
      <c r="V184" s="32"/>
      <c r="W184" s="79"/>
      <c r="X184" s="79"/>
      <c r="Y184" s="78"/>
    </row>
    <row r="185" spans="1:25">
      <c r="A185" s="45"/>
      <c r="B185" s="92" t="s">
        <v>82</v>
      </c>
      <c r="C185" s="81">
        <v>55.1</v>
      </c>
      <c r="D185" s="81"/>
      <c r="E185" s="28"/>
      <c r="F185" s="28"/>
      <c r="G185" s="81">
        <v>61.4</v>
      </c>
      <c r="H185" s="81"/>
      <c r="I185" s="28"/>
      <c r="J185" s="28"/>
      <c r="K185" s="81">
        <v>2.9</v>
      </c>
      <c r="L185" s="81"/>
      <c r="M185" s="28"/>
      <c r="N185" s="28"/>
      <c r="O185" s="81">
        <v>99.8</v>
      </c>
      <c r="P185" s="81"/>
      <c r="Q185" s="28"/>
      <c r="R185" s="28"/>
      <c r="S185" s="81" t="s">
        <v>675</v>
      </c>
      <c r="T185" s="81"/>
      <c r="U185" s="82" t="s">
        <v>151</v>
      </c>
      <c r="V185" s="28"/>
      <c r="W185" s="81">
        <v>63.2</v>
      </c>
      <c r="X185" s="81"/>
      <c r="Y185" s="28"/>
    </row>
    <row r="186" spans="1:25">
      <c r="A186" s="45"/>
      <c r="B186" s="92"/>
      <c r="C186" s="81"/>
      <c r="D186" s="81"/>
      <c r="E186" s="28"/>
      <c r="F186" s="28"/>
      <c r="G186" s="81"/>
      <c r="H186" s="81"/>
      <c r="I186" s="28"/>
      <c r="J186" s="28"/>
      <c r="K186" s="81"/>
      <c r="L186" s="81"/>
      <c r="M186" s="28"/>
      <c r="N186" s="28"/>
      <c r="O186" s="81"/>
      <c r="P186" s="81"/>
      <c r="Q186" s="28"/>
      <c r="R186" s="28"/>
      <c r="S186" s="81"/>
      <c r="T186" s="81"/>
      <c r="U186" s="82"/>
      <c r="V186" s="28"/>
      <c r="W186" s="81"/>
      <c r="X186" s="81"/>
      <c r="Y186" s="28"/>
    </row>
    <row r="187" spans="1:25">
      <c r="A187" s="45"/>
      <c r="B187" s="96" t="s">
        <v>676</v>
      </c>
      <c r="C187" s="79" t="s">
        <v>185</v>
      </c>
      <c r="D187" s="79"/>
      <c r="E187" s="32"/>
      <c r="F187" s="32"/>
      <c r="G187" s="79" t="s">
        <v>666</v>
      </c>
      <c r="H187" s="79"/>
      <c r="I187" s="78" t="s">
        <v>151</v>
      </c>
      <c r="J187" s="32"/>
      <c r="K187" s="79" t="s">
        <v>185</v>
      </c>
      <c r="L187" s="79"/>
      <c r="M187" s="32"/>
      <c r="N187" s="32"/>
      <c r="O187" s="79" t="s">
        <v>677</v>
      </c>
      <c r="P187" s="79"/>
      <c r="Q187" s="78" t="s">
        <v>151</v>
      </c>
      <c r="R187" s="32"/>
      <c r="S187" s="79">
        <v>1.3</v>
      </c>
      <c r="T187" s="79"/>
      <c r="U187" s="32"/>
      <c r="V187" s="32"/>
      <c r="W187" s="79" t="s">
        <v>678</v>
      </c>
      <c r="X187" s="79"/>
      <c r="Y187" s="78" t="s">
        <v>151</v>
      </c>
    </row>
    <row r="188" spans="1:25" ht="15.75" thickBot="1">
      <c r="A188" s="45"/>
      <c r="B188" s="96"/>
      <c r="C188" s="83"/>
      <c r="D188" s="83"/>
      <c r="E188" s="59"/>
      <c r="F188" s="32"/>
      <c r="G188" s="83"/>
      <c r="H188" s="83"/>
      <c r="I188" s="168"/>
      <c r="J188" s="32"/>
      <c r="K188" s="83"/>
      <c r="L188" s="83"/>
      <c r="M188" s="59"/>
      <c r="N188" s="32"/>
      <c r="O188" s="83"/>
      <c r="P188" s="83"/>
      <c r="Q188" s="168"/>
      <c r="R188" s="32"/>
      <c r="S188" s="83"/>
      <c r="T188" s="83"/>
      <c r="U188" s="59"/>
      <c r="V188" s="32"/>
      <c r="W188" s="83"/>
      <c r="X188" s="83"/>
      <c r="Y188" s="168"/>
    </row>
    <row r="189" spans="1:25">
      <c r="A189" s="45"/>
      <c r="B189" s="92" t="s">
        <v>84</v>
      </c>
      <c r="C189" s="86">
        <v>55.1</v>
      </c>
      <c r="D189" s="86"/>
      <c r="E189" s="27"/>
      <c r="F189" s="28"/>
      <c r="G189" s="86">
        <v>60.6</v>
      </c>
      <c r="H189" s="86"/>
      <c r="I189" s="27"/>
      <c r="J189" s="28"/>
      <c r="K189" s="86">
        <v>2.9</v>
      </c>
      <c r="L189" s="86"/>
      <c r="M189" s="27"/>
      <c r="N189" s="28"/>
      <c r="O189" s="86">
        <v>91.9</v>
      </c>
      <c r="P189" s="86"/>
      <c r="Q189" s="27"/>
      <c r="R189" s="28"/>
      <c r="S189" s="86" t="s">
        <v>679</v>
      </c>
      <c r="T189" s="86"/>
      <c r="U189" s="84" t="s">
        <v>151</v>
      </c>
      <c r="V189" s="28"/>
      <c r="W189" s="86">
        <v>55.8</v>
      </c>
      <c r="X189" s="86"/>
      <c r="Y189" s="27"/>
    </row>
    <row r="190" spans="1:25">
      <c r="A190" s="45"/>
      <c r="B190" s="92"/>
      <c r="C190" s="94"/>
      <c r="D190" s="94"/>
      <c r="E190" s="95"/>
      <c r="F190" s="28"/>
      <c r="G190" s="94"/>
      <c r="H190" s="94"/>
      <c r="I190" s="95"/>
      <c r="J190" s="28"/>
      <c r="K190" s="94"/>
      <c r="L190" s="94"/>
      <c r="M190" s="95"/>
      <c r="N190" s="28"/>
      <c r="O190" s="94"/>
      <c r="P190" s="94"/>
      <c r="Q190" s="95"/>
      <c r="R190" s="28"/>
      <c r="S190" s="94"/>
      <c r="T190" s="94"/>
      <c r="U190" s="93"/>
      <c r="V190" s="28"/>
      <c r="W190" s="94"/>
      <c r="X190" s="94"/>
      <c r="Y190" s="95"/>
    </row>
    <row r="191" spans="1:25">
      <c r="A191" s="45"/>
      <c r="B191" s="96" t="s">
        <v>680</v>
      </c>
      <c r="C191" s="79" t="s">
        <v>185</v>
      </c>
      <c r="D191" s="79"/>
      <c r="E191" s="32"/>
      <c r="F191" s="32"/>
      <c r="G191" s="79" t="s">
        <v>185</v>
      </c>
      <c r="H191" s="79"/>
      <c r="I191" s="32"/>
      <c r="J191" s="32"/>
      <c r="K191" s="79" t="s">
        <v>185</v>
      </c>
      <c r="L191" s="79"/>
      <c r="M191" s="32"/>
      <c r="N191" s="32"/>
      <c r="O191" s="79" t="s">
        <v>185</v>
      </c>
      <c r="P191" s="79"/>
      <c r="Q191" s="32"/>
      <c r="R191" s="32"/>
      <c r="S191" s="79" t="s">
        <v>161</v>
      </c>
      <c r="T191" s="79"/>
      <c r="U191" s="78" t="s">
        <v>151</v>
      </c>
      <c r="V191" s="32"/>
      <c r="W191" s="79" t="s">
        <v>161</v>
      </c>
      <c r="X191" s="79"/>
      <c r="Y191" s="78" t="s">
        <v>151</v>
      </c>
    </row>
    <row r="192" spans="1:25" ht="15.75" thickBot="1">
      <c r="A192" s="45"/>
      <c r="B192" s="96"/>
      <c r="C192" s="83"/>
      <c r="D192" s="83"/>
      <c r="E192" s="59"/>
      <c r="F192" s="32"/>
      <c r="G192" s="83"/>
      <c r="H192" s="83"/>
      <c r="I192" s="59"/>
      <c r="J192" s="32"/>
      <c r="K192" s="83"/>
      <c r="L192" s="83"/>
      <c r="M192" s="59"/>
      <c r="N192" s="32"/>
      <c r="O192" s="83"/>
      <c r="P192" s="83"/>
      <c r="Q192" s="59"/>
      <c r="R192" s="32"/>
      <c r="S192" s="83"/>
      <c r="T192" s="83"/>
      <c r="U192" s="168"/>
      <c r="V192" s="32"/>
      <c r="W192" s="83"/>
      <c r="X192" s="83"/>
      <c r="Y192" s="168"/>
    </row>
    <row r="193" spans="1:25">
      <c r="A193" s="45"/>
      <c r="B193" s="92" t="s">
        <v>86</v>
      </c>
      <c r="C193" s="84" t="s">
        <v>149</v>
      </c>
      <c r="D193" s="86">
        <v>55.1</v>
      </c>
      <c r="E193" s="27"/>
      <c r="F193" s="28"/>
      <c r="G193" s="84" t="s">
        <v>149</v>
      </c>
      <c r="H193" s="86">
        <v>60.6</v>
      </c>
      <c r="I193" s="27"/>
      <c r="J193" s="28"/>
      <c r="K193" s="84" t="s">
        <v>149</v>
      </c>
      <c r="L193" s="86">
        <v>2.9</v>
      </c>
      <c r="M193" s="27"/>
      <c r="N193" s="28"/>
      <c r="O193" s="84" t="s">
        <v>149</v>
      </c>
      <c r="P193" s="86">
        <v>91.9</v>
      </c>
      <c r="Q193" s="27"/>
      <c r="R193" s="28"/>
      <c r="S193" s="84" t="s">
        <v>149</v>
      </c>
      <c r="T193" s="86" t="s">
        <v>681</v>
      </c>
      <c r="U193" s="84" t="s">
        <v>151</v>
      </c>
      <c r="V193" s="28"/>
      <c r="W193" s="84" t="s">
        <v>149</v>
      </c>
      <c r="X193" s="86">
        <v>55.1</v>
      </c>
      <c r="Y193" s="27"/>
    </row>
    <row r="194" spans="1:25" ht="15.75" thickBot="1">
      <c r="A194" s="45"/>
      <c r="B194" s="92"/>
      <c r="C194" s="159"/>
      <c r="D194" s="151"/>
      <c r="E194" s="62"/>
      <c r="F194" s="28"/>
      <c r="G194" s="159"/>
      <c r="H194" s="151"/>
      <c r="I194" s="62"/>
      <c r="J194" s="28"/>
      <c r="K194" s="159"/>
      <c r="L194" s="151"/>
      <c r="M194" s="62"/>
      <c r="N194" s="28"/>
      <c r="O194" s="159"/>
      <c r="P194" s="151"/>
      <c r="Q194" s="62"/>
      <c r="R194" s="28"/>
      <c r="S194" s="159"/>
      <c r="T194" s="151"/>
      <c r="U194" s="159"/>
      <c r="V194" s="28"/>
      <c r="W194" s="159"/>
      <c r="X194" s="151"/>
      <c r="Y194" s="62"/>
    </row>
    <row r="195" spans="1:25">
      <c r="A195" s="45"/>
      <c r="B195" s="96" t="s">
        <v>94</v>
      </c>
      <c r="C195" s="160" t="s">
        <v>149</v>
      </c>
      <c r="D195" s="153">
        <v>50.8</v>
      </c>
      <c r="E195" s="56"/>
      <c r="F195" s="32"/>
      <c r="G195" s="160" t="s">
        <v>149</v>
      </c>
      <c r="H195" s="153">
        <v>56.3</v>
      </c>
      <c r="I195" s="56"/>
      <c r="J195" s="32"/>
      <c r="K195" s="160" t="s">
        <v>149</v>
      </c>
      <c r="L195" s="153">
        <v>2.9</v>
      </c>
      <c r="M195" s="56"/>
      <c r="N195" s="32"/>
      <c r="O195" s="160" t="s">
        <v>149</v>
      </c>
      <c r="P195" s="153">
        <v>87.8</v>
      </c>
      <c r="Q195" s="56"/>
      <c r="R195" s="32"/>
      <c r="S195" s="160" t="s">
        <v>149</v>
      </c>
      <c r="T195" s="153" t="s">
        <v>682</v>
      </c>
      <c r="U195" s="160" t="s">
        <v>151</v>
      </c>
      <c r="V195" s="32"/>
      <c r="W195" s="160" t="s">
        <v>149</v>
      </c>
      <c r="X195" s="153">
        <v>50.8</v>
      </c>
      <c r="Y195" s="56"/>
    </row>
    <row r="196" spans="1:25" ht="15.75" thickBot="1">
      <c r="A196" s="45"/>
      <c r="B196" s="96"/>
      <c r="C196" s="161"/>
      <c r="D196" s="164"/>
      <c r="E196" s="68"/>
      <c r="F196" s="32"/>
      <c r="G196" s="161"/>
      <c r="H196" s="164"/>
      <c r="I196" s="68"/>
      <c r="J196" s="32"/>
      <c r="K196" s="161"/>
      <c r="L196" s="164"/>
      <c r="M196" s="68"/>
      <c r="N196" s="32"/>
      <c r="O196" s="161"/>
      <c r="P196" s="164"/>
      <c r="Q196" s="68"/>
      <c r="R196" s="32"/>
      <c r="S196" s="161"/>
      <c r="T196" s="164"/>
      <c r="U196" s="161"/>
      <c r="V196" s="32"/>
      <c r="W196" s="161"/>
      <c r="X196" s="164"/>
      <c r="Y196" s="68"/>
    </row>
    <row r="197" spans="1:25" ht="15.75" thickTop="1">
      <c r="A197" s="45"/>
      <c r="B197" s="149" t="s">
        <v>659</v>
      </c>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row>
    <row r="198" spans="1:25">
      <c r="A198" s="45"/>
      <c r="B198" s="149" t="s">
        <v>683</v>
      </c>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row>
    <row r="199" spans="1:25">
      <c r="A199" s="45"/>
      <c r="B199" s="149" t="s">
        <v>625</v>
      </c>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row>
    <row r="200" spans="1:25">
      <c r="A200" s="45"/>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row>
    <row r="201" spans="1:25">
      <c r="A201" s="45"/>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row>
    <row r="202" spans="1:25">
      <c r="A202" s="45"/>
      <c r="B202" s="78"/>
      <c r="C202" s="146" t="s">
        <v>626</v>
      </c>
      <c r="D202" s="146"/>
      <c r="E202" s="146"/>
      <c r="F202" s="32"/>
      <c r="G202" s="146" t="s">
        <v>627</v>
      </c>
      <c r="H202" s="146"/>
      <c r="I202" s="146"/>
      <c r="J202" s="146"/>
      <c r="K202" s="146"/>
      <c r="L202" s="146"/>
      <c r="M202" s="146"/>
      <c r="N202" s="32"/>
      <c r="O202" s="70"/>
      <c r="P202" s="70"/>
      <c r="Q202" s="70"/>
      <c r="R202" s="32"/>
      <c r="S202" s="70"/>
      <c r="T202" s="70"/>
      <c r="U202" s="70"/>
      <c r="V202" s="32"/>
      <c r="W202" s="70"/>
      <c r="X202" s="70"/>
      <c r="Y202" s="70"/>
    </row>
    <row r="203" spans="1:25" ht="15.75" thickBot="1">
      <c r="A203" s="45"/>
      <c r="B203" s="78"/>
      <c r="C203" s="147"/>
      <c r="D203" s="147"/>
      <c r="E203" s="147"/>
      <c r="F203" s="32"/>
      <c r="G203" s="147" t="s">
        <v>631</v>
      </c>
      <c r="H203" s="147"/>
      <c r="I203" s="147"/>
      <c r="J203" s="147"/>
      <c r="K203" s="147"/>
      <c r="L203" s="147"/>
      <c r="M203" s="147"/>
      <c r="N203" s="32"/>
      <c r="O203" s="70"/>
      <c r="P203" s="70"/>
      <c r="Q203" s="70"/>
      <c r="R203" s="32"/>
      <c r="S203" s="70"/>
      <c r="T203" s="70"/>
      <c r="U203" s="70"/>
      <c r="V203" s="32"/>
      <c r="W203" s="70"/>
      <c r="X203" s="70"/>
      <c r="Y203" s="70"/>
    </row>
    <row r="204" spans="1:25">
      <c r="A204" s="45"/>
      <c r="B204" s="78"/>
      <c r="C204" s="150" t="s">
        <v>628</v>
      </c>
      <c r="D204" s="150"/>
      <c r="E204" s="150"/>
      <c r="F204" s="32"/>
      <c r="G204" s="150" t="s">
        <v>661</v>
      </c>
      <c r="H204" s="150"/>
      <c r="I204" s="150"/>
      <c r="J204" s="56"/>
      <c r="K204" s="150" t="s">
        <v>80</v>
      </c>
      <c r="L204" s="150"/>
      <c r="M204" s="150"/>
      <c r="N204" s="32"/>
      <c r="O204" s="146" t="s">
        <v>632</v>
      </c>
      <c r="P204" s="146"/>
      <c r="Q204" s="146"/>
      <c r="R204" s="32"/>
      <c r="S204" s="146" t="s">
        <v>633</v>
      </c>
      <c r="T204" s="146"/>
      <c r="U204" s="146"/>
      <c r="V204" s="32"/>
      <c r="W204" s="146" t="s">
        <v>267</v>
      </c>
      <c r="X204" s="146"/>
      <c r="Y204" s="146"/>
    </row>
    <row r="205" spans="1:25" ht="15.75" thickBot="1">
      <c r="A205" s="45"/>
      <c r="B205" s="78"/>
      <c r="C205" s="147" t="s">
        <v>629</v>
      </c>
      <c r="D205" s="147"/>
      <c r="E205" s="147"/>
      <c r="F205" s="32"/>
      <c r="G205" s="147"/>
      <c r="H205" s="147"/>
      <c r="I205" s="147"/>
      <c r="J205" s="32"/>
      <c r="K205" s="147" t="s">
        <v>631</v>
      </c>
      <c r="L205" s="147"/>
      <c r="M205" s="147"/>
      <c r="N205" s="32"/>
      <c r="O205" s="147" t="s">
        <v>631</v>
      </c>
      <c r="P205" s="147"/>
      <c r="Q205" s="147"/>
      <c r="R205" s="32"/>
      <c r="S205" s="147"/>
      <c r="T205" s="147"/>
      <c r="U205" s="147"/>
      <c r="V205" s="32"/>
      <c r="W205" s="147"/>
      <c r="X205" s="147"/>
      <c r="Y205" s="147"/>
    </row>
    <row r="206" spans="1:25">
      <c r="A206" s="45"/>
      <c r="B206" s="17"/>
      <c r="C206" s="27"/>
      <c r="D206" s="27"/>
      <c r="E206" s="27"/>
      <c r="F206" s="17"/>
      <c r="G206" s="27"/>
      <c r="H206" s="27"/>
      <c r="I206" s="27"/>
      <c r="J206" s="17"/>
      <c r="K206" s="27"/>
      <c r="L206" s="27"/>
      <c r="M206" s="27"/>
      <c r="N206" s="17"/>
      <c r="O206" s="27"/>
      <c r="P206" s="27"/>
      <c r="Q206" s="27"/>
      <c r="R206" s="17"/>
      <c r="S206" s="27"/>
      <c r="T206" s="27"/>
      <c r="U206" s="27"/>
      <c r="V206" s="17"/>
      <c r="W206" s="27"/>
      <c r="X206" s="27"/>
      <c r="Y206" s="27"/>
    </row>
    <row r="207" spans="1:25">
      <c r="A207" s="45"/>
      <c r="B207" s="96" t="s">
        <v>66</v>
      </c>
      <c r="C207" s="78" t="s">
        <v>149</v>
      </c>
      <c r="D207" s="79" t="s">
        <v>185</v>
      </c>
      <c r="E207" s="32"/>
      <c r="F207" s="32"/>
      <c r="G207" s="78" t="s">
        <v>149</v>
      </c>
      <c r="H207" s="79">
        <v>170</v>
      </c>
      <c r="I207" s="32"/>
      <c r="J207" s="32"/>
      <c r="K207" s="78" t="s">
        <v>149</v>
      </c>
      <c r="L207" s="79">
        <v>3.9</v>
      </c>
      <c r="M207" s="32"/>
      <c r="N207" s="32"/>
      <c r="O207" s="78" t="s">
        <v>149</v>
      </c>
      <c r="P207" s="79">
        <v>974.1</v>
      </c>
      <c r="Q207" s="32"/>
      <c r="R207" s="32"/>
      <c r="S207" s="78" t="s">
        <v>149</v>
      </c>
      <c r="T207" s="79" t="s">
        <v>684</v>
      </c>
      <c r="U207" s="78" t="s">
        <v>151</v>
      </c>
      <c r="V207" s="32"/>
      <c r="W207" s="78" t="s">
        <v>149</v>
      </c>
      <c r="X207" s="79">
        <v>706.5</v>
      </c>
      <c r="Y207" s="32"/>
    </row>
    <row r="208" spans="1:25">
      <c r="A208" s="45"/>
      <c r="B208" s="96"/>
      <c r="C208" s="78"/>
      <c r="D208" s="79"/>
      <c r="E208" s="32"/>
      <c r="F208" s="32"/>
      <c r="G208" s="78"/>
      <c r="H208" s="79"/>
      <c r="I208" s="32"/>
      <c r="J208" s="32"/>
      <c r="K208" s="78"/>
      <c r="L208" s="79"/>
      <c r="M208" s="32"/>
      <c r="N208" s="32"/>
      <c r="O208" s="78"/>
      <c r="P208" s="79"/>
      <c r="Q208" s="32"/>
      <c r="R208" s="32"/>
      <c r="S208" s="78"/>
      <c r="T208" s="79"/>
      <c r="U208" s="78"/>
      <c r="V208" s="32"/>
      <c r="W208" s="78"/>
      <c r="X208" s="79"/>
      <c r="Y208" s="32"/>
    </row>
    <row r="209" spans="1:25">
      <c r="A209" s="45"/>
      <c r="B209" s="177" t="s">
        <v>67</v>
      </c>
      <c r="C209" s="81" t="s">
        <v>185</v>
      </c>
      <c r="D209" s="81"/>
      <c r="E209" s="28"/>
      <c r="F209" s="28"/>
      <c r="G209" s="81">
        <v>139.4</v>
      </c>
      <c r="H209" s="81"/>
      <c r="I209" s="28"/>
      <c r="J209" s="28"/>
      <c r="K209" s="81">
        <v>0.2</v>
      </c>
      <c r="L209" s="81"/>
      <c r="M209" s="28"/>
      <c r="N209" s="28"/>
      <c r="O209" s="81">
        <v>759.3</v>
      </c>
      <c r="P209" s="81"/>
      <c r="Q209" s="28"/>
      <c r="R209" s="28"/>
      <c r="S209" s="81" t="s">
        <v>685</v>
      </c>
      <c r="T209" s="81"/>
      <c r="U209" s="82" t="s">
        <v>151</v>
      </c>
      <c r="V209" s="28"/>
      <c r="W209" s="81">
        <v>458.3</v>
      </c>
      <c r="X209" s="81"/>
      <c r="Y209" s="28"/>
    </row>
    <row r="210" spans="1:25" ht="15.75" thickBot="1">
      <c r="A210" s="45"/>
      <c r="B210" s="177"/>
      <c r="C210" s="151"/>
      <c r="D210" s="151"/>
      <c r="E210" s="62"/>
      <c r="F210" s="28"/>
      <c r="G210" s="151"/>
      <c r="H210" s="151"/>
      <c r="I210" s="62"/>
      <c r="J210" s="28"/>
      <c r="K210" s="151"/>
      <c r="L210" s="151"/>
      <c r="M210" s="62"/>
      <c r="N210" s="28"/>
      <c r="O210" s="151"/>
      <c r="P210" s="151"/>
      <c r="Q210" s="62"/>
      <c r="R210" s="28"/>
      <c r="S210" s="151"/>
      <c r="T210" s="151"/>
      <c r="U210" s="159"/>
      <c r="V210" s="28"/>
      <c r="W210" s="151"/>
      <c r="X210" s="151"/>
      <c r="Y210" s="62"/>
    </row>
    <row r="211" spans="1:25">
      <c r="A211" s="45"/>
      <c r="B211" s="96" t="s">
        <v>68</v>
      </c>
      <c r="C211" s="153" t="s">
        <v>185</v>
      </c>
      <c r="D211" s="153"/>
      <c r="E211" s="56"/>
      <c r="F211" s="32"/>
      <c r="G211" s="153">
        <v>30.6</v>
      </c>
      <c r="H211" s="153"/>
      <c r="I211" s="56"/>
      <c r="J211" s="32"/>
      <c r="K211" s="153">
        <v>3.7</v>
      </c>
      <c r="L211" s="153"/>
      <c r="M211" s="56"/>
      <c r="N211" s="32"/>
      <c r="O211" s="153">
        <v>214.8</v>
      </c>
      <c r="P211" s="153"/>
      <c r="Q211" s="56"/>
      <c r="R211" s="32"/>
      <c r="S211" s="153" t="s">
        <v>150</v>
      </c>
      <c r="T211" s="153"/>
      <c r="U211" s="160" t="s">
        <v>151</v>
      </c>
      <c r="V211" s="32"/>
      <c r="W211" s="153">
        <v>248.2</v>
      </c>
      <c r="X211" s="153"/>
      <c r="Y211" s="56"/>
    </row>
    <row r="212" spans="1:25">
      <c r="A212" s="45"/>
      <c r="B212" s="96"/>
      <c r="C212" s="154"/>
      <c r="D212" s="154"/>
      <c r="E212" s="57"/>
      <c r="F212" s="32"/>
      <c r="G212" s="154"/>
      <c r="H212" s="154"/>
      <c r="I212" s="57"/>
      <c r="J212" s="32"/>
      <c r="K212" s="79"/>
      <c r="L212" s="79"/>
      <c r="M212" s="32"/>
      <c r="N212" s="32"/>
      <c r="O212" s="154"/>
      <c r="P212" s="154"/>
      <c r="Q212" s="57"/>
      <c r="R212" s="32"/>
      <c r="S212" s="79"/>
      <c r="T212" s="79"/>
      <c r="U212" s="78"/>
      <c r="V212" s="32"/>
      <c r="W212" s="79"/>
      <c r="X212" s="79"/>
      <c r="Y212" s="32"/>
    </row>
    <row r="213" spans="1:25">
      <c r="A213" s="45"/>
      <c r="B213" s="90" t="s">
        <v>69</v>
      </c>
      <c r="C213" s="28"/>
      <c r="D213" s="28"/>
      <c r="E213" s="28"/>
      <c r="F213" s="17"/>
      <c r="G213" s="28"/>
      <c r="H213" s="28"/>
      <c r="I213" s="28"/>
      <c r="J213" s="17"/>
      <c r="K213" s="28"/>
      <c r="L213" s="28"/>
      <c r="M213" s="28"/>
      <c r="N213" s="17"/>
      <c r="O213" s="28"/>
      <c r="P213" s="28"/>
      <c r="Q213" s="28"/>
      <c r="R213" s="17"/>
      <c r="S213" s="28"/>
      <c r="T213" s="28"/>
      <c r="U213" s="28"/>
      <c r="V213" s="17"/>
      <c r="W213" s="28"/>
      <c r="X213" s="28"/>
      <c r="Y213" s="28"/>
    </row>
    <row r="214" spans="1:25">
      <c r="A214" s="45"/>
      <c r="B214" s="173" t="s">
        <v>70</v>
      </c>
      <c r="C214" s="31" t="s">
        <v>185</v>
      </c>
      <c r="D214" s="31"/>
      <c r="E214" s="32"/>
      <c r="F214" s="32"/>
      <c r="G214" s="79">
        <v>12.2</v>
      </c>
      <c r="H214" s="79"/>
      <c r="I214" s="32"/>
      <c r="J214" s="32"/>
      <c r="K214" s="79">
        <v>3</v>
      </c>
      <c r="L214" s="79"/>
      <c r="M214" s="32"/>
      <c r="N214" s="32"/>
      <c r="O214" s="79">
        <v>62.9</v>
      </c>
      <c r="P214" s="79"/>
      <c r="Q214" s="32"/>
      <c r="R214" s="32"/>
      <c r="S214" s="79" t="s">
        <v>185</v>
      </c>
      <c r="T214" s="79"/>
      <c r="U214" s="32"/>
      <c r="V214" s="32"/>
      <c r="W214" s="79">
        <v>78.099999999999994</v>
      </c>
      <c r="X214" s="79"/>
      <c r="Y214" s="32"/>
    </row>
    <row r="215" spans="1:25">
      <c r="A215" s="45"/>
      <c r="B215" s="173"/>
      <c r="C215" s="31"/>
      <c r="D215" s="31"/>
      <c r="E215" s="32"/>
      <c r="F215" s="32"/>
      <c r="G215" s="79"/>
      <c r="H215" s="79"/>
      <c r="I215" s="32"/>
      <c r="J215" s="32"/>
      <c r="K215" s="79"/>
      <c r="L215" s="79"/>
      <c r="M215" s="32"/>
      <c r="N215" s="32"/>
      <c r="O215" s="79"/>
      <c r="P215" s="79"/>
      <c r="Q215" s="32"/>
      <c r="R215" s="32"/>
      <c r="S215" s="79"/>
      <c r="T215" s="79"/>
      <c r="U215" s="32"/>
      <c r="V215" s="32"/>
      <c r="W215" s="79"/>
      <c r="X215" s="79"/>
      <c r="Y215" s="32"/>
    </row>
    <row r="216" spans="1:25">
      <c r="A216" s="45"/>
      <c r="B216" s="174" t="s">
        <v>71</v>
      </c>
      <c r="C216" s="35" t="s">
        <v>185</v>
      </c>
      <c r="D216" s="35"/>
      <c r="E216" s="28"/>
      <c r="F216" s="28"/>
      <c r="G216" s="81">
        <v>19.3</v>
      </c>
      <c r="H216" s="81"/>
      <c r="I216" s="28"/>
      <c r="J216" s="28"/>
      <c r="K216" s="81">
        <v>0.2</v>
      </c>
      <c r="L216" s="81"/>
      <c r="M216" s="28"/>
      <c r="N216" s="28"/>
      <c r="O216" s="81">
        <v>24.9</v>
      </c>
      <c r="P216" s="81"/>
      <c r="Q216" s="28"/>
      <c r="R216" s="28"/>
      <c r="S216" s="81" t="s">
        <v>185</v>
      </c>
      <c r="T216" s="81"/>
      <c r="U216" s="28"/>
      <c r="V216" s="28"/>
      <c r="W216" s="81">
        <v>44.4</v>
      </c>
      <c r="X216" s="81"/>
      <c r="Y216" s="28"/>
    </row>
    <row r="217" spans="1:25">
      <c r="A217" s="45"/>
      <c r="B217" s="174"/>
      <c r="C217" s="35"/>
      <c r="D217" s="35"/>
      <c r="E217" s="28"/>
      <c r="F217" s="28"/>
      <c r="G217" s="81"/>
      <c r="H217" s="81"/>
      <c r="I217" s="28"/>
      <c r="J217" s="28"/>
      <c r="K217" s="81"/>
      <c r="L217" s="81"/>
      <c r="M217" s="28"/>
      <c r="N217" s="28"/>
      <c r="O217" s="81"/>
      <c r="P217" s="81"/>
      <c r="Q217" s="28"/>
      <c r="R217" s="28"/>
      <c r="S217" s="81"/>
      <c r="T217" s="81"/>
      <c r="U217" s="28"/>
      <c r="V217" s="28"/>
      <c r="W217" s="81"/>
      <c r="X217" s="81"/>
      <c r="Y217" s="28"/>
    </row>
    <row r="218" spans="1:25">
      <c r="A218" s="45"/>
      <c r="B218" s="173" t="s">
        <v>72</v>
      </c>
      <c r="C218" s="79" t="s">
        <v>185</v>
      </c>
      <c r="D218" s="79"/>
      <c r="E218" s="32"/>
      <c r="F218" s="32"/>
      <c r="G218" s="79">
        <v>13.2</v>
      </c>
      <c r="H218" s="79"/>
      <c r="I218" s="32"/>
      <c r="J218" s="32"/>
      <c r="K218" s="79">
        <v>0.3</v>
      </c>
      <c r="L218" s="79"/>
      <c r="M218" s="32"/>
      <c r="N218" s="32"/>
      <c r="O218" s="79">
        <v>27.5</v>
      </c>
      <c r="P218" s="79"/>
      <c r="Q218" s="32"/>
      <c r="R218" s="32"/>
      <c r="S218" s="79" t="s">
        <v>185</v>
      </c>
      <c r="T218" s="79"/>
      <c r="U218" s="32"/>
      <c r="V218" s="32"/>
      <c r="W218" s="79">
        <v>41</v>
      </c>
      <c r="X218" s="79"/>
      <c r="Y218" s="32"/>
    </row>
    <row r="219" spans="1:25">
      <c r="A219" s="45"/>
      <c r="B219" s="173"/>
      <c r="C219" s="79"/>
      <c r="D219" s="79"/>
      <c r="E219" s="32"/>
      <c r="F219" s="32"/>
      <c r="G219" s="79"/>
      <c r="H219" s="79"/>
      <c r="I219" s="32"/>
      <c r="J219" s="32"/>
      <c r="K219" s="79"/>
      <c r="L219" s="79"/>
      <c r="M219" s="32"/>
      <c r="N219" s="32"/>
      <c r="O219" s="79"/>
      <c r="P219" s="79"/>
      <c r="Q219" s="32"/>
      <c r="R219" s="32"/>
      <c r="S219" s="79"/>
      <c r="T219" s="79"/>
      <c r="U219" s="32"/>
      <c r="V219" s="32"/>
      <c r="W219" s="79"/>
      <c r="X219" s="79"/>
      <c r="Y219" s="32"/>
    </row>
    <row r="220" spans="1:25">
      <c r="A220" s="45"/>
      <c r="B220" s="174" t="s">
        <v>665</v>
      </c>
      <c r="C220" s="81" t="s">
        <v>185</v>
      </c>
      <c r="D220" s="81"/>
      <c r="E220" s="28"/>
      <c r="F220" s="28"/>
      <c r="G220" s="81">
        <v>3.7</v>
      </c>
      <c r="H220" s="81"/>
      <c r="I220" s="28"/>
      <c r="J220" s="28"/>
      <c r="K220" s="81" t="s">
        <v>185</v>
      </c>
      <c r="L220" s="81"/>
      <c r="M220" s="28"/>
      <c r="N220" s="28"/>
      <c r="O220" s="81">
        <v>5.5</v>
      </c>
      <c r="P220" s="81"/>
      <c r="Q220" s="28"/>
      <c r="R220" s="28"/>
      <c r="S220" s="81" t="s">
        <v>664</v>
      </c>
      <c r="T220" s="81"/>
      <c r="U220" s="82" t="s">
        <v>151</v>
      </c>
      <c r="V220" s="28"/>
      <c r="W220" s="81">
        <v>8.1999999999999993</v>
      </c>
      <c r="X220" s="81"/>
      <c r="Y220" s="28"/>
    </row>
    <row r="221" spans="1:25">
      <c r="A221" s="45"/>
      <c r="B221" s="174"/>
      <c r="C221" s="81"/>
      <c r="D221" s="81"/>
      <c r="E221" s="28"/>
      <c r="F221" s="28"/>
      <c r="G221" s="81"/>
      <c r="H221" s="81"/>
      <c r="I221" s="28"/>
      <c r="J221" s="28"/>
      <c r="K221" s="81"/>
      <c r="L221" s="81"/>
      <c r="M221" s="28"/>
      <c r="N221" s="28"/>
      <c r="O221" s="81"/>
      <c r="P221" s="81"/>
      <c r="Q221" s="28"/>
      <c r="R221" s="28"/>
      <c r="S221" s="81"/>
      <c r="T221" s="81"/>
      <c r="U221" s="82"/>
      <c r="V221" s="28"/>
      <c r="W221" s="81"/>
      <c r="X221" s="81"/>
      <c r="Y221" s="28"/>
    </row>
    <row r="222" spans="1:25">
      <c r="A222" s="45"/>
      <c r="B222" s="173" t="s">
        <v>74</v>
      </c>
      <c r="C222" s="79" t="s">
        <v>185</v>
      </c>
      <c r="D222" s="79"/>
      <c r="E222" s="32"/>
      <c r="F222" s="32"/>
      <c r="G222" s="79">
        <v>0.4</v>
      </c>
      <c r="H222" s="79"/>
      <c r="I222" s="32"/>
      <c r="J222" s="32"/>
      <c r="K222" s="79" t="s">
        <v>185</v>
      </c>
      <c r="L222" s="79"/>
      <c r="M222" s="32"/>
      <c r="N222" s="32"/>
      <c r="O222" s="79">
        <v>5.4</v>
      </c>
      <c r="P222" s="79"/>
      <c r="Q222" s="32"/>
      <c r="R222" s="32"/>
      <c r="S222" s="79" t="s">
        <v>185</v>
      </c>
      <c r="T222" s="79"/>
      <c r="U222" s="32"/>
      <c r="V222" s="32"/>
      <c r="W222" s="79">
        <v>5.8</v>
      </c>
      <c r="X222" s="79"/>
      <c r="Y222" s="32"/>
    </row>
    <row r="223" spans="1:25" ht="15.75" thickBot="1">
      <c r="A223" s="45"/>
      <c r="B223" s="173"/>
      <c r="C223" s="83"/>
      <c r="D223" s="83"/>
      <c r="E223" s="59"/>
      <c r="F223" s="32"/>
      <c r="G223" s="83"/>
      <c r="H223" s="83"/>
      <c r="I223" s="59"/>
      <c r="J223" s="32"/>
      <c r="K223" s="83"/>
      <c r="L223" s="83"/>
      <c r="M223" s="59"/>
      <c r="N223" s="32"/>
      <c r="O223" s="83"/>
      <c r="P223" s="83"/>
      <c r="Q223" s="59"/>
      <c r="R223" s="32"/>
      <c r="S223" s="83"/>
      <c r="T223" s="83"/>
      <c r="U223" s="59"/>
      <c r="V223" s="32"/>
      <c r="W223" s="83"/>
      <c r="X223" s="83"/>
      <c r="Y223" s="59"/>
    </row>
    <row r="224" spans="1:25">
      <c r="A224" s="45"/>
      <c r="B224" s="175" t="s">
        <v>75</v>
      </c>
      <c r="C224" s="86" t="s">
        <v>185</v>
      </c>
      <c r="D224" s="86"/>
      <c r="E224" s="27"/>
      <c r="F224" s="28"/>
      <c r="G224" s="86">
        <v>48.8</v>
      </c>
      <c r="H224" s="86"/>
      <c r="I224" s="27"/>
      <c r="J224" s="28"/>
      <c r="K224" s="86">
        <v>3.5</v>
      </c>
      <c r="L224" s="86"/>
      <c r="M224" s="27"/>
      <c r="N224" s="28"/>
      <c r="O224" s="86">
        <v>126.2</v>
      </c>
      <c r="P224" s="86"/>
      <c r="Q224" s="27"/>
      <c r="R224" s="28"/>
      <c r="S224" s="86" t="s">
        <v>664</v>
      </c>
      <c r="T224" s="86"/>
      <c r="U224" s="84" t="s">
        <v>151</v>
      </c>
      <c r="V224" s="28"/>
      <c r="W224" s="86">
        <v>177.5</v>
      </c>
      <c r="X224" s="86"/>
      <c r="Y224" s="27"/>
    </row>
    <row r="225" spans="1:25" ht="15.75" thickBot="1">
      <c r="A225" s="45"/>
      <c r="B225" s="175"/>
      <c r="C225" s="151"/>
      <c r="D225" s="151"/>
      <c r="E225" s="62"/>
      <c r="F225" s="28"/>
      <c r="G225" s="151"/>
      <c r="H225" s="151"/>
      <c r="I225" s="62"/>
      <c r="J225" s="28"/>
      <c r="K225" s="151"/>
      <c r="L225" s="151"/>
      <c r="M225" s="62"/>
      <c r="N225" s="28"/>
      <c r="O225" s="151"/>
      <c r="P225" s="151"/>
      <c r="Q225" s="62"/>
      <c r="R225" s="28"/>
      <c r="S225" s="151"/>
      <c r="T225" s="151"/>
      <c r="U225" s="159"/>
      <c r="V225" s="28"/>
      <c r="W225" s="151"/>
      <c r="X225" s="151"/>
      <c r="Y225" s="62"/>
    </row>
    <row r="226" spans="1:25">
      <c r="A226" s="45"/>
      <c r="B226" s="96" t="s">
        <v>667</v>
      </c>
      <c r="C226" s="153" t="s">
        <v>185</v>
      </c>
      <c r="D226" s="153"/>
      <c r="E226" s="56"/>
      <c r="F226" s="32"/>
      <c r="G226" s="153" t="s">
        <v>686</v>
      </c>
      <c r="H226" s="153"/>
      <c r="I226" s="160" t="s">
        <v>151</v>
      </c>
      <c r="J226" s="32"/>
      <c r="K226" s="153">
        <v>0.2</v>
      </c>
      <c r="L226" s="153"/>
      <c r="M226" s="56"/>
      <c r="N226" s="32"/>
      <c r="O226" s="153">
        <v>88.6</v>
      </c>
      <c r="P226" s="153"/>
      <c r="Q226" s="56"/>
      <c r="R226" s="32"/>
      <c r="S226" s="153">
        <v>0.1</v>
      </c>
      <c r="T226" s="153"/>
      <c r="U226" s="56"/>
      <c r="V226" s="32"/>
      <c r="W226" s="153">
        <v>70.7</v>
      </c>
      <c r="X226" s="153"/>
      <c r="Y226" s="56"/>
    </row>
    <row r="227" spans="1:25">
      <c r="A227" s="45"/>
      <c r="B227" s="96"/>
      <c r="C227" s="154"/>
      <c r="D227" s="154"/>
      <c r="E227" s="57"/>
      <c r="F227" s="32"/>
      <c r="G227" s="79"/>
      <c r="H227" s="79"/>
      <c r="I227" s="78"/>
      <c r="J227" s="32"/>
      <c r="K227" s="79"/>
      <c r="L227" s="79"/>
      <c r="M227" s="32"/>
      <c r="N227" s="32"/>
      <c r="O227" s="79"/>
      <c r="P227" s="79"/>
      <c r="Q227" s="32"/>
      <c r="R227" s="32"/>
      <c r="S227" s="79"/>
      <c r="T227" s="79"/>
      <c r="U227" s="32"/>
      <c r="V227" s="32"/>
      <c r="W227" s="79"/>
      <c r="X227" s="79"/>
      <c r="Y227" s="32"/>
    </row>
    <row r="228" spans="1:25">
      <c r="A228" s="45"/>
      <c r="B228" s="90" t="s">
        <v>77</v>
      </c>
      <c r="C228" s="28"/>
      <c r="D228" s="28"/>
      <c r="E228" s="28"/>
      <c r="F228" s="17"/>
      <c r="G228" s="28"/>
      <c r="H228" s="28"/>
      <c r="I228" s="28"/>
      <c r="J228" s="17"/>
      <c r="K228" s="28"/>
      <c r="L228" s="28"/>
      <c r="M228" s="28"/>
      <c r="N228" s="17"/>
      <c r="O228" s="28"/>
      <c r="P228" s="28"/>
      <c r="Q228" s="28"/>
      <c r="R228" s="17"/>
      <c r="S228" s="28"/>
      <c r="T228" s="28"/>
      <c r="U228" s="28"/>
      <c r="V228" s="17"/>
      <c r="W228" s="28"/>
      <c r="X228" s="28"/>
      <c r="Y228" s="28"/>
    </row>
    <row r="229" spans="1:25">
      <c r="A229" s="45"/>
      <c r="B229" s="173" t="s">
        <v>78</v>
      </c>
      <c r="C229" s="79" t="s">
        <v>687</v>
      </c>
      <c r="D229" s="79"/>
      <c r="E229" s="78" t="s">
        <v>151</v>
      </c>
      <c r="F229" s="32"/>
      <c r="G229" s="79" t="s">
        <v>557</v>
      </c>
      <c r="H229" s="79"/>
      <c r="I229" s="78" t="s">
        <v>151</v>
      </c>
      <c r="J229" s="32"/>
      <c r="K229" s="79" t="s">
        <v>185</v>
      </c>
      <c r="L229" s="79"/>
      <c r="M229" s="32"/>
      <c r="N229" s="32"/>
      <c r="O229" s="79" t="s">
        <v>159</v>
      </c>
      <c r="P229" s="79"/>
      <c r="Q229" s="78" t="s">
        <v>151</v>
      </c>
      <c r="R229" s="32"/>
      <c r="S229" s="79" t="s">
        <v>185</v>
      </c>
      <c r="T229" s="79"/>
      <c r="U229" s="32"/>
      <c r="V229" s="32"/>
      <c r="W229" s="79" t="s">
        <v>688</v>
      </c>
      <c r="X229" s="79"/>
      <c r="Y229" s="78" t="s">
        <v>151</v>
      </c>
    </row>
    <row r="230" spans="1:25">
      <c r="A230" s="45"/>
      <c r="B230" s="173"/>
      <c r="C230" s="79"/>
      <c r="D230" s="79"/>
      <c r="E230" s="78"/>
      <c r="F230" s="32"/>
      <c r="G230" s="79"/>
      <c r="H230" s="79"/>
      <c r="I230" s="78"/>
      <c r="J230" s="32"/>
      <c r="K230" s="79"/>
      <c r="L230" s="79"/>
      <c r="M230" s="32"/>
      <c r="N230" s="32"/>
      <c r="O230" s="79"/>
      <c r="P230" s="79"/>
      <c r="Q230" s="78"/>
      <c r="R230" s="32"/>
      <c r="S230" s="79"/>
      <c r="T230" s="79"/>
      <c r="U230" s="32"/>
      <c r="V230" s="32"/>
      <c r="W230" s="79"/>
      <c r="X230" s="79"/>
      <c r="Y230" s="78"/>
    </row>
    <row r="231" spans="1:25">
      <c r="A231" s="45"/>
      <c r="B231" s="174" t="s">
        <v>79</v>
      </c>
      <c r="C231" s="81" t="s">
        <v>185</v>
      </c>
      <c r="D231" s="81"/>
      <c r="E231" s="28"/>
      <c r="F231" s="28"/>
      <c r="G231" s="81">
        <v>0.1</v>
      </c>
      <c r="H231" s="81"/>
      <c r="I231" s="28"/>
      <c r="J231" s="28"/>
      <c r="K231" s="81" t="s">
        <v>185</v>
      </c>
      <c r="L231" s="81"/>
      <c r="M231" s="28"/>
      <c r="N231" s="28"/>
      <c r="O231" s="81">
        <v>0.1</v>
      </c>
      <c r="P231" s="81"/>
      <c r="Q231" s="28"/>
      <c r="R231" s="28"/>
      <c r="S231" s="81" t="s">
        <v>185</v>
      </c>
      <c r="T231" s="81"/>
      <c r="U231" s="28"/>
      <c r="V231" s="28"/>
      <c r="W231" s="81">
        <v>0.2</v>
      </c>
      <c r="X231" s="81"/>
      <c r="Y231" s="28"/>
    </row>
    <row r="232" spans="1:25">
      <c r="A232" s="45"/>
      <c r="B232" s="174"/>
      <c r="C232" s="81"/>
      <c r="D232" s="81"/>
      <c r="E232" s="28"/>
      <c r="F232" s="28"/>
      <c r="G232" s="81"/>
      <c r="H232" s="81"/>
      <c r="I232" s="28"/>
      <c r="J232" s="28"/>
      <c r="K232" s="81"/>
      <c r="L232" s="81"/>
      <c r="M232" s="28"/>
      <c r="N232" s="28"/>
      <c r="O232" s="81"/>
      <c r="P232" s="81"/>
      <c r="Q232" s="28"/>
      <c r="R232" s="28"/>
      <c r="S232" s="81"/>
      <c r="T232" s="81"/>
      <c r="U232" s="28"/>
      <c r="V232" s="28"/>
      <c r="W232" s="81"/>
      <c r="X232" s="81"/>
      <c r="Y232" s="28"/>
    </row>
    <row r="233" spans="1:25">
      <c r="A233" s="45"/>
      <c r="B233" s="173" t="s">
        <v>80</v>
      </c>
      <c r="C233" s="79" t="s">
        <v>185</v>
      </c>
      <c r="D233" s="79"/>
      <c r="E233" s="32"/>
      <c r="F233" s="32"/>
      <c r="G233" s="79" t="s">
        <v>159</v>
      </c>
      <c r="H233" s="79"/>
      <c r="I233" s="78" t="s">
        <v>151</v>
      </c>
      <c r="J233" s="32"/>
      <c r="K233" s="79" t="s">
        <v>185</v>
      </c>
      <c r="L233" s="79"/>
      <c r="M233" s="32"/>
      <c r="N233" s="32"/>
      <c r="O233" s="79" t="s">
        <v>160</v>
      </c>
      <c r="P233" s="79"/>
      <c r="Q233" s="78" t="s">
        <v>151</v>
      </c>
      <c r="R233" s="32"/>
      <c r="S233" s="79" t="s">
        <v>185</v>
      </c>
      <c r="T233" s="79"/>
      <c r="U233" s="32"/>
      <c r="V233" s="32"/>
      <c r="W233" s="79" t="s">
        <v>161</v>
      </c>
      <c r="X233" s="79"/>
      <c r="Y233" s="78" t="s">
        <v>151</v>
      </c>
    </row>
    <row r="234" spans="1:25">
      <c r="A234" s="45"/>
      <c r="B234" s="173"/>
      <c r="C234" s="79"/>
      <c r="D234" s="79"/>
      <c r="E234" s="32"/>
      <c r="F234" s="32"/>
      <c r="G234" s="79"/>
      <c r="H234" s="79"/>
      <c r="I234" s="78"/>
      <c r="J234" s="32"/>
      <c r="K234" s="79"/>
      <c r="L234" s="79"/>
      <c r="M234" s="32"/>
      <c r="N234" s="32"/>
      <c r="O234" s="79"/>
      <c r="P234" s="79"/>
      <c r="Q234" s="78"/>
      <c r="R234" s="32"/>
      <c r="S234" s="79"/>
      <c r="T234" s="79"/>
      <c r="U234" s="32"/>
      <c r="V234" s="32"/>
      <c r="W234" s="79"/>
      <c r="X234" s="79"/>
      <c r="Y234" s="78"/>
    </row>
    <row r="235" spans="1:25">
      <c r="A235" s="45"/>
      <c r="B235" s="174" t="s">
        <v>673</v>
      </c>
      <c r="C235" s="81">
        <v>59.7</v>
      </c>
      <c r="D235" s="81"/>
      <c r="E235" s="28"/>
      <c r="F235" s="28"/>
      <c r="G235" s="81">
        <v>95.9</v>
      </c>
      <c r="H235" s="81"/>
      <c r="I235" s="28"/>
      <c r="J235" s="28"/>
      <c r="K235" s="81">
        <v>0.6</v>
      </c>
      <c r="L235" s="81"/>
      <c r="M235" s="28"/>
      <c r="N235" s="28"/>
      <c r="O235" s="81" t="s">
        <v>185</v>
      </c>
      <c r="P235" s="81"/>
      <c r="Q235" s="28"/>
      <c r="R235" s="28"/>
      <c r="S235" s="81" t="s">
        <v>689</v>
      </c>
      <c r="T235" s="81"/>
      <c r="U235" s="82" t="s">
        <v>151</v>
      </c>
      <c r="V235" s="28"/>
      <c r="W235" s="81" t="s">
        <v>185</v>
      </c>
      <c r="X235" s="81"/>
      <c r="Y235" s="28"/>
    </row>
    <row r="236" spans="1:25" ht="15.75" thickBot="1">
      <c r="A236" s="45"/>
      <c r="B236" s="174"/>
      <c r="C236" s="151"/>
      <c r="D236" s="151"/>
      <c r="E236" s="62"/>
      <c r="F236" s="28"/>
      <c r="G236" s="151"/>
      <c r="H236" s="151"/>
      <c r="I236" s="62"/>
      <c r="J236" s="28"/>
      <c r="K236" s="151"/>
      <c r="L236" s="151"/>
      <c r="M236" s="62"/>
      <c r="N236" s="28"/>
      <c r="O236" s="151"/>
      <c r="P236" s="151"/>
      <c r="Q236" s="62"/>
      <c r="R236" s="28"/>
      <c r="S236" s="151"/>
      <c r="T236" s="151"/>
      <c r="U236" s="159"/>
      <c r="V236" s="28"/>
      <c r="W236" s="151"/>
      <c r="X236" s="151"/>
      <c r="Y236" s="62"/>
    </row>
    <row r="237" spans="1:25">
      <c r="A237" s="45"/>
      <c r="B237" s="176" t="s">
        <v>81</v>
      </c>
      <c r="C237" s="153">
        <v>55.7</v>
      </c>
      <c r="D237" s="153"/>
      <c r="E237" s="56"/>
      <c r="F237" s="32"/>
      <c r="G237" s="153">
        <v>91.9</v>
      </c>
      <c r="H237" s="153"/>
      <c r="I237" s="56"/>
      <c r="J237" s="32"/>
      <c r="K237" s="153">
        <v>0.6</v>
      </c>
      <c r="L237" s="153"/>
      <c r="M237" s="56"/>
      <c r="N237" s="32"/>
      <c r="O237" s="153" t="s">
        <v>159</v>
      </c>
      <c r="P237" s="153"/>
      <c r="Q237" s="160" t="s">
        <v>151</v>
      </c>
      <c r="R237" s="32"/>
      <c r="S237" s="153" t="s">
        <v>689</v>
      </c>
      <c r="T237" s="153"/>
      <c r="U237" s="160" t="s">
        <v>151</v>
      </c>
      <c r="V237" s="32"/>
      <c r="W237" s="153" t="s">
        <v>164</v>
      </c>
      <c r="X237" s="153"/>
      <c r="Y237" s="160" t="s">
        <v>151</v>
      </c>
    </row>
    <row r="238" spans="1:25">
      <c r="A238" s="45"/>
      <c r="B238" s="176"/>
      <c r="C238" s="79"/>
      <c r="D238" s="79"/>
      <c r="E238" s="32"/>
      <c r="F238" s="32"/>
      <c r="G238" s="79"/>
      <c r="H238" s="79"/>
      <c r="I238" s="32"/>
      <c r="J238" s="32"/>
      <c r="K238" s="79"/>
      <c r="L238" s="79"/>
      <c r="M238" s="32"/>
      <c r="N238" s="32"/>
      <c r="O238" s="154"/>
      <c r="P238" s="154"/>
      <c r="Q238" s="178"/>
      <c r="R238" s="32"/>
      <c r="S238" s="79"/>
      <c r="T238" s="79"/>
      <c r="U238" s="78"/>
      <c r="V238" s="32"/>
      <c r="W238" s="79"/>
      <c r="X238" s="79"/>
      <c r="Y238" s="78"/>
    </row>
    <row r="239" spans="1:25">
      <c r="A239" s="45"/>
      <c r="B239" s="92" t="s">
        <v>82</v>
      </c>
      <c r="C239" s="81">
        <v>55.7</v>
      </c>
      <c r="D239" s="81"/>
      <c r="E239" s="28"/>
      <c r="F239" s="28"/>
      <c r="G239" s="81">
        <v>73.7</v>
      </c>
      <c r="H239" s="81"/>
      <c r="I239" s="28"/>
      <c r="J239" s="28"/>
      <c r="K239" s="81">
        <v>0.8</v>
      </c>
      <c r="L239" s="81"/>
      <c r="M239" s="28"/>
      <c r="N239" s="28"/>
      <c r="O239" s="81">
        <v>88</v>
      </c>
      <c r="P239" s="81"/>
      <c r="Q239" s="28"/>
      <c r="R239" s="28"/>
      <c r="S239" s="81" t="s">
        <v>674</v>
      </c>
      <c r="T239" s="81"/>
      <c r="U239" s="82" t="s">
        <v>151</v>
      </c>
      <c r="V239" s="28"/>
      <c r="W239" s="81">
        <v>62.1</v>
      </c>
      <c r="X239" s="81"/>
      <c r="Y239" s="28"/>
    </row>
    <row r="240" spans="1:25">
      <c r="A240" s="45"/>
      <c r="B240" s="92"/>
      <c r="C240" s="81"/>
      <c r="D240" s="81"/>
      <c r="E240" s="28"/>
      <c r="F240" s="28"/>
      <c r="G240" s="81"/>
      <c r="H240" s="81"/>
      <c r="I240" s="28"/>
      <c r="J240" s="28"/>
      <c r="K240" s="81"/>
      <c r="L240" s="81"/>
      <c r="M240" s="28"/>
      <c r="N240" s="28"/>
      <c r="O240" s="81"/>
      <c r="P240" s="81"/>
      <c r="Q240" s="28"/>
      <c r="R240" s="28"/>
      <c r="S240" s="81"/>
      <c r="T240" s="81"/>
      <c r="U240" s="82"/>
      <c r="V240" s="28"/>
      <c r="W240" s="81"/>
      <c r="X240" s="81"/>
      <c r="Y240" s="28"/>
    </row>
    <row r="241" spans="1:25">
      <c r="A241" s="45"/>
      <c r="B241" s="96" t="s">
        <v>690</v>
      </c>
      <c r="C241" s="31" t="s">
        <v>185</v>
      </c>
      <c r="D241" s="31"/>
      <c r="E241" s="32"/>
      <c r="F241" s="32"/>
      <c r="G241" s="79">
        <v>5.7</v>
      </c>
      <c r="H241" s="79"/>
      <c r="I241" s="32"/>
      <c r="J241" s="32"/>
      <c r="K241" s="79" t="s">
        <v>185</v>
      </c>
      <c r="L241" s="79"/>
      <c r="M241" s="32"/>
      <c r="N241" s="32"/>
      <c r="O241" s="79" t="s">
        <v>691</v>
      </c>
      <c r="P241" s="79"/>
      <c r="Q241" s="78" t="s">
        <v>151</v>
      </c>
      <c r="R241" s="32"/>
      <c r="S241" s="79" t="s">
        <v>185</v>
      </c>
      <c r="T241" s="79"/>
      <c r="U241" s="32"/>
      <c r="V241" s="32"/>
      <c r="W241" s="79" t="s">
        <v>168</v>
      </c>
      <c r="X241" s="79"/>
      <c r="Y241" s="78" t="s">
        <v>151</v>
      </c>
    </row>
    <row r="242" spans="1:25" ht="15.75" thickBot="1">
      <c r="A242" s="45"/>
      <c r="B242" s="96"/>
      <c r="C242" s="58"/>
      <c r="D242" s="58"/>
      <c r="E242" s="59"/>
      <c r="F242" s="32"/>
      <c r="G242" s="83"/>
      <c r="H242" s="83"/>
      <c r="I242" s="59"/>
      <c r="J242" s="32"/>
      <c r="K242" s="83"/>
      <c r="L242" s="83"/>
      <c r="M242" s="59"/>
      <c r="N242" s="32"/>
      <c r="O242" s="83"/>
      <c r="P242" s="83"/>
      <c r="Q242" s="168"/>
      <c r="R242" s="32"/>
      <c r="S242" s="83"/>
      <c r="T242" s="83"/>
      <c r="U242" s="59"/>
      <c r="V242" s="32"/>
      <c r="W242" s="83"/>
      <c r="X242" s="83"/>
      <c r="Y242" s="168"/>
    </row>
    <row r="243" spans="1:25">
      <c r="A243" s="45"/>
      <c r="B243" s="92" t="s">
        <v>84</v>
      </c>
      <c r="C243" s="86">
        <v>55.7</v>
      </c>
      <c r="D243" s="86"/>
      <c r="E243" s="27"/>
      <c r="F243" s="28"/>
      <c r="G243" s="86">
        <v>79.400000000000006</v>
      </c>
      <c r="H243" s="86"/>
      <c r="I243" s="27"/>
      <c r="J243" s="28"/>
      <c r="K243" s="86">
        <v>0.8</v>
      </c>
      <c r="L243" s="86"/>
      <c r="M243" s="27"/>
      <c r="N243" s="28"/>
      <c r="O243" s="86">
        <v>76.099999999999994</v>
      </c>
      <c r="P243" s="86"/>
      <c r="Q243" s="27"/>
      <c r="R243" s="28"/>
      <c r="S243" s="86" t="s">
        <v>674</v>
      </c>
      <c r="T243" s="86"/>
      <c r="U243" s="84" t="s">
        <v>151</v>
      </c>
      <c r="V243" s="28"/>
      <c r="W243" s="86">
        <v>55.9</v>
      </c>
      <c r="X243" s="86"/>
      <c r="Y243" s="27"/>
    </row>
    <row r="244" spans="1:25">
      <c r="A244" s="45"/>
      <c r="B244" s="92"/>
      <c r="C244" s="94"/>
      <c r="D244" s="94"/>
      <c r="E244" s="95"/>
      <c r="F244" s="28"/>
      <c r="G244" s="94"/>
      <c r="H244" s="94"/>
      <c r="I244" s="95"/>
      <c r="J244" s="28"/>
      <c r="K244" s="94"/>
      <c r="L244" s="94"/>
      <c r="M244" s="95"/>
      <c r="N244" s="28"/>
      <c r="O244" s="94"/>
      <c r="P244" s="94"/>
      <c r="Q244" s="95"/>
      <c r="R244" s="28"/>
      <c r="S244" s="94"/>
      <c r="T244" s="94"/>
      <c r="U244" s="93"/>
      <c r="V244" s="28"/>
      <c r="W244" s="94"/>
      <c r="X244" s="94"/>
      <c r="Y244" s="95"/>
    </row>
    <row r="245" spans="1:25">
      <c r="A245" s="45"/>
      <c r="B245" s="96" t="s">
        <v>680</v>
      </c>
      <c r="C245" s="79" t="s">
        <v>185</v>
      </c>
      <c r="D245" s="79"/>
      <c r="E245" s="32"/>
      <c r="F245" s="32"/>
      <c r="G245" s="79" t="s">
        <v>185</v>
      </c>
      <c r="H245" s="79"/>
      <c r="I245" s="32"/>
      <c r="J245" s="32"/>
      <c r="K245" s="79" t="s">
        <v>185</v>
      </c>
      <c r="L245" s="79"/>
      <c r="M245" s="32"/>
      <c r="N245" s="32"/>
      <c r="O245" s="79" t="s">
        <v>185</v>
      </c>
      <c r="P245" s="79"/>
      <c r="Q245" s="32"/>
      <c r="R245" s="32"/>
      <c r="S245" s="79" t="s">
        <v>193</v>
      </c>
      <c r="T245" s="79"/>
      <c r="U245" s="78" t="s">
        <v>151</v>
      </c>
      <c r="V245" s="32"/>
      <c r="W245" s="79" t="s">
        <v>193</v>
      </c>
      <c r="X245" s="79"/>
      <c r="Y245" s="78" t="s">
        <v>151</v>
      </c>
    </row>
    <row r="246" spans="1:25" ht="15.75" thickBot="1">
      <c r="A246" s="45"/>
      <c r="B246" s="96"/>
      <c r="C246" s="83"/>
      <c r="D246" s="83"/>
      <c r="E246" s="59"/>
      <c r="F246" s="32"/>
      <c r="G246" s="83"/>
      <c r="H246" s="83"/>
      <c r="I246" s="59"/>
      <c r="J246" s="32"/>
      <c r="K246" s="83"/>
      <c r="L246" s="83"/>
      <c r="M246" s="59"/>
      <c r="N246" s="32"/>
      <c r="O246" s="83"/>
      <c r="P246" s="83"/>
      <c r="Q246" s="59"/>
      <c r="R246" s="32"/>
      <c r="S246" s="83"/>
      <c r="T246" s="83"/>
      <c r="U246" s="168"/>
      <c r="V246" s="32"/>
      <c r="W246" s="83"/>
      <c r="X246" s="83"/>
      <c r="Y246" s="168"/>
    </row>
    <row r="247" spans="1:25">
      <c r="A247" s="45"/>
      <c r="B247" s="92" t="s">
        <v>86</v>
      </c>
      <c r="C247" s="84" t="s">
        <v>149</v>
      </c>
      <c r="D247" s="86">
        <v>55.7</v>
      </c>
      <c r="E247" s="27"/>
      <c r="F247" s="28"/>
      <c r="G247" s="84" t="s">
        <v>149</v>
      </c>
      <c r="H247" s="86">
        <v>79.400000000000006</v>
      </c>
      <c r="I247" s="27"/>
      <c r="J247" s="28"/>
      <c r="K247" s="84" t="s">
        <v>149</v>
      </c>
      <c r="L247" s="86">
        <v>0.8</v>
      </c>
      <c r="M247" s="27"/>
      <c r="N247" s="28"/>
      <c r="O247" s="84" t="s">
        <v>149</v>
      </c>
      <c r="P247" s="86">
        <v>76.099999999999994</v>
      </c>
      <c r="Q247" s="27"/>
      <c r="R247" s="28"/>
      <c r="S247" s="84" t="s">
        <v>149</v>
      </c>
      <c r="T247" s="86" t="s">
        <v>692</v>
      </c>
      <c r="U247" s="84" t="s">
        <v>151</v>
      </c>
      <c r="V247" s="28"/>
      <c r="W247" s="84" t="s">
        <v>149</v>
      </c>
      <c r="X247" s="86">
        <v>55.7</v>
      </c>
      <c r="Y247" s="27"/>
    </row>
    <row r="248" spans="1:25" ht="15.75" thickBot="1">
      <c r="A248" s="45"/>
      <c r="B248" s="92"/>
      <c r="C248" s="159"/>
      <c r="D248" s="151"/>
      <c r="E248" s="62"/>
      <c r="F248" s="28"/>
      <c r="G248" s="159"/>
      <c r="H248" s="151"/>
      <c r="I248" s="62"/>
      <c r="J248" s="28"/>
      <c r="K248" s="159"/>
      <c r="L248" s="151"/>
      <c r="M248" s="62"/>
      <c r="N248" s="28"/>
      <c r="O248" s="159"/>
      <c r="P248" s="151"/>
      <c r="Q248" s="62"/>
      <c r="R248" s="28"/>
      <c r="S248" s="159"/>
      <c r="T248" s="151"/>
      <c r="U248" s="159"/>
      <c r="V248" s="28"/>
      <c r="W248" s="159"/>
      <c r="X248" s="151"/>
      <c r="Y248" s="62"/>
    </row>
    <row r="249" spans="1:25">
      <c r="A249" s="45"/>
      <c r="B249" s="96" t="s">
        <v>94</v>
      </c>
      <c r="C249" s="160" t="s">
        <v>149</v>
      </c>
      <c r="D249" s="153">
        <v>56.7</v>
      </c>
      <c r="E249" s="56"/>
      <c r="F249" s="32"/>
      <c r="G249" s="160" t="s">
        <v>149</v>
      </c>
      <c r="H249" s="153">
        <v>80.599999999999994</v>
      </c>
      <c r="I249" s="56"/>
      <c r="J249" s="32"/>
      <c r="K249" s="160" t="s">
        <v>149</v>
      </c>
      <c r="L249" s="153">
        <v>0.8</v>
      </c>
      <c r="M249" s="56"/>
      <c r="N249" s="32"/>
      <c r="O249" s="160" t="s">
        <v>149</v>
      </c>
      <c r="P249" s="153">
        <v>75.7</v>
      </c>
      <c r="Q249" s="56"/>
      <c r="R249" s="32"/>
      <c r="S249" s="160" t="s">
        <v>149</v>
      </c>
      <c r="T249" s="153" t="s">
        <v>693</v>
      </c>
      <c r="U249" s="160" t="s">
        <v>151</v>
      </c>
      <c r="V249" s="32"/>
      <c r="W249" s="160" t="s">
        <v>149</v>
      </c>
      <c r="X249" s="153">
        <v>56.7</v>
      </c>
      <c r="Y249" s="56"/>
    </row>
    <row r="250" spans="1:25" ht="15.75" thickBot="1">
      <c r="A250" s="45"/>
      <c r="B250" s="96"/>
      <c r="C250" s="161"/>
      <c r="D250" s="164"/>
      <c r="E250" s="68"/>
      <c r="F250" s="32"/>
      <c r="G250" s="161"/>
      <c r="H250" s="164"/>
      <c r="I250" s="68"/>
      <c r="J250" s="32"/>
      <c r="K250" s="161"/>
      <c r="L250" s="164"/>
      <c r="M250" s="68"/>
      <c r="N250" s="32"/>
      <c r="O250" s="161"/>
      <c r="P250" s="164"/>
      <c r="Q250" s="68"/>
      <c r="R250" s="32"/>
      <c r="S250" s="161"/>
      <c r="T250" s="164"/>
      <c r="U250" s="161"/>
      <c r="V250" s="32"/>
      <c r="W250" s="161"/>
      <c r="X250" s="164"/>
      <c r="Y250" s="68"/>
    </row>
    <row r="251" spans="1:25" ht="15.75" thickTop="1">
      <c r="A251" s="45"/>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row>
    <row r="252" spans="1:25">
      <c r="A252" s="45"/>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row>
    <row r="253" spans="1:25">
      <c r="A253" s="45"/>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row>
    <row r="254" spans="1:25">
      <c r="A254" s="45"/>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row>
    <row r="255" spans="1:25">
      <c r="A255" s="45"/>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row>
    <row r="256" spans="1:25">
      <c r="A256" s="45"/>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row>
    <row r="257" spans="1:25">
      <c r="A257" s="45"/>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row>
    <row r="258" spans="1:25">
      <c r="A258" s="45"/>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row>
    <row r="259" spans="1:25">
      <c r="A259" s="45"/>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row>
    <row r="260" spans="1:25">
      <c r="A260" s="45"/>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row>
    <row r="261" spans="1:25">
      <c r="A261" s="45"/>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row>
    <row r="262" spans="1:25">
      <c r="A262" s="45"/>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row>
    <row r="263" spans="1:25">
      <c r="A263" s="45"/>
      <c r="B263" s="149" t="s">
        <v>694</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row>
    <row r="264" spans="1:25">
      <c r="A264" s="45"/>
      <c r="B264" s="149" t="s">
        <v>660</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row>
    <row r="265" spans="1:25">
      <c r="A265" s="45"/>
      <c r="B265" s="149" t="s">
        <v>625</v>
      </c>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row>
    <row r="266" spans="1:25">
      <c r="A266" s="45"/>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row>
    <row r="267" spans="1:25">
      <c r="A267" s="45"/>
      <c r="B267" s="78"/>
      <c r="C267" s="146" t="s">
        <v>626</v>
      </c>
      <c r="D267" s="146"/>
      <c r="E267" s="146"/>
      <c r="F267" s="32"/>
      <c r="G267" s="146" t="s">
        <v>627</v>
      </c>
      <c r="H267" s="146"/>
      <c r="I267" s="146"/>
      <c r="J267" s="146"/>
      <c r="K267" s="146"/>
      <c r="L267" s="146"/>
      <c r="M267" s="146"/>
      <c r="N267" s="32"/>
      <c r="O267" s="70"/>
      <c r="P267" s="70"/>
      <c r="Q267" s="70"/>
      <c r="R267" s="32"/>
      <c r="S267" s="70"/>
      <c r="T267" s="70"/>
      <c r="U267" s="70"/>
      <c r="V267" s="32"/>
      <c r="W267" s="70"/>
      <c r="X267" s="70"/>
      <c r="Y267" s="70"/>
    </row>
    <row r="268" spans="1:25" ht="15.75" thickBot="1">
      <c r="A268" s="45"/>
      <c r="B268" s="78"/>
      <c r="C268" s="147"/>
      <c r="D268" s="147"/>
      <c r="E268" s="147"/>
      <c r="F268" s="32"/>
      <c r="G268" s="147" t="s">
        <v>631</v>
      </c>
      <c r="H268" s="147"/>
      <c r="I268" s="147"/>
      <c r="J268" s="147"/>
      <c r="K268" s="147"/>
      <c r="L268" s="147"/>
      <c r="M268" s="147"/>
      <c r="N268" s="32"/>
      <c r="O268" s="70"/>
      <c r="P268" s="70"/>
      <c r="Q268" s="70"/>
      <c r="R268" s="32"/>
      <c r="S268" s="70"/>
      <c r="T268" s="70"/>
      <c r="U268" s="70"/>
      <c r="V268" s="32"/>
      <c r="W268" s="70"/>
      <c r="X268" s="70"/>
      <c r="Y268" s="70"/>
    </row>
    <row r="269" spans="1:25">
      <c r="A269" s="45"/>
      <c r="B269" s="78"/>
      <c r="C269" s="150" t="s">
        <v>628</v>
      </c>
      <c r="D269" s="150"/>
      <c r="E269" s="150"/>
      <c r="F269" s="32"/>
      <c r="G269" s="150" t="s">
        <v>661</v>
      </c>
      <c r="H269" s="150"/>
      <c r="I269" s="150"/>
      <c r="J269" s="56"/>
      <c r="K269" s="150" t="s">
        <v>80</v>
      </c>
      <c r="L269" s="150"/>
      <c r="M269" s="150"/>
      <c r="N269" s="32"/>
      <c r="O269" s="146" t="s">
        <v>632</v>
      </c>
      <c r="P269" s="146"/>
      <c r="Q269" s="146"/>
      <c r="R269" s="32"/>
      <c r="S269" s="146" t="s">
        <v>633</v>
      </c>
      <c r="T269" s="146"/>
      <c r="U269" s="146"/>
      <c r="V269" s="32"/>
      <c r="W269" s="146" t="s">
        <v>267</v>
      </c>
      <c r="X269" s="146"/>
      <c r="Y269" s="146"/>
    </row>
    <row r="270" spans="1:25" ht="15.75" thickBot="1">
      <c r="A270" s="45"/>
      <c r="B270" s="78"/>
      <c r="C270" s="147" t="s">
        <v>629</v>
      </c>
      <c r="D270" s="147"/>
      <c r="E270" s="147"/>
      <c r="F270" s="32"/>
      <c r="G270" s="147"/>
      <c r="H270" s="147"/>
      <c r="I270" s="147"/>
      <c r="J270" s="32"/>
      <c r="K270" s="147" t="s">
        <v>631</v>
      </c>
      <c r="L270" s="147"/>
      <c r="M270" s="147"/>
      <c r="N270" s="32"/>
      <c r="O270" s="147" t="s">
        <v>631</v>
      </c>
      <c r="P270" s="147"/>
      <c r="Q270" s="147"/>
      <c r="R270" s="32"/>
      <c r="S270" s="147"/>
      <c r="T270" s="147"/>
      <c r="U270" s="147"/>
      <c r="V270" s="32"/>
      <c r="W270" s="147"/>
      <c r="X270" s="147"/>
      <c r="Y270" s="147"/>
    </row>
    <row r="271" spans="1:25">
      <c r="A271" s="45"/>
      <c r="B271" s="17"/>
      <c r="C271" s="27"/>
      <c r="D271" s="27"/>
      <c r="E271" s="27"/>
      <c r="F271" s="17"/>
      <c r="G271" s="27"/>
      <c r="H271" s="27"/>
      <c r="I271" s="27"/>
      <c r="J271" s="17"/>
      <c r="K271" s="27"/>
      <c r="L271" s="27"/>
      <c r="M271" s="27"/>
      <c r="N271" s="17"/>
      <c r="O271" s="27"/>
      <c r="P271" s="27"/>
      <c r="Q271" s="27"/>
      <c r="R271" s="17"/>
      <c r="S271" s="27"/>
      <c r="T271" s="27"/>
      <c r="U271" s="27"/>
      <c r="V271" s="17"/>
      <c r="W271" s="27"/>
      <c r="X271" s="27"/>
      <c r="Y271" s="27"/>
    </row>
    <row r="272" spans="1:25">
      <c r="A272" s="45"/>
      <c r="B272" s="96" t="s">
        <v>113</v>
      </c>
      <c r="C272" s="78" t="s">
        <v>149</v>
      </c>
      <c r="D272" s="79" t="s">
        <v>185</v>
      </c>
      <c r="E272" s="32"/>
      <c r="F272" s="32"/>
      <c r="G272" s="78" t="s">
        <v>149</v>
      </c>
      <c r="H272" s="79">
        <v>7.7</v>
      </c>
      <c r="I272" s="32"/>
      <c r="J272" s="32"/>
      <c r="K272" s="78" t="s">
        <v>149</v>
      </c>
      <c r="L272" s="79" t="s">
        <v>185</v>
      </c>
      <c r="M272" s="32"/>
      <c r="N272" s="32"/>
      <c r="O272" s="78" t="s">
        <v>149</v>
      </c>
      <c r="P272" s="79">
        <v>75.8</v>
      </c>
      <c r="Q272" s="32"/>
      <c r="R272" s="32"/>
      <c r="S272" s="78" t="s">
        <v>149</v>
      </c>
      <c r="T272" s="79" t="s">
        <v>185</v>
      </c>
      <c r="U272" s="32"/>
      <c r="V272" s="32"/>
      <c r="W272" s="78" t="s">
        <v>149</v>
      </c>
      <c r="X272" s="79">
        <v>83.5</v>
      </c>
      <c r="Y272" s="32"/>
    </row>
    <row r="273" spans="1:25" ht="15.75" thickBot="1">
      <c r="A273" s="45"/>
      <c r="B273" s="96"/>
      <c r="C273" s="168"/>
      <c r="D273" s="83"/>
      <c r="E273" s="59"/>
      <c r="F273" s="32"/>
      <c r="G273" s="168"/>
      <c r="H273" s="83"/>
      <c r="I273" s="59"/>
      <c r="J273" s="32"/>
      <c r="K273" s="168"/>
      <c r="L273" s="83"/>
      <c r="M273" s="59"/>
      <c r="N273" s="32"/>
      <c r="O273" s="168"/>
      <c r="P273" s="83"/>
      <c r="Q273" s="59"/>
      <c r="R273" s="32"/>
      <c r="S273" s="168"/>
      <c r="T273" s="83"/>
      <c r="U273" s="59"/>
      <c r="V273" s="32"/>
      <c r="W273" s="168"/>
      <c r="X273" s="83"/>
      <c r="Y273" s="59"/>
    </row>
    <row r="274" spans="1:25">
      <c r="A274" s="45"/>
      <c r="B274" s="90" t="s">
        <v>114</v>
      </c>
      <c r="C274" s="27"/>
      <c r="D274" s="27"/>
      <c r="E274" s="27"/>
      <c r="F274" s="17"/>
      <c r="G274" s="27"/>
      <c r="H274" s="27"/>
      <c r="I274" s="27"/>
      <c r="J274" s="17"/>
      <c r="K274" s="27"/>
      <c r="L274" s="27"/>
      <c r="M274" s="27"/>
      <c r="N274" s="17"/>
      <c r="O274" s="27"/>
      <c r="P274" s="27"/>
      <c r="Q274" s="27"/>
      <c r="R274" s="17"/>
      <c r="S274" s="27"/>
      <c r="T274" s="27"/>
      <c r="U274" s="27"/>
      <c r="V274" s="17"/>
      <c r="W274" s="27"/>
      <c r="X274" s="27"/>
      <c r="Y274" s="27"/>
    </row>
    <row r="275" spans="1:25">
      <c r="A275" s="45"/>
      <c r="B275" s="152" t="s">
        <v>115</v>
      </c>
      <c r="C275" s="79" t="s">
        <v>185</v>
      </c>
      <c r="D275" s="79"/>
      <c r="E275" s="32"/>
      <c r="F275" s="32"/>
      <c r="G275" s="79" t="s">
        <v>695</v>
      </c>
      <c r="H275" s="79"/>
      <c r="I275" s="78" t="s">
        <v>151</v>
      </c>
      <c r="J275" s="32"/>
      <c r="K275" s="79" t="s">
        <v>185</v>
      </c>
      <c r="L275" s="79"/>
      <c r="M275" s="32"/>
      <c r="N275" s="32"/>
      <c r="O275" s="79" t="s">
        <v>696</v>
      </c>
      <c r="P275" s="79"/>
      <c r="Q275" s="78" t="s">
        <v>151</v>
      </c>
      <c r="R275" s="32"/>
      <c r="S275" s="79" t="s">
        <v>185</v>
      </c>
      <c r="T275" s="79"/>
      <c r="U275" s="32"/>
      <c r="V275" s="32"/>
      <c r="W275" s="79" t="s">
        <v>697</v>
      </c>
      <c r="X275" s="79"/>
      <c r="Y275" s="78" t="s">
        <v>151</v>
      </c>
    </row>
    <row r="276" spans="1:25">
      <c r="A276" s="45"/>
      <c r="B276" s="152"/>
      <c r="C276" s="79"/>
      <c r="D276" s="79"/>
      <c r="E276" s="32"/>
      <c r="F276" s="32"/>
      <c r="G276" s="79"/>
      <c r="H276" s="79"/>
      <c r="I276" s="78"/>
      <c r="J276" s="32"/>
      <c r="K276" s="79"/>
      <c r="L276" s="79"/>
      <c r="M276" s="32"/>
      <c r="N276" s="32"/>
      <c r="O276" s="79"/>
      <c r="P276" s="79"/>
      <c r="Q276" s="78"/>
      <c r="R276" s="32"/>
      <c r="S276" s="79"/>
      <c r="T276" s="79"/>
      <c r="U276" s="32"/>
      <c r="V276" s="32"/>
      <c r="W276" s="79"/>
      <c r="X276" s="79"/>
      <c r="Y276" s="78"/>
    </row>
    <row r="277" spans="1:25">
      <c r="A277" s="45"/>
      <c r="B277" s="171" t="s">
        <v>116</v>
      </c>
      <c r="C277" s="81" t="s">
        <v>185</v>
      </c>
      <c r="D277" s="81"/>
      <c r="E277" s="28"/>
      <c r="F277" s="28"/>
      <c r="G277" s="81" t="s">
        <v>185</v>
      </c>
      <c r="H277" s="81"/>
      <c r="I277" s="28"/>
      <c r="J277" s="28"/>
      <c r="K277" s="81" t="s">
        <v>185</v>
      </c>
      <c r="L277" s="81"/>
      <c r="M277" s="28"/>
      <c r="N277" s="28"/>
      <c r="O277" s="81">
        <v>9.4</v>
      </c>
      <c r="P277" s="81"/>
      <c r="Q277" s="28"/>
      <c r="R277" s="28"/>
      <c r="S277" s="81" t="s">
        <v>185</v>
      </c>
      <c r="T277" s="81"/>
      <c r="U277" s="28"/>
      <c r="V277" s="28"/>
      <c r="W277" s="81">
        <v>9.4</v>
      </c>
      <c r="X277" s="81"/>
      <c r="Y277" s="28"/>
    </row>
    <row r="278" spans="1:25">
      <c r="A278" s="45"/>
      <c r="B278" s="171"/>
      <c r="C278" s="81"/>
      <c r="D278" s="81"/>
      <c r="E278" s="28"/>
      <c r="F278" s="28"/>
      <c r="G278" s="81"/>
      <c r="H278" s="81"/>
      <c r="I278" s="28"/>
      <c r="J278" s="28"/>
      <c r="K278" s="81"/>
      <c r="L278" s="81"/>
      <c r="M278" s="28"/>
      <c r="N278" s="28"/>
      <c r="O278" s="81"/>
      <c r="P278" s="81"/>
      <c r="Q278" s="28"/>
      <c r="R278" s="28"/>
      <c r="S278" s="81"/>
      <c r="T278" s="81"/>
      <c r="U278" s="28"/>
      <c r="V278" s="28"/>
      <c r="W278" s="81"/>
      <c r="X278" s="81"/>
      <c r="Y278" s="28"/>
    </row>
    <row r="279" spans="1:25">
      <c r="A279" s="45"/>
      <c r="B279" s="152" t="s">
        <v>118</v>
      </c>
      <c r="C279" s="79" t="s">
        <v>185</v>
      </c>
      <c r="D279" s="79"/>
      <c r="E279" s="32"/>
      <c r="F279" s="32"/>
      <c r="G279" s="79" t="s">
        <v>185</v>
      </c>
      <c r="H279" s="79"/>
      <c r="I279" s="32"/>
      <c r="J279" s="32"/>
      <c r="K279" s="79" t="s">
        <v>185</v>
      </c>
      <c r="L279" s="79"/>
      <c r="M279" s="32"/>
      <c r="N279" s="32"/>
      <c r="O279" s="79" t="s">
        <v>456</v>
      </c>
      <c r="P279" s="79"/>
      <c r="Q279" s="78" t="s">
        <v>151</v>
      </c>
      <c r="R279" s="32"/>
      <c r="S279" s="79" t="s">
        <v>185</v>
      </c>
      <c r="T279" s="79"/>
      <c r="U279" s="32"/>
      <c r="V279" s="32"/>
      <c r="W279" s="79" t="s">
        <v>456</v>
      </c>
      <c r="X279" s="79"/>
      <c r="Y279" s="78" t="s">
        <v>151</v>
      </c>
    </row>
    <row r="280" spans="1:25">
      <c r="A280" s="45"/>
      <c r="B280" s="152"/>
      <c r="C280" s="79"/>
      <c r="D280" s="79"/>
      <c r="E280" s="32"/>
      <c r="F280" s="32"/>
      <c r="G280" s="79"/>
      <c r="H280" s="79"/>
      <c r="I280" s="32"/>
      <c r="J280" s="32"/>
      <c r="K280" s="79"/>
      <c r="L280" s="79"/>
      <c r="M280" s="32"/>
      <c r="N280" s="32"/>
      <c r="O280" s="79"/>
      <c r="P280" s="79"/>
      <c r="Q280" s="78"/>
      <c r="R280" s="32"/>
      <c r="S280" s="79"/>
      <c r="T280" s="79"/>
      <c r="U280" s="32"/>
      <c r="V280" s="32"/>
      <c r="W280" s="79"/>
      <c r="X280" s="79"/>
      <c r="Y280" s="78"/>
    </row>
    <row r="281" spans="1:25">
      <c r="A281" s="45"/>
      <c r="B281" s="171" t="s">
        <v>119</v>
      </c>
      <c r="C281" s="81" t="s">
        <v>185</v>
      </c>
      <c r="D281" s="81"/>
      <c r="E281" s="28"/>
      <c r="F281" s="28"/>
      <c r="G281" s="81" t="s">
        <v>185</v>
      </c>
      <c r="H281" s="81"/>
      <c r="I281" s="28"/>
      <c r="J281" s="28"/>
      <c r="K281" s="81" t="s">
        <v>185</v>
      </c>
      <c r="L281" s="81"/>
      <c r="M281" s="28"/>
      <c r="N281" s="28"/>
      <c r="O281" s="81">
        <v>3.4</v>
      </c>
      <c r="P281" s="81"/>
      <c r="Q281" s="28"/>
      <c r="R281" s="28"/>
      <c r="S281" s="81" t="s">
        <v>185</v>
      </c>
      <c r="T281" s="81"/>
      <c r="U281" s="28"/>
      <c r="V281" s="28"/>
      <c r="W281" s="81">
        <v>3.4</v>
      </c>
      <c r="X281" s="81"/>
      <c r="Y281" s="28"/>
    </row>
    <row r="282" spans="1:25">
      <c r="A282" s="45"/>
      <c r="B282" s="171"/>
      <c r="C282" s="81"/>
      <c r="D282" s="81"/>
      <c r="E282" s="28"/>
      <c r="F282" s="28"/>
      <c r="G282" s="81"/>
      <c r="H282" s="81"/>
      <c r="I282" s="28"/>
      <c r="J282" s="28"/>
      <c r="K282" s="81"/>
      <c r="L282" s="81"/>
      <c r="M282" s="28"/>
      <c r="N282" s="28"/>
      <c r="O282" s="81"/>
      <c r="P282" s="81"/>
      <c r="Q282" s="28"/>
      <c r="R282" s="28"/>
      <c r="S282" s="81"/>
      <c r="T282" s="81"/>
      <c r="U282" s="28"/>
      <c r="V282" s="28"/>
      <c r="W282" s="81"/>
      <c r="X282" s="81"/>
      <c r="Y282" s="28"/>
    </row>
    <row r="283" spans="1:25">
      <c r="A283" s="45"/>
      <c r="B283" s="152" t="s">
        <v>698</v>
      </c>
      <c r="C283" s="79" t="s">
        <v>185</v>
      </c>
      <c r="D283" s="79"/>
      <c r="E283" s="32"/>
      <c r="F283" s="32"/>
      <c r="G283" s="79">
        <v>1.5</v>
      </c>
      <c r="H283" s="79"/>
      <c r="I283" s="32"/>
      <c r="J283" s="32"/>
      <c r="K283" s="79" t="s">
        <v>185</v>
      </c>
      <c r="L283" s="79"/>
      <c r="M283" s="32"/>
      <c r="N283" s="32"/>
      <c r="O283" s="79" t="s">
        <v>185</v>
      </c>
      <c r="P283" s="79"/>
      <c r="Q283" s="32"/>
      <c r="R283" s="32"/>
      <c r="S283" s="79" t="s">
        <v>185</v>
      </c>
      <c r="T283" s="79"/>
      <c r="U283" s="32"/>
      <c r="V283" s="32"/>
      <c r="W283" s="79">
        <v>1.5</v>
      </c>
      <c r="X283" s="79"/>
      <c r="Y283" s="32"/>
    </row>
    <row r="284" spans="1:25">
      <c r="A284" s="45"/>
      <c r="B284" s="152"/>
      <c r="C284" s="79"/>
      <c r="D284" s="79"/>
      <c r="E284" s="32"/>
      <c r="F284" s="32"/>
      <c r="G284" s="79"/>
      <c r="H284" s="79"/>
      <c r="I284" s="32"/>
      <c r="J284" s="32"/>
      <c r="K284" s="79"/>
      <c r="L284" s="79"/>
      <c r="M284" s="32"/>
      <c r="N284" s="32"/>
      <c r="O284" s="79"/>
      <c r="P284" s="79"/>
      <c r="Q284" s="32"/>
      <c r="R284" s="32"/>
      <c r="S284" s="79"/>
      <c r="T284" s="79"/>
      <c r="U284" s="32"/>
      <c r="V284" s="32"/>
      <c r="W284" s="79"/>
      <c r="X284" s="79"/>
      <c r="Y284" s="32"/>
    </row>
    <row r="285" spans="1:25">
      <c r="A285" s="45"/>
      <c r="B285" s="171" t="s">
        <v>121</v>
      </c>
      <c r="C285" s="35" t="s">
        <v>185</v>
      </c>
      <c r="D285" s="35"/>
      <c r="E285" s="28"/>
      <c r="F285" s="28"/>
      <c r="G285" s="81" t="s">
        <v>666</v>
      </c>
      <c r="H285" s="81"/>
      <c r="I285" s="82" t="s">
        <v>151</v>
      </c>
      <c r="J285" s="28"/>
      <c r="K285" s="35" t="s">
        <v>185</v>
      </c>
      <c r="L285" s="35"/>
      <c r="M285" s="28"/>
      <c r="N285" s="28"/>
      <c r="O285" s="35" t="s">
        <v>185</v>
      </c>
      <c r="P285" s="35"/>
      <c r="Q285" s="28"/>
      <c r="R285" s="28"/>
      <c r="S285" s="35" t="s">
        <v>185</v>
      </c>
      <c r="T285" s="35"/>
      <c r="U285" s="28"/>
      <c r="V285" s="28"/>
      <c r="W285" s="81" t="s">
        <v>666</v>
      </c>
      <c r="X285" s="81"/>
      <c r="Y285" s="82" t="s">
        <v>151</v>
      </c>
    </row>
    <row r="286" spans="1:25">
      <c r="A286" s="45"/>
      <c r="B286" s="171"/>
      <c r="C286" s="35"/>
      <c r="D286" s="35"/>
      <c r="E286" s="28"/>
      <c r="F286" s="28"/>
      <c r="G286" s="81"/>
      <c r="H286" s="81"/>
      <c r="I286" s="82"/>
      <c r="J286" s="28"/>
      <c r="K286" s="35"/>
      <c r="L286" s="35"/>
      <c r="M286" s="28"/>
      <c r="N286" s="28"/>
      <c r="O286" s="35"/>
      <c r="P286" s="35"/>
      <c r="Q286" s="28"/>
      <c r="R286" s="28"/>
      <c r="S286" s="35"/>
      <c r="T286" s="35"/>
      <c r="U286" s="28"/>
      <c r="V286" s="28"/>
      <c r="W286" s="81"/>
      <c r="X286" s="81"/>
      <c r="Y286" s="82"/>
    </row>
    <row r="287" spans="1:25">
      <c r="A287" s="45"/>
      <c r="B287" s="152" t="s">
        <v>699</v>
      </c>
      <c r="C287" s="79">
        <v>81</v>
      </c>
      <c r="D287" s="79"/>
      <c r="E287" s="32"/>
      <c r="F287" s="32"/>
      <c r="G287" s="79" t="s">
        <v>185</v>
      </c>
      <c r="H287" s="79"/>
      <c r="I287" s="32"/>
      <c r="J287" s="32"/>
      <c r="K287" s="31" t="s">
        <v>185</v>
      </c>
      <c r="L287" s="31"/>
      <c r="M287" s="32"/>
      <c r="N287" s="32"/>
      <c r="O287" s="31" t="s">
        <v>185</v>
      </c>
      <c r="P287" s="31"/>
      <c r="Q287" s="32"/>
      <c r="R287" s="32"/>
      <c r="S287" s="79" t="s">
        <v>700</v>
      </c>
      <c r="T287" s="79"/>
      <c r="U287" s="78" t="s">
        <v>151</v>
      </c>
      <c r="V287" s="32"/>
      <c r="W287" s="79" t="s">
        <v>185</v>
      </c>
      <c r="X287" s="79"/>
      <c r="Y287" s="32"/>
    </row>
    <row r="288" spans="1:25" ht="15.75" thickBot="1">
      <c r="A288" s="45"/>
      <c r="B288" s="152"/>
      <c r="C288" s="83"/>
      <c r="D288" s="83"/>
      <c r="E288" s="59"/>
      <c r="F288" s="32"/>
      <c r="G288" s="83"/>
      <c r="H288" s="83"/>
      <c r="I288" s="59"/>
      <c r="J288" s="32"/>
      <c r="K288" s="58"/>
      <c r="L288" s="58"/>
      <c r="M288" s="59"/>
      <c r="N288" s="32"/>
      <c r="O288" s="58"/>
      <c r="P288" s="58"/>
      <c r="Q288" s="59"/>
      <c r="R288" s="32"/>
      <c r="S288" s="83"/>
      <c r="T288" s="83"/>
      <c r="U288" s="168"/>
      <c r="V288" s="32"/>
      <c r="W288" s="83"/>
      <c r="X288" s="83"/>
      <c r="Y288" s="59"/>
    </row>
    <row r="289" spans="1:25">
      <c r="A289" s="45"/>
      <c r="B289" s="179" t="s">
        <v>701</v>
      </c>
      <c r="C289" s="86">
        <v>81</v>
      </c>
      <c r="D289" s="86"/>
      <c r="E289" s="27"/>
      <c r="F289" s="28"/>
      <c r="G289" s="86" t="s">
        <v>702</v>
      </c>
      <c r="H289" s="86"/>
      <c r="I289" s="84" t="s">
        <v>151</v>
      </c>
      <c r="J289" s="28"/>
      <c r="K289" s="86" t="s">
        <v>185</v>
      </c>
      <c r="L289" s="86"/>
      <c r="M289" s="27"/>
      <c r="N289" s="28"/>
      <c r="O289" s="86" t="s">
        <v>703</v>
      </c>
      <c r="P289" s="86"/>
      <c r="Q289" s="84" t="s">
        <v>151</v>
      </c>
      <c r="R289" s="28"/>
      <c r="S289" s="86" t="s">
        <v>700</v>
      </c>
      <c r="T289" s="86"/>
      <c r="U289" s="84" t="s">
        <v>151</v>
      </c>
      <c r="V289" s="28"/>
      <c r="W289" s="86" t="s">
        <v>704</v>
      </c>
      <c r="X289" s="86"/>
      <c r="Y289" s="84" t="s">
        <v>151</v>
      </c>
    </row>
    <row r="290" spans="1:25" ht="15.75" thickBot="1">
      <c r="A290" s="45"/>
      <c r="B290" s="179"/>
      <c r="C290" s="151"/>
      <c r="D290" s="151"/>
      <c r="E290" s="62"/>
      <c r="F290" s="28"/>
      <c r="G290" s="151"/>
      <c r="H290" s="151"/>
      <c r="I290" s="159"/>
      <c r="J290" s="28"/>
      <c r="K290" s="151"/>
      <c r="L290" s="151"/>
      <c r="M290" s="62"/>
      <c r="N290" s="28"/>
      <c r="O290" s="151"/>
      <c r="P290" s="151"/>
      <c r="Q290" s="159"/>
      <c r="R290" s="28"/>
      <c r="S290" s="151"/>
      <c r="T290" s="151"/>
      <c r="U290" s="159"/>
      <c r="V290" s="28"/>
      <c r="W290" s="151"/>
      <c r="X290" s="151"/>
      <c r="Y290" s="159"/>
    </row>
    <row r="291" spans="1:25">
      <c r="A291" s="45"/>
      <c r="B291" s="91" t="s">
        <v>123</v>
      </c>
      <c r="C291" s="56"/>
      <c r="D291" s="56"/>
      <c r="E291" s="56"/>
      <c r="F291" s="12"/>
      <c r="G291" s="56"/>
      <c r="H291" s="56"/>
      <c r="I291" s="56"/>
      <c r="J291" s="12"/>
      <c r="K291" s="56"/>
      <c r="L291" s="56"/>
      <c r="M291" s="56"/>
      <c r="N291" s="12"/>
      <c r="O291" s="56"/>
      <c r="P291" s="56"/>
      <c r="Q291" s="56"/>
      <c r="R291" s="12"/>
      <c r="S291" s="56"/>
      <c r="T291" s="56"/>
      <c r="U291" s="56"/>
      <c r="V291" s="12"/>
      <c r="W291" s="56"/>
      <c r="X291" s="56"/>
      <c r="Y291" s="56"/>
    </row>
    <row r="292" spans="1:25">
      <c r="A292" s="45"/>
      <c r="B292" s="171" t="s">
        <v>705</v>
      </c>
      <c r="C292" s="81" t="s">
        <v>185</v>
      </c>
      <c r="D292" s="81"/>
      <c r="E292" s="28"/>
      <c r="F292" s="28"/>
      <c r="G292" s="81" t="s">
        <v>706</v>
      </c>
      <c r="H292" s="81"/>
      <c r="I292" s="82" t="s">
        <v>151</v>
      </c>
      <c r="J292" s="28"/>
      <c r="K292" s="81" t="s">
        <v>185</v>
      </c>
      <c r="L292" s="81"/>
      <c r="M292" s="28"/>
      <c r="N292" s="28"/>
      <c r="O292" s="81">
        <v>46.8</v>
      </c>
      <c r="P292" s="81"/>
      <c r="Q292" s="28"/>
      <c r="R292" s="28"/>
      <c r="S292" s="81" t="s">
        <v>185</v>
      </c>
      <c r="T292" s="81"/>
      <c r="U292" s="28"/>
      <c r="V292" s="28"/>
      <c r="W292" s="81" t="s">
        <v>185</v>
      </c>
      <c r="X292" s="81"/>
      <c r="Y292" s="28"/>
    </row>
    <row r="293" spans="1:25">
      <c r="A293" s="45"/>
      <c r="B293" s="171"/>
      <c r="C293" s="81"/>
      <c r="D293" s="81"/>
      <c r="E293" s="28"/>
      <c r="F293" s="28"/>
      <c r="G293" s="81"/>
      <c r="H293" s="81"/>
      <c r="I293" s="82"/>
      <c r="J293" s="28"/>
      <c r="K293" s="81"/>
      <c r="L293" s="81"/>
      <c r="M293" s="28"/>
      <c r="N293" s="28"/>
      <c r="O293" s="81"/>
      <c r="P293" s="81"/>
      <c r="Q293" s="28"/>
      <c r="R293" s="28"/>
      <c r="S293" s="81"/>
      <c r="T293" s="81"/>
      <c r="U293" s="28"/>
      <c r="V293" s="28"/>
      <c r="W293" s="81"/>
      <c r="X293" s="81"/>
      <c r="Y293" s="28"/>
    </row>
    <row r="294" spans="1:25">
      <c r="A294" s="45"/>
      <c r="B294" s="152" t="s">
        <v>707</v>
      </c>
      <c r="C294" s="79" t="s">
        <v>185</v>
      </c>
      <c r="D294" s="79"/>
      <c r="E294" s="32"/>
      <c r="F294" s="32"/>
      <c r="G294" s="79">
        <v>107.8</v>
      </c>
      <c r="H294" s="79"/>
      <c r="I294" s="32"/>
      <c r="J294" s="32"/>
      <c r="K294" s="79" t="s">
        <v>185</v>
      </c>
      <c r="L294" s="79"/>
      <c r="M294" s="32"/>
      <c r="N294" s="32"/>
      <c r="O294" s="79" t="s">
        <v>708</v>
      </c>
      <c r="P294" s="79"/>
      <c r="Q294" s="78" t="s">
        <v>151</v>
      </c>
      <c r="R294" s="32"/>
      <c r="S294" s="79" t="s">
        <v>185</v>
      </c>
      <c r="T294" s="79"/>
      <c r="U294" s="32"/>
      <c r="V294" s="32"/>
      <c r="W294" s="79" t="s">
        <v>185</v>
      </c>
      <c r="X294" s="79"/>
      <c r="Y294" s="32"/>
    </row>
    <row r="295" spans="1:25">
      <c r="A295" s="45"/>
      <c r="B295" s="152"/>
      <c r="C295" s="79"/>
      <c r="D295" s="79"/>
      <c r="E295" s="32"/>
      <c r="F295" s="32"/>
      <c r="G295" s="79"/>
      <c r="H295" s="79"/>
      <c r="I295" s="32"/>
      <c r="J295" s="32"/>
      <c r="K295" s="79"/>
      <c r="L295" s="79"/>
      <c r="M295" s="32"/>
      <c r="N295" s="32"/>
      <c r="O295" s="79"/>
      <c r="P295" s="79"/>
      <c r="Q295" s="78"/>
      <c r="R295" s="32"/>
      <c r="S295" s="79"/>
      <c r="T295" s="79"/>
      <c r="U295" s="32"/>
      <c r="V295" s="32"/>
      <c r="W295" s="79"/>
      <c r="X295" s="79"/>
      <c r="Y295" s="32"/>
    </row>
    <row r="296" spans="1:25">
      <c r="A296" s="45"/>
      <c r="B296" s="171" t="s">
        <v>709</v>
      </c>
      <c r="C296" s="81" t="s">
        <v>185</v>
      </c>
      <c r="D296" s="81"/>
      <c r="E296" s="28"/>
      <c r="F296" s="28"/>
      <c r="G296" s="81" t="s">
        <v>700</v>
      </c>
      <c r="H296" s="81"/>
      <c r="I296" s="82" t="s">
        <v>151</v>
      </c>
      <c r="J296" s="28"/>
      <c r="K296" s="81" t="s">
        <v>185</v>
      </c>
      <c r="L296" s="81"/>
      <c r="M296" s="28"/>
      <c r="N296" s="28"/>
      <c r="O296" s="81" t="s">
        <v>185</v>
      </c>
      <c r="P296" s="81"/>
      <c r="Q296" s="28"/>
      <c r="R296" s="28"/>
      <c r="S296" s="81">
        <v>81</v>
      </c>
      <c r="T296" s="81"/>
      <c r="U296" s="28"/>
      <c r="V296" s="28"/>
      <c r="W296" s="81" t="s">
        <v>185</v>
      </c>
      <c r="X296" s="81"/>
      <c r="Y296" s="28"/>
    </row>
    <row r="297" spans="1:25">
      <c r="A297" s="45"/>
      <c r="B297" s="171"/>
      <c r="C297" s="81"/>
      <c r="D297" s="81"/>
      <c r="E297" s="28"/>
      <c r="F297" s="28"/>
      <c r="G297" s="81"/>
      <c r="H297" s="81"/>
      <c r="I297" s="82"/>
      <c r="J297" s="28"/>
      <c r="K297" s="81"/>
      <c r="L297" s="81"/>
      <c r="M297" s="28"/>
      <c r="N297" s="28"/>
      <c r="O297" s="81"/>
      <c r="P297" s="81"/>
      <c r="Q297" s="28"/>
      <c r="R297" s="28"/>
      <c r="S297" s="81"/>
      <c r="T297" s="81"/>
      <c r="U297" s="28"/>
      <c r="V297" s="28"/>
      <c r="W297" s="81"/>
      <c r="X297" s="81"/>
      <c r="Y297" s="28"/>
    </row>
    <row r="298" spans="1:25">
      <c r="A298" s="45"/>
      <c r="B298" s="152" t="s">
        <v>124</v>
      </c>
      <c r="C298" s="79">
        <v>3.8</v>
      </c>
      <c r="D298" s="79"/>
      <c r="E298" s="32"/>
      <c r="F298" s="32"/>
      <c r="G298" s="79" t="s">
        <v>185</v>
      </c>
      <c r="H298" s="79"/>
      <c r="I298" s="32"/>
      <c r="J298" s="32"/>
      <c r="K298" s="79" t="s">
        <v>185</v>
      </c>
      <c r="L298" s="79"/>
      <c r="M298" s="32"/>
      <c r="N298" s="32"/>
      <c r="O298" s="79" t="s">
        <v>185</v>
      </c>
      <c r="P298" s="79"/>
      <c r="Q298" s="32"/>
      <c r="R298" s="32"/>
      <c r="S298" s="79" t="s">
        <v>185</v>
      </c>
      <c r="T298" s="79"/>
      <c r="U298" s="32"/>
      <c r="V298" s="32"/>
      <c r="W298" s="79">
        <v>3.8</v>
      </c>
      <c r="X298" s="79"/>
      <c r="Y298" s="32"/>
    </row>
    <row r="299" spans="1:25">
      <c r="A299" s="45"/>
      <c r="B299" s="152"/>
      <c r="C299" s="79"/>
      <c r="D299" s="79"/>
      <c r="E299" s="32"/>
      <c r="F299" s="32"/>
      <c r="G299" s="79"/>
      <c r="H299" s="79"/>
      <c r="I299" s="32"/>
      <c r="J299" s="32"/>
      <c r="K299" s="79"/>
      <c r="L299" s="79"/>
      <c r="M299" s="32"/>
      <c r="N299" s="32"/>
      <c r="O299" s="79"/>
      <c r="P299" s="79"/>
      <c r="Q299" s="32"/>
      <c r="R299" s="32"/>
      <c r="S299" s="79"/>
      <c r="T299" s="79"/>
      <c r="U299" s="32"/>
      <c r="V299" s="32"/>
      <c r="W299" s="79"/>
      <c r="X299" s="79"/>
      <c r="Y299" s="32"/>
    </row>
    <row r="300" spans="1:25">
      <c r="A300" s="45"/>
      <c r="B300" s="171" t="s">
        <v>125</v>
      </c>
      <c r="C300" s="81">
        <v>21.4</v>
      </c>
      <c r="D300" s="81"/>
      <c r="E300" s="28"/>
      <c r="F300" s="28"/>
      <c r="G300" s="81" t="s">
        <v>185</v>
      </c>
      <c r="H300" s="81"/>
      <c r="I300" s="28"/>
      <c r="J300" s="28"/>
      <c r="K300" s="81" t="s">
        <v>185</v>
      </c>
      <c r="L300" s="81"/>
      <c r="M300" s="28"/>
      <c r="N300" s="28"/>
      <c r="O300" s="81" t="s">
        <v>185</v>
      </c>
      <c r="P300" s="81"/>
      <c r="Q300" s="28"/>
      <c r="R300" s="28"/>
      <c r="S300" s="81" t="s">
        <v>185</v>
      </c>
      <c r="T300" s="81"/>
      <c r="U300" s="28"/>
      <c r="V300" s="28"/>
      <c r="W300" s="81">
        <v>21.4</v>
      </c>
      <c r="X300" s="81"/>
      <c r="Y300" s="28"/>
    </row>
    <row r="301" spans="1:25">
      <c r="A301" s="45"/>
      <c r="B301" s="171"/>
      <c r="C301" s="81"/>
      <c r="D301" s="81"/>
      <c r="E301" s="28"/>
      <c r="F301" s="28"/>
      <c r="G301" s="81"/>
      <c r="H301" s="81"/>
      <c r="I301" s="28"/>
      <c r="J301" s="28"/>
      <c r="K301" s="81"/>
      <c r="L301" s="81"/>
      <c r="M301" s="28"/>
      <c r="N301" s="28"/>
      <c r="O301" s="81"/>
      <c r="P301" s="81"/>
      <c r="Q301" s="28"/>
      <c r="R301" s="28"/>
      <c r="S301" s="81"/>
      <c r="T301" s="81"/>
      <c r="U301" s="28"/>
      <c r="V301" s="28"/>
      <c r="W301" s="81"/>
      <c r="X301" s="81"/>
      <c r="Y301" s="28"/>
    </row>
    <row r="302" spans="1:25">
      <c r="A302" s="45"/>
      <c r="B302" s="152" t="s">
        <v>126</v>
      </c>
      <c r="C302" s="79" t="s">
        <v>710</v>
      </c>
      <c r="D302" s="79"/>
      <c r="E302" s="78" t="s">
        <v>151</v>
      </c>
      <c r="F302" s="32"/>
      <c r="G302" s="79" t="s">
        <v>185</v>
      </c>
      <c r="H302" s="79"/>
      <c r="I302" s="32"/>
      <c r="J302" s="32"/>
      <c r="K302" s="79" t="s">
        <v>185</v>
      </c>
      <c r="L302" s="79"/>
      <c r="M302" s="32"/>
      <c r="N302" s="32"/>
      <c r="O302" s="79" t="s">
        <v>185</v>
      </c>
      <c r="P302" s="79"/>
      <c r="Q302" s="32"/>
      <c r="R302" s="32"/>
      <c r="S302" s="79" t="s">
        <v>185</v>
      </c>
      <c r="T302" s="79"/>
      <c r="U302" s="32"/>
      <c r="V302" s="32"/>
      <c r="W302" s="79" t="s">
        <v>710</v>
      </c>
      <c r="X302" s="79"/>
      <c r="Y302" s="78" t="s">
        <v>151</v>
      </c>
    </row>
    <row r="303" spans="1:25">
      <c r="A303" s="45"/>
      <c r="B303" s="152"/>
      <c r="C303" s="79"/>
      <c r="D303" s="79"/>
      <c r="E303" s="78"/>
      <c r="F303" s="32"/>
      <c r="G303" s="79"/>
      <c r="H303" s="79"/>
      <c r="I303" s="32"/>
      <c r="J303" s="32"/>
      <c r="K303" s="79"/>
      <c r="L303" s="79"/>
      <c r="M303" s="32"/>
      <c r="N303" s="32"/>
      <c r="O303" s="79"/>
      <c r="P303" s="79"/>
      <c r="Q303" s="32"/>
      <c r="R303" s="32"/>
      <c r="S303" s="79"/>
      <c r="T303" s="79"/>
      <c r="U303" s="32"/>
      <c r="V303" s="32"/>
      <c r="W303" s="79"/>
      <c r="X303" s="79"/>
      <c r="Y303" s="78"/>
    </row>
    <row r="304" spans="1:25">
      <c r="A304" s="45"/>
      <c r="B304" s="171" t="s">
        <v>127</v>
      </c>
      <c r="C304" s="81" t="s">
        <v>711</v>
      </c>
      <c r="D304" s="81"/>
      <c r="E304" s="82" t="s">
        <v>151</v>
      </c>
      <c r="F304" s="28"/>
      <c r="G304" s="81" t="s">
        <v>185</v>
      </c>
      <c r="H304" s="81"/>
      <c r="I304" s="28"/>
      <c r="J304" s="28"/>
      <c r="K304" s="81" t="s">
        <v>185</v>
      </c>
      <c r="L304" s="81"/>
      <c r="M304" s="28"/>
      <c r="N304" s="28"/>
      <c r="O304" s="81" t="s">
        <v>185</v>
      </c>
      <c r="P304" s="81"/>
      <c r="Q304" s="28"/>
      <c r="R304" s="28"/>
      <c r="S304" s="81" t="s">
        <v>185</v>
      </c>
      <c r="T304" s="81"/>
      <c r="U304" s="28"/>
      <c r="V304" s="28"/>
      <c r="W304" s="81" t="s">
        <v>711</v>
      </c>
      <c r="X304" s="81"/>
      <c r="Y304" s="82" t="s">
        <v>151</v>
      </c>
    </row>
    <row r="305" spans="1:25">
      <c r="A305" s="45"/>
      <c r="B305" s="171"/>
      <c r="C305" s="81"/>
      <c r="D305" s="81"/>
      <c r="E305" s="82"/>
      <c r="F305" s="28"/>
      <c r="G305" s="81"/>
      <c r="H305" s="81"/>
      <c r="I305" s="28"/>
      <c r="J305" s="28"/>
      <c r="K305" s="81"/>
      <c r="L305" s="81"/>
      <c r="M305" s="28"/>
      <c r="N305" s="28"/>
      <c r="O305" s="81"/>
      <c r="P305" s="81"/>
      <c r="Q305" s="28"/>
      <c r="R305" s="28"/>
      <c r="S305" s="81"/>
      <c r="T305" s="81"/>
      <c r="U305" s="28"/>
      <c r="V305" s="28"/>
      <c r="W305" s="81"/>
      <c r="X305" s="81"/>
      <c r="Y305" s="82"/>
    </row>
    <row r="306" spans="1:25">
      <c r="A306" s="45"/>
      <c r="B306" s="152" t="s">
        <v>128</v>
      </c>
      <c r="C306" s="79" t="s">
        <v>185</v>
      </c>
      <c r="D306" s="79"/>
      <c r="E306" s="32"/>
      <c r="F306" s="32"/>
      <c r="G306" s="79" t="s">
        <v>185</v>
      </c>
      <c r="H306" s="79"/>
      <c r="I306" s="32"/>
      <c r="J306" s="32"/>
      <c r="K306" s="79" t="s">
        <v>185</v>
      </c>
      <c r="L306" s="79"/>
      <c r="M306" s="32"/>
      <c r="N306" s="32"/>
      <c r="O306" s="79">
        <v>6.5</v>
      </c>
      <c r="P306" s="79"/>
      <c r="Q306" s="32"/>
      <c r="R306" s="32"/>
      <c r="S306" s="79" t="s">
        <v>185</v>
      </c>
      <c r="T306" s="79"/>
      <c r="U306" s="32"/>
      <c r="V306" s="32"/>
      <c r="W306" s="79">
        <v>6.5</v>
      </c>
      <c r="X306" s="79"/>
      <c r="Y306" s="32"/>
    </row>
    <row r="307" spans="1:25">
      <c r="A307" s="45"/>
      <c r="B307" s="152"/>
      <c r="C307" s="79"/>
      <c r="D307" s="79"/>
      <c r="E307" s="32"/>
      <c r="F307" s="32"/>
      <c r="G307" s="79"/>
      <c r="H307" s="79"/>
      <c r="I307" s="32"/>
      <c r="J307" s="32"/>
      <c r="K307" s="79"/>
      <c r="L307" s="79"/>
      <c r="M307" s="32"/>
      <c r="N307" s="32"/>
      <c r="O307" s="79"/>
      <c r="P307" s="79"/>
      <c r="Q307" s="32"/>
      <c r="R307" s="32"/>
      <c r="S307" s="79"/>
      <c r="T307" s="79"/>
      <c r="U307" s="32"/>
      <c r="V307" s="32"/>
      <c r="W307" s="79"/>
      <c r="X307" s="79"/>
      <c r="Y307" s="32"/>
    </row>
    <row r="308" spans="1:25">
      <c r="A308" s="45"/>
      <c r="B308" s="171" t="s">
        <v>712</v>
      </c>
      <c r="C308" s="81" t="s">
        <v>185</v>
      </c>
      <c r="D308" s="81"/>
      <c r="E308" s="28"/>
      <c r="F308" s="28"/>
      <c r="G308" s="81" t="s">
        <v>650</v>
      </c>
      <c r="H308" s="81"/>
      <c r="I308" s="82" t="s">
        <v>151</v>
      </c>
      <c r="J308" s="28"/>
      <c r="K308" s="81" t="s">
        <v>185</v>
      </c>
      <c r="L308" s="81"/>
      <c r="M308" s="28"/>
      <c r="N308" s="28"/>
      <c r="O308" s="81" t="s">
        <v>713</v>
      </c>
      <c r="P308" s="81"/>
      <c r="Q308" s="82" t="s">
        <v>151</v>
      </c>
      <c r="R308" s="28"/>
      <c r="S308" s="81" t="s">
        <v>185</v>
      </c>
      <c r="T308" s="81"/>
      <c r="U308" s="28"/>
      <c r="V308" s="28"/>
      <c r="W308" s="81" t="s">
        <v>714</v>
      </c>
      <c r="X308" s="81"/>
      <c r="Y308" s="82" t="s">
        <v>151</v>
      </c>
    </row>
    <row r="309" spans="1:25">
      <c r="A309" s="45"/>
      <c r="B309" s="171"/>
      <c r="C309" s="81"/>
      <c r="D309" s="81"/>
      <c r="E309" s="28"/>
      <c r="F309" s="28"/>
      <c r="G309" s="81"/>
      <c r="H309" s="81"/>
      <c r="I309" s="82"/>
      <c r="J309" s="28"/>
      <c r="K309" s="81"/>
      <c r="L309" s="81"/>
      <c r="M309" s="28"/>
      <c r="N309" s="28"/>
      <c r="O309" s="81"/>
      <c r="P309" s="81"/>
      <c r="Q309" s="82"/>
      <c r="R309" s="28"/>
      <c r="S309" s="81"/>
      <c r="T309" s="81"/>
      <c r="U309" s="28"/>
      <c r="V309" s="28"/>
      <c r="W309" s="81"/>
      <c r="X309" s="81"/>
      <c r="Y309" s="82"/>
    </row>
    <row r="310" spans="1:25">
      <c r="A310" s="45"/>
      <c r="B310" s="152" t="s">
        <v>130</v>
      </c>
      <c r="C310" s="79" t="s">
        <v>185</v>
      </c>
      <c r="D310" s="79"/>
      <c r="E310" s="32"/>
      <c r="F310" s="32"/>
      <c r="G310" s="79" t="s">
        <v>252</v>
      </c>
      <c r="H310" s="79"/>
      <c r="I310" s="78" t="s">
        <v>151</v>
      </c>
      <c r="J310" s="32"/>
      <c r="K310" s="79" t="s">
        <v>185</v>
      </c>
      <c r="L310" s="79"/>
      <c r="M310" s="32"/>
      <c r="N310" s="32"/>
      <c r="O310" s="79" t="s">
        <v>671</v>
      </c>
      <c r="P310" s="79"/>
      <c r="Q310" s="78" t="s">
        <v>151</v>
      </c>
      <c r="R310" s="32"/>
      <c r="S310" s="79" t="s">
        <v>185</v>
      </c>
      <c r="T310" s="79"/>
      <c r="U310" s="32"/>
      <c r="V310" s="32"/>
      <c r="W310" s="79" t="s">
        <v>715</v>
      </c>
      <c r="X310" s="79"/>
      <c r="Y310" s="78" t="s">
        <v>151</v>
      </c>
    </row>
    <row r="311" spans="1:25" ht="15.75" thickBot="1">
      <c r="A311" s="45"/>
      <c r="B311" s="152"/>
      <c r="C311" s="83"/>
      <c r="D311" s="83"/>
      <c r="E311" s="59"/>
      <c r="F311" s="32"/>
      <c r="G311" s="83"/>
      <c r="H311" s="83"/>
      <c r="I311" s="168"/>
      <c r="J311" s="32"/>
      <c r="K311" s="83"/>
      <c r="L311" s="83"/>
      <c r="M311" s="59"/>
      <c r="N311" s="32"/>
      <c r="O311" s="83"/>
      <c r="P311" s="83"/>
      <c r="Q311" s="168"/>
      <c r="R311" s="32"/>
      <c r="S311" s="83"/>
      <c r="T311" s="83"/>
      <c r="U311" s="59"/>
      <c r="V311" s="32"/>
      <c r="W311" s="83"/>
      <c r="X311" s="83"/>
      <c r="Y311" s="168"/>
    </row>
    <row r="312" spans="1:25">
      <c r="A312" s="45"/>
      <c r="B312" s="179" t="s">
        <v>131</v>
      </c>
      <c r="C312" s="86" t="s">
        <v>700</v>
      </c>
      <c r="D312" s="86"/>
      <c r="E312" s="84" t="s">
        <v>151</v>
      </c>
      <c r="F312" s="28"/>
      <c r="G312" s="86" t="s">
        <v>716</v>
      </c>
      <c r="H312" s="86"/>
      <c r="I312" s="84" t="s">
        <v>151</v>
      </c>
      <c r="J312" s="28"/>
      <c r="K312" s="86" t="s">
        <v>185</v>
      </c>
      <c r="L312" s="86"/>
      <c r="M312" s="27"/>
      <c r="N312" s="28"/>
      <c r="O312" s="86" t="s">
        <v>717</v>
      </c>
      <c r="P312" s="86"/>
      <c r="Q312" s="84" t="s">
        <v>151</v>
      </c>
      <c r="R312" s="28"/>
      <c r="S312" s="86">
        <v>81</v>
      </c>
      <c r="T312" s="86"/>
      <c r="U312" s="27"/>
      <c r="V312" s="28"/>
      <c r="W312" s="86" t="s">
        <v>718</v>
      </c>
      <c r="X312" s="86"/>
      <c r="Y312" s="84" t="s">
        <v>151</v>
      </c>
    </row>
    <row r="313" spans="1:25" ht="15.75" thickBot="1">
      <c r="A313" s="45"/>
      <c r="B313" s="179"/>
      <c r="C313" s="151"/>
      <c r="D313" s="151"/>
      <c r="E313" s="159"/>
      <c r="F313" s="28"/>
      <c r="G313" s="151"/>
      <c r="H313" s="151"/>
      <c r="I313" s="159"/>
      <c r="J313" s="28"/>
      <c r="K313" s="151"/>
      <c r="L313" s="151"/>
      <c r="M313" s="62"/>
      <c r="N313" s="28"/>
      <c r="O313" s="151"/>
      <c r="P313" s="151"/>
      <c r="Q313" s="159"/>
      <c r="R313" s="28"/>
      <c r="S313" s="151"/>
      <c r="T313" s="151"/>
      <c r="U313" s="62"/>
      <c r="V313" s="28"/>
      <c r="W313" s="151"/>
      <c r="X313" s="151"/>
      <c r="Y313" s="159"/>
    </row>
    <row r="314" spans="1:25">
      <c r="A314" s="45"/>
      <c r="B314" s="96" t="s">
        <v>132</v>
      </c>
      <c r="C314" s="153" t="s">
        <v>185</v>
      </c>
      <c r="D314" s="153"/>
      <c r="E314" s="56"/>
      <c r="F314" s="32"/>
      <c r="G314" s="153" t="s">
        <v>185</v>
      </c>
      <c r="H314" s="153"/>
      <c r="I314" s="56"/>
      <c r="J314" s="32"/>
      <c r="K314" s="153" t="s">
        <v>185</v>
      </c>
      <c r="L314" s="153"/>
      <c r="M314" s="56"/>
      <c r="N314" s="32"/>
      <c r="O314" s="153">
        <v>0.3</v>
      </c>
      <c r="P314" s="153"/>
      <c r="Q314" s="56"/>
      <c r="R314" s="32"/>
      <c r="S314" s="153" t="s">
        <v>185</v>
      </c>
      <c r="T314" s="153"/>
      <c r="U314" s="56"/>
      <c r="V314" s="32"/>
      <c r="W314" s="153">
        <v>0.3</v>
      </c>
      <c r="X314" s="153"/>
      <c r="Y314" s="56"/>
    </row>
    <row r="315" spans="1:25" ht="15.75" thickBot="1">
      <c r="A315" s="45"/>
      <c r="B315" s="96"/>
      <c r="C315" s="83"/>
      <c r="D315" s="83"/>
      <c r="E315" s="59"/>
      <c r="F315" s="32"/>
      <c r="G315" s="83"/>
      <c r="H315" s="83"/>
      <c r="I315" s="59"/>
      <c r="J315" s="32"/>
      <c r="K315" s="83"/>
      <c r="L315" s="83"/>
      <c r="M315" s="59"/>
      <c r="N315" s="32"/>
      <c r="O315" s="83"/>
      <c r="P315" s="83"/>
      <c r="Q315" s="59"/>
      <c r="R315" s="32"/>
      <c r="S315" s="83"/>
      <c r="T315" s="83"/>
      <c r="U315" s="59"/>
      <c r="V315" s="32"/>
      <c r="W315" s="83"/>
      <c r="X315" s="83"/>
      <c r="Y315" s="59"/>
    </row>
    <row r="316" spans="1:25">
      <c r="A316" s="45"/>
      <c r="B316" s="92" t="s">
        <v>719</v>
      </c>
      <c r="C316" s="86" t="s">
        <v>185</v>
      </c>
      <c r="D316" s="86"/>
      <c r="E316" s="27"/>
      <c r="F316" s="28"/>
      <c r="G316" s="86" t="s">
        <v>720</v>
      </c>
      <c r="H316" s="86"/>
      <c r="I316" s="84" t="s">
        <v>151</v>
      </c>
      <c r="J316" s="28"/>
      <c r="K316" s="86" t="s">
        <v>185</v>
      </c>
      <c r="L316" s="86"/>
      <c r="M316" s="27"/>
      <c r="N316" s="28"/>
      <c r="O316" s="86" t="s">
        <v>721</v>
      </c>
      <c r="P316" s="86"/>
      <c r="Q316" s="84" t="s">
        <v>151</v>
      </c>
      <c r="R316" s="28"/>
      <c r="S316" s="86" t="s">
        <v>185</v>
      </c>
      <c r="T316" s="86"/>
      <c r="U316" s="27"/>
      <c r="V316" s="28"/>
      <c r="W316" s="86" t="s">
        <v>722</v>
      </c>
      <c r="X316" s="86"/>
      <c r="Y316" s="84" t="s">
        <v>151</v>
      </c>
    </row>
    <row r="317" spans="1:25">
      <c r="A317" s="45"/>
      <c r="B317" s="92"/>
      <c r="C317" s="81"/>
      <c r="D317" s="81"/>
      <c r="E317" s="28"/>
      <c r="F317" s="28"/>
      <c r="G317" s="81"/>
      <c r="H317" s="81"/>
      <c r="I317" s="82"/>
      <c r="J317" s="28"/>
      <c r="K317" s="81"/>
      <c r="L317" s="81"/>
      <c r="M317" s="28"/>
      <c r="N317" s="28"/>
      <c r="O317" s="81"/>
      <c r="P317" s="81"/>
      <c r="Q317" s="82"/>
      <c r="R317" s="28"/>
      <c r="S317" s="81"/>
      <c r="T317" s="81"/>
      <c r="U317" s="28"/>
      <c r="V317" s="28"/>
      <c r="W317" s="81"/>
      <c r="X317" s="81"/>
      <c r="Y317" s="82"/>
    </row>
    <row r="318" spans="1:25">
      <c r="A318" s="45"/>
      <c r="B318" s="96" t="s">
        <v>134</v>
      </c>
      <c r="C318" s="79" t="s">
        <v>185</v>
      </c>
      <c r="D318" s="79"/>
      <c r="E318" s="32"/>
      <c r="F318" s="32"/>
      <c r="G318" s="79">
        <v>199.9</v>
      </c>
      <c r="H318" s="79"/>
      <c r="I318" s="32"/>
      <c r="J318" s="32"/>
      <c r="K318" s="79" t="s">
        <v>185</v>
      </c>
      <c r="L318" s="79"/>
      <c r="M318" s="32"/>
      <c r="N318" s="32"/>
      <c r="O318" s="79">
        <v>311.8</v>
      </c>
      <c r="P318" s="79"/>
      <c r="Q318" s="32"/>
      <c r="R318" s="32"/>
      <c r="S318" s="79" t="s">
        <v>185</v>
      </c>
      <c r="T318" s="79"/>
      <c r="U318" s="32"/>
      <c r="V318" s="32"/>
      <c r="W318" s="79">
        <v>511.7</v>
      </c>
      <c r="X318" s="79"/>
      <c r="Y318" s="32"/>
    </row>
    <row r="319" spans="1:25" ht="15.75" thickBot="1">
      <c r="A319" s="45"/>
      <c r="B319" s="96"/>
      <c r="C319" s="83"/>
      <c r="D319" s="83"/>
      <c r="E319" s="59"/>
      <c r="F319" s="32"/>
      <c r="G319" s="83"/>
      <c r="H319" s="83"/>
      <c r="I319" s="59"/>
      <c r="J319" s="32"/>
      <c r="K319" s="83"/>
      <c r="L319" s="83"/>
      <c r="M319" s="59"/>
      <c r="N319" s="32"/>
      <c r="O319" s="83"/>
      <c r="P319" s="83"/>
      <c r="Q319" s="59"/>
      <c r="R319" s="32"/>
      <c r="S319" s="83"/>
      <c r="T319" s="83"/>
      <c r="U319" s="59"/>
      <c r="V319" s="32"/>
      <c r="W319" s="83"/>
      <c r="X319" s="83"/>
      <c r="Y319" s="59"/>
    </row>
    <row r="320" spans="1:25">
      <c r="A320" s="45"/>
      <c r="B320" s="92" t="s">
        <v>135</v>
      </c>
      <c r="C320" s="84" t="s">
        <v>149</v>
      </c>
      <c r="D320" s="86" t="s">
        <v>185</v>
      </c>
      <c r="E320" s="27"/>
      <c r="F320" s="28"/>
      <c r="G320" s="84" t="s">
        <v>149</v>
      </c>
      <c r="H320" s="86">
        <v>139.69999999999999</v>
      </c>
      <c r="I320" s="27"/>
      <c r="J320" s="28"/>
      <c r="K320" s="84" t="s">
        <v>149</v>
      </c>
      <c r="L320" s="86" t="s">
        <v>185</v>
      </c>
      <c r="M320" s="27"/>
      <c r="N320" s="28"/>
      <c r="O320" s="84" t="s">
        <v>149</v>
      </c>
      <c r="P320" s="86">
        <v>288.39999999999998</v>
      </c>
      <c r="Q320" s="27"/>
      <c r="R320" s="28"/>
      <c r="S320" s="84" t="s">
        <v>149</v>
      </c>
      <c r="T320" s="86" t="s">
        <v>185</v>
      </c>
      <c r="U320" s="27"/>
      <c r="V320" s="28"/>
      <c r="W320" s="84" t="s">
        <v>149</v>
      </c>
      <c r="X320" s="86">
        <v>428.1</v>
      </c>
      <c r="Y320" s="27"/>
    </row>
    <row r="321" spans="1:25" ht="15.75" thickBot="1">
      <c r="A321" s="45"/>
      <c r="B321" s="92"/>
      <c r="C321" s="85"/>
      <c r="D321" s="87"/>
      <c r="E321" s="88"/>
      <c r="F321" s="28"/>
      <c r="G321" s="85"/>
      <c r="H321" s="87"/>
      <c r="I321" s="88"/>
      <c r="J321" s="28"/>
      <c r="K321" s="85"/>
      <c r="L321" s="87"/>
      <c r="M321" s="88"/>
      <c r="N321" s="28"/>
      <c r="O321" s="85"/>
      <c r="P321" s="87"/>
      <c r="Q321" s="88"/>
      <c r="R321" s="28"/>
      <c r="S321" s="85"/>
      <c r="T321" s="87"/>
      <c r="U321" s="88"/>
      <c r="V321" s="28"/>
      <c r="W321" s="85"/>
      <c r="X321" s="87"/>
      <c r="Y321" s="88"/>
    </row>
    <row r="322" spans="1:25" ht="15.75" thickTop="1">
      <c r="A322" s="45"/>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row>
    <row r="323" spans="1:25">
      <c r="A323" s="45"/>
      <c r="B323" s="149" t="s">
        <v>694</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row>
    <row r="324" spans="1:25">
      <c r="A324" s="45"/>
      <c r="B324" s="149" t="s">
        <v>683</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row>
    <row r="325" spans="1:25">
      <c r="A325" s="45"/>
      <c r="B325" s="149" t="s">
        <v>625</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row>
    <row r="326" spans="1:25">
      <c r="A326" s="45"/>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row>
    <row r="327" spans="1:25">
      <c r="A327" s="45"/>
      <c r="B327" s="78"/>
      <c r="C327" s="146" t="s">
        <v>723</v>
      </c>
      <c r="D327" s="146"/>
      <c r="E327" s="146"/>
      <c r="F327" s="32"/>
      <c r="G327" s="146" t="s">
        <v>627</v>
      </c>
      <c r="H327" s="146"/>
      <c r="I327" s="146"/>
      <c r="J327" s="146"/>
      <c r="K327" s="146"/>
      <c r="L327" s="146"/>
      <c r="M327" s="146"/>
      <c r="N327" s="32"/>
      <c r="O327" s="70"/>
      <c r="P327" s="70"/>
      <c r="Q327" s="70"/>
      <c r="R327" s="32"/>
      <c r="S327" s="70"/>
      <c r="T327" s="70"/>
      <c r="U327" s="70"/>
      <c r="V327" s="32"/>
      <c r="W327" s="70"/>
      <c r="X327" s="70"/>
      <c r="Y327" s="70"/>
    </row>
    <row r="328" spans="1:25" ht="15.75" thickBot="1">
      <c r="A328" s="45"/>
      <c r="B328" s="78"/>
      <c r="C328" s="147"/>
      <c r="D328" s="147"/>
      <c r="E328" s="147"/>
      <c r="F328" s="32"/>
      <c r="G328" s="147" t="s">
        <v>631</v>
      </c>
      <c r="H328" s="147"/>
      <c r="I328" s="147"/>
      <c r="J328" s="147"/>
      <c r="K328" s="147"/>
      <c r="L328" s="147"/>
      <c r="M328" s="147"/>
      <c r="N328" s="32"/>
      <c r="O328" s="70"/>
      <c r="P328" s="70"/>
      <c r="Q328" s="70"/>
      <c r="R328" s="32"/>
      <c r="S328" s="70"/>
      <c r="T328" s="70"/>
      <c r="U328" s="70"/>
      <c r="V328" s="32"/>
      <c r="W328" s="70"/>
      <c r="X328" s="70"/>
      <c r="Y328" s="70"/>
    </row>
    <row r="329" spans="1:25">
      <c r="A329" s="45"/>
      <c r="B329" s="78"/>
      <c r="C329" s="150" t="s">
        <v>628</v>
      </c>
      <c r="D329" s="150"/>
      <c r="E329" s="150"/>
      <c r="F329" s="32"/>
      <c r="G329" s="150" t="s">
        <v>661</v>
      </c>
      <c r="H329" s="150"/>
      <c r="I329" s="150"/>
      <c r="J329" s="56"/>
      <c r="K329" s="150" t="s">
        <v>80</v>
      </c>
      <c r="L329" s="150"/>
      <c r="M329" s="150"/>
      <c r="N329" s="32"/>
      <c r="O329" s="146" t="s">
        <v>632</v>
      </c>
      <c r="P329" s="146"/>
      <c r="Q329" s="146"/>
      <c r="R329" s="32"/>
      <c r="S329" s="146" t="s">
        <v>633</v>
      </c>
      <c r="T329" s="146"/>
      <c r="U329" s="146"/>
      <c r="V329" s="32"/>
      <c r="W329" s="146" t="s">
        <v>267</v>
      </c>
      <c r="X329" s="146"/>
      <c r="Y329" s="146"/>
    </row>
    <row r="330" spans="1:25" ht="15.75" thickBot="1">
      <c r="A330" s="45"/>
      <c r="B330" s="78"/>
      <c r="C330" s="147" t="s">
        <v>629</v>
      </c>
      <c r="D330" s="147"/>
      <c r="E330" s="147"/>
      <c r="F330" s="32"/>
      <c r="G330" s="147"/>
      <c r="H330" s="147"/>
      <c r="I330" s="147"/>
      <c r="J330" s="32"/>
      <c r="K330" s="147" t="s">
        <v>631</v>
      </c>
      <c r="L330" s="147"/>
      <c r="M330" s="147"/>
      <c r="N330" s="32"/>
      <c r="O330" s="147" t="s">
        <v>631</v>
      </c>
      <c r="P330" s="147"/>
      <c r="Q330" s="147"/>
      <c r="R330" s="32"/>
      <c r="S330" s="147"/>
      <c r="T330" s="147"/>
      <c r="U330" s="147"/>
      <c r="V330" s="32"/>
      <c r="W330" s="147"/>
      <c r="X330" s="147"/>
      <c r="Y330" s="147"/>
    </row>
    <row r="331" spans="1:25">
      <c r="A331" s="45"/>
      <c r="B331" s="17"/>
      <c r="C331" s="27"/>
      <c r="D331" s="27"/>
      <c r="E331" s="27"/>
      <c r="F331" s="17"/>
      <c r="G331" s="27"/>
      <c r="H331" s="27"/>
      <c r="I331" s="27"/>
      <c r="J331" s="17"/>
      <c r="K331" s="27"/>
      <c r="L331" s="27"/>
      <c r="M331" s="27"/>
      <c r="N331" s="17"/>
      <c r="O331" s="27"/>
      <c r="P331" s="27"/>
      <c r="Q331" s="27"/>
      <c r="R331" s="17"/>
      <c r="S331" s="27"/>
      <c r="T331" s="27"/>
      <c r="U331" s="27"/>
      <c r="V331" s="17"/>
      <c r="W331" s="27"/>
      <c r="X331" s="27"/>
      <c r="Y331" s="27"/>
    </row>
    <row r="332" spans="1:25">
      <c r="A332" s="45"/>
      <c r="B332" s="96" t="s">
        <v>724</v>
      </c>
      <c r="C332" s="78" t="s">
        <v>149</v>
      </c>
      <c r="D332" s="79" t="s">
        <v>185</v>
      </c>
      <c r="E332" s="32"/>
      <c r="F332" s="32"/>
      <c r="G332" s="78" t="s">
        <v>149</v>
      </c>
      <c r="H332" s="79">
        <v>27.3</v>
      </c>
      <c r="I332" s="32"/>
      <c r="J332" s="32"/>
      <c r="K332" s="78" t="s">
        <v>149</v>
      </c>
      <c r="L332" s="79">
        <v>0.5</v>
      </c>
      <c r="M332" s="32"/>
      <c r="N332" s="32"/>
      <c r="O332" s="78" t="s">
        <v>149</v>
      </c>
      <c r="P332" s="79">
        <v>47.1</v>
      </c>
      <c r="Q332" s="32"/>
      <c r="R332" s="32"/>
      <c r="S332" s="78" t="s">
        <v>149</v>
      </c>
      <c r="T332" s="79" t="s">
        <v>185</v>
      </c>
      <c r="U332" s="32"/>
      <c r="V332" s="32"/>
      <c r="W332" s="78" t="s">
        <v>149</v>
      </c>
      <c r="X332" s="79">
        <v>74.900000000000006</v>
      </c>
      <c r="Y332" s="32"/>
    </row>
    <row r="333" spans="1:25" ht="15.75" thickBot="1">
      <c r="A333" s="45"/>
      <c r="B333" s="96"/>
      <c r="C333" s="168"/>
      <c r="D333" s="83"/>
      <c r="E333" s="59"/>
      <c r="F333" s="32"/>
      <c r="G333" s="168"/>
      <c r="H333" s="83"/>
      <c r="I333" s="59"/>
      <c r="J333" s="32"/>
      <c r="K333" s="168"/>
      <c r="L333" s="83"/>
      <c r="M333" s="59"/>
      <c r="N333" s="32"/>
      <c r="O333" s="168"/>
      <c r="P333" s="83"/>
      <c r="Q333" s="59"/>
      <c r="R333" s="32"/>
      <c r="S333" s="168"/>
      <c r="T333" s="83"/>
      <c r="U333" s="59"/>
      <c r="V333" s="32"/>
      <c r="W333" s="168"/>
      <c r="X333" s="83"/>
      <c r="Y333" s="59"/>
    </row>
    <row r="334" spans="1:25">
      <c r="A334" s="45"/>
      <c r="B334" s="90" t="s">
        <v>114</v>
      </c>
      <c r="C334" s="27"/>
      <c r="D334" s="27"/>
      <c r="E334" s="27"/>
      <c r="F334" s="17"/>
      <c r="G334" s="27"/>
      <c r="H334" s="27"/>
      <c r="I334" s="27"/>
      <c r="J334" s="17"/>
      <c r="K334" s="27"/>
      <c r="L334" s="27"/>
      <c r="M334" s="27"/>
      <c r="N334" s="17"/>
      <c r="O334" s="27"/>
      <c r="P334" s="27"/>
      <c r="Q334" s="27"/>
      <c r="R334" s="17"/>
      <c r="S334" s="27"/>
      <c r="T334" s="27"/>
      <c r="U334" s="27"/>
      <c r="V334" s="17"/>
      <c r="W334" s="27"/>
      <c r="X334" s="27"/>
      <c r="Y334" s="27"/>
    </row>
    <row r="335" spans="1:25">
      <c r="A335" s="45"/>
      <c r="B335" s="152" t="s">
        <v>115</v>
      </c>
      <c r="C335" s="79" t="s">
        <v>185</v>
      </c>
      <c r="D335" s="79"/>
      <c r="E335" s="32"/>
      <c r="F335" s="32"/>
      <c r="G335" s="79" t="s">
        <v>725</v>
      </c>
      <c r="H335" s="79"/>
      <c r="I335" s="78" t="s">
        <v>151</v>
      </c>
      <c r="J335" s="32"/>
      <c r="K335" s="79" t="s">
        <v>186</v>
      </c>
      <c r="L335" s="79"/>
      <c r="M335" s="78" t="s">
        <v>151</v>
      </c>
      <c r="N335" s="32"/>
      <c r="O335" s="79" t="s">
        <v>726</v>
      </c>
      <c r="P335" s="79"/>
      <c r="Q335" s="78" t="s">
        <v>151</v>
      </c>
      <c r="R335" s="32"/>
      <c r="S335" s="79" t="s">
        <v>185</v>
      </c>
      <c r="T335" s="79"/>
      <c r="U335" s="32"/>
      <c r="V335" s="32"/>
      <c r="W335" s="79" t="s">
        <v>727</v>
      </c>
      <c r="X335" s="79"/>
      <c r="Y335" s="78" t="s">
        <v>151</v>
      </c>
    </row>
    <row r="336" spans="1:25">
      <c r="A336" s="45"/>
      <c r="B336" s="152"/>
      <c r="C336" s="79"/>
      <c r="D336" s="79"/>
      <c r="E336" s="32"/>
      <c r="F336" s="32"/>
      <c r="G336" s="79"/>
      <c r="H336" s="79"/>
      <c r="I336" s="78"/>
      <c r="J336" s="32"/>
      <c r="K336" s="79"/>
      <c r="L336" s="79"/>
      <c r="M336" s="78"/>
      <c r="N336" s="32"/>
      <c r="O336" s="79"/>
      <c r="P336" s="79"/>
      <c r="Q336" s="78"/>
      <c r="R336" s="32"/>
      <c r="S336" s="79"/>
      <c r="T336" s="79"/>
      <c r="U336" s="32"/>
      <c r="V336" s="32"/>
      <c r="W336" s="79"/>
      <c r="X336" s="79"/>
      <c r="Y336" s="78"/>
    </row>
    <row r="337" spans="1:25">
      <c r="A337" s="45"/>
      <c r="B337" s="171" t="s">
        <v>116</v>
      </c>
      <c r="C337" s="81" t="s">
        <v>185</v>
      </c>
      <c r="D337" s="81"/>
      <c r="E337" s="28"/>
      <c r="F337" s="28"/>
      <c r="G337" s="81">
        <v>0.6</v>
      </c>
      <c r="H337" s="81"/>
      <c r="I337" s="28"/>
      <c r="J337" s="28"/>
      <c r="K337" s="81" t="s">
        <v>185</v>
      </c>
      <c r="L337" s="81"/>
      <c r="M337" s="28"/>
      <c r="N337" s="28"/>
      <c r="O337" s="81" t="s">
        <v>233</v>
      </c>
      <c r="P337" s="81"/>
      <c r="Q337" s="82" t="s">
        <v>151</v>
      </c>
      <c r="R337" s="28"/>
      <c r="S337" s="81" t="s">
        <v>185</v>
      </c>
      <c r="T337" s="81"/>
      <c r="U337" s="28"/>
      <c r="V337" s="28"/>
      <c r="W337" s="81">
        <v>0.2</v>
      </c>
      <c r="X337" s="81"/>
      <c r="Y337" s="28"/>
    </row>
    <row r="338" spans="1:25">
      <c r="A338" s="45"/>
      <c r="B338" s="171"/>
      <c r="C338" s="81"/>
      <c r="D338" s="81"/>
      <c r="E338" s="28"/>
      <c r="F338" s="28"/>
      <c r="G338" s="81"/>
      <c r="H338" s="81"/>
      <c r="I338" s="28"/>
      <c r="J338" s="28"/>
      <c r="K338" s="81"/>
      <c r="L338" s="81"/>
      <c r="M338" s="28"/>
      <c r="N338" s="28"/>
      <c r="O338" s="81"/>
      <c r="P338" s="81"/>
      <c r="Q338" s="82"/>
      <c r="R338" s="28"/>
      <c r="S338" s="81"/>
      <c r="T338" s="81"/>
      <c r="U338" s="28"/>
      <c r="V338" s="28"/>
      <c r="W338" s="81"/>
      <c r="X338" s="81"/>
      <c r="Y338" s="28"/>
    </row>
    <row r="339" spans="1:25">
      <c r="A339" s="45"/>
      <c r="B339" s="152" t="s">
        <v>117</v>
      </c>
      <c r="C339" s="79" t="s">
        <v>185</v>
      </c>
      <c r="D339" s="79"/>
      <c r="E339" s="32"/>
      <c r="F339" s="32"/>
      <c r="G339" s="79" t="s">
        <v>185</v>
      </c>
      <c r="H339" s="79"/>
      <c r="I339" s="32"/>
      <c r="J339" s="32"/>
      <c r="K339" s="79" t="s">
        <v>185</v>
      </c>
      <c r="L339" s="79"/>
      <c r="M339" s="32"/>
      <c r="N339" s="32"/>
      <c r="O339" s="79">
        <v>1.2</v>
      </c>
      <c r="P339" s="79"/>
      <c r="Q339" s="32"/>
      <c r="R339" s="32"/>
      <c r="S339" s="79" t="s">
        <v>185</v>
      </c>
      <c r="T339" s="79"/>
      <c r="U339" s="32"/>
      <c r="V339" s="32"/>
      <c r="W339" s="79">
        <v>1.2</v>
      </c>
      <c r="X339" s="79"/>
      <c r="Y339" s="32"/>
    </row>
    <row r="340" spans="1:25">
      <c r="A340" s="45"/>
      <c r="B340" s="152"/>
      <c r="C340" s="79"/>
      <c r="D340" s="79"/>
      <c r="E340" s="32"/>
      <c r="F340" s="32"/>
      <c r="G340" s="79"/>
      <c r="H340" s="79"/>
      <c r="I340" s="32"/>
      <c r="J340" s="32"/>
      <c r="K340" s="79"/>
      <c r="L340" s="79"/>
      <c r="M340" s="32"/>
      <c r="N340" s="32"/>
      <c r="O340" s="79"/>
      <c r="P340" s="79"/>
      <c r="Q340" s="32"/>
      <c r="R340" s="32"/>
      <c r="S340" s="79"/>
      <c r="T340" s="79"/>
      <c r="U340" s="32"/>
      <c r="V340" s="32"/>
      <c r="W340" s="79"/>
      <c r="X340" s="79"/>
      <c r="Y340" s="32"/>
    </row>
    <row r="341" spans="1:25">
      <c r="A341" s="45"/>
      <c r="B341" s="171" t="s">
        <v>698</v>
      </c>
      <c r="C341" s="81" t="s">
        <v>185</v>
      </c>
      <c r="D341" s="81"/>
      <c r="E341" s="28"/>
      <c r="F341" s="28"/>
      <c r="G341" s="81">
        <v>63.5</v>
      </c>
      <c r="H341" s="81"/>
      <c r="I341" s="28"/>
      <c r="J341" s="28"/>
      <c r="K341" s="81" t="s">
        <v>185</v>
      </c>
      <c r="L341" s="81"/>
      <c r="M341" s="28"/>
      <c r="N341" s="28"/>
      <c r="O341" s="81" t="s">
        <v>185</v>
      </c>
      <c r="P341" s="81"/>
      <c r="Q341" s="28"/>
      <c r="R341" s="28"/>
      <c r="S341" s="81" t="s">
        <v>185</v>
      </c>
      <c r="T341" s="81"/>
      <c r="U341" s="28"/>
      <c r="V341" s="28"/>
      <c r="W341" s="81">
        <v>63.5</v>
      </c>
      <c r="X341" s="81"/>
      <c r="Y341" s="28"/>
    </row>
    <row r="342" spans="1:25">
      <c r="A342" s="45"/>
      <c r="B342" s="171"/>
      <c r="C342" s="81"/>
      <c r="D342" s="81"/>
      <c r="E342" s="28"/>
      <c r="F342" s="28"/>
      <c r="G342" s="81"/>
      <c r="H342" s="81"/>
      <c r="I342" s="28"/>
      <c r="J342" s="28"/>
      <c r="K342" s="81"/>
      <c r="L342" s="81"/>
      <c r="M342" s="28"/>
      <c r="N342" s="28"/>
      <c r="O342" s="81"/>
      <c r="P342" s="81"/>
      <c r="Q342" s="28"/>
      <c r="R342" s="28"/>
      <c r="S342" s="81"/>
      <c r="T342" s="81"/>
      <c r="U342" s="28"/>
      <c r="V342" s="28"/>
      <c r="W342" s="81"/>
      <c r="X342" s="81"/>
      <c r="Y342" s="28"/>
    </row>
    <row r="343" spans="1:25">
      <c r="A343" s="45"/>
      <c r="B343" s="152" t="s">
        <v>728</v>
      </c>
      <c r="C343" s="79" t="s">
        <v>185</v>
      </c>
      <c r="D343" s="79"/>
      <c r="E343" s="32"/>
      <c r="F343" s="32"/>
      <c r="G343" s="79" t="s">
        <v>276</v>
      </c>
      <c r="H343" s="79"/>
      <c r="I343" s="78" t="s">
        <v>151</v>
      </c>
      <c r="J343" s="32"/>
      <c r="K343" s="79" t="s">
        <v>185</v>
      </c>
      <c r="L343" s="79"/>
      <c r="M343" s="32"/>
      <c r="N343" s="32"/>
      <c r="O343" s="79" t="s">
        <v>185</v>
      </c>
      <c r="P343" s="79"/>
      <c r="Q343" s="32"/>
      <c r="R343" s="32"/>
      <c r="S343" s="79" t="s">
        <v>185</v>
      </c>
      <c r="T343" s="79"/>
      <c r="U343" s="32"/>
      <c r="V343" s="32"/>
      <c r="W343" s="79" t="s">
        <v>276</v>
      </c>
      <c r="X343" s="79"/>
      <c r="Y343" s="78" t="s">
        <v>151</v>
      </c>
    </row>
    <row r="344" spans="1:25">
      <c r="A344" s="45"/>
      <c r="B344" s="152"/>
      <c r="C344" s="79"/>
      <c r="D344" s="79"/>
      <c r="E344" s="32"/>
      <c r="F344" s="32"/>
      <c r="G344" s="79"/>
      <c r="H344" s="79"/>
      <c r="I344" s="78"/>
      <c r="J344" s="32"/>
      <c r="K344" s="79"/>
      <c r="L344" s="79"/>
      <c r="M344" s="32"/>
      <c r="N344" s="32"/>
      <c r="O344" s="79"/>
      <c r="P344" s="79"/>
      <c r="Q344" s="32"/>
      <c r="R344" s="32"/>
      <c r="S344" s="79"/>
      <c r="T344" s="79"/>
      <c r="U344" s="32"/>
      <c r="V344" s="32"/>
      <c r="W344" s="79"/>
      <c r="X344" s="79"/>
      <c r="Y344" s="78"/>
    </row>
    <row r="345" spans="1:25">
      <c r="A345" s="45"/>
      <c r="B345" s="171" t="s">
        <v>699</v>
      </c>
      <c r="C345" s="81">
        <v>14.3</v>
      </c>
      <c r="D345" s="81"/>
      <c r="E345" s="28"/>
      <c r="F345" s="28"/>
      <c r="G345" s="81" t="s">
        <v>185</v>
      </c>
      <c r="H345" s="81"/>
      <c r="I345" s="28"/>
      <c r="J345" s="28"/>
      <c r="K345" s="81" t="s">
        <v>185</v>
      </c>
      <c r="L345" s="81"/>
      <c r="M345" s="28"/>
      <c r="N345" s="28"/>
      <c r="O345" s="81" t="s">
        <v>185</v>
      </c>
      <c r="P345" s="81"/>
      <c r="Q345" s="28"/>
      <c r="R345" s="28"/>
      <c r="S345" s="81" t="s">
        <v>729</v>
      </c>
      <c r="T345" s="81"/>
      <c r="U345" s="82" t="s">
        <v>151</v>
      </c>
      <c r="V345" s="28"/>
      <c r="W345" s="81" t="s">
        <v>185</v>
      </c>
      <c r="X345" s="81"/>
      <c r="Y345" s="28"/>
    </row>
    <row r="346" spans="1:25" ht="15.75" thickBot="1">
      <c r="A346" s="45"/>
      <c r="B346" s="171"/>
      <c r="C346" s="151"/>
      <c r="D346" s="151"/>
      <c r="E346" s="62"/>
      <c r="F346" s="28"/>
      <c r="G346" s="151"/>
      <c r="H346" s="151"/>
      <c r="I346" s="62"/>
      <c r="J346" s="28"/>
      <c r="K346" s="151"/>
      <c r="L346" s="151"/>
      <c r="M346" s="62"/>
      <c r="N346" s="28"/>
      <c r="O346" s="151"/>
      <c r="P346" s="151"/>
      <c r="Q346" s="62"/>
      <c r="R346" s="28"/>
      <c r="S346" s="151"/>
      <c r="T346" s="151"/>
      <c r="U346" s="159"/>
      <c r="V346" s="28"/>
      <c r="W346" s="151"/>
      <c r="X346" s="151"/>
      <c r="Y346" s="62"/>
    </row>
    <row r="347" spans="1:25">
      <c r="A347" s="45"/>
      <c r="B347" s="180" t="s">
        <v>701</v>
      </c>
      <c r="C347" s="153">
        <v>14.3</v>
      </c>
      <c r="D347" s="153"/>
      <c r="E347" s="56"/>
      <c r="F347" s="32"/>
      <c r="G347" s="153">
        <v>46.9</v>
      </c>
      <c r="H347" s="153"/>
      <c r="I347" s="56"/>
      <c r="J347" s="32"/>
      <c r="K347" s="153" t="s">
        <v>186</v>
      </c>
      <c r="L347" s="153"/>
      <c r="M347" s="160" t="s">
        <v>151</v>
      </c>
      <c r="N347" s="32"/>
      <c r="O347" s="153" t="s">
        <v>730</v>
      </c>
      <c r="P347" s="153"/>
      <c r="Q347" s="160" t="s">
        <v>151</v>
      </c>
      <c r="R347" s="32"/>
      <c r="S347" s="153" t="s">
        <v>729</v>
      </c>
      <c r="T347" s="153"/>
      <c r="U347" s="160" t="s">
        <v>151</v>
      </c>
      <c r="V347" s="32"/>
      <c r="W347" s="153">
        <v>14.9</v>
      </c>
      <c r="X347" s="153"/>
      <c r="Y347" s="56"/>
    </row>
    <row r="348" spans="1:25" ht="15.75" thickBot="1">
      <c r="A348" s="45"/>
      <c r="B348" s="180"/>
      <c r="C348" s="83"/>
      <c r="D348" s="83"/>
      <c r="E348" s="59"/>
      <c r="F348" s="32"/>
      <c r="G348" s="83"/>
      <c r="H348" s="83"/>
      <c r="I348" s="59"/>
      <c r="J348" s="32"/>
      <c r="K348" s="83"/>
      <c r="L348" s="83"/>
      <c r="M348" s="168"/>
      <c r="N348" s="32"/>
      <c r="O348" s="83"/>
      <c r="P348" s="83"/>
      <c r="Q348" s="168"/>
      <c r="R348" s="32"/>
      <c r="S348" s="83"/>
      <c r="T348" s="83"/>
      <c r="U348" s="168"/>
      <c r="V348" s="32"/>
      <c r="W348" s="83"/>
      <c r="X348" s="83"/>
      <c r="Y348" s="59"/>
    </row>
    <row r="349" spans="1:25">
      <c r="A349" s="45"/>
      <c r="B349" s="90" t="s">
        <v>123</v>
      </c>
      <c r="C349" s="27"/>
      <c r="D349" s="27"/>
      <c r="E349" s="27"/>
      <c r="F349" s="17"/>
      <c r="G349" s="27"/>
      <c r="H349" s="27"/>
      <c r="I349" s="27"/>
      <c r="J349" s="17"/>
      <c r="K349" s="27"/>
      <c r="L349" s="27"/>
      <c r="M349" s="27"/>
      <c r="N349" s="17"/>
      <c r="O349" s="27"/>
      <c r="P349" s="27"/>
      <c r="Q349" s="27"/>
      <c r="R349" s="17"/>
      <c r="S349" s="27"/>
      <c r="T349" s="27"/>
      <c r="U349" s="27"/>
      <c r="V349" s="17"/>
      <c r="W349" s="27"/>
      <c r="X349" s="27"/>
      <c r="Y349" s="27"/>
    </row>
    <row r="350" spans="1:25">
      <c r="A350" s="45"/>
      <c r="B350" s="152" t="s">
        <v>705</v>
      </c>
      <c r="C350" s="79" t="s">
        <v>185</v>
      </c>
      <c r="D350" s="79"/>
      <c r="E350" s="32"/>
      <c r="F350" s="32"/>
      <c r="G350" s="79" t="s">
        <v>731</v>
      </c>
      <c r="H350" s="79"/>
      <c r="I350" s="78" t="s">
        <v>151</v>
      </c>
      <c r="J350" s="32"/>
      <c r="K350" s="79" t="s">
        <v>185</v>
      </c>
      <c r="L350" s="79"/>
      <c r="M350" s="32"/>
      <c r="N350" s="32"/>
      <c r="O350" s="79">
        <v>147.9</v>
      </c>
      <c r="P350" s="79"/>
      <c r="Q350" s="32"/>
      <c r="R350" s="32"/>
      <c r="S350" s="79" t="s">
        <v>185</v>
      </c>
      <c r="T350" s="79"/>
      <c r="U350" s="32"/>
      <c r="V350" s="32"/>
      <c r="W350" s="79" t="s">
        <v>185</v>
      </c>
      <c r="X350" s="79"/>
      <c r="Y350" s="32"/>
    </row>
    <row r="351" spans="1:25">
      <c r="A351" s="45"/>
      <c r="B351" s="152"/>
      <c r="C351" s="79"/>
      <c r="D351" s="79"/>
      <c r="E351" s="32"/>
      <c r="F351" s="32"/>
      <c r="G351" s="79"/>
      <c r="H351" s="79"/>
      <c r="I351" s="78"/>
      <c r="J351" s="32"/>
      <c r="K351" s="79"/>
      <c r="L351" s="79"/>
      <c r="M351" s="32"/>
      <c r="N351" s="32"/>
      <c r="O351" s="79"/>
      <c r="P351" s="79"/>
      <c r="Q351" s="32"/>
      <c r="R351" s="32"/>
      <c r="S351" s="79"/>
      <c r="T351" s="79"/>
      <c r="U351" s="32"/>
      <c r="V351" s="32"/>
      <c r="W351" s="79"/>
      <c r="X351" s="79"/>
      <c r="Y351" s="32"/>
    </row>
    <row r="352" spans="1:25">
      <c r="A352" s="45"/>
      <c r="B352" s="171" t="s">
        <v>707</v>
      </c>
      <c r="C352" s="81" t="s">
        <v>185</v>
      </c>
      <c r="D352" s="81"/>
      <c r="E352" s="28"/>
      <c r="F352" s="28"/>
      <c r="G352" s="81">
        <v>146.1</v>
      </c>
      <c r="H352" s="81"/>
      <c r="I352" s="28"/>
      <c r="J352" s="28"/>
      <c r="K352" s="81" t="s">
        <v>185</v>
      </c>
      <c r="L352" s="81"/>
      <c r="M352" s="28"/>
      <c r="N352" s="28"/>
      <c r="O352" s="81" t="s">
        <v>732</v>
      </c>
      <c r="P352" s="81"/>
      <c r="Q352" s="82" t="s">
        <v>151</v>
      </c>
      <c r="R352" s="28"/>
      <c r="S352" s="81" t="s">
        <v>185</v>
      </c>
      <c r="T352" s="81"/>
      <c r="U352" s="28"/>
      <c r="V352" s="28"/>
      <c r="W352" s="81" t="s">
        <v>185</v>
      </c>
      <c r="X352" s="81"/>
      <c r="Y352" s="28"/>
    </row>
    <row r="353" spans="1:25">
      <c r="A353" s="45"/>
      <c r="B353" s="171"/>
      <c r="C353" s="81"/>
      <c r="D353" s="81"/>
      <c r="E353" s="28"/>
      <c r="F353" s="28"/>
      <c r="G353" s="81"/>
      <c r="H353" s="81"/>
      <c r="I353" s="28"/>
      <c r="J353" s="28"/>
      <c r="K353" s="81"/>
      <c r="L353" s="81"/>
      <c r="M353" s="28"/>
      <c r="N353" s="28"/>
      <c r="O353" s="81"/>
      <c r="P353" s="81"/>
      <c r="Q353" s="82"/>
      <c r="R353" s="28"/>
      <c r="S353" s="81"/>
      <c r="T353" s="81"/>
      <c r="U353" s="28"/>
      <c r="V353" s="28"/>
      <c r="W353" s="81"/>
      <c r="X353" s="81"/>
      <c r="Y353" s="28"/>
    </row>
    <row r="354" spans="1:25">
      <c r="A354" s="45"/>
      <c r="B354" s="152" t="s">
        <v>709</v>
      </c>
      <c r="C354" s="79" t="s">
        <v>185</v>
      </c>
      <c r="D354" s="79"/>
      <c r="E354" s="32"/>
      <c r="F354" s="32"/>
      <c r="G354" s="79" t="s">
        <v>729</v>
      </c>
      <c r="H354" s="79"/>
      <c r="I354" s="78" t="s">
        <v>151</v>
      </c>
      <c r="J354" s="32"/>
      <c r="K354" s="79" t="s">
        <v>185</v>
      </c>
      <c r="L354" s="79"/>
      <c r="M354" s="32"/>
      <c r="N354" s="32"/>
      <c r="O354" s="79" t="s">
        <v>185</v>
      </c>
      <c r="P354" s="79"/>
      <c r="Q354" s="32"/>
      <c r="R354" s="32"/>
      <c r="S354" s="79">
        <v>14.3</v>
      </c>
      <c r="T354" s="79"/>
      <c r="U354" s="32"/>
      <c r="V354" s="32"/>
      <c r="W354" s="79" t="s">
        <v>185</v>
      </c>
      <c r="X354" s="79"/>
      <c r="Y354" s="32"/>
    </row>
    <row r="355" spans="1:25">
      <c r="A355" s="45"/>
      <c r="B355" s="152"/>
      <c r="C355" s="79"/>
      <c r="D355" s="79"/>
      <c r="E355" s="32"/>
      <c r="F355" s="32"/>
      <c r="G355" s="79"/>
      <c r="H355" s="79"/>
      <c r="I355" s="78"/>
      <c r="J355" s="32"/>
      <c r="K355" s="79"/>
      <c r="L355" s="79"/>
      <c r="M355" s="32"/>
      <c r="N355" s="32"/>
      <c r="O355" s="79"/>
      <c r="P355" s="79"/>
      <c r="Q355" s="32"/>
      <c r="R355" s="32"/>
      <c r="S355" s="79"/>
      <c r="T355" s="79"/>
      <c r="U355" s="32"/>
      <c r="V355" s="32"/>
      <c r="W355" s="79"/>
      <c r="X355" s="79"/>
      <c r="Y355" s="32"/>
    </row>
    <row r="356" spans="1:25">
      <c r="A356" s="45"/>
      <c r="B356" s="171" t="s">
        <v>125</v>
      </c>
      <c r="C356" s="81">
        <v>9.6</v>
      </c>
      <c r="D356" s="81"/>
      <c r="E356" s="28"/>
      <c r="F356" s="28"/>
      <c r="G356" s="81" t="s">
        <v>185</v>
      </c>
      <c r="H356" s="81"/>
      <c r="I356" s="28"/>
      <c r="J356" s="28"/>
      <c r="K356" s="81" t="s">
        <v>185</v>
      </c>
      <c r="L356" s="81"/>
      <c r="M356" s="28"/>
      <c r="N356" s="28"/>
      <c r="O356" s="81" t="s">
        <v>185</v>
      </c>
      <c r="P356" s="81"/>
      <c r="Q356" s="28"/>
      <c r="R356" s="28"/>
      <c r="S356" s="81" t="s">
        <v>185</v>
      </c>
      <c r="T356" s="81"/>
      <c r="U356" s="28"/>
      <c r="V356" s="28"/>
      <c r="W356" s="81">
        <v>9.6</v>
      </c>
      <c r="X356" s="81"/>
      <c r="Y356" s="28"/>
    </row>
    <row r="357" spans="1:25">
      <c r="A357" s="45"/>
      <c r="B357" s="171"/>
      <c r="C357" s="81"/>
      <c r="D357" s="81"/>
      <c r="E357" s="28"/>
      <c r="F357" s="28"/>
      <c r="G357" s="81"/>
      <c r="H357" s="81"/>
      <c r="I357" s="28"/>
      <c r="J357" s="28"/>
      <c r="K357" s="81"/>
      <c r="L357" s="81"/>
      <c r="M357" s="28"/>
      <c r="N357" s="28"/>
      <c r="O357" s="81"/>
      <c r="P357" s="81"/>
      <c r="Q357" s="28"/>
      <c r="R357" s="28"/>
      <c r="S357" s="81"/>
      <c r="T357" s="81"/>
      <c r="U357" s="28"/>
      <c r="V357" s="28"/>
      <c r="W357" s="81"/>
      <c r="X357" s="81"/>
      <c r="Y357" s="28"/>
    </row>
    <row r="358" spans="1:25">
      <c r="A358" s="45"/>
      <c r="B358" s="152" t="s">
        <v>126</v>
      </c>
      <c r="C358" s="79" t="s">
        <v>733</v>
      </c>
      <c r="D358" s="79"/>
      <c r="E358" s="78" t="s">
        <v>151</v>
      </c>
      <c r="F358" s="32"/>
      <c r="G358" s="79" t="s">
        <v>185</v>
      </c>
      <c r="H358" s="79"/>
      <c r="I358" s="32"/>
      <c r="J358" s="32"/>
      <c r="K358" s="79" t="s">
        <v>185</v>
      </c>
      <c r="L358" s="79"/>
      <c r="M358" s="32"/>
      <c r="N358" s="32"/>
      <c r="O358" s="79" t="s">
        <v>185</v>
      </c>
      <c r="P358" s="79"/>
      <c r="Q358" s="32"/>
      <c r="R358" s="32"/>
      <c r="S358" s="79" t="s">
        <v>185</v>
      </c>
      <c r="T358" s="79"/>
      <c r="U358" s="32"/>
      <c r="V358" s="32"/>
      <c r="W358" s="79" t="s">
        <v>733</v>
      </c>
      <c r="X358" s="79"/>
      <c r="Y358" s="78" t="s">
        <v>151</v>
      </c>
    </row>
    <row r="359" spans="1:25">
      <c r="A359" s="45"/>
      <c r="B359" s="152"/>
      <c r="C359" s="79"/>
      <c r="D359" s="79"/>
      <c r="E359" s="78"/>
      <c r="F359" s="32"/>
      <c r="G359" s="79"/>
      <c r="H359" s="79"/>
      <c r="I359" s="32"/>
      <c r="J359" s="32"/>
      <c r="K359" s="79"/>
      <c r="L359" s="79"/>
      <c r="M359" s="32"/>
      <c r="N359" s="32"/>
      <c r="O359" s="79"/>
      <c r="P359" s="79"/>
      <c r="Q359" s="32"/>
      <c r="R359" s="32"/>
      <c r="S359" s="79"/>
      <c r="T359" s="79"/>
      <c r="U359" s="32"/>
      <c r="V359" s="32"/>
      <c r="W359" s="79"/>
      <c r="X359" s="79"/>
      <c r="Y359" s="78"/>
    </row>
    <row r="360" spans="1:25">
      <c r="A360" s="45"/>
      <c r="B360" s="171" t="s">
        <v>127</v>
      </c>
      <c r="C360" s="81" t="s">
        <v>734</v>
      </c>
      <c r="D360" s="81"/>
      <c r="E360" s="82" t="s">
        <v>151</v>
      </c>
      <c r="F360" s="28"/>
      <c r="G360" s="81" t="s">
        <v>185</v>
      </c>
      <c r="H360" s="81"/>
      <c r="I360" s="28"/>
      <c r="J360" s="28"/>
      <c r="K360" s="81" t="s">
        <v>185</v>
      </c>
      <c r="L360" s="81"/>
      <c r="M360" s="28"/>
      <c r="N360" s="28"/>
      <c r="O360" s="81" t="s">
        <v>185</v>
      </c>
      <c r="P360" s="81"/>
      <c r="Q360" s="28"/>
      <c r="R360" s="28"/>
      <c r="S360" s="81" t="s">
        <v>185</v>
      </c>
      <c r="T360" s="81"/>
      <c r="U360" s="28"/>
      <c r="V360" s="28"/>
      <c r="W360" s="81" t="s">
        <v>734</v>
      </c>
      <c r="X360" s="81"/>
      <c r="Y360" s="82" t="s">
        <v>151</v>
      </c>
    </row>
    <row r="361" spans="1:25">
      <c r="A361" s="45"/>
      <c r="B361" s="171"/>
      <c r="C361" s="81"/>
      <c r="D361" s="81"/>
      <c r="E361" s="82"/>
      <c r="F361" s="28"/>
      <c r="G361" s="81"/>
      <c r="H361" s="81"/>
      <c r="I361" s="28"/>
      <c r="J361" s="28"/>
      <c r="K361" s="81"/>
      <c r="L361" s="81"/>
      <c r="M361" s="28"/>
      <c r="N361" s="28"/>
      <c r="O361" s="81"/>
      <c r="P361" s="81"/>
      <c r="Q361" s="28"/>
      <c r="R361" s="28"/>
      <c r="S361" s="81"/>
      <c r="T361" s="81"/>
      <c r="U361" s="28"/>
      <c r="V361" s="28"/>
      <c r="W361" s="81"/>
      <c r="X361" s="81"/>
      <c r="Y361" s="82"/>
    </row>
    <row r="362" spans="1:25">
      <c r="A362" s="45"/>
      <c r="B362" s="152" t="s">
        <v>712</v>
      </c>
      <c r="C362" s="79" t="s">
        <v>185</v>
      </c>
      <c r="D362" s="79"/>
      <c r="E362" s="32"/>
      <c r="F362" s="32"/>
      <c r="G362" s="79" t="s">
        <v>735</v>
      </c>
      <c r="H362" s="79"/>
      <c r="I362" s="78" t="s">
        <v>151</v>
      </c>
      <c r="J362" s="32"/>
      <c r="K362" s="79" t="s">
        <v>185</v>
      </c>
      <c r="L362" s="79"/>
      <c r="M362" s="32"/>
      <c r="N362" s="32"/>
      <c r="O362" s="79" t="s">
        <v>666</v>
      </c>
      <c r="P362" s="79"/>
      <c r="Q362" s="78" t="s">
        <v>151</v>
      </c>
      <c r="R362" s="32"/>
      <c r="S362" s="79" t="s">
        <v>185</v>
      </c>
      <c r="T362" s="79"/>
      <c r="U362" s="32"/>
      <c r="V362" s="32"/>
      <c r="W362" s="79" t="s">
        <v>736</v>
      </c>
      <c r="X362" s="79"/>
      <c r="Y362" s="78" t="s">
        <v>151</v>
      </c>
    </row>
    <row r="363" spans="1:25">
      <c r="A363" s="45"/>
      <c r="B363" s="152"/>
      <c r="C363" s="79"/>
      <c r="D363" s="79"/>
      <c r="E363" s="32"/>
      <c r="F363" s="32"/>
      <c r="G363" s="79"/>
      <c r="H363" s="79"/>
      <c r="I363" s="78"/>
      <c r="J363" s="32"/>
      <c r="K363" s="79"/>
      <c r="L363" s="79"/>
      <c r="M363" s="32"/>
      <c r="N363" s="32"/>
      <c r="O363" s="79"/>
      <c r="P363" s="79"/>
      <c r="Q363" s="78"/>
      <c r="R363" s="32"/>
      <c r="S363" s="79"/>
      <c r="T363" s="79"/>
      <c r="U363" s="32"/>
      <c r="V363" s="32"/>
      <c r="W363" s="79"/>
      <c r="X363" s="79"/>
      <c r="Y363" s="78"/>
    </row>
    <row r="364" spans="1:25">
      <c r="A364" s="45"/>
      <c r="B364" s="171" t="s">
        <v>130</v>
      </c>
      <c r="C364" s="81" t="s">
        <v>185</v>
      </c>
      <c r="D364" s="81"/>
      <c r="E364" s="28"/>
      <c r="F364" s="28"/>
      <c r="G364" s="81" t="s">
        <v>302</v>
      </c>
      <c r="H364" s="81"/>
      <c r="I364" s="82" t="s">
        <v>151</v>
      </c>
      <c r="J364" s="28"/>
      <c r="K364" s="81" t="s">
        <v>185</v>
      </c>
      <c r="L364" s="81"/>
      <c r="M364" s="28"/>
      <c r="N364" s="28"/>
      <c r="O364" s="81" t="s">
        <v>737</v>
      </c>
      <c r="P364" s="81"/>
      <c r="Q364" s="82" t="s">
        <v>151</v>
      </c>
      <c r="R364" s="28"/>
      <c r="S364" s="81" t="s">
        <v>185</v>
      </c>
      <c r="T364" s="81"/>
      <c r="U364" s="28"/>
      <c r="V364" s="28"/>
      <c r="W364" s="81" t="s">
        <v>738</v>
      </c>
      <c r="X364" s="81"/>
      <c r="Y364" s="82" t="s">
        <v>151</v>
      </c>
    </row>
    <row r="365" spans="1:25" ht="15.75" thickBot="1">
      <c r="A365" s="45"/>
      <c r="B365" s="171"/>
      <c r="C365" s="151"/>
      <c r="D365" s="151"/>
      <c r="E365" s="62"/>
      <c r="F365" s="28"/>
      <c r="G365" s="151"/>
      <c r="H365" s="151"/>
      <c r="I365" s="159"/>
      <c r="J365" s="28"/>
      <c r="K365" s="151"/>
      <c r="L365" s="151"/>
      <c r="M365" s="62"/>
      <c r="N365" s="28"/>
      <c r="O365" s="151"/>
      <c r="P365" s="151"/>
      <c r="Q365" s="159"/>
      <c r="R365" s="28"/>
      <c r="S365" s="151"/>
      <c r="T365" s="151"/>
      <c r="U365" s="62"/>
      <c r="V365" s="28"/>
      <c r="W365" s="151"/>
      <c r="X365" s="151"/>
      <c r="Y365" s="159"/>
    </row>
    <row r="366" spans="1:25">
      <c r="A366" s="45"/>
      <c r="B366" s="180" t="s">
        <v>739</v>
      </c>
      <c r="C366" s="153" t="s">
        <v>729</v>
      </c>
      <c r="D366" s="153"/>
      <c r="E366" s="160" t="s">
        <v>151</v>
      </c>
      <c r="F366" s="32"/>
      <c r="G366" s="153" t="s">
        <v>740</v>
      </c>
      <c r="H366" s="153"/>
      <c r="I366" s="160" t="s">
        <v>151</v>
      </c>
      <c r="J366" s="32"/>
      <c r="K366" s="153" t="s">
        <v>185</v>
      </c>
      <c r="L366" s="153"/>
      <c r="M366" s="56"/>
      <c r="N366" s="32"/>
      <c r="O366" s="153" t="s">
        <v>735</v>
      </c>
      <c r="P366" s="153"/>
      <c r="Q366" s="160" t="s">
        <v>151</v>
      </c>
      <c r="R366" s="32"/>
      <c r="S366" s="153">
        <v>14.3</v>
      </c>
      <c r="T366" s="153"/>
      <c r="U366" s="56"/>
      <c r="V366" s="32"/>
      <c r="W366" s="153" t="s">
        <v>741</v>
      </c>
      <c r="X366" s="153"/>
      <c r="Y366" s="160" t="s">
        <v>151</v>
      </c>
    </row>
    <row r="367" spans="1:25" ht="15.75" thickBot="1">
      <c r="A367" s="45"/>
      <c r="B367" s="180"/>
      <c r="C367" s="83"/>
      <c r="D367" s="83"/>
      <c r="E367" s="168"/>
      <c r="F367" s="32"/>
      <c r="G367" s="83"/>
      <c r="H367" s="83"/>
      <c r="I367" s="168"/>
      <c r="J367" s="32"/>
      <c r="K367" s="83"/>
      <c r="L367" s="83"/>
      <c r="M367" s="59"/>
      <c r="N367" s="32"/>
      <c r="O367" s="83"/>
      <c r="P367" s="83"/>
      <c r="Q367" s="168"/>
      <c r="R367" s="32"/>
      <c r="S367" s="83"/>
      <c r="T367" s="83"/>
      <c r="U367" s="59"/>
      <c r="V367" s="32"/>
      <c r="W367" s="83"/>
      <c r="X367" s="83"/>
      <c r="Y367" s="168"/>
    </row>
    <row r="368" spans="1:25">
      <c r="A368" s="45"/>
      <c r="B368" s="92" t="s">
        <v>132</v>
      </c>
      <c r="C368" s="86" t="s">
        <v>185</v>
      </c>
      <c r="D368" s="86"/>
      <c r="E368" s="27"/>
      <c r="F368" s="28"/>
      <c r="G368" s="86" t="s">
        <v>185</v>
      </c>
      <c r="H368" s="86"/>
      <c r="I368" s="27"/>
      <c r="J368" s="28"/>
      <c r="K368" s="86" t="s">
        <v>185</v>
      </c>
      <c r="L368" s="86"/>
      <c r="M368" s="27"/>
      <c r="N368" s="28"/>
      <c r="O368" s="86">
        <v>1</v>
      </c>
      <c r="P368" s="86"/>
      <c r="Q368" s="27"/>
      <c r="R368" s="28"/>
      <c r="S368" s="86" t="s">
        <v>185</v>
      </c>
      <c r="T368" s="86"/>
      <c r="U368" s="27"/>
      <c r="V368" s="28"/>
      <c r="W368" s="86">
        <v>1</v>
      </c>
      <c r="X368" s="86"/>
      <c r="Y368" s="27"/>
    </row>
    <row r="369" spans="1:25" ht="15.75" thickBot="1">
      <c r="A369" s="45"/>
      <c r="B369" s="92"/>
      <c r="C369" s="151"/>
      <c r="D369" s="151"/>
      <c r="E369" s="62"/>
      <c r="F369" s="28"/>
      <c r="G369" s="151"/>
      <c r="H369" s="151"/>
      <c r="I369" s="62"/>
      <c r="J369" s="28"/>
      <c r="K369" s="151"/>
      <c r="L369" s="151"/>
      <c r="M369" s="62"/>
      <c r="N369" s="28"/>
      <c r="O369" s="151"/>
      <c r="P369" s="151"/>
      <c r="Q369" s="62"/>
      <c r="R369" s="28"/>
      <c r="S369" s="151"/>
      <c r="T369" s="151"/>
      <c r="U369" s="62"/>
      <c r="V369" s="28"/>
      <c r="W369" s="151"/>
      <c r="X369" s="151"/>
      <c r="Y369" s="62"/>
    </row>
    <row r="370" spans="1:25">
      <c r="A370" s="45"/>
      <c r="B370" s="96" t="s">
        <v>742</v>
      </c>
      <c r="C370" s="153" t="s">
        <v>185</v>
      </c>
      <c r="D370" s="153"/>
      <c r="E370" s="56"/>
      <c r="F370" s="32"/>
      <c r="G370" s="153">
        <v>46.2</v>
      </c>
      <c r="H370" s="153"/>
      <c r="I370" s="56"/>
      <c r="J370" s="32"/>
      <c r="K370" s="153" t="s">
        <v>185</v>
      </c>
      <c r="L370" s="153"/>
      <c r="M370" s="56"/>
      <c r="N370" s="32"/>
      <c r="O370" s="153">
        <v>6.3</v>
      </c>
      <c r="P370" s="153"/>
      <c r="Q370" s="56"/>
      <c r="R370" s="32"/>
      <c r="S370" s="153" t="s">
        <v>185</v>
      </c>
      <c r="T370" s="153"/>
      <c r="U370" s="56"/>
      <c r="V370" s="32"/>
      <c r="W370" s="153">
        <v>52.5</v>
      </c>
      <c r="X370" s="153"/>
      <c r="Y370" s="56"/>
    </row>
    <row r="371" spans="1:25">
      <c r="A371" s="45"/>
      <c r="B371" s="96"/>
      <c r="C371" s="79"/>
      <c r="D371" s="79"/>
      <c r="E371" s="32"/>
      <c r="F371" s="32"/>
      <c r="G371" s="79"/>
      <c r="H371" s="79"/>
      <c r="I371" s="32"/>
      <c r="J371" s="32"/>
      <c r="K371" s="79"/>
      <c r="L371" s="79"/>
      <c r="M371" s="32"/>
      <c r="N371" s="32"/>
      <c r="O371" s="79"/>
      <c r="P371" s="79"/>
      <c r="Q371" s="32"/>
      <c r="R371" s="32"/>
      <c r="S371" s="79"/>
      <c r="T371" s="79"/>
      <c r="U371" s="32"/>
      <c r="V371" s="32"/>
      <c r="W371" s="79"/>
      <c r="X371" s="79"/>
      <c r="Y371" s="32"/>
    </row>
    <row r="372" spans="1:25">
      <c r="A372" s="45"/>
      <c r="B372" s="92" t="s">
        <v>134</v>
      </c>
      <c r="C372" s="81" t="s">
        <v>185</v>
      </c>
      <c r="D372" s="81"/>
      <c r="E372" s="28"/>
      <c r="F372" s="28"/>
      <c r="G372" s="81">
        <v>267.89999999999998</v>
      </c>
      <c r="H372" s="81"/>
      <c r="I372" s="28"/>
      <c r="J372" s="28"/>
      <c r="K372" s="81" t="s">
        <v>185</v>
      </c>
      <c r="L372" s="81"/>
      <c r="M372" s="28"/>
      <c r="N372" s="28"/>
      <c r="O372" s="81">
        <v>241.6</v>
      </c>
      <c r="P372" s="81"/>
      <c r="Q372" s="28"/>
      <c r="R372" s="28"/>
      <c r="S372" s="81" t="s">
        <v>185</v>
      </c>
      <c r="T372" s="81"/>
      <c r="U372" s="28"/>
      <c r="V372" s="28"/>
      <c r="W372" s="81">
        <v>509.5</v>
      </c>
      <c r="X372" s="81"/>
      <c r="Y372" s="28"/>
    </row>
    <row r="373" spans="1:25" ht="15.75" thickBot="1">
      <c r="A373" s="45"/>
      <c r="B373" s="92"/>
      <c r="C373" s="151"/>
      <c r="D373" s="151"/>
      <c r="E373" s="62"/>
      <c r="F373" s="28"/>
      <c r="G373" s="151"/>
      <c r="H373" s="151"/>
      <c r="I373" s="62"/>
      <c r="J373" s="28"/>
      <c r="K373" s="151"/>
      <c r="L373" s="151"/>
      <c r="M373" s="62"/>
      <c r="N373" s="28"/>
      <c r="O373" s="151"/>
      <c r="P373" s="151"/>
      <c r="Q373" s="62"/>
      <c r="R373" s="28"/>
      <c r="S373" s="151"/>
      <c r="T373" s="151"/>
      <c r="U373" s="62"/>
      <c r="V373" s="28"/>
      <c r="W373" s="151"/>
      <c r="X373" s="151"/>
      <c r="Y373" s="62"/>
    </row>
    <row r="374" spans="1:25">
      <c r="A374" s="45"/>
      <c r="B374" s="96" t="s">
        <v>135</v>
      </c>
      <c r="C374" s="160" t="s">
        <v>149</v>
      </c>
      <c r="D374" s="153" t="s">
        <v>185</v>
      </c>
      <c r="E374" s="56"/>
      <c r="F374" s="32"/>
      <c r="G374" s="160" t="s">
        <v>149</v>
      </c>
      <c r="H374" s="153">
        <v>314.10000000000002</v>
      </c>
      <c r="I374" s="56"/>
      <c r="J374" s="32"/>
      <c r="K374" s="160" t="s">
        <v>149</v>
      </c>
      <c r="L374" s="153" t="s">
        <v>185</v>
      </c>
      <c r="M374" s="56"/>
      <c r="N374" s="32"/>
      <c r="O374" s="160" t="s">
        <v>149</v>
      </c>
      <c r="P374" s="153">
        <v>247.9</v>
      </c>
      <c r="Q374" s="56"/>
      <c r="R374" s="32"/>
      <c r="S374" s="160" t="s">
        <v>149</v>
      </c>
      <c r="T374" s="153" t="s">
        <v>185</v>
      </c>
      <c r="U374" s="56"/>
      <c r="V374" s="32"/>
      <c r="W374" s="160" t="s">
        <v>149</v>
      </c>
      <c r="X374" s="153">
        <v>562</v>
      </c>
      <c r="Y374" s="56"/>
    </row>
    <row r="375" spans="1:25" ht="15.75" thickBot="1">
      <c r="A375" s="45"/>
      <c r="B375" s="96"/>
      <c r="C375" s="161"/>
      <c r="D375" s="164"/>
      <c r="E375" s="68"/>
      <c r="F375" s="32"/>
      <c r="G375" s="161"/>
      <c r="H375" s="164"/>
      <c r="I375" s="68"/>
      <c r="J375" s="32"/>
      <c r="K375" s="161"/>
      <c r="L375" s="164"/>
      <c r="M375" s="68"/>
      <c r="N375" s="32"/>
      <c r="O375" s="161"/>
      <c r="P375" s="164"/>
      <c r="Q375" s="68"/>
      <c r="R375" s="32"/>
      <c r="S375" s="161"/>
      <c r="T375" s="164"/>
      <c r="U375" s="68"/>
      <c r="V375" s="32"/>
      <c r="W375" s="161"/>
      <c r="X375" s="164"/>
      <c r="Y375" s="68"/>
    </row>
    <row r="376" spans="1:25" ht="15.75" thickTop="1">
      <c r="A376" s="45"/>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row>
    <row r="377" spans="1:25">
      <c r="A377" s="45"/>
      <c r="B377" s="30" t="s">
        <v>743</v>
      </c>
      <c r="C377" s="30"/>
      <c r="D377" s="30"/>
      <c r="E377" s="30"/>
      <c r="F377" s="30"/>
      <c r="G377" s="30"/>
      <c r="H377" s="30"/>
      <c r="I377" s="30"/>
      <c r="J377" s="30"/>
      <c r="K377" s="30"/>
      <c r="L377" s="30"/>
      <c r="M377" s="30"/>
      <c r="N377" s="30"/>
      <c r="O377" s="30"/>
      <c r="P377" s="30"/>
      <c r="Q377" s="30"/>
      <c r="R377" s="30"/>
      <c r="S377" s="30"/>
      <c r="T377" s="30"/>
      <c r="U377" s="30"/>
      <c r="V377" s="30"/>
      <c r="W377" s="30"/>
      <c r="X377" s="30"/>
      <c r="Y377" s="30"/>
    </row>
    <row r="378" spans="1:25">
      <c r="A378" s="45"/>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row>
    <row r="379" spans="1:25">
      <c r="A379" s="45"/>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row>
    <row r="380" spans="1:25">
      <c r="A380" s="45"/>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row>
    <row r="381" spans="1:25">
      <c r="A381" s="45"/>
      <c r="B381" s="78"/>
      <c r="C381" s="146" t="s">
        <v>626</v>
      </c>
      <c r="D381" s="146"/>
      <c r="E381" s="146"/>
      <c r="F381" s="32"/>
      <c r="G381" s="146" t="s">
        <v>627</v>
      </c>
      <c r="H381" s="146"/>
      <c r="I381" s="146"/>
      <c r="J381" s="146"/>
      <c r="K381" s="146"/>
      <c r="L381" s="146"/>
      <c r="M381" s="146"/>
      <c r="N381" s="32"/>
      <c r="O381" s="70"/>
      <c r="P381" s="70"/>
      <c r="Q381" s="70"/>
      <c r="R381" s="32"/>
      <c r="S381" s="70"/>
      <c r="T381" s="70"/>
      <c r="U381" s="70"/>
      <c r="V381" s="32"/>
      <c r="W381" s="70"/>
      <c r="X381" s="70"/>
      <c r="Y381" s="70"/>
    </row>
    <row r="382" spans="1:25" ht="15.75" thickBot="1">
      <c r="A382" s="45"/>
      <c r="B382" s="78"/>
      <c r="C382" s="147"/>
      <c r="D382" s="147"/>
      <c r="E382" s="147"/>
      <c r="F382" s="32"/>
      <c r="G382" s="147" t="s">
        <v>631</v>
      </c>
      <c r="H382" s="147"/>
      <c r="I382" s="147"/>
      <c r="J382" s="147"/>
      <c r="K382" s="147"/>
      <c r="L382" s="147"/>
      <c r="M382" s="147"/>
      <c r="N382" s="32"/>
      <c r="O382" s="70"/>
      <c r="P382" s="70"/>
      <c r="Q382" s="70"/>
      <c r="R382" s="32"/>
      <c r="S382" s="70"/>
      <c r="T382" s="70"/>
      <c r="U382" s="70"/>
      <c r="V382" s="32"/>
      <c r="W382" s="70"/>
      <c r="X382" s="70"/>
      <c r="Y382" s="70"/>
    </row>
    <row r="383" spans="1:25">
      <c r="A383" s="45"/>
      <c r="B383" s="78"/>
      <c r="C383" s="150" t="s">
        <v>628</v>
      </c>
      <c r="D383" s="150"/>
      <c r="E383" s="150"/>
      <c r="F383" s="32"/>
      <c r="G383" s="150" t="s">
        <v>661</v>
      </c>
      <c r="H383" s="150"/>
      <c r="I383" s="150"/>
      <c r="J383" s="56"/>
      <c r="K383" s="150" t="s">
        <v>80</v>
      </c>
      <c r="L383" s="150"/>
      <c r="M383" s="150"/>
      <c r="N383" s="32"/>
      <c r="O383" s="146" t="s">
        <v>632</v>
      </c>
      <c r="P383" s="146"/>
      <c r="Q383" s="146"/>
      <c r="R383" s="32"/>
      <c r="S383" s="146" t="s">
        <v>633</v>
      </c>
      <c r="T383" s="146"/>
      <c r="U383" s="146"/>
      <c r="V383" s="32"/>
      <c r="W383" s="146" t="s">
        <v>267</v>
      </c>
      <c r="X383" s="146"/>
      <c r="Y383" s="146"/>
    </row>
    <row r="384" spans="1:25" ht="15.75" thickBot="1">
      <c r="A384" s="45"/>
      <c r="B384" s="78"/>
      <c r="C384" s="147" t="s">
        <v>629</v>
      </c>
      <c r="D384" s="147"/>
      <c r="E384" s="147"/>
      <c r="F384" s="32"/>
      <c r="G384" s="147"/>
      <c r="H384" s="147"/>
      <c r="I384" s="147"/>
      <c r="J384" s="32"/>
      <c r="K384" s="147" t="s">
        <v>631</v>
      </c>
      <c r="L384" s="147"/>
      <c r="M384" s="147"/>
      <c r="N384" s="32"/>
      <c r="O384" s="147" t="s">
        <v>631</v>
      </c>
      <c r="P384" s="147"/>
      <c r="Q384" s="147"/>
      <c r="R384" s="32"/>
      <c r="S384" s="147"/>
      <c r="T384" s="147"/>
      <c r="U384" s="147"/>
      <c r="V384" s="32"/>
      <c r="W384" s="147"/>
      <c r="X384" s="147"/>
      <c r="Y384" s="147"/>
    </row>
    <row r="385" spans="1:25">
      <c r="A385" s="45"/>
      <c r="B385" s="17"/>
      <c r="C385" s="27"/>
      <c r="D385" s="27"/>
      <c r="E385" s="27"/>
      <c r="F385" s="17"/>
      <c r="G385" s="27"/>
      <c r="H385" s="27"/>
      <c r="I385" s="27"/>
      <c r="J385" s="17"/>
      <c r="K385" s="27"/>
      <c r="L385" s="27"/>
      <c r="M385" s="27"/>
      <c r="N385" s="17"/>
      <c r="O385" s="27"/>
      <c r="P385" s="27"/>
      <c r="Q385" s="27"/>
      <c r="R385" s="17"/>
      <c r="S385" s="27"/>
      <c r="T385" s="27"/>
      <c r="U385" s="27"/>
      <c r="V385" s="17"/>
      <c r="W385" s="27"/>
      <c r="X385" s="27"/>
      <c r="Y385" s="27"/>
    </row>
    <row r="386" spans="1:25">
      <c r="A386" s="45"/>
      <c r="B386" s="96" t="s">
        <v>744</v>
      </c>
      <c r="C386" s="79" t="s">
        <v>185</v>
      </c>
      <c r="D386" s="79"/>
      <c r="E386" s="32"/>
      <c r="F386" s="32"/>
      <c r="G386" s="79" t="s">
        <v>185</v>
      </c>
      <c r="H386" s="79"/>
      <c r="I386" s="32"/>
      <c r="J386" s="32"/>
      <c r="K386" s="79" t="s">
        <v>185</v>
      </c>
      <c r="L386" s="79"/>
      <c r="M386" s="32"/>
      <c r="N386" s="32"/>
      <c r="O386" s="79" t="s">
        <v>158</v>
      </c>
      <c r="P386" s="79"/>
      <c r="Q386" s="78" t="s">
        <v>151</v>
      </c>
      <c r="R386" s="32"/>
      <c r="S386" s="79" t="s">
        <v>185</v>
      </c>
      <c r="T386" s="79"/>
      <c r="U386" s="32"/>
      <c r="V386" s="32"/>
      <c r="W386" s="79" t="s">
        <v>158</v>
      </c>
      <c r="X386" s="79"/>
      <c r="Y386" s="78" t="s">
        <v>151</v>
      </c>
    </row>
    <row r="387" spans="1:25">
      <c r="A387" s="45"/>
      <c r="B387" s="96"/>
      <c r="C387" s="79"/>
      <c r="D387" s="79"/>
      <c r="E387" s="32"/>
      <c r="F387" s="32"/>
      <c r="G387" s="79"/>
      <c r="H387" s="79"/>
      <c r="I387" s="32"/>
      <c r="J387" s="32"/>
      <c r="K387" s="79"/>
      <c r="L387" s="79"/>
      <c r="M387" s="32"/>
      <c r="N387" s="32"/>
      <c r="O387" s="79"/>
      <c r="P387" s="79"/>
      <c r="Q387" s="78"/>
      <c r="R387" s="32"/>
      <c r="S387" s="79"/>
      <c r="T387" s="79"/>
      <c r="U387" s="32"/>
      <c r="V387" s="32"/>
      <c r="W387" s="79"/>
      <c r="X387" s="79"/>
      <c r="Y387" s="78"/>
    </row>
    <row r="388" spans="1:25">
      <c r="A388" s="45"/>
      <c r="B388" s="92" t="s">
        <v>745</v>
      </c>
      <c r="C388" s="81" t="s">
        <v>185</v>
      </c>
      <c r="D388" s="81"/>
      <c r="E388" s="28"/>
      <c r="F388" s="28"/>
      <c r="G388" s="81" t="s">
        <v>185</v>
      </c>
      <c r="H388" s="81"/>
      <c r="I388" s="28"/>
      <c r="J388" s="28"/>
      <c r="K388" s="81" t="s">
        <v>185</v>
      </c>
      <c r="L388" s="81"/>
      <c r="M388" s="28"/>
      <c r="N388" s="28"/>
      <c r="O388" s="81" t="s">
        <v>158</v>
      </c>
      <c r="P388" s="81"/>
      <c r="Q388" s="82" t="s">
        <v>151</v>
      </c>
      <c r="R388" s="28"/>
      <c r="S388" s="81" t="s">
        <v>185</v>
      </c>
      <c r="T388" s="81"/>
      <c r="U388" s="28"/>
      <c r="V388" s="28"/>
      <c r="W388" s="81" t="s">
        <v>158</v>
      </c>
      <c r="X388" s="81"/>
      <c r="Y388" s="82" t="s">
        <v>151</v>
      </c>
    </row>
    <row r="389" spans="1:25">
      <c r="A389" s="45"/>
      <c r="B389" s="92"/>
      <c r="C389" s="81"/>
      <c r="D389" s="81"/>
      <c r="E389" s="28"/>
      <c r="F389" s="28"/>
      <c r="G389" s="81"/>
      <c r="H389" s="81"/>
      <c r="I389" s="28"/>
      <c r="J389" s="28"/>
      <c r="K389" s="81"/>
      <c r="L389" s="81"/>
      <c r="M389" s="28"/>
      <c r="N389" s="28"/>
      <c r="O389" s="81"/>
      <c r="P389" s="81"/>
      <c r="Q389" s="82"/>
      <c r="R389" s="28"/>
      <c r="S389" s="81"/>
      <c r="T389" s="81"/>
      <c r="U389" s="28"/>
      <c r="V389" s="28"/>
      <c r="W389" s="81"/>
      <c r="X389" s="81"/>
      <c r="Y389" s="82"/>
    </row>
    <row r="390" spans="1:25">
      <c r="A390" s="45"/>
      <c r="B390" s="96" t="s">
        <v>746</v>
      </c>
      <c r="C390" s="79" t="s">
        <v>165</v>
      </c>
      <c r="D390" s="79"/>
      <c r="E390" s="78" t="s">
        <v>151</v>
      </c>
      <c r="F390" s="32"/>
      <c r="G390" s="79" t="s">
        <v>165</v>
      </c>
      <c r="H390" s="79"/>
      <c r="I390" s="78" t="s">
        <v>151</v>
      </c>
      <c r="J390" s="32"/>
      <c r="K390" s="79" t="s">
        <v>185</v>
      </c>
      <c r="L390" s="79"/>
      <c r="M390" s="32"/>
      <c r="N390" s="32"/>
      <c r="O390" s="79" t="s">
        <v>160</v>
      </c>
      <c r="P390" s="79"/>
      <c r="Q390" s="78" t="s">
        <v>151</v>
      </c>
      <c r="R390" s="32"/>
      <c r="S390" s="79">
        <v>5.4</v>
      </c>
      <c r="T390" s="79"/>
      <c r="U390" s="32"/>
      <c r="V390" s="32"/>
      <c r="W390" s="79" t="s">
        <v>160</v>
      </c>
      <c r="X390" s="79"/>
      <c r="Y390" s="78" t="s">
        <v>151</v>
      </c>
    </row>
    <row r="391" spans="1:25" ht="15.75" thickBot="1">
      <c r="A391" s="45"/>
      <c r="B391" s="96"/>
      <c r="C391" s="83"/>
      <c r="D391" s="83"/>
      <c r="E391" s="168"/>
      <c r="F391" s="32"/>
      <c r="G391" s="83"/>
      <c r="H391" s="83"/>
      <c r="I391" s="168"/>
      <c r="J391" s="32"/>
      <c r="K391" s="83"/>
      <c r="L391" s="83"/>
      <c r="M391" s="59"/>
      <c r="N391" s="59"/>
      <c r="O391" s="83"/>
      <c r="P391" s="83"/>
      <c r="Q391" s="168"/>
      <c r="R391" s="32"/>
      <c r="S391" s="83"/>
      <c r="T391" s="83"/>
      <c r="U391" s="59"/>
      <c r="V391" s="32"/>
      <c r="W391" s="83"/>
      <c r="X391" s="83"/>
      <c r="Y391" s="168"/>
    </row>
    <row r="392" spans="1:25">
      <c r="A392" s="45"/>
      <c r="B392" s="92" t="s">
        <v>747</v>
      </c>
      <c r="C392" s="84" t="s">
        <v>149</v>
      </c>
      <c r="D392" s="86" t="s">
        <v>165</v>
      </c>
      <c r="E392" s="84" t="s">
        <v>151</v>
      </c>
      <c r="F392" s="28"/>
      <c r="G392" s="84" t="s">
        <v>149</v>
      </c>
      <c r="H392" s="86" t="s">
        <v>165</v>
      </c>
      <c r="I392" s="84" t="s">
        <v>151</v>
      </c>
      <c r="J392" s="28"/>
      <c r="K392" s="84" t="s">
        <v>149</v>
      </c>
      <c r="L392" s="86" t="s">
        <v>185</v>
      </c>
      <c r="M392" s="27"/>
      <c r="N392" s="27"/>
      <c r="O392" s="84" t="s">
        <v>149</v>
      </c>
      <c r="P392" s="86" t="s">
        <v>165</v>
      </c>
      <c r="Q392" s="84" t="s">
        <v>151</v>
      </c>
      <c r="R392" s="28"/>
      <c r="S392" s="84" t="s">
        <v>149</v>
      </c>
      <c r="T392" s="86">
        <v>5.4</v>
      </c>
      <c r="U392" s="27"/>
      <c r="V392" s="28"/>
      <c r="W392" s="84" t="s">
        <v>149</v>
      </c>
      <c r="X392" s="86" t="s">
        <v>165</v>
      </c>
      <c r="Y392" s="84" t="s">
        <v>151</v>
      </c>
    </row>
    <row r="393" spans="1:25" ht="15.75" thickBot="1">
      <c r="A393" s="45"/>
      <c r="B393" s="92"/>
      <c r="C393" s="85"/>
      <c r="D393" s="87"/>
      <c r="E393" s="85"/>
      <c r="F393" s="28"/>
      <c r="G393" s="85"/>
      <c r="H393" s="87"/>
      <c r="I393" s="85"/>
      <c r="J393" s="28"/>
      <c r="K393" s="85"/>
      <c r="L393" s="87"/>
      <c r="M393" s="88"/>
      <c r="N393" s="88"/>
      <c r="O393" s="85"/>
      <c r="P393" s="87"/>
      <c r="Q393" s="85"/>
      <c r="R393" s="28"/>
      <c r="S393" s="85"/>
      <c r="T393" s="87"/>
      <c r="U393" s="88"/>
      <c r="V393" s="28"/>
      <c r="W393" s="85"/>
      <c r="X393" s="87"/>
      <c r="Y393" s="85"/>
    </row>
    <row r="394" spans="1:25" ht="15.75" thickTop="1">
      <c r="A394" s="45"/>
      <c r="B394" s="96" t="s">
        <v>748</v>
      </c>
      <c r="C394" s="181" t="s">
        <v>149</v>
      </c>
      <c r="D394" s="182" t="s">
        <v>165</v>
      </c>
      <c r="E394" s="181" t="s">
        <v>151</v>
      </c>
      <c r="F394" s="32"/>
      <c r="G394" s="181" t="s">
        <v>149</v>
      </c>
      <c r="H394" s="182" t="s">
        <v>165</v>
      </c>
      <c r="I394" s="181" t="s">
        <v>151</v>
      </c>
      <c r="J394" s="32"/>
      <c r="K394" s="181" t="s">
        <v>149</v>
      </c>
      <c r="L394" s="182" t="s">
        <v>185</v>
      </c>
      <c r="M394" s="89"/>
      <c r="N394" s="89"/>
      <c r="O394" s="181" t="s">
        <v>149</v>
      </c>
      <c r="P394" s="182" t="s">
        <v>165</v>
      </c>
      <c r="Q394" s="181" t="s">
        <v>151</v>
      </c>
      <c r="R394" s="32"/>
      <c r="S394" s="181" t="s">
        <v>149</v>
      </c>
      <c r="T394" s="182">
        <v>5.4</v>
      </c>
      <c r="U394" s="89"/>
      <c r="V394" s="32"/>
      <c r="W394" s="181" t="s">
        <v>149</v>
      </c>
      <c r="X394" s="182" t="s">
        <v>165</v>
      </c>
      <c r="Y394" s="181" t="s">
        <v>151</v>
      </c>
    </row>
    <row r="395" spans="1:25" ht="15.75" thickBot="1">
      <c r="A395" s="45"/>
      <c r="B395" s="96"/>
      <c r="C395" s="161"/>
      <c r="D395" s="164"/>
      <c r="E395" s="161"/>
      <c r="F395" s="32"/>
      <c r="G395" s="161"/>
      <c r="H395" s="164"/>
      <c r="I395" s="161"/>
      <c r="J395" s="32"/>
      <c r="K395" s="161"/>
      <c r="L395" s="164"/>
      <c r="M395" s="68"/>
      <c r="N395" s="32"/>
      <c r="O395" s="161"/>
      <c r="P395" s="164"/>
      <c r="Q395" s="161"/>
      <c r="R395" s="32"/>
      <c r="S395" s="161"/>
      <c r="T395" s="164"/>
      <c r="U395" s="68"/>
      <c r="V395" s="32"/>
      <c r="W395" s="161"/>
      <c r="X395" s="164"/>
      <c r="Y395" s="161"/>
    </row>
    <row r="396" spans="1:25" ht="15.75" thickTop="1"/>
  </sheetData>
  <mergeCells count="3079">
    <mergeCell ref="B322:Y322"/>
    <mergeCell ref="B376:Y376"/>
    <mergeCell ref="B377:Y377"/>
    <mergeCell ref="B378:Y378"/>
    <mergeCell ref="B257:Y257"/>
    <mergeCell ref="B258:Y258"/>
    <mergeCell ref="B259:Y259"/>
    <mergeCell ref="B260:Y260"/>
    <mergeCell ref="B261:Y261"/>
    <mergeCell ref="B262:Y262"/>
    <mergeCell ref="B251:Y251"/>
    <mergeCell ref="B252:Y252"/>
    <mergeCell ref="B253:Y253"/>
    <mergeCell ref="B254:Y254"/>
    <mergeCell ref="B255:Y255"/>
    <mergeCell ref="B256:Y256"/>
    <mergeCell ref="B9:Y9"/>
    <mergeCell ref="B10:Y10"/>
    <mergeCell ref="B11:Y11"/>
    <mergeCell ref="B74:Y74"/>
    <mergeCell ref="B137:Y137"/>
    <mergeCell ref="B138:Y138"/>
    <mergeCell ref="A1:A2"/>
    <mergeCell ref="B1:Y1"/>
    <mergeCell ref="B2:Y2"/>
    <mergeCell ref="B3:Y3"/>
    <mergeCell ref="A4:A395"/>
    <mergeCell ref="B4:Y4"/>
    <mergeCell ref="B5:Y5"/>
    <mergeCell ref="B6:Y6"/>
    <mergeCell ref="B7:Y7"/>
    <mergeCell ref="B8:Y8"/>
    <mergeCell ref="T394:T395"/>
    <mergeCell ref="U394:U395"/>
    <mergeCell ref="V394:V395"/>
    <mergeCell ref="W394:W395"/>
    <mergeCell ref="X394:X395"/>
    <mergeCell ref="Y394:Y395"/>
    <mergeCell ref="N394:N395"/>
    <mergeCell ref="O394:O395"/>
    <mergeCell ref="P394:P395"/>
    <mergeCell ref="Q394:Q395"/>
    <mergeCell ref="R394:R395"/>
    <mergeCell ref="S394:S395"/>
    <mergeCell ref="H394:H395"/>
    <mergeCell ref="I394:I395"/>
    <mergeCell ref="J394:J395"/>
    <mergeCell ref="K394:K395"/>
    <mergeCell ref="L394:L395"/>
    <mergeCell ref="M394:M395"/>
    <mergeCell ref="B394:B395"/>
    <mergeCell ref="C394:C395"/>
    <mergeCell ref="D394:D395"/>
    <mergeCell ref="E394:E395"/>
    <mergeCell ref="F394:F395"/>
    <mergeCell ref="G394:G395"/>
    <mergeCell ref="T392:T393"/>
    <mergeCell ref="U392:U393"/>
    <mergeCell ref="V392:V393"/>
    <mergeCell ref="W392:W393"/>
    <mergeCell ref="X392:X393"/>
    <mergeCell ref="Y392:Y393"/>
    <mergeCell ref="N392:N393"/>
    <mergeCell ref="O392:O393"/>
    <mergeCell ref="P392:P393"/>
    <mergeCell ref="Q392:Q393"/>
    <mergeCell ref="R392:R393"/>
    <mergeCell ref="S392:S393"/>
    <mergeCell ref="H392:H393"/>
    <mergeCell ref="I392:I393"/>
    <mergeCell ref="J392:J393"/>
    <mergeCell ref="K392:K393"/>
    <mergeCell ref="L392:L393"/>
    <mergeCell ref="M392:M393"/>
    <mergeCell ref="B392:B393"/>
    <mergeCell ref="C392:C393"/>
    <mergeCell ref="D392:D393"/>
    <mergeCell ref="E392:E393"/>
    <mergeCell ref="F392:F393"/>
    <mergeCell ref="G392:G393"/>
    <mergeCell ref="R390:R391"/>
    <mergeCell ref="S390:T391"/>
    <mergeCell ref="U390:U391"/>
    <mergeCell ref="V390:V391"/>
    <mergeCell ref="W390:X391"/>
    <mergeCell ref="Y390:Y391"/>
    <mergeCell ref="J390:J391"/>
    <mergeCell ref="K390:L391"/>
    <mergeCell ref="M390:M391"/>
    <mergeCell ref="N390:N391"/>
    <mergeCell ref="O390:P391"/>
    <mergeCell ref="Q390:Q391"/>
    <mergeCell ref="B390:B391"/>
    <mergeCell ref="C390:D391"/>
    <mergeCell ref="E390:E391"/>
    <mergeCell ref="F390:F391"/>
    <mergeCell ref="G390:H391"/>
    <mergeCell ref="I390:I391"/>
    <mergeCell ref="R388:R389"/>
    <mergeCell ref="S388:T389"/>
    <mergeCell ref="U388:U389"/>
    <mergeCell ref="V388:V389"/>
    <mergeCell ref="W388:X389"/>
    <mergeCell ref="Y388:Y389"/>
    <mergeCell ref="J388:J389"/>
    <mergeCell ref="K388:L389"/>
    <mergeCell ref="M388:M389"/>
    <mergeCell ref="N388:N389"/>
    <mergeCell ref="O388:P389"/>
    <mergeCell ref="Q388:Q389"/>
    <mergeCell ref="B388:B389"/>
    <mergeCell ref="C388:D389"/>
    <mergeCell ref="E388:E389"/>
    <mergeCell ref="F388:F389"/>
    <mergeCell ref="G388:H389"/>
    <mergeCell ref="I388:I389"/>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W383:Y384"/>
    <mergeCell ref="C385:E385"/>
    <mergeCell ref="G385:I385"/>
    <mergeCell ref="K385:M385"/>
    <mergeCell ref="O385:Q385"/>
    <mergeCell ref="S385:U385"/>
    <mergeCell ref="W385:Y385"/>
    <mergeCell ref="N383:N384"/>
    <mergeCell ref="O383:Q383"/>
    <mergeCell ref="O384:Q384"/>
    <mergeCell ref="R383:R384"/>
    <mergeCell ref="S383:U384"/>
    <mergeCell ref="V383:V384"/>
    <mergeCell ref="V381:V382"/>
    <mergeCell ref="W381:Y382"/>
    <mergeCell ref="B383:B384"/>
    <mergeCell ref="C383:E383"/>
    <mergeCell ref="C384:E384"/>
    <mergeCell ref="F383:F384"/>
    <mergeCell ref="G383:I384"/>
    <mergeCell ref="J383:J384"/>
    <mergeCell ref="K383:M383"/>
    <mergeCell ref="K384:M384"/>
    <mergeCell ref="B379:Y379"/>
    <mergeCell ref="B381:B382"/>
    <mergeCell ref="C381:E382"/>
    <mergeCell ref="F381:F382"/>
    <mergeCell ref="G381:M381"/>
    <mergeCell ref="G382:M382"/>
    <mergeCell ref="N381:N382"/>
    <mergeCell ref="O381:Q382"/>
    <mergeCell ref="R381:R382"/>
    <mergeCell ref="S381:U382"/>
    <mergeCell ref="T374:T375"/>
    <mergeCell ref="U374:U375"/>
    <mergeCell ref="V374:V375"/>
    <mergeCell ref="W374:W375"/>
    <mergeCell ref="X374:X375"/>
    <mergeCell ref="Y374:Y375"/>
    <mergeCell ref="N374:N375"/>
    <mergeCell ref="O374:O375"/>
    <mergeCell ref="P374:P375"/>
    <mergeCell ref="Q374:Q375"/>
    <mergeCell ref="R374:R375"/>
    <mergeCell ref="S374:S375"/>
    <mergeCell ref="H374:H375"/>
    <mergeCell ref="I374:I375"/>
    <mergeCell ref="J374:J375"/>
    <mergeCell ref="K374:K375"/>
    <mergeCell ref="L374:L375"/>
    <mergeCell ref="M374:M375"/>
    <mergeCell ref="B374:B375"/>
    <mergeCell ref="C374:C375"/>
    <mergeCell ref="D374:D375"/>
    <mergeCell ref="E374:E375"/>
    <mergeCell ref="F374:F375"/>
    <mergeCell ref="G374:G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R368:R369"/>
    <mergeCell ref="S368:T369"/>
    <mergeCell ref="U368:U369"/>
    <mergeCell ref="V368:V369"/>
    <mergeCell ref="W368:X369"/>
    <mergeCell ref="Y368:Y369"/>
    <mergeCell ref="J368:J369"/>
    <mergeCell ref="K368:L369"/>
    <mergeCell ref="M368:M369"/>
    <mergeCell ref="N368:N369"/>
    <mergeCell ref="O368:P369"/>
    <mergeCell ref="Q368:Q369"/>
    <mergeCell ref="B368:B369"/>
    <mergeCell ref="C368:D369"/>
    <mergeCell ref="E368:E369"/>
    <mergeCell ref="F368:F369"/>
    <mergeCell ref="G368:H369"/>
    <mergeCell ref="I368:I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R354:R355"/>
    <mergeCell ref="S354:T355"/>
    <mergeCell ref="U354:U355"/>
    <mergeCell ref="V354:V355"/>
    <mergeCell ref="W354:X355"/>
    <mergeCell ref="Y354:Y355"/>
    <mergeCell ref="J354:J355"/>
    <mergeCell ref="K354:L355"/>
    <mergeCell ref="M354:M355"/>
    <mergeCell ref="N354:N355"/>
    <mergeCell ref="O354:P355"/>
    <mergeCell ref="Q354:Q355"/>
    <mergeCell ref="B354:B355"/>
    <mergeCell ref="C354:D355"/>
    <mergeCell ref="E354:E355"/>
    <mergeCell ref="F354:F355"/>
    <mergeCell ref="G354:H355"/>
    <mergeCell ref="I354:I355"/>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C349:E349"/>
    <mergeCell ref="G349:I349"/>
    <mergeCell ref="K349:M349"/>
    <mergeCell ref="O349:Q349"/>
    <mergeCell ref="S349:U349"/>
    <mergeCell ref="W349:Y349"/>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C334:E334"/>
    <mergeCell ref="G334:I334"/>
    <mergeCell ref="K334:M334"/>
    <mergeCell ref="O334:Q334"/>
    <mergeCell ref="S334:U334"/>
    <mergeCell ref="W334:Y334"/>
    <mergeCell ref="T332:T333"/>
    <mergeCell ref="U332:U333"/>
    <mergeCell ref="V332:V333"/>
    <mergeCell ref="W332:W333"/>
    <mergeCell ref="X332:X333"/>
    <mergeCell ref="Y332:Y333"/>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S329:U330"/>
    <mergeCell ref="V329:V330"/>
    <mergeCell ref="W329:Y330"/>
    <mergeCell ref="C331:E331"/>
    <mergeCell ref="G331:I331"/>
    <mergeCell ref="K331:M331"/>
    <mergeCell ref="O331:Q331"/>
    <mergeCell ref="S331:U331"/>
    <mergeCell ref="W331:Y331"/>
    <mergeCell ref="K329:M329"/>
    <mergeCell ref="K330:M330"/>
    <mergeCell ref="N329:N330"/>
    <mergeCell ref="O329:Q329"/>
    <mergeCell ref="O330:Q330"/>
    <mergeCell ref="R329:R330"/>
    <mergeCell ref="R327:R328"/>
    <mergeCell ref="S327:U328"/>
    <mergeCell ref="V327:V328"/>
    <mergeCell ref="W327:Y328"/>
    <mergeCell ref="B329:B330"/>
    <mergeCell ref="C329:E329"/>
    <mergeCell ref="C330:E330"/>
    <mergeCell ref="F329:F330"/>
    <mergeCell ref="G329:I330"/>
    <mergeCell ref="J329:J330"/>
    <mergeCell ref="B323:Y323"/>
    <mergeCell ref="B324:Y324"/>
    <mergeCell ref="B325:Y325"/>
    <mergeCell ref="B327:B328"/>
    <mergeCell ref="C327:E328"/>
    <mergeCell ref="F327:F328"/>
    <mergeCell ref="G327:M327"/>
    <mergeCell ref="G328:M328"/>
    <mergeCell ref="N327:N328"/>
    <mergeCell ref="O327:Q328"/>
    <mergeCell ref="T320:T321"/>
    <mergeCell ref="U320:U321"/>
    <mergeCell ref="V320:V321"/>
    <mergeCell ref="W320:W321"/>
    <mergeCell ref="X320:X321"/>
    <mergeCell ref="Y320:Y321"/>
    <mergeCell ref="N320:N321"/>
    <mergeCell ref="O320:O321"/>
    <mergeCell ref="P320:P321"/>
    <mergeCell ref="Q320:Q321"/>
    <mergeCell ref="R320:R321"/>
    <mergeCell ref="S320:S321"/>
    <mergeCell ref="H320:H321"/>
    <mergeCell ref="I320:I321"/>
    <mergeCell ref="J320:J321"/>
    <mergeCell ref="K320:K321"/>
    <mergeCell ref="L320:L321"/>
    <mergeCell ref="M320:M321"/>
    <mergeCell ref="B320:B321"/>
    <mergeCell ref="C320:C321"/>
    <mergeCell ref="D320:D321"/>
    <mergeCell ref="E320:E321"/>
    <mergeCell ref="F320:F321"/>
    <mergeCell ref="G320:G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C291:E291"/>
    <mergeCell ref="G291:I291"/>
    <mergeCell ref="K291:M291"/>
    <mergeCell ref="O291:Q291"/>
    <mergeCell ref="S291:U291"/>
    <mergeCell ref="W291:Y291"/>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C274:E274"/>
    <mergeCell ref="G274:I274"/>
    <mergeCell ref="K274:M274"/>
    <mergeCell ref="O274:Q274"/>
    <mergeCell ref="S274:U274"/>
    <mergeCell ref="W274:Y274"/>
    <mergeCell ref="T272:T273"/>
    <mergeCell ref="U272:U273"/>
    <mergeCell ref="V272:V273"/>
    <mergeCell ref="W272:W273"/>
    <mergeCell ref="X272:X273"/>
    <mergeCell ref="Y272:Y273"/>
    <mergeCell ref="N272:N273"/>
    <mergeCell ref="O272:O273"/>
    <mergeCell ref="P272:P273"/>
    <mergeCell ref="Q272:Q273"/>
    <mergeCell ref="R272:R273"/>
    <mergeCell ref="S272:S273"/>
    <mergeCell ref="H272:H273"/>
    <mergeCell ref="I272:I273"/>
    <mergeCell ref="J272:J273"/>
    <mergeCell ref="K272:K273"/>
    <mergeCell ref="L272:L273"/>
    <mergeCell ref="M272:M273"/>
    <mergeCell ref="B272:B273"/>
    <mergeCell ref="C272:C273"/>
    <mergeCell ref="D272:D273"/>
    <mergeCell ref="E272:E273"/>
    <mergeCell ref="F272:F273"/>
    <mergeCell ref="G272:G273"/>
    <mergeCell ref="S269:U270"/>
    <mergeCell ref="V269:V270"/>
    <mergeCell ref="W269:Y270"/>
    <mergeCell ref="C271:E271"/>
    <mergeCell ref="G271:I271"/>
    <mergeCell ref="K271:M271"/>
    <mergeCell ref="O271:Q271"/>
    <mergeCell ref="S271:U271"/>
    <mergeCell ref="W271:Y271"/>
    <mergeCell ref="K269:M269"/>
    <mergeCell ref="K270:M270"/>
    <mergeCell ref="N269:N270"/>
    <mergeCell ref="O269:Q269"/>
    <mergeCell ref="O270:Q270"/>
    <mergeCell ref="R269:R270"/>
    <mergeCell ref="R267:R268"/>
    <mergeCell ref="S267:U268"/>
    <mergeCell ref="V267:V268"/>
    <mergeCell ref="W267:Y268"/>
    <mergeCell ref="B269:B270"/>
    <mergeCell ref="C269:E269"/>
    <mergeCell ref="C270:E270"/>
    <mergeCell ref="F269:F270"/>
    <mergeCell ref="G269:I270"/>
    <mergeCell ref="J269:J270"/>
    <mergeCell ref="B263:Y263"/>
    <mergeCell ref="B264:Y264"/>
    <mergeCell ref="B265:Y265"/>
    <mergeCell ref="B267:B268"/>
    <mergeCell ref="C267:E268"/>
    <mergeCell ref="F267:F268"/>
    <mergeCell ref="G267:M267"/>
    <mergeCell ref="G268:M268"/>
    <mergeCell ref="N267:N268"/>
    <mergeCell ref="O267:Q268"/>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C228:E228"/>
    <mergeCell ref="G228:I228"/>
    <mergeCell ref="K228:M228"/>
    <mergeCell ref="O228:Q228"/>
    <mergeCell ref="S228:U228"/>
    <mergeCell ref="W228:Y228"/>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C213:E213"/>
    <mergeCell ref="G213:I213"/>
    <mergeCell ref="K213:M213"/>
    <mergeCell ref="O213:Q213"/>
    <mergeCell ref="S213:U213"/>
    <mergeCell ref="W213:Y213"/>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T207:T208"/>
    <mergeCell ref="U207:U208"/>
    <mergeCell ref="V207:V208"/>
    <mergeCell ref="W207:W208"/>
    <mergeCell ref="X207:X208"/>
    <mergeCell ref="Y207:Y208"/>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S204:U205"/>
    <mergeCell ref="V204:V205"/>
    <mergeCell ref="W204:Y205"/>
    <mergeCell ref="C206:E206"/>
    <mergeCell ref="G206:I206"/>
    <mergeCell ref="K206:M206"/>
    <mergeCell ref="O206:Q206"/>
    <mergeCell ref="S206:U206"/>
    <mergeCell ref="W206:Y206"/>
    <mergeCell ref="K204:M204"/>
    <mergeCell ref="K205:M205"/>
    <mergeCell ref="N204:N205"/>
    <mergeCell ref="O204:Q204"/>
    <mergeCell ref="O205:Q205"/>
    <mergeCell ref="R204:R205"/>
    <mergeCell ref="B204:B205"/>
    <mergeCell ref="C204:E204"/>
    <mergeCell ref="C205:E205"/>
    <mergeCell ref="F204:F205"/>
    <mergeCell ref="G204:I205"/>
    <mergeCell ref="J204:J205"/>
    <mergeCell ref="N202:N203"/>
    <mergeCell ref="O202:Q203"/>
    <mergeCell ref="R202:R203"/>
    <mergeCell ref="S202:U203"/>
    <mergeCell ref="V202:V203"/>
    <mergeCell ref="W202:Y203"/>
    <mergeCell ref="Y195:Y196"/>
    <mergeCell ref="B197:Y197"/>
    <mergeCell ref="B198:Y198"/>
    <mergeCell ref="B199:Y199"/>
    <mergeCell ref="B200:Y200"/>
    <mergeCell ref="B202:B203"/>
    <mergeCell ref="C202:E203"/>
    <mergeCell ref="F202:F203"/>
    <mergeCell ref="G202:M202"/>
    <mergeCell ref="G203:M203"/>
    <mergeCell ref="S195:S196"/>
    <mergeCell ref="T195:T196"/>
    <mergeCell ref="U195:U196"/>
    <mergeCell ref="V195:V196"/>
    <mergeCell ref="W195:W196"/>
    <mergeCell ref="X195:X196"/>
    <mergeCell ref="M195:M196"/>
    <mergeCell ref="N195:N196"/>
    <mergeCell ref="O195:O196"/>
    <mergeCell ref="P195:P196"/>
    <mergeCell ref="Q195:Q196"/>
    <mergeCell ref="R195:R196"/>
    <mergeCell ref="G195:G196"/>
    <mergeCell ref="H195:H196"/>
    <mergeCell ref="I195:I196"/>
    <mergeCell ref="J195:J196"/>
    <mergeCell ref="K195:K196"/>
    <mergeCell ref="L195:L196"/>
    <mergeCell ref="U193:U194"/>
    <mergeCell ref="V193:V194"/>
    <mergeCell ref="W193:W194"/>
    <mergeCell ref="X193:X194"/>
    <mergeCell ref="Y193:Y194"/>
    <mergeCell ref="B195:B196"/>
    <mergeCell ref="C195:C196"/>
    <mergeCell ref="D195:D196"/>
    <mergeCell ref="E195:E196"/>
    <mergeCell ref="F195:F196"/>
    <mergeCell ref="O193:O194"/>
    <mergeCell ref="P193:P194"/>
    <mergeCell ref="Q193:Q194"/>
    <mergeCell ref="R193:R194"/>
    <mergeCell ref="S193:S194"/>
    <mergeCell ref="T193:T194"/>
    <mergeCell ref="I193:I194"/>
    <mergeCell ref="J193:J194"/>
    <mergeCell ref="K193:K194"/>
    <mergeCell ref="L193:L194"/>
    <mergeCell ref="M193:M194"/>
    <mergeCell ref="N193:N194"/>
    <mergeCell ref="V191:V192"/>
    <mergeCell ref="W191:X192"/>
    <mergeCell ref="Y191:Y192"/>
    <mergeCell ref="B193:B194"/>
    <mergeCell ref="C193:C194"/>
    <mergeCell ref="D193:D194"/>
    <mergeCell ref="E193:E194"/>
    <mergeCell ref="F193:F194"/>
    <mergeCell ref="G193:G194"/>
    <mergeCell ref="H193:H194"/>
    <mergeCell ref="N191:N192"/>
    <mergeCell ref="O191:P192"/>
    <mergeCell ref="Q191:Q192"/>
    <mergeCell ref="R191:R192"/>
    <mergeCell ref="S191:T192"/>
    <mergeCell ref="U191:U192"/>
    <mergeCell ref="Y189:Y190"/>
    <mergeCell ref="B191:B192"/>
    <mergeCell ref="C191:D192"/>
    <mergeCell ref="E191:E192"/>
    <mergeCell ref="F191:F192"/>
    <mergeCell ref="G191:H192"/>
    <mergeCell ref="I191:I192"/>
    <mergeCell ref="J191:J192"/>
    <mergeCell ref="K191:L192"/>
    <mergeCell ref="M191:M192"/>
    <mergeCell ref="Q189:Q190"/>
    <mergeCell ref="R189:R190"/>
    <mergeCell ref="S189:T190"/>
    <mergeCell ref="U189:U190"/>
    <mergeCell ref="V189:V190"/>
    <mergeCell ref="W189:X190"/>
    <mergeCell ref="I189:I190"/>
    <mergeCell ref="J189:J190"/>
    <mergeCell ref="K189:L190"/>
    <mergeCell ref="M189:M190"/>
    <mergeCell ref="N189:N190"/>
    <mergeCell ref="O189:P190"/>
    <mergeCell ref="S187:T188"/>
    <mergeCell ref="U187:U188"/>
    <mergeCell ref="V187:V188"/>
    <mergeCell ref="W187:X188"/>
    <mergeCell ref="Y187:Y188"/>
    <mergeCell ref="B189:B190"/>
    <mergeCell ref="C189:D190"/>
    <mergeCell ref="E189:E190"/>
    <mergeCell ref="F189:F190"/>
    <mergeCell ref="G189:H190"/>
    <mergeCell ref="K187:L188"/>
    <mergeCell ref="M187:M188"/>
    <mergeCell ref="N187:N188"/>
    <mergeCell ref="O187:P188"/>
    <mergeCell ref="Q187:Q188"/>
    <mergeCell ref="R187:R188"/>
    <mergeCell ref="V185:V186"/>
    <mergeCell ref="W185:X186"/>
    <mergeCell ref="Y185:Y186"/>
    <mergeCell ref="B187:B188"/>
    <mergeCell ref="C187:D188"/>
    <mergeCell ref="E187:E188"/>
    <mergeCell ref="F187:F188"/>
    <mergeCell ref="G187:H188"/>
    <mergeCell ref="I187:I188"/>
    <mergeCell ref="J187:J188"/>
    <mergeCell ref="N185:N186"/>
    <mergeCell ref="O185:P186"/>
    <mergeCell ref="Q185:Q186"/>
    <mergeCell ref="R185:R186"/>
    <mergeCell ref="S185:T186"/>
    <mergeCell ref="U185:U186"/>
    <mergeCell ref="Y183:Y184"/>
    <mergeCell ref="B185:B186"/>
    <mergeCell ref="C185:D186"/>
    <mergeCell ref="E185:E186"/>
    <mergeCell ref="F185:F186"/>
    <mergeCell ref="G185:H186"/>
    <mergeCell ref="I185:I186"/>
    <mergeCell ref="J185:J186"/>
    <mergeCell ref="K185:L186"/>
    <mergeCell ref="M185:M186"/>
    <mergeCell ref="Q183:Q184"/>
    <mergeCell ref="R183:R184"/>
    <mergeCell ref="S183:T184"/>
    <mergeCell ref="U183:U184"/>
    <mergeCell ref="V183:V184"/>
    <mergeCell ref="W183:X184"/>
    <mergeCell ref="I183:I184"/>
    <mergeCell ref="J183:J184"/>
    <mergeCell ref="K183:L184"/>
    <mergeCell ref="M183:M184"/>
    <mergeCell ref="N183:N184"/>
    <mergeCell ref="O183:P184"/>
    <mergeCell ref="S181:T182"/>
    <mergeCell ref="U181:U182"/>
    <mergeCell ref="V181:V182"/>
    <mergeCell ref="W181:X182"/>
    <mergeCell ref="Y181:Y182"/>
    <mergeCell ref="B183:B184"/>
    <mergeCell ref="C183:D184"/>
    <mergeCell ref="E183:E184"/>
    <mergeCell ref="F183:F184"/>
    <mergeCell ref="G183:H184"/>
    <mergeCell ref="K181:L182"/>
    <mergeCell ref="M181:M182"/>
    <mergeCell ref="N181:N182"/>
    <mergeCell ref="O181:P182"/>
    <mergeCell ref="Q181:Q182"/>
    <mergeCell ref="R181:R182"/>
    <mergeCell ref="V179:V180"/>
    <mergeCell ref="W179:X180"/>
    <mergeCell ref="Y179:Y180"/>
    <mergeCell ref="B181:B182"/>
    <mergeCell ref="C181:D182"/>
    <mergeCell ref="E181:E182"/>
    <mergeCell ref="F181:F182"/>
    <mergeCell ref="G181:H182"/>
    <mergeCell ref="I181:I182"/>
    <mergeCell ref="J181:J182"/>
    <mergeCell ref="N179:N180"/>
    <mergeCell ref="O179:P180"/>
    <mergeCell ref="Q179:Q180"/>
    <mergeCell ref="R179:R180"/>
    <mergeCell ref="S179:T180"/>
    <mergeCell ref="U179:U180"/>
    <mergeCell ref="Y177:Y178"/>
    <mergeCell ref="B179:B180"/>
    <mergeCell ref="C179:D180"/>
    <mergeCell ref="E179:E180"/>
    <mergeCell ref="F179:F180"/>
    <mergeCell ref="G179:H180"/>
    <mergeCell ref="I179:I180"/>
    <mergeCell ref="J179:J180"/>
    <mergeCell ref="K179:L180"/>
    <mergeCell ref="M179:M180"/>
    <mergeCell ref="Q177:Q178"/>
    <mergeCell ref="R177:R178"/>
    <mergeCell ref="S177:T178"/>
    <mergeCell ref="U177:U178"/>
    <mergeCell ref="V177:V178"/>
    <mergeCell ref="W177:X178"/>
    <mergeCell ref="I177:I178"/>
    <mergeCell ref="J177:J178"/>
    <mergeCell ref="K177:L178"/>
    <mergeCell ref="M177:M178"/>
    <mergeCell ref="N177:N178"/>
    <mergeCell ref="O177:P178"/>
    <mergeCell ref="S175:T176"/>
    <mergeCell ref="U175:U176"/>
    <mergeCell ref="V175:V176"/>
    <mergeCell ref="W175:X176"/>
    <mergeCell ref="Y175:Y176"/>
    <mergeCell ref="B177:B178"/>
    <mergeCell ref="C177:D178"/>
    <mergeCell ref="E177:E178"/>
    <mergeCell ref="F177:F178"/>
    <mergeCell ref="G177:H178"/>
    <mergeCell ref="K175:L176"/>
    <mergeCell ref="M175:M176"/>
    <mergeCell ref="N175:N176"/>
    <mergeCell ref="O175:P176"/>
    <mergeCell ref="Q175:Q176"/>
    <mergeCell ref="R175:R176"/>
    <mergeCell ref="U173:U174"/>
    <mergeCell ref="V173:V174"/>
    <mergeCell ref="W173:Y174"/>
    <mergeCell ref="B175:B176"/>
    <mergeCell ref="C175:D176"/>
    <mergeCell ref="E175:E176"/>
    <mergeCell ref="F175:F176"/>
    <mergeCell ref="G175:H176"/>
    <mergeCell ref="I175:I176"/>
    <mergeCell ref="J175:J176"/>
    <mergeCell ref="M173:M174"/>
    <mergeCell ref="N173:N174"/>
    <mergeCell ref="O173:P174"/>
    <mergeCell ref="Q173:Q174"/>
    <mergeCell ref="R173:R174"/>
    <mergeCell ref="S173:T174"/>
    <mergeCell ref="B173:B174"/>
    <mergeCell ref="C173:E174"/>
    <mergeCell ref="F173:F174"/>
    <mergeCell ref="G173:I174"/>
    <mergeCell ref="J173:J174"/>
    <mergeCell ref="K173:L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U157:U158"/>
    <mergeCell ref="V157:V158"/>
    <mergeCell ref="W157:X158"/>
    <mergeCell ref="Y157:Y158"/>
    <mergeCell ref="B159:B160"/>
    <mergeCell ref="C159:D160"/>
    <mergeCell ref="E159:E160"/>
    <mergeCell ref="F159:F160"/>
    <mergeCell ref="G159:H160"/>
    <mergeCell ref="I159:I160"/>
    <mergeCell ref="K157:M158"/>
    <mergeCell ref="N157:N158"/>
    <mergeCell ref="O157:P158"/>
    <mergeCell ref="Q157:Q158"/>
    <mergeCell ref="R157:R158"/>
    <mergeCell ref="S157:T158"/>
    <mergeCell ref="B157:B158"/>
    <mergeCell ref="C157:E158"/>
    <mergeCell ref="F157:F158"/>
    <mergeCell ref="G157:H158"/>
    <mergeCell ref="I157:I158"/>
    <mergeCell ref="J157:J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V148:V149"/>
    <mergeCell ref="W148:Y149"/>
    <mergeCell ref="C150:E150"/>
    <mergeCell ref="G150:I150"/>
    <mergeCell ref="K150:M150"/>
    <mergeCell ref="O150:Q150"/>
    <mergeCell ref="S150:U150"/>
    <mergeCell ref="W150:Y150"/>
    <mergeCell ref="K149:M149"/>
    <mergeCell ref="N148:N149"/>
    <mergeCell ref="O148:Q148"/>
    <mergeCell ref="O149:Q149"/>
    <mergeCell ref="R148:R149"/>
    <mergeCell ref="S148:U149"/>
    <mergeCell ref="S146:U147"/>
    <mergeCell ref="V146:V147"/>
    <mergeCell ref="W146:Y147"/>
    <mergeCell ref="B148:B149"/>
    <mergeCell ref="C148:E148"/>
    <mergeCell ref="C149:E149"/>
    <mergeCell ref="F148:F149"/>
    <mergeCell ref="G148:I149"/>
    <mergeCell ref="J148:J149"/>
    <mergeCell ref="K148:M148"/>
    <mergeCell ref="B143:Y143"/>
    <mergeCell ref="B144:Y144"/>
    <mergeCell ref="B146:B147"/>
    <mergeCell ref="C146:E147"/>
    <mergeCell ref="F146:F147"/>
    <mergeCell ref="G146:M146"/>
    <mergeCell ref="G147:M147"/>
    <mergeCell ref="N146:N147"/>
    <mergeCell ref="O146:Q147"/>
    <mergeCell ref="R146:R147"/>
    <mergeCell ref="U135:U136"/>
    <mergeCell ref="V135:V136"/>
    <mergeCell ref="W135:W136"/>
    <mergeCell ref="X135:X136"/>
    <mergeCell ref="Y135:Y136"/>
    <mergeCell ref="B142:Y142"/>
    <mergeCell ref="B139:Y139"/>
    <mergeCell ref="B140:Y140"/>
    <mergeCell ref="B141:Y141"/>
    <mergeCell ref="O135:O136"/>
    <mergeCell ref="P135:P136"/>
    <mergeCell ref="Q135:Q136"/>
    <mergeCell ref="R135:R136"/>
    <mergeCell ref="S135:S136"/>
    <mergeCell ref="T135:T136"/>
    <mergeCell ref="I135:I136"/>
    <mergeCell ref="J135:J136"/>
    <mergeCell ref="K135:K136"/>
    <mergeCell ref="L135:L136"/>
    <mergeCell ref="M135:M136"/>
    <mergeCell ref="N135:N136"/>
    <mergeCell ref="V133:V134"/>
    <mergeCell ref="W133:X134"/>
    <mergeCell ref="Y133:Y134"/>
    <mergeCell ref="B135:B136"/>
    <mergeCell ref="C135:C136"/>
    <mergeCell ref="D135:D136"/>
    <mergeCell ref="E135:E136"/>
    <mergeCell ref="F135:F136"/>
    <mergeCell ref="G135:G136"/>
    <mergeCell ref="H135:H136"/>
    <mergeCell ref="N133:N134"/>
    <mergeCell ref="O133:P134"/>
    <mergeCell ref="Q133:Q134"/>
    <mergeCell ref="R133:R134"/>
    <mergeCell ref="S133:T134"/>
    <mergeCell ref="U133:U134"/>
    <mergeCell ref="Y131:Y132"/>
    <mergeCell ref="B133:B134"/>
    <mergeCell ref="C133:D134"/>
    <mergeCell ref="E133:E134"/>
    <mergeCell ref="F133:F134"/>
    <mergeCell ref="G133:H134"/>
    <mergeCell ref="I133:I134"/>
    <mergeCell ref="J133:J134"/>
    <mergeCell ref="K133:L134"/>
    <mergeCell ref="M133:M134"/>
    <mergeCell ref="Q131:Q132"/>
    <mergeCell ref="R131:R132"/>
    <mergeCell ref="S131:T132"/>
    <mergeCell ref="U131:U132"/>
    <mergeCell ref="V131:V132"/>
    <mergeCell ref="W131:X132"/>
    <mergeCell ref="I131:I132"/>
    <mergeCell ref="J131:J132"/>
    <mergeCell ref="K131:L132"/>
    <mergeCell ref="M131:M132"/>
    <mergeCell ref="N131:N132"/>
    <mergeCell ref="O131:P132"/>
    <mergeCell ref="S129:T130"/>
    <mergeCell ref="U129:U130"/>
    <mergeCell ref="V129:V130"/>
    <mergeCell ref="W129:X130"/>
    <mergeCell ref="Y129:Y130"/>
    <mergeCell ref="B131:B132"/>
    <mergeCell ref="C131:D132"/>
    <mergeCell ref="E131:E132"/>
    <mergeCell ref="F131:F132"/>
    <mergeCell ref="G131:H132"/>
    <mergeCell ref="K129:L130"/>
    <mergeCell ref="M129:M130"/>
    <mergeCell ref="N129:N130"/>
    <mergeCell ref="O129:P130"/>
    <mergeCell ref="Q129:Q130"/>
    <mergeCell ref="R129:R130"/>
    <mergeCell ref="V127:V128"/>
    <mergeCell ref="W127:X128"/>
    <mergeCell ref="Y127:Y128"/>
    <mergeCell ref="B129:B130"/>
    <mergeCell ref="C129:D130"/>
    <mergeCell ref="E129:E130"/>
    <mergeCell ref="F129:F130"/>
    <mergeCell ref="G129:H130"/>
    <mergeCell ref="I129:I130"/>
    <mergeCell ref="J129:J130"/>
    <mergeCell ref="N127:N128"/>
    <mergeCell ref="O127:P128"/>
    <mergeCell ref="Q127:Q128"/>
    <mergeCell ref="R127:R128"/>
    <mergeCell ref="S127:T128"/>
    <mergeCell ref="U127:U128"/>
    <mergeCell ref="Y125:Y126"/>
    <mergeCell ref="B127:B128"/>
    <mergeCell ref="C127:D128"/>
    <mergeCell ref="E127:E128"/>
    <mergeCell ref="F127:F128"/>
    <mergeCell ref="G127:H128"/>
    <mergeCell ref="I127:I128"/>
    <mergeCell ref="J127:J128"/>
    <mergeCell ref="K127:L128"/>
    <mergeCell ref="M127:M128"/>
    <mergeCell ref="Q125:Q126"/>
    <mergeCell ref="R125:R126"/>
    <mergeCell ref="S125:T126"/>
    <mergeCell ref="U125:U126"/>
    <mergeCell ref="V125:V126"/>
    <mergeCell ref="W125:X126"/>
    <mergeCell ref="I125:I126"/>
    <mergeCell ref="J125:J126"/>
    <mergeCell ref="K125:L126"/>
    <mergeCell ref="M125:M126"/>
    <mergeCell ref="N125:N126"/>
    <mergeCell ref="O125:P126"/>
    <mergeCell ref="S123:T124"/>
    <mergeCell ref="U123:U124"/>
    <mergeCell ref="V123:V124"/>
    <mergeCell ref="W123:X124"/>
    <mergeCell ref="Y123:Y124"/>
    <mergeCell ref="B125:B126"/>
    <mergeCell ref="C125:D126"/>
    <mergeCell ref="E125:E126"/>
    <mergeCell ref="F125:F126"/>
    <mergeCell ref="G125:H126"/>
    <mergeCell ref="K123:L124"/>
    <mergeCell ref="M123:M124"/>
    <mergeCell ref="N123:N124"/>
    <mergeCell ref="O123:P124"/>
    <mergeCell ref="Q123:Q124"/>
    <mergeCell ref="R123:R124"/>
    <mergeCell ref="V121:V122"/>
    <mergeCell ref="W121:X122"/>
    <mergeCell ref="Y121:Y122"/>
    <mergeCell ref="B123:B124"/>
    <mergeCell ref="C123:D124"/>
    <mergeCell ref="E123:E124"/>
    <mergeCell ref="F123:F124"/>
    <mergeCell ref="G123:H124"/>
    <mergeCell ref="I123:I124"/>
    <mergeCell ref="J123:J124"/>
    <mergeCell ref="N121:N122"/>
    <mergeCell ref="O121:P122"/>
    <mergeCell ref="Q121:Q122"/>
    <mergeCell ref="R121:R122"/>
    <mergeCell ref="S121:T122"/>
    <mergeCell ref="U121:U122"/>
    <mergeCell ref="Y119:Y120"/>
    <mergeCell ref="B121:B122"/>
    <mergeCell ref="C121:D122"/>
    <mergeCell ref="E121:E122"/>
    <mergeCell ref="F121:F122"/>
    <mergeCell ref="G121:H122"/>
    <mergeCell ref="I121:I122"/>
    <mergeCell ref="J121:J122"/>
    <mergeCell ref="K121:L122"/>
    <mergeCell ref="M121:M122"/>
    <mergeCell ref="Q119:Q120"/>
    <mergeCell ref="R119:R120"/>
    <mergeCell ref="S119:T120"/>
    <mergeCell ref="U119:U120"/>
    <mergeCell ref="V119:V120"/>
    <mergeCell ref="W119:X120"/>
    <mergeCell ref="I119:I120"/>
    <mergeCell ref="J119:J120"/>
    <mergeCell ref="K119:L120"/>
    <mergeCell ref="M119:M120"/>
    <mergeCell ref="N119:N120"/>
    <mergeCell ref="O119:P120"/>
    <mergeCell ref="S117:T118"/>
    <mergeCell ref="U117:U118"/>
    <mergeCell ref="V117:V118"/>
    <mergeCell ref="W117:X118"/>
    <mergeCell ref="Y117:Y118"/>
    <mergeCell ref="B119:B120"/>
    <mergeCell ref="C119:D120"/>
    <mergeCell ref="E119:E120"/>
    <mergeCell ref="F119:F120"/>
    <mergeCell ref="G119:H120"/>
    <mergeCell ref="K117:L118"/>
    <mergeCell ref="M117:M118"/>
    <mergeCell ref="N117:N118"/>
    <mergeCell ref="O117:P118"/>
    <mergeCell ref="Q117:Q118"/>
    <mergeCell ref="R117:R118"/>
    <mergeCell ref="V115:V116"/>
    <mergeCell ref="W115:X116"/>
    <mergeCell ref="Y115:Y116"/>
    <mergeCell ref="B117:B118"/>
    <mergeCell ref="C117:D118"/>
    <mergeCell ref="E117:E118"/>
    <mergeCell ref="F117:F118"/>
    <mergeCell ref="G117:H118"/>
    <mergeCell ref="I117:I118"/>
    <mergeCell ref="J117:J118"/>
    <mergeCell ref="N115:N116"/>
    <mergeCell ref="O115:P116"/>
    <mergeCell ref="Q115:Q116"/>
    <mergeCell ref="R115:R116"/>
    <mergeCell ref="S115:T116"/>
    <mergeCell ref="U115:U116"/>
    <mergeCell ref="Y113:Y114"/>
    <mergeCell ref="B115:B116"/>
    <mergeCell ref="C115:D116"/>
    <mergeCell ref="E115:E116"/>
    <mergeCell ref="F115:F116"/>
    <mergeCell ref="G115:H116"/>
    <mergeCell ref="I115:I116"/>
    <mergeCell ref="J115:J116"/>
    <mergeCell ref="K115:L116"/>
    <mergeCell ref="M115:M116"/>
    <mergeCell ref="Q113:Q114"/>
    <mergeCell ref="R113:R114"/>
    <mergeCell ref="S113:T114"/>
    <mergeCell ref="U113:U114"/>
    <mergeCell ref="V113:V114"/>
    <mergeCell ref="W113:X114"/>
    <mergeCell ref="I113:I114"/>
    <mergeCell ref="J113:J114"/>
    <mergeCell ref="K113:L114"/>
    <mergeCell ref="M113:M114"/>
    <mergeCell ref="N113:N114"/>
    <mergeCell ref="O113:P114"/>
    <mergeCell ref="S111:T112"/>
    <mergeCell ref="U111:U112"/>
    <mergeCell ref="V111:V112"/>
    <mergeCell ref="W111:X112"/>
    <mergeCell ref="Y111:Y112"/>
    <mergeCell ref="B113:B114"/>
    <mergeCell ref="C113:D114"/>
    <mergeCell ref="E113:E114"/>
    <mergeCell ref="F113:F114"/>
    <mergeCell ref="G113:H114"/>
    <mergeCell ref="K111:L112"/>
    <mergeCell ref="M111:M112"/>
    <mergeCell ref="N111:N112"/>
    <mergeCell ref="O111:P112"/>
    <mergeCell ref="Q111:Q112"/>
    <mergeCell ref="R111:R112"/>
    <mergeCell ref="W109:W110"/>
    <mergeCell ref="X109:X110"/>
    <mergeCell ref="Y109:Y110"/>
    <mergeCell ref="B111:B112"/>
    <mergeCell ref="C111:D112"/>
    <mergeCell ref="E111:E112"/>
    <mergeCell ref="F111:F112"/>
    <mergeCell ref="G111:H112"/>
    <mergeCell ref="I111:I112"/>
    <mergeCell ref="J111:J112"/>
    <mergeCell ref="O109:P110"/>
    <mergeCell ref="Q109:Q110"/>
    <mergeCell ref="R109:R110"/>
    <mergeCell ref="S109:T110"/>
    <mergeCell ref="U109:U110"/>
    <mergeCell ref="V109:V110"/>
    <mergeCell ref="H109:H110"/>
    <mergeCell ref="I109:I110"/>
    <mergeCell ref="J109:J110"/>
    <mergeCell ref="K109:L110"/>
    <mergeCell ref="M109:M110"/>
    <mergeCell ref="N109:N110"/>
    <mergeCell ref="B109:B110"/>
    <mergeCell ref="C109:C110"/>
    <mergeCell ref="D109:D110"/>
    <mergeCell ref="E109:E110"/>
    <mergeCell ref="F109:F110"/>
    <mergeCell ref="G109:G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S80:U81"/>
    <mergeCell ref="V80:V81"/>
    <mergeCell ref="W80:Y81"/>
    <mergeCell ref="C82:E82"/>
    <mergeCell ref="G82:I82"/>
    <mergeCell ref="K82:M82"/>
    <mergeCell ref="O82:Q82"/>
    <mergeCell ref="S82:U82"/>
    <mergeCell ref="W82:Y82"/>
    <mergeCell ref="K80:M80"/>
    <mergeCell ref="K81:M81"/>
    <mergeCell ref="N80:N81"/>
    <mergeCell ref="O80:Q80"/>
    <mergeCell ref="O81:Q81"/>
    <mergeCell ref="R80:R81"/>
    <mergeCell ref="B80:B81"/>
    <mergeCell ref="C80:E80"/>
    <mergeCell ref="C81:E81"/>
    <mergeCell ref="F80:F81"/>
    <mergeCell ref="G80:I81"/>
    <mergeCell ref="J80:J81"/>
    <mergeCell ref="B75:Y75"/>
    <mergeCell ref="B76:Y76"/>
    <mergeCell ref="B77:Y77"/>
    <mergeCell ref="C79:E79"/>
    <mergeCell ref="G79:M79"/>
    <mergeCell ref="O79:Q79"/>
    <mergeCell ref="S79:U79"/>
    <mergeCell ref="W79:Y79"/>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S17:U18"/>
    <mergeCell ref="V17:V18"/>
    <mergeCell ref="W17:Y18"/>
    <mergeCell ref="C19:E19"/>
    <mergeCell ref="G19:I19"/>
    <mergeCell ref="K19:M19"/>
    <mergeCell ref="O19:Q19"/>
    <mergeCell ref="S19:U19"/>
    <mergeCell ref="W19:Y19"/>
    <mergeCell ref="K17:M17"/>
    <mergeCell ref="K18:M18"/>
    <mergeCell ref="N17:N18"/>
    <mergeCell ref="O17:Q17"/>
    <mergeCell ref="O18:Q18"/>
    <mergeCell ref="R17:R18"/>
    <mergeCell ref="B17:B18"/>
    <mergeCell ref="C17:E17"/>
    <mergeCell ref="C18:E18"/>
    <mergeCell ref="F17:F18"/>
    <mergeCell ref="G17:I18"/>
    <mergeCell ref="J17:J18"/>
    <mergeCell ref="B12:Y12"/>
    <mergeCell ref="B13:Y13"/>
    <mergeCell ref="B14:Y14"/>
    <mergeCell ref="C16:E16"/>
    <mergeCell ref="G16:M16"/>
    <mergeCell ref="O16:Q16"/>
    <mergeCell ref="S16:U16"/>
    <mergeCell ref="W16:Y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749</v>
      </c>
      <c r="B1" s="1" t="s">
        <v>1</v>
      </c>
    </row>
    <row r="2" spans="1:2">
      <c r="A2" s="7"/>
      <c r="B2" s="1" t="s">
        <v>2</v>
      </c>
    </row>
    <row r="3" spans="1:2">
      <c r="A3" s="3" t="s">
        <v>750</v>
      </c>
      <c r="B3" s="4"/>
    </row>
    <row r="4" spans="1:2">
      <c r="A4" s="45" t="s">
        <v>749</v>
      </c>
      <c r="B4" s="11" t="s">
        <v>749</v>
      </c>
    </row>
    <row r="5" spans="1:2">
      <c r="A5" s="45"/>
      <c r="B5" s="4"/>
    </row>
    <row r="6" spans="1:2" ht="141">
      <c r="A6" s="45"/>
      <c r="B6" s="12" t="s">
        <v>751</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752</v>
      </c>
      <c r="B1" s="1" t="s">
        <v>1</v>
      </c>
    </row>
    <row r="2" spans="1:2">
      <c r="A2" s="7"/>
      <c r="B2" s="1" t="s">
        <v>2</v>
      </c>
    </row>
    <row r="3" spans="1:2">
      <c r="A3" s="3" t="s">
        <v>170</v>
      </c>
      <c r="B3" s="4"/>
    </row>
    <row r="4" spans="1:2">
      <c r="A4" s="45" t="s">
        <v>753</v>
      </c>
      <c r="B4" s="13" t="s">
        <v>141</v>
      </c>
    </row>
    <row r="5" spans="1:2">
      <c r="A5" s="45"/>
      <c r="B5" s="4"/>
    </row>
    <row r="6" spans="1:2" ht="370.5">
      <c r="A6" s="45"/>
      <c r="B6" s="12" t="s">
        <v>142</v>
      </c>
    </row>
    <row r="7" spans="1:2" ht="39">
      <c r="A7" s="45" t="s">
        <v>169</v>
      </c>
      <c r="B7" s="49" t="s">
        <v>171</v>
      </c>
    </row>
    <row r="8" spans="1:2" ht="204.75">
      <c r="A8" s="45"/>
      <c r="B8" s="19" t="s">
        <v>172</v>
      </c>
    </row>
    <row r="9" spans="1:2" ht="39">
      <c r="A9" s="45"/>
      <c r="B9" s="49" t="s">
        <v>173</v>
      </c>
    </row>
    <row r="10" spans="1:2" ht="396">
      <c r="A10" s="45"/>
      <c r="B10" s="19" t="s">
        <v>174</v>
      </c>
    </row>
  </sheetData>
  <mergeCells count="3">
    <mergeCell ref="A1:A2"/>
    <mergeCell ref="A4:A6"/>
    <mergeCell ref="A7: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workbookViewId="0"/>
  </sheetViews>
  <sheetFormatPr defaultRowHeight="15"/>
  <cols>
    <col min="1" max="2" width="36.5703125" bestFit="1" customWidth="1"/>
    <col min="3" max="3" width="4.7109375" customWidth="1"/>
    <col min="4" max="4" width="14.140625" customWidth="1"/>
    <col min="5" max="5" width="3.7109375" customWidth="1"/>
    <col min="6" max="6" width="21.7109375" customWidth="1"/>
    <col min="7" max="8" width="9.85546875" customWidth="1"/>
    <col min="9" max="9" width="3.7109375" customWidth="1"/>
    <col min="10" max="10" width="14.140625" customWidth="1"/>
    <col min="11" max="11" width="4.7109375" customWidth="1"/>
    <col min="12" max="12" width="14.140625" customWidth="1"/>
    <col min="13" max="13" width="3.7109375" customWidth="1"/>
    <col min="14" max="14" width="21.7109375" customWidth="1"/>
    <col min="15" max="15" width="4.28515625" customWidth="1"/>
    <col min="16" max="16" width="8.85546875" customWidth="1"/>
    <col min="17" max="17" width="3.7109375" customWidth="1"/>
    <col min="18" max="18" width="21.7109375" customWidth="1"/>
    <col min="19" max="19" width="4.28515625" customWidth="1"/>
    <col min="20" max="20" width="8.42578125" customWidth="1"/>
    <col min="21" max="22" width="21.7109375" customWidth="1"/>
    <col min="23" max="23" width="4.28515625" customWidth="1"/>
    <col min="24" max="24" width="8.85546875" customWidth="1"/>
    <col min="25" max="25" width="3.7109375" customWidth="1"/>
  </cols>
  <sheetData>
    <row r="1" spans="1:25" ht="15" customHeight="1">
      <c r="A1" s="7" t="s">
        <v>754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137</v>
      </c>
      <c r="B3" s="44"/>
      <c r="C3" s="44"/>
      <c r="D3" s="44"/>
      <c r="E3" s="44"/>
      <c r="F3" s="44"/>
      <c r="G3" s="44"/>
      <c r="H3" s="44"/>
      <c r="I3" s="44"/>
      <c r="J3" s="44"/>
      <c r="K3" s="44"/>
      <c r="L3" s="44"/>
      <c r="M3" s="44"/>
      <c r="N3" s="44"/>
      <c r="O3" s="44"/>
      <c r="P3" s="44"/>
      <c r="Q3" s="44"/>
      <c r="R3" s="44"/>
      <c r="S3" s="44"/>
      <c r="T3" s="44"/>
      <c r="U3" s="44"/>
      <c r="V3" s="44"/>
      <c r="W3" s="44"/>
      <c r="X3" s="44"/>
      <c r="Y3" s="44"/>
    </row>
    <row r="4" spans="1:25">
      <c r="A4" s="45" t="s">
        <v>143</v>
      </c>
      <c r="B4" s="32" t="s">
        <v>166</v>
      </c>
      <c r="C4" s="32"/>
      <c r="D4" s="32"/>
      <c r="E4" s="32"/>
      <c r="F4" s="32"/>
      <c r="G4" s="32"/>
      <c r="H4" s="32"/>
      <c r="I4" s="32"/>
      <c r="J4" s="32"/>
      <c r="K4" s="32"/>
      <c r="L4" s="32"/>
      <c r="M4" s="32"/>
      <c r="N4" s="32"/>
      <c r="O4" s="32"/>
      <c r="P4" s="32"/>
      <c r="Q4" s="32"/>
      <c r="R4" s="32"/>
      <c r="S4" s="32"/>
      <c r="T4" s="32"/>
      <c r="U4" s="32"/>
      <c r="V4" s="32"/>
      <c r="W4" s="32"/>
      <c r="X4" s="32"/>
      <c r="Y4" s="32"/>
    </row>
    <row r="5" spans="1:25">
      <c r="A5" s="45"/>
      <c r="B5" s="48"/>
      <c r="C5" s="48"/>
      <c r="D5" s="48"/>
      <c r="E5" s="48"/>
      <c r="F5" s="48"/>
      <c r="G5" s="48"/>
      <c r="H5" s="48"/>
      <c r="I5" s="48"/>
      <c r="J5" s="48"/>
      <c r="K5" s="48"/>
      <c r="L5" s="48"/>
      <c r="M5" s="48"/>
      <c r="N5" s="48"/>
      <c r="O5" s="48"/>
      <c r="P5" s="48"/>
      <c r="Q5" s="48"/>
      <c r="R5" s="48"/>
      <c r="S5" s="48"/>
      <c r="T5" s="48"/>
      <c r="U5" s="48"/>
      <c r="V5" s="48"/>
      <c r="W5" s="48"/>
      <c r="X5" s="48"/>
      <c r="Y5" s="48"/>
    </row>
    <row r="6" spans="1:25">
      <c r="A6" s="45"/>
      <c r="B6" s="24"/>
      <c r="C6" s="24"/>
      <c r="D6" s="24"/>
      <c r="E6" s="24"/>
      <c r="F6" s="24"/>
      <c r="G6" s="24"/>
      <c r="H6" s="24"/>
      <c r="I6" s="24"/>
      <c r="J6" s="24"/>
      <c r="K6" s="24"/>
      <c r="L6" s="24"/>
      <c r="M6" s="24"/>
    </row>
    <row r="7" spans="1:25">
      <c r="A7" s="45"/>
      <c r="B7" s="14"/>
      <c r="C7" s="14"/>
      <c r="D7" s="14"/>
      <c r="E7" s="14"/>
      <c r="F7" s="14"/>
      <c r="G7" s="14"/>
      <c r="H7" s="14"/>
      <c r="I7" s="14"/>
      <c r="J7" s="14"/>
      <c r="K7" s="14"/>
      <c r="L7" s="14"/>
      <c r="M7" s="14"/>
    </row>
    <row r="8" spans="1:25" ht="15.75" thickBot="1">
      <c r="A8" s="45"/>
      <c r="B8" s="15"/>
      <c r="C8" s="25" t="s">
        <v>157</v>
      </c>
      <c r="D8" s="25"/>
      <c r="E8" s="25"/>
      <c r="F8" s="25"/>
      <c r="G8" s="25"/>
      <c r="H8" s="25"/>
      <c r="I8" s="25"/>
      <c r="J8" s="25"/>
      <c r="K8" s="25"/>
      <c r="L8" s="25"/>
      <c r="M8" s="25"/>
    </row>
    <row r="9" spans="1:25" ht="15.75" thickBot="1">
      <c r="A9" s="45"/>
      <c r="B9" s="15"/>
      <c r="C9" s="26" t="s">
        <v>146</v>
      </c>
      <c r="D9" s="26"/>
      <c r="E9" s="26"/>
      <c r="F9" s="12"/>
      <c r="G9" s="26" t="s">
        <v>147</v>
      </c>
      <c r="H9" s="26"/>
      <c r="I9" s="26"/>
      <c r="J9" s="12"/>
      <c r="K9" s="26" t="s">
        <v>148</v>
      </c>
      <c r="L9" s="26"/>
      <c r="M9" s="26"/>
    </row>
    <row r="10" spans="1:25">
      <c r="A10" s="45"/>
      <c r="B10" s="21" t="s">
        <v>102</v>
      </c>
      <c r="C10" s="27"/>
      <c r="D10" s="27"/>
      <c r="E10" s="27"/>
      <c r="F10" s="17"/>
      <c r="G10" s="27"/>
      <c r="H10" s="27"/>
      <c r="I10" s="27"/>
      <c r="J10" s="17"/>
      <c r="K10" s="27"/>
      <c r="L10" s="27"/>
      <c r="M10" s="27"/>
    </row>
    <row r="11" spans="1:25">
      <c r="A11" s="45"/>
      <c r="B11" s="42" t="s">
        <v>84</v>
      </c>
      <c r="C11" s="30" t="s">
        <v>149</v>
      </c>
      <c r="D11" s="31">
        <v>58.6</v>
      </c>
      <c r="E11" s="32"/>
      <c r="F11" s="32"/>
      <c r="G11" s="30" t="s">
        <v>149</v>
      </c>
      <c r="H11" s="31" t="s">
        <v>165</v>
      </c>
      <c r="I11" s="30" t="s">
        <v>151</v>
      </c>
      <c r="J11" s="32"/>
      <c r="K11" s="30" t="s">
        <v>149</v>
      </c>
      <c r="L11" s="31">
        <v>55.9</v>
      </c>
      <c r="M11" s="32"/>
    </row>
    <row r="12" spans="1:25">
      <c r="A12" s="45"/>
      <c r="B12" s="42"/>
      <c r="C12" s="30"/>
      <c r="D12" s="31"/>
      <c r="E12" s="32"/>
      <c r="F12" s="32"/>
      <c r="G12" s="30"/>
      <c r="H12" s="31"/>
      <c r="I12" s="30"/>
      <c r="J12" s="32"/>
      <c r="K12" s="30"/>
      <c r="L12" s="31"/>
      <c r="M12" s="32"/>
    </row>
    <row r="13" spans="1:25" ht="38.25">
      <c r="A13" s="45"/>
      <c r="B13" s="41" t="s">
        <v>103</v>
      </c>
      <c r="C13" s="28"/>
      <c r="D13" s="28"/>
      <c r="E13" s="28"/>
      <c r="F13" s="17"/>
      <c r="G13" s="28"/>
      <c r="H13" s="28"/>
      <c r="I13" s="28"/>
      <c r="J13" s="17"/>
      <c r="K13" s="28"/>
      <c r="L13" s="28"/>
      <c r="M13" s="28"/>
    </row>
    <row r="14" spans="1:25">
      <c r="A14" s="45"/>
      <c r="B14" s="43" t="s">
        <v>110</v>
      </c>
      <c r="C14" s="31">
        <v>1.8</v>
      </c>
      <c r="D14" s="31"/>
      <c r="E14" s="32"/>
      <c r="F14" s="32"/>
      <c r="G14" s="31">
        <v>0.1</v>
      </c>
      <c r="H14" s="31"/>
      <c r="I14" s="32"/>
      <c r="J14" s="32"/>
      <c r="K14" s="31">
        <v>1.9</v>
      </c>
      <c r="L14" s="31"/>
      <c r="M14" s="32"/>
    </row>
    <row r="15" spans="1:25">
      <c r="A15" s="45"/>
      <c r="B15" s="43"/>
      <c r="C15" s="31"/>
      <c r="D15" s="31"/>
      <c r="E15" s="32"/>
      <c r="F15" s="32"/>
      <c r="G15" s="31"/>
      <c r="H15" s="31"/>
      <c r="I15" s="32"/>
      <c r="J15" s="32"/>
      <c r="K15" s="31"/>
      <c r="L15" s="31"/>
      <c r="M15" s="32"/>
    </row>
    <row r="16" spans="1:25" ht="38.25">
      <c r="A16" s="45"/>
      <c r="B16" s="41" t="s">
        <v>111</v>
      </c>
      <c r="C16" s="28"/>
      <c r="D16" s="28"/>
      <c r="E16" s="28"/>
      <c r="F16" s="17"/>
      <c r="G16" s="28"/>
      <c r="H16" s="28"/>
      <c r="I16" s="28"/>
      <c r="J16" s="17"/>
      <c r="K16" s="28"/>
      <c r="L16" s="28"/>
      <c r="M16" s="28"/>
    </row>
    <row r="17" spans="1:25">
      <c r="A17" s="45"/>
      <c r="B17" s="43" t="s">
        <v>26</v>
      </c>
      <c r="C17" s="31" t="s">
        <v>167</v>
      </c>
      <c r="D17" s="31"/>
      <c r="E17" s="30" t="s">
        <v>151</v>
      </c>
      <c r="F17" s="32"/>
      <c r="G17" s="31">
        <v>2.6</v>
      </c>
      <c r="H17" s="31"/>
      <c r="I17" s="32"/>
      <c r="J17" s="32"/>
      <c r="K17" s="31" t="s">
        <v>168</v>
      </c>
      <c r="L17" s="31"/>
      <c r="M17" s="30" t="s">
        <v>151</v>
      </c>
    </row>
    <row r="18" spans="1:25">
      <c r="A18" s="45"/>
      <c r="B18" s="43"/>
      <c r="C18" s="31"/>
      <c r="D18" s="31"/>
      <c r="E18" s="30"/>
      <c r="F18" s="32"/>
      <c r="G18" s="31"/>
      <c r="H18" s="31"/>
      <c r="I18" s="32"/>
      <c r="J18" s="32"/>
      <c r="K18" s="31"/>
      <c r="L18" s="31"/>
      <c r="M18" s="30"/>
    </row>
    <row r="19" spans="1:25" ht="25.5" customHeight="1">
      <c r="A19" s="45"/>
      <c r="B19" s="32" t="s">
        <v>144</v>
      </c>
      <c r="C19" s="32"/>
      <c r="D19" s="32"/>
      <c r="E19" s="32"/>
      <c r="F19" s="32"/>
      <c r="G19" s="32"/>
      <c r="H19" s="32"/>
      <c r="I19" s="32"/>
      <c r="J19" s="32"/>
      <c r="K19" s="32"/>
      <c r="L19" s="32"/>
      <c r="M19" s="32"/>
      <c r="N19" s="32"/>
      <c r="O19" s="32"/>
      <c r="P19" s="32"/>
      <c r="Q19" s="32"/>
      <c r="R19" s="32"/>
      <c r="S19" s="32"/>
      <c r="T19" s="32"/>
      <c r="U19" s="32"/>
      <c r="V19" s="32"/>
      <c r="W19" s="32"/>
      <c r="X19" s="32"/>
      <c r="Y19" s="32"/>
    </row>
    <row r="20" spans="1:25">
      <c r="A20" s="45"/>
      <c r="B20" s="24"/>
      <c r="C20" s="24"/>
      <c r="D20" s="24"/>
      <c r="E20" s="24"/>
      <c r="F20" s="24"/>
      <c r="G20" s="24"/>
      <c r="H20" s="24"/>
      <c r="I20" s="24"/>
      <c r="J20" s="24"/>
      <c r="K20" s="24"/>
      <c r="L20" s="24"/>
      <c r="M20" s="24"/>
    </row>
    <row r="21" spans="1:25">
      <c r="A21" s="45"/>
      <c r="B21" s="14"/>
      <c r="C21" s="14"/>
      <c r="D21" s="14"/>
      <c r="E21" s="14"/>
      <c r="F21" s="14"/>
      <c r="G21" s="14"/>
      <c r="H21" s="14"/>
      <c r="I21" s="14"/>
      <c r="J21" s="14"/>
      <c r="K21" s="14"/>
      <c r="L21" s="14"/>
      <c r="M21" s="14"/>
    </row>
    <row r="22" spans="1:25" ht="15.75" thickBot="1">
      <c r="A22" s="45"/>
      <c r="B22" s="15"/>
      <c r="C22" s="25" t="s">
        <v>145</v>
      </c>
      <c r="D22" s="25"/>
      <c r="E22" s="25"/>
      <c r="F22" s="25"/>
      <c r="G22" s="25"/>
      <c r="H22" s="25"/>
      <c r="I22" s="25"/>
      <c r="J22" s="25"/>
      <c r="K22" s="25"/>
      <c r="L22" s="25"/>
      <c r="M22" s="25"/>
    </row>
    <row r="23" spans="1:25" ht="15.75" thickBot="1">
      <c r="A23" s="45"/>
      <c r="B23" s="15"/>
      <c r="C23" s="26" t="s">
        <v>146</v>
      </c>
      <c r="D23" s="26"/>
      <c r="E23" s="26"/>
      <c r="F23" s="12"/>
      <c r="G23" s="26" t="s">
        <v>147</v>
      </c>
      <c r="H23" s="26"/>
      <c r="I23" s="26"/>
      <c r="J23" s="12"/>
      <c r="K23" s="26" t="s">
        <v>148</v>
      </c>
      <c r="L23" s="26"/>
      <c r="M23" s="26"/>
    </row>
    <row r="24" spans="1:25">
      <c r="A24" s="45"/>
      <c r="B24" s="17"/>
      <c r="C24" s="27"/>
      <c r="D24" s="27"/>
      <c r="E24" s="27"/>
      <c r="F24" s="17"/>
      <c r="G24" s="27"/>
      <c r="H24" s="27"/>
      <c r="I24" s="27"/>
      <c r="J24" s="17"/>
      <c r="K24" s="27"/>
      <c r="L24" s="27"/>
      <c r="M24" s="27"/>
    </row>
    <row r="25" spans="1:25">
      <c r="A25" s="45"/>
      <c r="B25" s="29" t="s">
        <v>30</v>
      </c>
      <c r="C25" s="30" t="s">
        <v>149</v>
      </c>
      <c r="D25" s="31">
        <v>264.7</v>
      </c>
      <c r="E25" s="32"/>
      <c r="F25" s="32"/>
      <c r="G25" s="30" t="s">
        <v>149</v>
      </c>
      <c r="H25" s="31" t="s">
        <v>150</v>
      </c>
      <c r="I25" s="30" t="s">
        <v>151</v>
      </c>
      <c r="J25" s="32"/>
      <c r="K25" s="30" t="s">
        <v>149</v>
      </c>
      <c r="L25" s="31">
        <v>263.8</v>
      </c>
      <c r="M25" s="32"/>
    </row>
    <row r="26" spans="1:25">
      <c r="A26" s="45"/>
      <c r="B26" s="29"/>
      <c r="C26" s="30"/>
      <c r="D26" s="31"/>
      <c r="E26" s="32"/>
      <c r="F26" s="32"/>
      <c r="G26" s="30"/>
      <c r="H26" s="31"/>
      <c r="I26" s="30"/>
      <c r="J26" s="32"/>
      <c r="K26" s="30"/>
      <c r="L26" s="31"/>
      <c r="M26" s="32"/>
    </row>
    <row r="27" spans="1:25">
      <c r="A27" s="45"/>
      <c r="B27" s="33" t="s">
        <v>31</v>
      </c>
      <c r="C27" s="34" t="s">
        <v>149</v>
      </c>
      <c r="D27" s="35">
        <v>457.6</v>
      </c>
      <c r="E27" s="28"/>
      <c r="F27" s="28"/>
      <c r="G27" s="34" t="s">
        <v>149</v>
      </c>
      <c r="H27" s="35">
        <v>0.9</v>
      </c>
      <c r="I27" s="28"/>
      <c r="J27" s="28"/>
      <c r="K27" s="34" t="s">
        <v>149</v>
      </c>
      <c r="L27" s="35">
        <v>458.5</v>
      </c>
      <c r="M27" s="28"/>
    </row>
    <row r="28" spans="1:25">
      <c r="A28" s="45"/>
      <c r="B28" s="33"/>
      <c r="C28" s="34"/>
      <c r="D28" s="35"/>
      <c r="E28" s="28"/>
      <c r="F28" s="28"/>
      <c r="G28" s="34"/>
      <c r="H28" s="35"/>
      <c r="I28" s="28"/>
      <c r="J28" s="28"/>
      <c r="K28" s="34"/>
      <c r="L28" s="35"/>
      <c r="M28" s="28"/>
    </row>
    <row r="29" spans="1:25">
      <c r="A29" s="45"/>
      <c r="B29" s="32" t="s">
        <v>156</v>
      </c>
      <c r="C29" s="32"/>
      <c r="D29" s="32"/>
      <c r="E29" s="32"/>
      <c r="F29" s="32"/>
      <c r="G29" s="32"/>
      <c r="H29" s="32"/>
      <c r="I29" s="32"/>
      <c r="J29" s="32"/>
      <c r="K29" s="32"/>
      <c r="L29" s="32"/>
      <c r="M29" s="32"/>
      <c r="N29" s="32"/>
      <c r="O29" s="32"/>
      <c r="P29" s="32"/>
      <c r="Q29" s="32"/>
      <c r="R29" s="32"/>
      <c r="S29" s="32"/>
      <c r="T29" s="32"/>
      <c r="U29" s="32"/>
      <c r="V29" s="32"/>
      <c r="W29" s="32"/>
      <c r="X29" s="32"/>
      <c r="Y29" s="32"/>
    </row>
    <row r="30" spans="1:25">
      <c r="A30" s="45"/>
      <c r="B30" s="24"/>
      <c r="C30" s="24"/>
      <c r="D30" s="24"/>
      <c r="E30" s="24"/>
      <c r="F30" s="24"/>
      <c r="G30" s="24"/>
      <c r="H30" s="24"/>
      <c r="I30" s="24"/>
      <c r="J30" s="24"/>
      <c r="K30" s="24"/>
      <c r="L30" s="24"/>
      <c r="M30" s="24"/>
      <c r="N30" s="24"/>
      <c r="O30" s="24"/>
      <c r="P30" s="24"/>
      <c r="Q30" s="24"/>
      <c r="R30" s="24"/>
      <c r="S30" s="24"/>
      <c r="T30" s="24"/>
      <c r="U30" s="24"/>
      <c r="V30" s="24"/>
      <c r="W30" s="24"/>
      <c r="X30" s="24"/>
      <c r="Y30" s="24"/>
    </row>
    <row r="31" spans="1:25">
      <c r="A31" s="45"/>
      <c r="B31" s="24"/>
      <c r="C31" s="24"/>
      <c r="D31" s="24"/>
      <c r="E31" s="24"/>
      <c r="F31" s="24"/>
      <c r="G31" s="24"/>
      <c r="H31" s="24"/>
      <c r="I31" s="24"/>
      <c r="J31" s="24"/>
      <c r="K31" s="24"/>
    </row>
    <row r="32" spans="1:25">
      <c r="A32" s="45"/>
      <c r="B32" s="14"/>
      <c r="C32" s="14"/>
      <c r="D32" s="14"/>
      <c r="E32" s="14"/>
      <c r="F32" s="14"/>
      <c r="G32" s="14"/>
      <c r="H32" s="14"/>
      <c r="I32" s="14"/>
      <c r="J32" s="14"/>
      <c r="K32" s="14"/>
    </row>
    <row r="33" spans="1:11" ht="15.75" thickBot="1">
      <c r="A33" s="45"/>
      <c r="B33" s="15"/>
      <c r="C33" s="12"/>
      <c r="D33" s="25" t="s">
        <v>157</v>
      </c>
      <c r="E33" s="25"/>
      <c r="F33" s="25"/>
      <c r="G33" s="25"/>
      <c r="H33" s="25"/>
      <c r="I33" s="25"/>
      <c r="J33" s="25"/>
      <c r="K33" s="25"/>
    </row>
    <row r="34" spans="1:11" ht="15.75" thickBot="1">
      <c r="A34" s="45"/>
      <c r="B34" s="15"/>
      <c r="C34" s="12"/>
      <c r="D34" s="26" t="s">
        <v>146</v>
      </c>
      <c r="E34" s="26"/>
      <c r="F34" s="12"/>
      <c r="G34" s="26" t="s">
        <v>147</v>
      </c>
      <c r="H34" s="26"/>
      <c r="I34" s="12"/>
      <c r="J34" s="26" t="s">
        <v>148</v>
      </c>
      <c r="K34" s="26"/>
    </row>
    <row r="35" spans="1:11">
      <c r="A35" s="45"/>
      <c r="B35" s="33" t="s">
        <v>67</v>
      </c>
      <c r="C35" s="28"/>
      <c r="D35" s="37">
        <v>455.7</v>
      </c>
      <c r="E35" s="27"/>
      <c r="F35" s="28"/>
      <c r="G35" s="37">
        <v>2.6</v>
      </c>
      <c r="H35" s="27"/>
      <c r="I35" s="28"/>
      <c r="J35" s="37">
        <v>458.3</v>
      </c>
      <c r="K35" s="27"/>
    </row>
    <row r="36" spans="1:11">
      <c r="A36" s="45"/>
      <c r="B36" s="33"/>
      <c r="C36" s="28"/>
      <c r="D36" s="35"/>
      <c r="E36" s="28"/>
      <c r="F36" s="28"/>
      <c r="G36" s="35"/>
      <c r="H36" s="28"/>
      <c r="I36" s="28"/>
      <c r="J36" s="35"/>
      <c r="K36" s="28"/>
    </row>
    <row r="37" spans="1:11">
      <c r="A37" s="45"/>
      <c r="B37" s="38" t="s">
        <v>68</v>
      </c>
      <c r="C37" s="32"/>
      <c r="D37" s="31">
        <v>250.8</v>
      </c>
      <c r="E37" s="32"/>
      <c r="F37" s="32"/>
      <c r="G37" s="31" t="s">
        <v>158</v>
      </c>
      <c r="H37" s="30" t="s">
        <v>151</v>
      </c>
      <c r="I37" s="32"/>
      <c r="J37" s="31">
        <v>248.2</v>
      </c>
      <c r="K37" s="32"/>
    </row>
    <row r="38" spans="1:11">
      <c r="A38" s="45"/>
      <c r="B38" s="38"/>
      <c r="C38" s="32"/>
      <c r="D38" s="31"/>
      <c r="E38" s="32"/>
      <c r="F38" s="32"/>
      <c r="G38" s="31"/>
      <c r="H38" s="30"/>
      <c r="I38" s="32"/>
      <c r="J38" s="31"/>
      <c r="K38" s="32"/>
    </row>
    <row r="39" spans="1:11">
      <c r="A39" s="45"/>
      <c r="B39" s="39" t="s">
        <v>76</v>
      </c>
      <c r="C39" s="28"/>
      <c r="D39" s="35">
        <v>73.3</v>
      </c>
      <c r="E39" s="28"/>
      <c r="F39" s="28"/>
      <c r="G39" s="35" t="s">
        <v>158</v>
      </c>
      <c r="H39" s="34" t="s">
        <v>151</v>
      </c>
      <c r="I39" s="28"/>
      <c r="J39" s="35">
        <v>70.7</v>
      </c>
      <c r="K39" s="28"/>
    </row>
    <row r="40" spans="1:11">
      <c r="A40" s="45"/>
      <c r="B40" s="39"/>
      <c r="C40" s="28"/>
      <c r="D40" s="35"/>
      <c r="E40" s="28"/>
      <c r="F40" s="28"/>
      <c r="G40" s="35"/>
      <c r="H40" s="34"/>
      <c r="I40" s="28"/>
      <c r="J40" s="35"/>
      <c r="K40" s="28"/>
    </row>
    <row r="41" spans="1:11">
      <c r="A41" s="45"/>
      <c r="B41" s="18" t="s">
        <v>80</v>
      </c>
      <c r="C41" s="12"/>
      <c r="D41" s="20" t="s">
        <v>159</v>
      </c>
      <c r="E41" s="19" t="s">
        <v>151</v>
      </c>
      <c r="F41" s="12"/>
      <c r="G41" s="20" t="s">
        <v>160</v>
      </c>
      <c r="H41" s="19" t="s">
        <v>151</v>
      </c>
      <c r="I41" s="12"/>
      <c r="J41" s="20" t="s">
        <v>161</v>
      </c>
      <c r="K41" s="19" t="s">
        <v>151</v>
      </c>
    </row>
    <row r="42" spans="1:11">
      <c r="A42" s="45"/>
      <c r="B42" s="36" t="s">
        <v>162</v>
      </c>
      <c r="C42" s="17"/>
      <c r="D42" s="23" t="s">
        <v>163</v>
      </c>
      <c r="E42" s="22" t="s">
        <v>151</v>
      </c>
      <c r="F42" s="17"/>
      <c r="G42" s="23" t="s">
        <v>160</v>
      </c>
      <c r="H42" s="22" t="s">
        <v>151</v>
      </c>
      <c r="I42" s="17"/>
      <c r="J42" s="23" t="s">
        <v>164</v>
      </c>
      <c r="K42" s="22" t="s">
        <v>151</v>
      </c>
    </row>
    <row r="43" spans="1:11">
      <c r="A43" s="45"/>
      <c r="B43" s="38" t="s">
        <v>82</v>
      </c>
      <c r="C43" s="32"/>
      <c r="D43" s="31">
        <v>64.8</v>
      </c>
      <c r="E43" s="32"/>
      <c r="F43" s="32"/>
      <c r="G43" s="31" t="s">
        <v>165</v>
      </c>
      <c r="H43" s="30" t="s">
        <v>151</v>
      </c>
      <c r="I43" s="32"/>
      <c r="J43" s="31">
        <v>62.1</v>
      </c>
      <c r="K43" s="32"/>
    </row>
    <row r="44" spans="1:11">
      <c r="A44" s="45"/>
      <c r="B44" s="38"/>
      <c r="C44" s="32"/>
      <c r="D44" s="31"/>
      <c r="E44" s="32"/>
      <c r="F44" s="32"/>
      <c r="G44" s="31"/>
      <c r="H44" s="30"/>
      <c r="I44" s="32"/>
      <c r="J44" s="31"/>
      <c r="K44" s="32"/>
    </row>
    <row r="45" spans="1:11">
      <c r="A45" s="45"/>
      <c r="B45" s="39" t="s">
        <v>84</v>
      </c>
      <c r="C45" s="28"/>
      <c r="D45" s="35">
        <v>58.6</v>
      </c>
      <c r="E45" s="28"/>
      <c r="F45" s="28"/>
      <c r="G45" s="35" t="s">
        <v>165</v>
      </c>
      <c r="H45" s="34" t="s">
        <v>151</v>
      </c>
      <c r="I45" s="28"/>
      <c r="J45" s="35">
        <v>55.9</v>
      </c>
      <c r="K45" s="28"/>
    </row>
    <row r="46" spans="1:11">
      <c r="A46" s="45"/>
      <c r="B46" s="39"/>
      <c r="C46" s="28"/>
      <c r="D46" s="35"/>
      <c r="E46" s="28"/>
      <c r="F46" s="28"/>
      <c r="G46" s="35"/>
      <c r="H46" s="34"/>
      <c r="I46" s="28"/>
      <c r="J46" s="35"/>
      <c r="K46" s="28"/>
    </row>
    <row r="47" spans="1:11">
      <c r="A47" s="45"/>
      <c r="B47" s="38" t="s">
        <v>86</v>
      </c>
      <c r="C47" s="32"/>
      <c r="D47" s="31">
        <v>58.4</v>
      </c>
      <c r="E47" s="32"/>
      <c r="F47" s="32"/>
      <c r="G47" s="31" t="s">
        <v>165</v>
      </c>
      <c r="H47" s="30" t="s">
        <v>151</v>
      </c>
      <c r="I47" s="32"/>
      <c r="J47" s="31">
        <v>55.7</v>
      </c>
      <c r="K47" s="32"/>
    </row>
    <row r="48" spans="1:11">
      <c r="A48" s="45"/>
      <c r="B48" s="38"/>
      <c r="C48" s="32"/>
      <c r="D48" s="31"/>
      <c r="E48" s="32"/>
      <c r="F48" s="32"/>
      <c r="G48" s="31"/>
      <c r="H48" s="30"/>
      <c r="I48" s="32"/>
      <c r="J48" s="31"/>
      <c r="K48" s="32"/>
    </row>
    <row r="49" spans="1:25">
      <c r="A49" s="45"/>
      <c r="B49" s="39" t="s">
        <v>92</v>
      </c>
      <c r="C49" s="28"/>
      <c r="D49" s="35">
        <v>59.6</v>
      </c>
      <c r="E49" s="28"/>
      <c r="F49" s="28"/>
      <c r="G49" s="35" t="s">
        <v>165</v>
      </c>
      <c r="H49" s="34" t="s">
        <v>151</v>
      </c>
      <c r="I49" s="28"/>
      <c r="J49" s="35">
        <v>56.9</v>
      </c>
      <c r="K49" s="28"/>
    </row>
    <row r="50" spans="1:25">
      <c r="A50" s="45"/>
      <c r="B50" s="39"/>
      <c r="C50" s="28"/>
      <c r="D50" s="35"/>
      <c r="E50" s="28"/>
      <c r="F50" s="28"/>
      <c r="G50" s="35"/>
      <c r="H50" s="34"/>
      <c r="I50" s="28"/>
      <c r="J50" s="35"/>
      <c r="K50" s="28"/>
    </row>
    <row r="51" spans="1:25">
      <c r="A51" s="45"/>
      <c r="B51" s="38" t="s">
        <v>94</v>
      </c>
      <c r="C51" s="32"/>
      <c r="D51" s="31">
        <v>59.4</v>
      </c>
      <c r="E51" s="32"/>
      <c r="F51" s="32"/>
      <c r="G51" s="31" t="s">
        <v>165</v>
      </c>
      <c r="H51" s="30" t="s">
        <v>151</v>
      </c>
      <c r="I51" s="32"/>
      <c r="J51" s="31">
        <v>56.7</v>
      </c>
      <c r="K51" s="32"/>
    </row>
    <row r="52" spans="1:25">
      <c r="A52" s="45"/>
      <c r="B52" s="38"/>
      <c r="C52" s="32"/>
      <c r="D52" s="31"/>
      <c r="E52" s="32"/>
      <c r="F52" s="32"/>
      <c r="G52" s="31"/>
      <c r="H52" s="30"/>
      <c r="I52" s="32"/>
      <c r="J52" s="31"/>
      <c r="K52" s="32"/>
    </row>
    <row r="53" spans="1:25">
      <c r="A53" s="45"/>
      <c r="B53" s="30" t="s">
        <v>743</v>
      </c>
      <c r="C53" s="30"/>
      <c r="D53" s="30"/>
      <c r="E53" s="30"/>
      <c r="F53" s="30"/>
      <c r="G53" s="30"/>
      <c r="H53" s="30"/>
      <c r="I53" s="30"/>
      <c r="J53" s="30"/>
      <c r="K53" s="30"/>
      <c r="L53" s="30"/>
      <c r="M53" s="30"/>
      <c r="N53" s="30"/>
      <c r="O53" s="30"/>
      <c r="P53" s="30"/>
      <c r="Q53" s="30"/>
      <c r="R53" s="30"/>
      <c r="S53" s="30"/>
      <c r="T53" s="30"/>
      <c r="U53" s="30"/>
      <c r="V53" s="30"/>
      <c r="W53" s="30"/>
      <c r="X53" s="30"/>
      <c r="Y53" s="30"/>
    </row>
    <row r="54" spans="1:25">
      <c r="A54" s="45"/>
      <c r="B54" s="48"/>
      <c r="C54" s="48"/>
      <c r="D54" s="48"/>
      <c r="E54" s="48"/>
      <c r="F54" s="48"/>
      <c r="G54" s="48"/>
      <c r="H54" s="48"/>
      <c r="I54" s="48"/>
      <c r="J54" s="48"/>
      <c r="K54" s="48"/>
      <c r="L54" s="48"/>
      <c r="M54" s="48"/>
      <c r="N54" s="48"/>
      <c r="O54" s="48"/>
      <c r="P54" s="48"/>
      <c r="Q54" s="48"/>
      <c r="R54" s="48"/>
      <c r="S54" s="48"/>
      <c r="T54" s="48"/>
      <c r="U54" s="48"/>
      <c r="V54" s="48"/>
      <c r="W54" s="48"/>
      <c r="X54" s="48"/>
      <c r="Y54" s="48"/>
    </row>
    <row r="55" spans="1:25">
      <c r="A55" s="45"/>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25">
      <c r="A56" s="45"/>
      <c r="B56" s="14"/>
      <c r="C56" s="14"/>
      <c r="D56" s="14"/>
      <c r="E56" s="14"/>
      <c r="F56" s="14"/>
      <c r="G56" s="14"/>
      <c r="H56" s="14"/>
      <c r="I56" s="14"/>
      <c r="J56" s="14"/>
      <c r="K56" s="14"/>
      <c r="L56" s="14"/>
      <c r="M56" s="14"/>
      <c r="N56" s="14"/>
      <c r="O56" s="14"/>
      <c r="P56" s="14"/>
      <c r="Q56" s="14"/>
      <c r="R56" s="14"/>
      <c r="S56" s="14"/>
      <c r="T56" s="14"/>
      <c r="U56" s="14"/>
      <c r="V56" s="14"/>
      <c r="W56" s="14"/>
      <c r="X56" s="14"/>
      <c r="Y56" s="14"/>
    </row>
    <row r="57" spans="1:25">
      <c r="A57" s="45"/>
      <c r="B57" s="78"/>
      <c r="C57" s="146" t="s">
        <v>626</v>
      </c>
      <c r="D57" s="146"/>
      <c r="E57" s="146"/>
      <c r="F57" s="32"/>
      <c r="G57" s="146" t="s">
        <v>627</v>
      </c>
      <c r="H57" s="146"/>
      <c r="I57" s="146"/>
      <c r="J57" s="146"/>
      <c r="K57" s="146"/>
      <c r="L57" s="146"/>
      <c r="M57" s="146"/>
      <c r="N57" s="32"/>
      <c r="O57" s="70"/>
      <c r="P57" s="70"/>
      <c r="Q57" s="70"/>
      <c r="R57" s="32"/>
      <c r="S57" s="70"/>
      <c r="T57" s="70"/>
      <c r="U57" s="70"/>
      <c r="V57" s="32"/>
      <c r="W57" s="70"/>
      <c r="X57" s="70"/>
      <c r="Y57" s="70"/>
    </row>
    <row r="58" spans="1:25" ht="15.75" thickBot="1">
      <c r="A58" s="45"/>
      <c r="B58" s="78"/>
      <c r="C58" s="147"/>
      <c r="D58" s="147"/>
      <c r="E58" s="147"/>
      <c r="F58" s="32"/>
      <c r="G58" s="147" t="s">
        <v>631</v>
      </c>
      <c r="H58" s="147"/>
      <c r="I58" s="147"/>
      <c r="J58" s="147"/>
      <c r="K58" s="147"/>
      <c r="L58" s="147"/>
      <c r="M58" s="147"/>
      <c r="N58" s="32"/>
      <c r="O58" s="70"/>
      <c r="P58" s="70"/>
      <c r="Q58" s="70"/>
      <c r="R58" s="32"/>
      <c r="S58" s="70"/>
      <c r="T58" s="70"/>
      <c r="U58" s="70"/>
      <c r="V58" s="32"/>
      <c r="W58" s="70"/>
      <c r="X58" s="70"/>
      <c r="Y58" s="70"/>
    </row>
    <row r="59" spans="1:25">
      <c r="A59" s="45"/>
      <c r="B59" s="78"/>
      <c r="C59" s="150" t="s">
        <v>628</v>
      </c>
      <c r="D59" s="150"/>
      <c r="E59" s="150"/>
      <c r="F59" s="32"/>
      <c r="G59" s="150" t="s">
        <v>661</v>
      </c>
      <c r="H59" s="150"/>
      <c r="I59" s="150"/>
      <c r="J59" s="56"/>
      <c r="K59" s="150" t="s">
        <v>80</v>
      </c>
      <c r="L59" s="150"/>
      <c r="M59" s="150"/>
      <c r="N59" s="32"/>
      <c r="O59" s="146" t="s">
        <v>632</v>
      </c>
      <c r="P59" s="146"/>
      <c r="Q59" s="146"/>
      <c r="R59" s="32"/>
      <c r="S59" s="146" t="s">
        <v>633</v>
      </c>
      <c r="T59" s="146"/>
      <c r="U59" s="146"/>
      <c r="V59" s="32"/>
      <c r="W59" s="146" t="s">
        <v>267</v>
      </c>
      <c r="X59" s="146"/>
      <c r="Y59" s="146"/>
    </row>
    <row r="60" spans="1:25" ht="15.75" thickBot="1">
      <c r="A60" s="45"/>
      <c r="B60" s="78"/>
      <c r="C60" s="147" t="s">
        <v>629</v>
      </c>
      <c r="D60" s="147"/>
      <c r="E60" s="147"/>
      <c r="F60" s="32"/>
      <c r="G60" s="147"/>
      <c r="H60" s="147"/>
      <c r="I60" s="147"/>
      <c r="J60" s="32"/>
      <c r="K60" s="147" t="s">
        <v>631</v>
      </c>
      <c r="L60" s="147"/>
      <c r="M60" s="147"/>
      <c r="N60" s="32"/>
      <c r="O60" s="147" t="s">
        <v>631</v>
      </c>
      <c r="P60" s="147"/>
      <c r="Q60" s="147"/>
      <c r="R60" s="32"/>
      <c r="S60" s="147"/>
      <c r="T60" s="147"/>
      <c r="U60" s="147"/>
      <c r="V60" s="32"/>
      <c r="W60" s="147"/>
      <c r="X60" s="147"/>
      <c r="Y60" s="147"/>
    </row>
    <row r="61" spans="1:25">
      <c r="A61" s="45"/>
      <c r="B61" s="17"/>
      <c r="C61" s="27"/>
      <c r="D61" s="27"/>
      <c r="E61" s="27"/>
      <c r="F61" s="17"/>
      <c r="G61" s="27"/>
      <c r="H61" s="27"/>
      <c r="I61" s="27"/>
      <c r="J61" s="17"/>
      <c r="K61" s="27"/>
      <c r="L61" s="27"/>
      <c r="M61" s="27"/>
      <c r="N61" s="17"/>
      <c r="O61" s="27"/>
      <c r="P61" s="27"/>
      <c r="Q61" s="27"/>
      <c r="R61" s="17"/>
      <c r="S61" s="27"/>
      <c r="T61" s="27"/>
      <c r="U61" s="27"/>
      <c r="V61" s="17"/>
      <c r="W61" s="27"/>
      <c r="X61" s="27"/>
      <c r="Y61" s="27"/>
    </row>
    <row r="62" spans="1:25">
      <c r="A62" s="45"/>
      <c r="B62" s="96" t="s">
        <v>744</v>
      </c>
      <c r="C62" s="79" t="s">
        <v>185</v>
      </c>
      <c r="D62" s="79"/>
      <c r="E62" s="32"/>
      <c r="F62" s="32"/>
      <c r="G62" s="79" t="s">
        <v>185</v>
      </c>
      <c r="H62" s="79"/>
      <c r="I62" s="32"/>
      <c r="J62" s="32"/>
      <c r="K62" s="79" t="s">
        <v>185</v>
      </c>
      <c r="L62" s="79"/>
      <c r="M62" s="32"/>
      <c r="N62" s="32"/>
      <c r="O62" s="79" t="s">
        <v>158</v>
      </c>
      <c r="P62" s="79"/>
      <c r="Q62" s="78" t="s">
        <v>151</v>
      </c>
      <c r="R62" s="32"/>
      <c r="S62" s="79" t="s">
        <v>185</v>
      </c>
      <c r="T62" s="79"/>
      <c r="U62" s="32"/>
      <c r="V62" s="32"/>
      <c r="W62" s="79" t="s">
        <v>158</v>
      </c>
      <c r="X62" s="79"/>
      <c r="Y62" s="78" t="s">
        <v>151</v>
      </c>
    </row>
    <row r="63" spans="1:25">
      <c r="A63" s="45"/>
      <c r="B63" s="96"/>
      <c r="C63" s="79"/>
      <c r="D63" s="79"/>
      <c r="E63" s="32"/>
      <c r="F63" s="32"/>
      <c r="G63" s="79"/>
      <c r="H63" s="79"/>
      <c r="I63" s="32"/>
      <c r="J63" s="32"/>
      <c r="K63" s="79"/>
      <c r="L63" s="79"/>
      <c r="M63" s="32"/>
      <c r="N63" s="32"/>
      <c r="O63" s="79"/>
      <c r="P63" s="79"/>
      <c r="Q63" s="78"/>
      <c r="R63" s="32"/>
      <c r="S63" s="79"/>
      <c r="T63" s="79"/>
      <c r="U63" s="32"/>
      <c r="V63" s="32"/>
      <c r="W63" s="79"/>
      <c r="X63" s="79"/>
      <c r="Y63" s="78"/>
    </row>
    <row r="64" spans="1:25">
      <c r="A64" s="45"/>
      <c r="B64" s="92" t="s">
        <v>745</v>
      </c>
      <c r="C64" s="81" t="s">
        <v>185</v>
      </c>
      <c r="D64" s="81"/>
      <c r="E64" s="28"/>
      <c r="F64" s="28"/>
      <c r="G64" s="81" t="s">
        <v>185</v>
      </c>
      <c r="H64" s="81"/>
      <c r="I64" s="28"/>
      <c r="J64" s="28"/>
      <c r="K64" s="81" t="s">
        <v>185</v>
      </c>
      <c r="L64" s="81"/>
      <c r="M64" s="28"/>
      <c r="N64" s="28"/>
      <c r="O64" s="81" t="s">
        <v>158</v>
      </c>
      <c r="P64" s="81"/>
      <c r="Q64" s="82" t="s">
        <v>151</v>
      </c>
      <c r="R64" s="28"/>
      <c r="S64" s="81" t="s">
        <v>185</v>
      </c>
      <c r="T64" s="81"/>
      <c r="U64" s="28"/>
      <c r="V64" s="28"/>
      <c r="W64" s="81" t="s">
        <v>158</v>
      </c>
      <c r="X64" s="81"/>
      <c r="Y64" s="82" t="s">
        <v>151</v>
      </c>
    </row>
    <row r="65" spans="1:25">
      <c r="A65" s="45"/>
      <c r="B65" s="92"/>
      <c r="C65" s="81"/>
      <c r="D65" s="81"/>
      <c r="E65" s="28"/>
      <c r="F65" s="28"/>
      <c r="G65" s="81"/>
      <c r="H65" s="81"/>
      <c r="I65" s="28"/>
      <c r="J65" s="28"/>
      <c r="K65" s="81"/>
      <c r="L65" s="81"/>
      <c r="M65" s="28"/>
      <c r="N65" s="28"/>
      <c r="O65" s="81"/>
      <c r="P65" s="81"/>
      <c r="Q65" s="82"/>
      <c r="R65" s="28"/>
      <c r="S65" s="81"/>
      <c r="T65" s="81"/>
      <c r="U65" s="28"/>
      <c r="V65" s="28"/>
      <c r="W65" s="81"/>
      <c r="X65" s="81"/>
      <c r="Y65" s="82"/>
    </row>
    <row r="66" spans="1:25">
      <c r="A66" s="45"/>
      <c r="B66" s="96" t="s">
        <v>746</v>
      </c>
      <c r="C66" s="79" t="s">
        <v>165</v>
      </c>
      <c r="D66" s="79"/>
      <c r="E66" s="78" t="s">
        <v>151</v>
      </c>
      <c r="F66" s="32"/>
      <c r="G66" s="79" t="s">
        <v>165</v>
      </c>
      <c r="H66" s="79"/>
      <c r="I66" s="78" t="s">
        <v>151</v>
      </c>
      <c r="J66" s="32"/>
      <c r="K66" s="79" t="s">
        <v>185</v>
      </c>
      <c r="L66" s="79"/>
      <c r="M66" s="32"/>
      <c r="N66" s="32"/>
      <c r="O66" s="79" t="s">
        <v>160</v>
      </c>
      <c r="P66" s="79"/>
      <c r="Q66" s="78" t="s">
        <v>151</v>
      </c>
      <c r="R66" s="32"/>
      <c r="S66" s="79">
        <v>5.4</v>
      </c>
      <c r="T66" s="79"/>
      <c r="U66" s="32"/>
      <c r="V66" s="32"/>
      <c r="W66" s="79" t="s">
        <v>160</v>
      </c>
      <c r="X66" s="79"/>
      <c r="Y66" s="78" t="s">
        <v>151</v>
      </c>
    </row>
    <row r="67" spans="1:25" ht="15.75" thickBot="1">
      <c r="A67" s="45"/>
      <c r="B67" s="96"/>
      <c r="C67" s="83"/>
      <c r="D67" s="83"/>
      <c r="E67" s="168"/>
      <c r="F67" s="32"/>
      <c r="G67" s="83"/>
      <c r="H67" s="83"/>
      <c r="I67" s="168"/>
      <c r="J67" s="32"/>
      <c r="K67" s="83"/>
      <c r="L67" s="83"/>
      <c r="M67" s="59"/>
      <c r="N67" s="59"/>
      <c r="O67" s="83"/>
      <c r="P67" s="83"/>
      <c r="Q67" s="168"/>
      <c r="R67" s="32"/>
      <c r="S67" s="83"/>
      <c r="T67" s="83"/>
      <c r="U67" s="59"/>
      <c r="V67" s="32"/>
      <c r="W67" s="83"/>
      <c r="X67" s="83"/>
      <c r="Y67" s="168"/>
    </row>
    <row r="68" spans="1:25">
      <c r="A68" s="45"/>
      <c r="B68" s="92" t="s">
        <v>747</v>
      </c>
      <c r="C68" s="84" t="s">
        <v>149</v>
      </c>
      <c r="D68" s="86" t="s">
        <v>165</v>
      </c>
      <c r="E68" s="84" t="s">
        <v>151</v>
      </c>
      <c r="F68" s="28"/>
      <c r="G68" s="84" t="s">
        <v>149</v>
      </c>
      <c r="H68" s="86" t="s">
        <v>165</v>
      </c>
      <c r="I68" s="84" t="s">
        <v>151</v>
      </c>
      <c r="J68" s="28"/>
      <c r="K68" s="84" t="s">
        <v>149</v>
      </c>
      <c r="L68" s="86" t="s">
        <v>185</v>
      </c>
      <c r="M68" s="27"/>
      <c r="N68" s="27"/>
      <c r="O68" s="84" t="s">
        <v>149</v>
      </c>
      <c r="P68" s="86" t="s">
        <v>165</v>
      </c>
      <c r="Q68" s="84" t="s">
        <v>151</v>
      </c>
      <c r="R68" s="28"/>
      <c r="S68" s="84" t="s">
        <v>149</v>
      </c>
      <c r="T68" s="86">
        <v>5.4</v>
      </c>
      <c r="U68" s="27"/>
      <c r="V68" s="28"/>
      <c r="W68" s="84" t="s">
        <v>149</v>
      </c>
      <c r="X68" s="86" t="s">
        <v>165</v>
      </c>
      <c r="Y68" s="84" t="s">
        <v>151</v>
      </c>
    </row>
    <row r="69" spans="1:25" ht="15.75" thickBot="1">
      <c r="A69" s="45"/>
      <c r="B69" s="92"/>
      <c r="C69" s="85"/>
      <c r="D69" s="87"/>
      <c r="E69" s="85"/>
      <c r="F69" s="28"/>
      <c r="G69" s="85"/>
      <c r="H69" s="87"/>
      <c r="I69" s="85"/>
      <c r="J69" s="28"/>
      <c r="K69" s="85"/>
      <c r="L69" s="87"/>
      <c r="M69" s="88"/>
      <c r="N69" s="88"/>
      <c r="O69" s="85"/>
      <c r="P69" s="87"/>
      <c r="Q69" s="85"/>
      <c r="R69" s="28"/>
      <c r="S69" s="85"/>
      <c r="T69" s="87"/>
      <c r="U69" s="88"/>
      <c r="V69" s="28"/>
      <c r="W69" s="85"/>
      <c r="X69" s="87"/>
      <c r="Y69" s="85"/>
    </row>
    <row r="70" spans="1:25" ht="15.75" thickTop="1">
      <c r="A70" s="45"/>
      <c r="B70" s="96" t="s">
        <v>748</v>
      </c>
      <c r="C70" s="181" t="s">
        <v>149</v>
      </c>
      <c r="D70" s="182" t="s">
        <v>165</v>
      </c>
      <c r="E70" s="181" t="s">
        <v>151</v>
      </c>
      <c r="F70" s="32"/>
      <c r="G70" s="181" t="s">
        <v>149</v>
      </c>
      <c r="H70" s="182" t="s">
        <v>165</v>
      </c>
      <c r="I70" s="181" t="s">
        <v>151</v>
      </c>
      <c r="J70" s="32"/>
      <c r="K70" s="181" t="s">
        <v>149</v>
      </c>
      <c r="L70" s="182" t="s">
        <v>185</v>
      </c>
      <c r="M70" s="89"/>
      <c r="N70" s="89"/>
      <c r="O70" s="181" t="s">
        <v>149</v>
      </c>
      <c r="P70" s="182" t="s">
        <v>165</v>
      </c>
      <c r="Q70" s="181" t="s">
        <v>151</v>
      </c>
      <c r="R70" s="32"/>
      <c r="S70" s="181" t="s">
        <v>149</v>
      </c>
      <c r="T70" s="182">
        <v>5.4</v>
      </c>
      <c r="U70" s="89"/>
      <c r="V70" s="32"/>
      <c r="W70" s="181" t="s">
        <v>149</v>
      </c>
      <c r="X70" s="182" t="s">
        <v>165</v>
      </c>
      <c r="Y70" s="181" t="s">
        <v>151</v>
      </c>
    </row>
    <row r="71" spans="1:25" ht="15.75" thickBot="1">
      <c r="A71" s="45"/>
      <c r="B71" s="96"/>
      <c r="C71" s="161"/>
      <c r="D71" s="164"/>
      <c r="E71" s="161"/>
      <c r="F71" s="32"/>
      <c r="G71" s="161"/>
      <c r="H71" s="164"/>
      <c r="I71" s="161"/>
      <c r="J71" s="32"/>
      <c r="K71" s="161"/>
      <c r="L71" s="164"/>
      <c r="M71" s="68"/>
      <c r="N71" s="32"/>
      <c r="O71" s="161"/>
      <c r="P71" s="164"/>
      <c r="Q71" s="161"/>
      <c r="R71" s="32"/>
      <c r="S71" s="161"/>
      <c r="T71" s="164"/>
      <c r="U71" s="68"/>
      <c r="V71" s="32"/>
      <c r="W71" s="161"/>
      <c r="X71" s="164"/>
      <c r="Y71" s="161"/>
    </row>
    <row r="72" spans="1:25" ht="15.75" thickTop="1"/>
  </sheetData>
  <mergeCells count="308">
    <mergeCell ref="A1:A2"/>
    <mergeCell ref="B1:Y1"/>
    <mergeCell ref="B2:Y2"/>
    <mergeCell ref="B3:Y3"/>
    <mergeCell ref="A4:A71"/>
    <mergeCell ref="B4:Y4"/>
    <mergeCell ref="B5:Y5"/>
    <mergeCell ref="B19:Y19"/>
    <mergeCell ref="B29:Y29"/>
    <mergeCell ref="B30:Y30"/>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59:R60"/>
    <mergeCell ref="S59:U60"/>
    <mergeCell ref="V59:V60"/>
    <mergeCell ref="W59:Y60"/>
    <mergeCell ref="C61:E61"/>
    <mergeCell ref="G61:I61"/>
    <mergeCell ref="K61:M61"/>
    <mergeCell ref="O61:Q61"/>
    <mergeCell ref="S61:U61"/>
    <mergeCell ref="W61:Y61"/>
    <mergeCell ref="J59:J60"/>
    <mergeCell ref="K59:M59"/>
    <mergeCell ref="K60:M60"/>
    <mergeCell ref="N59:N60"/>
    <mergeCell ref="O59:Q59"/>
    <mergeCell ref="O60:Q60"/>
    <mergeCell ref="O57:Q58"/>
    <mergeCell ref="R57:R58"/>
    <mergeCell ref="S57:U58"/>
    <mergeCell ref="V57:V58"/>
    <mergeCell ref="W57:Y58"/>
    <mergeCell ref="B59:B60"/>
    <mergeCell ref="C59:E59"/>
    <mergeCell ref="C60:E60"/>
    <mergeCell ref="F59:F60"/>
    <mergeCell ref="G59:I60"/>
    <mergeCell ref="B57:B58"/>
    <mergeCell ref="C57:E58"/>
    <mergeCell ref="F57:F58"/>
    <mergeCell ref="G57:M57"/>
    <mergeCell ref="G58:M58"/>
    <mergeCell ref="N57:N58"/>
    <mergeCell ref="G51:G52"/>
    <mergeCell ref="H51:H52"/>
    <mergeCell ref="I51:I52"/>
    <mergeCell ref="J51:J52"/>
    <mergeCell ref="K51:K52"/>
    <mergeCell ref="B55:Y55"/>
    <mergeCell ref="B53:Y53"/>
    <mergeCell ref="B54:Y54"/>
    <mergeCell ref="G49:G50"/>
    <mergeCell ref="H49:H50"/>
    <mergeCell ref="I49:I50"/>
    <mergeCell ref="J49:J50"/>
    <mergeCell ref="K49:K50"/>
    <mergeCell ref="B51:B52"/>
    <mergeCell ref="C51:C52"/>
    <mergeCell ref="D51:D52"/>
    <mergeCell ref="E51:E52"/>
    <mergeCell ref="F51:F52"/>
    <mergeCell ref="G47:G48"/>
    <mergeCell ref="H47:H48"/>
    <mergeCell ref="I47:I48"/>
    <mergeCell ref="J47:J48"/>
    <mergeCell ref="K47:K48"/>
    <mergeCell ref="B49:B50"/>
    <mergeCell ref="C49:C50"/>
    <mergeCell ref="D49:D50"/>
    <mergeCell ref="E49:E50"/>
    <mergeCell ref="F49:F50"/>
    <mergeCell ref="G45:G46"/>
    <mergeCell ref="H45:H46"/>
    <mergeCell ref="I45:I46"/>
    <mergeCell ref="J45:J46"/>
    <mergeCell ref="K45:K46"/>
    <mergeCell ref="B47:B48"/>
    <mergeCell ref="C47:C48"/>
    <mergeCell ref="D47:D48"/>
    <mergeCell ref="E47:E48"/>
    <mergeCell ref="F47:F48"/>
    <mergeCell ref="G43:G44"/>
    <mergeCell ref="H43:H44"/>
    <mergeCell ref="I43:I44"/>
    <mergeCell ref="J43:J44"/>
    <mergeCell ref="K43:K44"/>
    <mergeCell ref="B45:B46"/>
    <mergeCell ref="C45:C46"/>
    <mergeCell ref="D45:D46"/>
    <mergeCell ref="E45:E46"/>
    <mergeCell ref="F45:F46"/>
    <mergeCell ref="G39:G40"/>
    <mergeCell ref="H39:H40"/>
    <mergeCell ref="I39:I40"/>
    <mergeCell ref="J39:J40"/>
    <mergeCell ref="K39:K40"/>
    <mergeCell ref="B43:B44"/>
    <mergeCell ref="C43:C44"/>
    <mergeCell ref="D43:D44"/>
    <mergeCell ref="E43:E44"/>
    <mergeCell ref="F43:F44"/>
    <mergeCell ref="G37:G38"/>
    <mergeCell ref="H37:H38"/>
    <mergeCell ref="I37:I38"/>
    <mergeCell ref="J37:J38"/>
    <mergeCell ref="K37:K38"/>
    <mergeCell ref="B39:B40"/>
    <mergeCell ref="C39:C40"/>
    <mergeCell ref="D39:D40"/>
    <mergeCell ref="E39:E40"/>
    <mergeCell ref="F39:F40"/>
    <mergeCell ref="G35:G36"/>
    <mergeCell ref="H35:H36"/>
    <mergeCell ref="I35:I36"/>
    <mergeCell ref="J35:J36"/>
    <mergeCell ref="K35:K36"/>
    <mergeCell ref="B37:B38"/>
    <mergeCell ref="C37:C38"/>
    <mergeCell ref="D37:D38"/>
    <mergeCell ref="E37:E38"/>
    <mergeCell ref="F37:F38"/>
    <mergeCell ref="B31:K31"/>
    <mergeCell ref="D33:K33"/>
    <mergeCell ref="D34:E34"/>
    <mergeCell ref="G34:H34"/>
    <mergeCell ref="J34:K34"/>
    <mergeCell ref="B35:B36"/>
    <mergeCell ref="C35:C36"/>
    <mergeCell ref="D35:D36"/>
    <mergeCell ref="E35:E36"/>
    <mergeCell ref="F35:F36"/>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C24:E24"/>
    <mergeCell ref="G24:I24"/>
    <mergeCell ref="K24:M24"/>
    <mergeCell ref="I17:I18"/>
    <mergeCell ref="J17:J18"/>
    <mergeCell ref="K17:L18"/>
    <mergeCell ref="M17:M18"/>
    <mergeCell ref="B20:M20"/>
    <mergeCell ref="C22:M22"/>
    <mergeCell ref="K14:L15"/>
    <mergeCell ref="M14:M15"/>
    <mergeCell ref="C16:E16"/>
    <mergeCell ref="G16:I16"/>
    <mergeCell ref="K16:M16"/>
    <mergeCell ref="B17:B18"/>
    <mergeCell ref="C17:D18"/>
    <mergeCell ref="E17:E18"/>
    <mergeCell ref="F17:F18"/>
    <mergeCell ref="G17:H18"/>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5" bestFit="1" customWidth="1"/>
    <col min="2" max="2" width="36.5703125" customWidth="1"/>
    <col min="3" max="3" width="18.85546875" customWidth="1"/>
    <col min="4" max="4" width="4.140625" customWidth="1"/>
    <col min="5" max="5" width="12.42578125" customWidth="1"/>
    <col min="6" max="7" width="18.85546875" customWidth="1"/>
    <col min="8" max="8" width="4.140625" customWidth="1"/>
    <col min="9" max="9" width="8.28515625" customWidth="1"/>
    <col min="10" max="10" width="3.140625" customWidth="1"/>
    <col min="11" max="11" width="18.85546875" customWidth="1"/>
    <col min="12" max="12" width="4.140625" customWidth="1"/>
    <col min="13" max="13" width="12.42578125" customWidth="1"/>
    <col min="14" max="14" width="18.85546875" customWidth="1"/>
  </cols>
  <sheetData>
    <row r="1" spans="1:14" ht="15" customHeight="1">
      <c r="A1" s="7" t="s">
        <v>755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176</v>
      </c>
      <c r="B3" s="44"/>
      <c r="C3" s="44"/>
      <c r="D3" s="44"/>
      <c r="E3" s="44"/>
      <c r="F3" s="44"/>
      <c r="G3" s="44"/>
      <c r="H3" s="44"/>
      <c r="I3" s="44"/>
      <c r="J3" s="44"/>
      <c r="K3" s="44"/>
      <c r="L3" s="44"/>
      <c r="M3" s="44"/>
      <c r="N3" s="44"/>
    </row>
    <row r="4" spans="1:14" ht="25.5" customHeight="1">
      <c r="A4" s="45" t="s">
        <v>756</v>
      </c>
      <c r="B4" s="32" t="s">
        <v>181</v>
      </c>
      <c r="C4" s="32"/>
      <c r="D4" s="32"/>
      <c r="E4" s="32"/>
      <c r="F4" s="32"/>
      <c r="G4" s="32"/>
      <c r="H4" s="32"/>
      <c r="I4" s="32"/>
      <c r="J4" s="32"/>
      <c r="K4" s="32"/>
      <c r="L4" s="32"/>
      <c r="M4" s="32"/>
      <c r="N4" s="32"/>
    </row>
    <row r="5" spans="1:14">
      <c r="A5" s="45"/>
      <c r="B5" s="24"/>
      <c r="C5" s="24"/>
      <c r="D5" s="24"/>
      <c r="E5" s="24"/>
      <c r="F5" s="24"/>
      <c r="G5" s="24"/>
      <c r="H5" s="24"/>
      <c r="I5" s="24"/>
      <c r="J5" s="24"/>
      <c r="K5" s="24"/>
      <c r="L5" s="24"/>
      <c r="M5" s="24"/>
      <c r="N5" s="24"/>
    </row>
    <row r="6" spans="1:14">
      <c r="A6" s="45"/>
      <c r="B6" s="14"/>
      <c r="C6" s="14"/>
      <c r="D6" s="14"/>
      <c r="E6" s="14"/>
      <c r="F6" s="14"/>
      <c r="G6" s="14"/>
      <c r="H6" s="14"/>
      <c r="I6" s="14"/>
      <c r="J6" s="14"/>
      <c r="K6" s="14"/>
      <c r="L6" s="14"/>
      <c r="M6" s="14"/>
      <c r="N6" s="14"/>
    </row>
    <row r="7" spans="1:14" ht="15.75" thickBot="1">
      <c r="A7" s="45"/>
      <c r="B7" s="17"/>
      <c r="C7" s="17"/>
      <c r="D7" s="51" t="s">
        <v>182</v>
      </c>
      <c r="E7" s="51"/>
      <c r="F7" s="51"/>
      <c r="G7" s="17"/>
      <c r="H7" s="51" t="s">
        <v>183</v>
      </c>
      <c r="I7" s="51"/>
      <c r="J7" s="51"/>
      <c r="K7" s="17"/>
      <c r="L7" s="51" t="s">
        <v>184</v>
      </c>
      <c r="M7" s="51"/>
      <c r="N7" s="51"/>
    </row>
    <row r="8" spans="1:14">
      <c r="A8" s="45"/>
      <c r="B8" s="29" t="s">
        <v>23</v>
      </c>
      <c r="C8" s="32"/>
      <c r="D8" s="52" t="s">
        <v>149</v>
      </c>
      <c r="E8" s="54">
        <v>30.3</v>
      </c>
      <c r="F8" s="56"/>
      <c r="G8" s="32"/>
      <c r="H8" s="52" t="s">
        <v>149</v>
      </c>
      <c r="I8" s="54" t="s">
        <v>185</v>
      </c>
      <c r="J8" s="56"/>
      <c r="K8" s="56"/>
      <c r="L8" s="52" t="s">
        <v>149</v>
      </c>
      <c r="M8" s="54">
        <v>30.3</v>
      </c>
      <c r="N8" s="56"/>
    </row>
    <row r="9" spans="1:14">
      <c r="A9" s="45"/>
      <c r="B9" s="29"/>
      <c r="C9" s="32"/>
      <c r="D9" s="53"/>
      <c r="E9" s="55"/>
      <c r="F9" s="57"/>
      <c r="G9" s="32"/>
      <c r="H9" s="53"/>
      <c r="I9" s="55"/>
      <c r="J9" s="57"/>
      <c r="K9" s="57"/>
      <c r="L9" s="53"/>
      <c r="M9" s="55"/>
      <c r="N9" s="57"/>
    </row>
    <row r="10" spans="1:14">
      <c r="A10" s="45"/>
      <c r="B10" s="33" t="s">
        <v>112</v>
      </c>
      <c r="C10" s="28"/>
      <c r="D10" s="35">
        <v>53.2</v>
      </c>
      <c r="E10" s="35"/>
      <c r="F10" s="28"/>
      <c r="G10" s="28"/>
      <c r="H10" s="35" t="s">
        <v>185</v>
      </c>
      <c r="I10" s="35"/>
      <c r="J10" s="28"/>
      <c r="K10" s="28"/>
      <c r="L10" s="35">
        <v>53.2</v>
      </c>
      <c r="M10" s="35"/>
      <c r="N10" s="28"/>
    </row>
    <row r="11" spans="1:14">
      <c r="A11" s="45"/>
      <c r="B11" s="33"/>
      <c r="C11" s="28"/>
      <c r="D11" s="35"/>
      <c r="E11" s="35"/>
      <c r="F11" s="28"/>
      <c r="G11" s="28"/>
      <c r="H11" s="35"/>
      <c r="I11" s="35"/>
      <c r="J11" s="28"/>
      <c r="K11" s="28"/>
      <c r="L11" s="35"/>
      <c r="M11" s="35"/>
      <c r="N11" s="28"/>
    </row>
    <row r="12" spans="1:14">
      <c r="A12" s="45"/>
      <c r="B12" s="29" t="s">
        <v>26</v>
      </c>
      <c r="C12" s="32"/>
      <c r="D12" s="31">
        <v>85.3</v>
      </c>
      <c r="E12" s="31"/>
      <c r="F12" s="32"/>
      <c r="G12" s="32"/>
      <c r="H12" s="31" t="s">
        <v>186</v>
      </c>
      <c r="I12" s="31"/>
      <c r="J12" s="30" t="s">
        <v>151</v>
      </c>
      <c r="K12" s="32"/>
      <c r="L12" s="31">
        <v>84.8</v>
      </c>
      <c r="M12" s="31"/>
      <c r="N12" s="32"/>
    </row>
    <row r="13" spans="1:14">
      <c r="A13" s="45"/>
      <c r="B13" s="29"/>
      <c r="C13" s="32"/>
      <c r="D13" s="31"/>
      <c r="E13" s="31"/>
      <c r="F13" s="32"/>
      <c r="G13" s="32"/>
      <c r="H13" s="31"/>
      <c r="I13" s="31"/>
      <c r="J13" s="30"/>
      <c r="K13" s="32"/>
      <c r="L13" s="31"/>
      <c r="M13" s="31"/>
      <c r="N13" s="32"/>
    </row>
    <row r="14" spans="1:14">
      <c r="A14" s="45"/>
      <c r="B14" s="33" t="s">
        <v>27</v>
      </c>
      <c r="C14" s="28"/>
      <c r="D14" s="35">
        <v>5.7</v>
      </c>
      <c r="E14" s="35"/>
      <c r="F14" s="28"/>
      <c r="G14" s="28"/>
      <c r="H14" s="35" t="s">
        <v>185</v>
      </c>
      <c r="I14" s="35"/>
      <c r="J14" s="28"/>
      <c r="K14" s="28"/>
      <c r="L14" s="35">
        <v>5.7</v>
      </c>
      <c r="M14" s="35"/>
      <c r="N14" s="28"/>
    </row>
    <row r="15" spans="1:14">
      <c r="A15" s="45"/>
      <c r="B15" s="33"/>
      <c r="C15" s="28"/>
      <c r="D15" s="35"/>
      <c r="E15" s="35"/>
      <c r="F15" s="28"/>
      <c r="G15" s="28"/>
      <c r="H15" s="35"/>
      <c r="I15" s="35"/>
      <c r="J15" s="28"/>
      <c r="K15" s="28"/>
      <c r="L15" s="35"/>
      <c r="M15" s="35"/>
      <c r="N15" s="28"/>
    </row>
    <row r="16" spans="1:14">
      <c r="A16" s="45"/>
      <c r="B16" s="29" t="s">
        <v>187</v>
      </c>
      <c r="C16" s="32"/>
      <c r="D16" s="31">
        <v>35.9</v>
      </c>
      <c r="E16" s="31"/>
      <c r="F16" s="32"/>
      <c r="G16" s="32"/>
      <c r="H16" s="31">
        <v>0.4</v>
      </c>
      <c r="I16" s="31"/>
      <c r="J16" s="32"/>
      <c r="K16" s="32"/>
      <c r="L16" s="31">
        <v>36.299999999999997</v>
      </c>
      <c r="M16" s="31"/>
      <c r="N16" s="32"/>
    </row>
    <row r="17" spans="1:14">
      <c r="A17" s="45"/>
      <c r="B17" s="29"/>
      <c r="C17" s="32"/>
      <c r="D17" s="31"/>
      <c r="E17" s="31"/>
      <c r="F17" s="32"/>
      <c r="G17" s="32"/>
      <c r="H17" s="31"/>
      <c r="I17" s="31"/>
      <c r="J17" s="32"/>
      <c r="K17" s="32"/>
      <c r="L17" s="31"/>
      <c r="M17" s="31"/>
      <c r="N17" s="32"/>
    </row>
    <row r="18" spans="1:14">
      <c r="A18" s="45"/>
      <c r="B18" s="33" t="s">
        <v>30</v>
      </c>
      <c r="C18" s="28"/>
      <c r="D18" s="35">
        <v>63.8</v>
      </c>
      <c r="E18" s="35"/>
      <c r="F18" s="28"/>
      <c r="G18" s="28"/>
      <c r="H18" s="35">
        <v>0.6</v>
      </c>
      <c r="I18" s="35"/>
      <c r="J18" s="28"/>
      <c r="K18" s="28"/>
      <c r="L18" s="35">
        <v>64.400000000000006</v>
      </c>
      <c r="M18" s="35"/>
      <c r="N18" s="28"/>
    </row>
    <row r="19" spans="1:14">
      <c r="A19" s="45"/>
      <c r="B19" s="33"/>
      <c r="C19" s="28"/>
      <c r="D19" s="35"/>
      <c r="E19" s="35"/>
      <c r="F19" s="28"/>
      <c r="G19" s="28"/>
      <c r="H19" s="35"/>
      <c r="I19" s="35"/>
      <c r="J19" s="28"/>
      <c r="K19" s="28"/>
      <c r="L19" s="35"/>
      <c r="M19" s="35"/>
      <c r="N19" s="28"/>
    </row>
    <row r="20" spans="1:14">
      <c r="A20" s="45"/>
      <c r="B20" s="29" t="s">
        <v>188</v>
      </c>
      <c r="C20" s="32"/>
      <c r="D20" s="31">
        <v>183.1</v>
      </c>
      <c r="E20" s="31"/>
      <c r="F20" s="32"/>
      <c r="G20" s="32"/>
      <c r="H20" s="31">
        <v>24.7</v>
      </c>
      <c r="I20" s="31"/>
      <c r="J20" s="32"/>
      <c r="K20" s="32"/>
      <c r="L20" s="31">
        <v>207.8</v>
      </c>
      <c r="M20" s="31"/>
      <c r="N20" s="32"/>
    </row>
    <row r="21" spans="1:14">
      <c r="A21" s="45"/>
      <c r="B21" s="29"/>
      <c r="C21" s="32"/>
      <c r="D21" s="31"/>
      <c r="E21" s="31"/>
      <c r="F21" s="32"/>
      <c r="G21" s="32"/>
      <c r="H21" s="31"/>
      <c r="I21" s="31"/>
      <c r="J21" s="32"/>
      <c r="K21" s="32"/>
      <c r="L21" s="31"/>
      <c r="M21" s="31"/>
      <c r="N21" s="32"/>
    </row>
    <row r="22" spans="1:14">
      <c r="A22" s="45"/>
      <c r="B22" s="33" t="s">
        <v>189</v>
      </c>
      <c r="C22" s="28"/>
      <c r="D22" s="35">
        <v>75.400000000000006</v>
      </c>
      <c r="E22" s="35"/>
      <c r="F22" s="28"/>
      <c r="G22" s="28"/>
      <c r="H22" s="35" t="s">
        <v>190</v>
      </c>
      <c r="I22" s="35"/>
      <c r="J22" s="34" t="s">
        <v>151</v>
      </c>
      <c r="K22" s="28"/>
      <c r="L22" s="35">
        <v>51.3</v>
      </c>
      <c r="M22" s="35"/>
      <c r="N22" s="28"/>
    </row>
    <row r="23" spans="1:14">
      <c r="A23" s="45"/>
      <c r="B23" s="33"/>
      <c r="C23" s="28"/>
      <c r="D23" s="35"/>
      <c r="E23" s="35"/>
      <c r="F23" s="28"/>
      <c r="G23" s="28"/>
      <c r="H23" s="35"/>
      <c r="I23" s="35"/>
      <c r="J23" s="34"/>
      <c r="K23" s="28"/>
      <c r="L23" s="35"/>
      <c r="M23" s="35"/>
      <c r="N23" s="28"/>
    </row>
    <row r="24" spans="1:14">
      <c r="A24" s="45"/>
      <c r="B24" s="29" t="s">
        <v>191</v>
      </c>
      <c r="C24" s="32"/>
      <c r="D24" s="31">
        <v>2.2999999999999998</v>
      </c>
      <c r="E24" s="31"/>
      <c r="F24" s="32"/>
      <c r="G24" s="32"/>
      <c r="H24" s="31" t="s">
        <v>185</v>
      </c>
      <c r="I24" s="31"/>
      <c r="J24" s="32"/>
      <c r="K24" s="32"/>
      <c r="L24" s="31">
        <v>2.2999999999999998</v>
      </c>
      <c r="M24" s="31"/>
      <c r="N24" s="32"/>
    </row>
    <row r="25" spans="1:14" ht="15.75" thickBot="1">
      <c r="A25" s="45"/>
      <c r="B25" s="29"/>
      <c r="C25" s="32"/>
      <c r="D25" s="58"/>
      <c r="E25" s="58"/>
      <c r="F25" s="59"/>
      <c r="G25" s="32"/>
      <c r="H25" s="58"/>
      <c r="I25" s="58"/>
      <c r="J25" s="59"/>
      <c r="K25" s="32"/>
      <c r="L25" s="58"/>
      <c r="M25" s="58"/>
      <c r="N25" s="59"/>
    </row>
    <row r="26" spans="1:14">
      <c r="A26" s="45"/>
      <c r="B26" s="60" t="s">
        <v>192</v>
      </c>
      <c r="C26" s="28"/>
      <c r="D26" s="37">
        <v>535</v>
      </c>
      <c r="E26" s="37"/>
      <c r="F26" s="27"/>
      <c r="G26" s="28"/>
      <c r="H26" s="37">
        <v>1.1000000000000001</v>
      </c>
      <c r="I26" s="37"/>
      <c r="J26" s="27"/>
      <c r="K26" s="28"/>
      <c r="L26" s="37">
        <v>536.1</v>
      </c>
      <c r="M26" s="37"/>
      <c r="N26" s="27"/>
    </row>
    <row r="27" spans="1:14" ht="15.75" thickBot="1">
      <c r="A27" s="45"/>
      <c r="B27" s="60"/>
      <c r="C27" s="28"/>
      <c r="D27" s="61"/>
      <c r="E27" s="61"/>
      <c r="F27" s="62"/>
      <c r="G27" s="28"/>
      <c r="H27" s="61"/>
      <c r="I27" s="61"/>
      <c r="J27" s="62"/>
      <c r="K27" s="28"/>
      <c r="L27" s="61"/>
      <c r="M27" s="61"/>
      <c r="N27" s="62"/>
    </row>
    <row r="28" spans="1:14">
      <c r="A28" s="45"/>
      <c r="B28" s="29" t="s">
        <v>35</v>
      </c>
      <c r="C28" s="32"/>
      <c r="D28" s="54">
        <v>66.8</v>
      </c>
      <c r="E28" s="54"/>
      <c r="F28" s="56"/>
      <c r="G28" s="32"/>
      <c r="H28" s="54" t="s">
        <v>193</v>
      </c>
      <c r="I28" s="54"/>
      <c r="J28" s="52" t="s">
        <v>151</v>
      </c>
      <c r="K28" s="32"/>
      <c r="L28" s="54">
        <v>66.599999999999994</v>
      </c>
      <c r="M28" s="54"/>
      <c r="N28" s="56"/>
    </row>
    <row r="29" spans="1:14">
      <c r="A29" s="45"/>
      <c r="B29" s="29"/>
      <c r="C29" s="32"/>
      <c r="D29" s="31"/>
      <c r="E29" s="31"/>
      <c r="F29" s="32"/>
      <c r="G29" s="32"/>
      <c r="H29" s="31"/>
      <c r="I29" s="31"/>
      <c r="J29" s="30"/>
      <c r="K29" s="32"/>
      <c r="L29" s="31"/>
      <c r="M29" s="31"/>
      <c r="N29" s="32"/>
    </row>
    <row r="30" spans="1:14">
      <c r="A30" s="45"/>
      <c r="B30" s="33" t="s">
        <v>194</v>
      </c>
      <c r="C30" s="28"/>
      <c r="D30" s="35">
        <v>51.2</v>
      </c>
      <c r="E30" s="35"/>
      <c r="F30" s="28"/>
      <c r="G30" s="28"/>
      <c r="H30" s="35" t="s">
        <v>195</v>
      </c>
      <c r="I30" s="35"/>
      <c r="J30" s="34" t="s">
        <v>151</v>
      </c>
      <c r="K30" s="28"/>
      <c r="L30" s="35">
        <v>49.7</v>
      </c>
      <c r="M30" s="35"/>
      <c r="N30" s="28"/>
    </row>
    <row r="31" spans="1:14">
      <c r="A31" s="45"/>
      <c r="B31" s="33"/>
      <c r="C31" s="28"/>
      <c r="D31" s="35"/>
      <c r="E31" s="35"/>
      <c r="F31" s="28"/>
      <c r="G31" s="28"/>
      <c r="H31" s="35"/>
      <c r="I31" s="35"/>
      <c r="J31" s="34"/>
      <c r="K31" s="28"/>
      <c r="L31" s="35"/>
      <c r="M31" s="35"/>
      <c r="N31" s="28"/>
    </row>
    <row r="32" spans="1:14">
      <c r="A32" s="45"/>
      <c r="B32" s="29" t="s">
        <v>196</v>
      </c>
      <c r="C32" s="32"/>
      <c r="D32" s="31">
        <v>14.5</v>
      </c>
      <c r="E32" s="31"/>
      <c r="F32" s="32"/>
      <c r="G32" s="32"/>
      <c r="H32" s="31" t="s">
        <v>160</v>
      </c>
      <c r="I32" s="31"/>
      <c r="J32" s="30" t="s">
        <v>151</v>
      </c>
      <c r="K32" s="32"/>
      <c r="L32" s="31">
        <v>14.4</v>
      </c>
      <c r="M32" s="31"/>
      <c r="N32" s="32"/>
    </row>
    <row r="33" spans="1:14" ht="15.75" thickBot="1">
      <c r="A33" s="45"/>
      <c r="B33" s="29"/>
      <c r="C33" s="32"/>
      <c r="D33" s="58"/>
      <c r="E33" s="58"/>
      <c r="F33" s="59"/>
      <c r="G33" s="32"/>
      <c r="H33" s="58"/>
      <c r="I33" s="58"/>
      <c r="J33" s="63"/>
      <c r="K33" s="32"/>
      <c r="L33" s="58"/>
      <c r="M33" s="58"/>
      <c r="N33" s="59"/>
    </row>
    <row r="34" spans="1:14">
      <c r="A34" s="45"/>
      <c r="B34" s="60" t="s">
        <v>197</v>
      </c>
      <c r="C34" s="28"/>
      <c r="D34" s="37">
        <v>132.5</v>
      </c>
      <c r="E34" s="37"/>
      <c r="F34" s="27"/>
      <c r="G34" s="28"/>
      <c r="H34" s="37" t="s">
        <v>198</v>
      </c>
      <c r="I34" s="37"/>
      <c r="J34" s="64" t="s">
        <v>151</v>
      </c>
      <c r="K34" s="28"/>
      <c r="L34" s="37">
        <v>130.69999999999999</v>
      </c>
      <c r="M34" s="37"/>
      <c r="N34" s="27"/>
    </row>
    <row r="35" spans="1:14" ht="15.75" thickBot="1">
      <c r="A35" s="45"/>
      <c r="B35" s="60"/>
      <c r="C35" s="28"/>
      <c r="D35" s="61"/>
      <c r="E35" s="61"/>
      <c r="F35" s="62"/>
      <c r="G35" s="28"/>
      <c r="H35" s="61"/>
      <c r="I35" s="61"/>
      <c r="J35" s="65"/>
      <c r="K35" s="28"/>
      <c r="L35" s="61"/>
      <c r="M35" s="61"/>
      <c r="N35" s="62"/>
    </row>
    <row r="36" spans="1:14">
      <c r="A36" s="45"/>
      <c r="B36" s="42" t="s">
        <v>199</v>
      </c>
      <c r="C36" s="32"/>
      <c r="D36" s="52" t="s">
        <v>149</v>
      </c>
      <c r="E36" s="54">
        <v>402.5</v>
      </c>
      <c r="F36" s="56"/>
      <c r="G36" s="32"/>
      <c r="H36" s="52" t="s">
        <v>149</v>
      </c>
      <c r="I36" s="54">
        <v>2.9</v>
      </c>
      <c r="J36" s="56"/>
      <c r="K36" s="32"/>
      <c r="L36" s="52" t="s">
        <v>149</v>
      </c>
      <c r="M36" s="54">
        <v>405.4</v>
      </c>
      <c r="N36" s="56"/>
    </row>
    <row r="37" spans="1:14" ht="15.75" thickBot="1">
      <c r="A37" s="45"/>
      <c r="B37" s="42"/>
      <c r="C37" s="32"/>
      <c r="D37" s="66"/>
      <c r="E37" s="67"/>
      <c r="F37" s="68"/>
      <c r="G37" s="32"/>
      <c r="H37" s="66"/>
      <c r="I37" s="67"/>
      <c r="J37" s="68"/>
      <c r="K37" s="32"/>
      <c r="L37" s="66"/>
      <c r="M37" s="67"/>
      <c r="N37" s="68"/>
    </row>
    <row r="38" spans="1:14" ht="15.75" thickTop="1"/>
  </sheetData>
  <mergeCells count="166">
    <mergeCell ref="K36:K37"/>
    <mergeCell ref="L36:L37"/>
    <mergeCell ref="M36:M37"/>
    <mergeCell ref="N36:N37"/>
    <mergeCell ref="A1:A2"/>
    <mergeCell ref="B1:N1"/>
    <mergeCell ref="B2:N2"/>
    <mergeCell ref="B3:N3"/>
    <mergeCell ref="A4:A37"/>
    <mergeCell ref="B4:N4"/>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cols>
    <col min="1" max="1" width="36.5703125" bestFit="1" customWidth="1"/>
    <col min="2" max="2" width="36.5703125" customWidth="1"/>
    <col min="3" max="3" width="2.5703125" customWidth="1"/>
    <col min="4" max="4" width="7.5703125" customWidth="1"/>
    <col min="5" max="5" width="8.7109375" customWidth="1"/>
    <col min="6" max="6" width="13.28515625" customWidth="1"/>
    <col min="7" max="7" width="2.5703125" customWidth="1"/>
    <col min="8" max="9" width="7.85546875" customWidth="1"/>
    <col min="10" max="10" width="2.28515625" customWidth="1"/>
    <col min="11" max="11" width="3" customWidth="1"/>
    <col min="12" max="12" width="7.7109375" customWidth="1"/>
    <col min="13" max="13" width="8.85546875" customWidth="1"/>
    <col min="14" max="14" width="13.28515625" customWidth="1"/>
    <col min="15" max="15" width="4.140625" customWidth="1"/>
    <col min="16" max="16" width="10.85546875" customWidth="1"/>
    <col min="17" max="17" width="12.5703125" customWidth="1"/>
    <col min="18" max="18" width="13.28515625" customWidth="1"/>
    <col min="19" max="19" width="2.5703125" customWidth="1"/>
    <col min="20" max="20" width="7.5703125" customWidth="1"/>
    <col min="21" max="21" width="7.85546875" customWidth="1"/>
    <col min="22" max="22" width="2.28515625" customWidth="1"/>
    <col min="23" max="23" width="13.28515625" customWidth="1"/>
    <col min="24" max="24" width="2.5703125" customWidth="1"/>
    <col min="25" max="25" width="7.5703125" customWidth="1"/>
    <col min="26" max="26" width="13.28515625" customWidth="1"/>
  </cols>
  <sheetData>
    <row r="1" spans="1:26" ht="15" customHeight="1">
      <c r="A1" s="7" t="s">
        <v>757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205</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758</v>
      </c>
      <c r="B4" s="32" t="s">
        <v>206</v>
      </c>
      <c r="C4" s="32"/>
      <c r="D4" s="32"/>
      <c r="E4" s="32"/>
      <c r="F4" s="32"/>
      <c r="G4" s="32"/>
      <c r="H4" s="32"/>
      <c r="I4" s="32"/>
      <c r="J4" s="32"/>
      <c r="K4" s="32"/>
      <c r="L4" s="32"/>
      <c r="M4" s="32"/>
      <c r="N4" s="32"/>
      <c r="O4" s="32"/>
      <c r="P4" s="32"/>
      <c r="Q4" s="32"/>
      <c r="R4" s="32"/>
      <c r="S4" s="32"/>
      <c r="T4" s="32"/>
      <c r="U4" s="32"/>
      <c r="V4" s="32"/>
      <c r="W4" s="32"/>
      <c r="X4" s="32"/>
      <c r="Y4" s="32"/>
      <c r="Z4" s="32"/>
    </row>
    <row r="5" spans="1:26">
      <c r="A5" s="45"/>
      <c r="B5" s="48"/>
      <c r="C5" s="48"/>
      <c r="D5" s="48"/>
      <c r="E5" s="48"/>
      <c r="F5" s="48"/>
      <c r="G5" s="48"/>
      <c r="H5" s="48"/>
      <c r="I5" s="48"/>
      <c r="J5" s="48"/>
      <c r="K5" s="48"/>
      <c r="L5" s="48"/>
      <c r="M5" s="48"/>
      <c r="N5" s="48"/>
      <c r="O5" s="48"/>
      <c r="P5" s="48"/>
      <c r="Q5" s="48"/>
      <c r="R5" s="48"/>
      <c r="S5" s="48"/>
      <c r="T5" s="48"/>
      <c r="U5" s="48"/>
      <c r="V5" s="48"/>
      <c r="W5" s="48"/>
      <c r="X5" s="48"/>
      <c r="Y5" s="48"/>
      <c r="Z5" s="48"/>
    </row>
    <row r="6" spans="1:26">
      <c r="A6" s="45"/>
      <c r="B6" s="24"/>
      <c r="C6" s="24"/>
      <c r="D6" s="24"/>
      <c r="E6" s="24"/>
      <c r="F6" s="24"/>
      <c r="G6" s="24"/>
      <c r="H6" s="24"/>
      <c r="I6" s="24"/>
      <c r="J6" s="24"/>
      <c r="K6" s="24"/>
      <c r="L6" s="24"/>
      <c r="M6" s="24"/>
      <c r="N6" s="24"/>
      <c r="O6" s="24"/>
      <c r="P6" s="24"/>
      <c r="Q6" s="24"/>
      <c r="R6" s="24"/>
      <c r="S6" s="24"/>
      <c r="T6" s="24"/>
      <c r="U6" s="24"/>
      <c r="V6" s="24"/>
      <c r="W6" s="24"/>
      <c r="X6" s="24"/>
      <c r="Y6" s="24"/>
      <c r="Z6" s="24"/>
    </row>
    <row r="7" spans="1:26">
      <c r="A7" s="45"/>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c r="A8" s="45"/>
      <c r="B8" s="15"/>
      <c r="C8" s="12"/>
      <c r="D8" s="25" t="s">
        <v>207</v>
      </c>
      <c r="E8" s="25"/>
      <c r="F8" s="25"/>
      <c r="G8" s="25"/>
      <c r="H8" s="25"/>
      <c r="I8" s="25"/>
      <c r="J8" s="25"/>
      <c r="K8" s="25"/>
      <c r="L8" s="25"/>
      <c r="M8" s="25"/>
      <c r="N8" s="25"/>
      <c r="O8" s="12"/>
      <c r="P8" s="25" t="s">
        <v>208</v>
      </c>
      <c r="Q8" s="25"/>
      <c r="R8" s="25"/>
      <c r="S8" s="25"/>
      <c r="T8" s="25"/>
      <c r="U8" s="25"/>
      <c r="V8" s="25"/>
      <c r="W8" s="25"/>
      <c r="X8" s="25"/>
      <c r="Y8" s="25"/>
      <c r="Z8" s="25"/>
    </row>
    <row r="9" spans="1:26">
      <c r="A9" s="45"/>
      <c r="B9" s="32"/>
      <c r="C9" s="32"/>
      <c r="D9" s="75" t="s">
        <v>30</v>
      </c>
      <c r="E9" s="75"/>
      <c r="F9" s="75"/>
      <c r="G9" s="56"/>
      <c r="H9" s="75" t="s">
        <v>209</v>
      </c>
      <c r="I9" s="75"/>
      <c r="J9" s="75"/>
      <c r="K9" s="56"/>
      <c r="L9" s="75" t="s">
        <v>212</v>
      </c>
      <c r="M9" s="75"/>
      <c r="N9" s="75"/>
      <c r="O9" s="32"/>
      <c r="P9" s="75" t="s">
        <v>30</v>
      </c>
      <c r="Q9" s="75"/>
      <c r="R9" s="75"/>
      <c r="S9" s="56"/>
      <c r="T9" s="75" t="s">
        <v>209</v>
      </c>
      <c r="U9" s="75"/>
      <c r="V9" s="75"/>
      <c r="W9" s="56"/>
      <c r="X9" s="75" t="s">
        <v>212</v>
      </c>
      <c r="Y9" s="75"/>
      <c r="Z9" s="75"/>
    </row>
    <row r="10" spans="1:26">
      <c r="A10" s="45"/>
      <c r="B10" s="32"/>
      <c r="C10" s="32"/>
      <c r="D10" s="74"/>
      <c r="E10" s="74"/>
      <c r="F10" s="74"/>
      <c r="G10" s="32"/>
      <c r="H10" s="74" t="s">
        <v>210</v>
      </c>
      <c r="I10" s="74"/>
      <c r="J10" s="74"/>
      <c r="K10" s="32"/>
      <c r="L10" s="74" t="s">
        <v>213</v>
      </c>
      <c r="M10" s="74"/>
      <c r="N10" s="74"/>
      <c r="O10" s="32"/>
      <c r="P10" s="74"/>
      <c r="Q10" s="74"/>
      <c r="R10" s="74"/>
      <c r="S10" s="32"/>
      <c r="T10" s="74" t="s">
        <v>210</v>
      </c>
      <c r="U10" s="74"/>
      <c r="V10" s="74"/>
      <c r="W10" s="32"/>
      <c r="X10" s="74" t="s">
        <v>213</v>
      </c>
      <c r="Y10" s="74"/>
      <c r="Z10" s="74"/>
    </row>
    <row r="11" spans="1:26" ht="15.75" thickBot="1">
      <c r="A11" s="45"/>
      <c r="B11" s="59"/>
      <c r="C11" s="32"/>
      <c r="D11" s="25"/>
      <c r="E11" s="25"/>
      <c r="F11" s="25"/>
      <c r="G11" s="32"/>
      <c r="H11" s="25" t="s">
        <v>211</v>
      </c>
      <c r="I11" s="25"/>
      <c r="J11" s="25"/>
      <c r="K11" s="32"/>
      <c r="L11" s="76"/>
      <c r="M11" s="76"/>
      <c r="N11" s="76"/>
      <c r="O11" s="32"/>
      <c r="P11" s="25"/>
      <c r="Q11" s="25"/>
      <c r="R11" s="25"/>
      <c r="S11" s="32"/>
      <c r="T11" s="25" t="s">
        <v>211</v>
      </c>
      <c r="U11" s="25"/>
      <c r="V11" s="25"/>
      <c r="W11" s="32"/>
      <c r="X11" s="76"/>
      <c r="Y11" s="76"/>
      <c r="Z11" s="76"/>
    </row>
    <row r="12" spans="1:26">
      <c r="A12" s="45"/>
      <c r="B12" s="72" t="s">
        <v>214</v>
      </c>
      <c r="C12" s="17"/>
      <c r="D12" s="27"/>
      <c r="E12" s="27"/>
      <c r="F12" s="27"/>
      <c r="G12" s="17"/>
      <c r="H12" s="27"/>
      <c r="I12" s="27"/>
      <c r="J12" s="27"/>
      <c r="K12" s="17"/>
      <c r="L12" s="27"/>
      <c r="M12" s="27"/>
      <c r="N12" s="27"/>
      <c r="O12" s="17"/>
      <c r="P12" s="27"/>
      <c r="Q12" s="27"/>
      <c r="R12" s="27"/>
      <c r="S12" s="17"/>
      <c r="T12" s="27"/>
      <c r="U12" s="27"/>
      <c r="V12" s="27"/>
      <c r="W12" s="17"/>
      <c r="X12" s="27"/>
      <c r="Y12" s="27"/>
      <c r="Z12" s="27"/>
    </row>
    <row r="13" spans="1:26">
      <c r="A13" s="45"/>
      <c r="B13" s="77" t="s">
        <v>215</v>
      </c>
      <c r="C13" s="32"/>
      <c r="D13" s="78" t="s">
        <v>149</v>
      </c>
      <c r="E13" s="79">
        <v>539.9</v>
      </c>
      <c r="F13" s="32"/>
      <c r="G13" s="32"/>
      <c r="H13" s="78" t="s">
        <v>149</v>
      </c>
      <c r="I13" s="79" t="s">
        <v>216</v>
      </c>
      <c r="J13" s="78" t="s">
        <v>151</v>
      </c>
      <c r="K13" s="32"/>
      <c r="L13" s="78" t="s">
        <v>149</v>
      </c>
      <c r="M13" s="79">
        <v>121</v>
      </c>
      <c r="N13" s="32"/>
      <c r="O13" s="32"/>
      <c r="P13" s="78" t="s">
        <v>149</v>
      </c>
      <c r="Q13" s="79">
        <v>539.9</v>
      </c>
      <c r="R13" s="32"/>
      <c r="S13" s="32"/>
      <c r="T13" s="78" t="s">
        <v>149</v>
      </c>
      <c r="U13" s="79" t="s">
        <v>216</v>
      </c>
      <c r="V13" s="78" t="s">
        <v>151</v>
      </c>
      <c r="W13" s="32"/>
      <c r="X13" s="78" t="s">
        <v>149</v>
      </c>
      <c r="Y13" s="79">
        <v>121</v>
      </c>
      <c r="Z13" s="32"/>
    </row>
    <row r="14" spans="1:26">
      <c r="A14" s="45"/>
      <c r="B14" s="77"/>
      <c r="C14" s="32"/>
      <c r="D14" s="78"/>
      <c r="E14" s="79"/>
      <c r="F14" s="32"/>
      <c r="G14" s="32"/>
      <c r="H14" s="78"/>
      <c r="I14" s="79"/>
      <c r="J14" s="78"/>
      <c r="K14" s="32"/>
      <c r="L14" s="78"/>
      <c r="M14" s="79"/>
      <c r="N14" s="32"/>
      <c r="O14" s="32"/>
      <c r="P14" s="78"/>
      <c r="Q14" s="79"/>
      <c r="R14" s="32"/>
      <c r="S14" s="32"/>
      <c r="T14" s="78"/>
      <c r="U14" s="79"/>
      <c r="V14" s="78"/>
      <c r="W14" s="32"/>
      <c r="X14" s="78"/>
      <c r="Y14" s="79"/>
      <c r="Z14" s="32"/>
    </row>
    <row r="15" spans="1:26">
      <c r="A15" s="45"/>
      <c r="B15" s="80" t="s">
        <v>217</v>
      </c>
      <c r="C15" s="28"/>
      <c r="D15" s="81">
        <v>76</v>
      </c>
      <c r="E15" s="81"/>
      <c r="F15" s="28"/>
      <c r="G15" s="28"/>
      <c r="H15" s="81" t="s">
        <v>218</v>
      </c>
      <c r="I15" s="81"/>
      <c r="J15" s="82" t="s">
        <v>151</v>
      </c>
      <c r="K15" s="28"/>
      <c r="L15" s="81">
        <v>47.4</v>
      </c>
      <c r="M15" s="81"/>
      <c r="N15" s="28"/>
      <c r="O15" s="28"/>
      <c r="P15" s="81">
        <v>76</v>
      </c>
      <c r="Q15" s="81"/>
      <c r="R15" s="28"/>
      <c r="S15" s="28"/>
      <c r="T15" s="81" t="s">
        <v>218</v>
      </c>
      <c r="U15" s="81"/>
      <c r="V15" s="82" t="s">
        <v>151</v>
      </c>
      <c r="W15" s="28"/>
      <c r="X15" s="81">
        <v>47.4</v>
      </c>
      <c r="Y15" s="81"/>
      <c r="Z15" s="28"/>
    </row>
    <row r="16" spans="1:26">
      <c r="A16" s="45"/>
      <c r="B16" s="80"/>
      <c r="C16" s="28"/>
      <c r="D16" s="81"/>
      <c r="E16" s="81"/>
      <c r="F16" s="28"/>
      <c r="G16" s="28"/>
      <c r="H16" s="81"/>
      <c r="I16" s="81"/>
      <c r="J16" s="82"/>
      <c r="K16" s="28"/>
      <c r="L16" s="81"/>
      <c r="M16" s="81"/>
      <c r="N16" s="28"/>
      <c r="O16" s="28"/>
      <c r="P16" s="81"/>
      <c r="Q16" s="81"/>
      <c r="R16" s="28"/>
      <c r="S16" s="28"/>
      <c r="T16" s="81"/>
      <c r="U16" s="81"/>
      <c r="V16" s="82"/>
      <c r="W16" s="28"/>
      <c r="X16" s="81"/>
      <c r="Y16" s="81"/>
      <c r="Z16" s="28"/>
    </row>
    <row r="17" spans="1:26">
      <c r="A17" s="45"/>
      <c r="B17" s="77" t="s">
        <v>219</v>
      </c>
      <c r="C17" s="32"/>
      <c r="D17" s="79">
        <v>95.4</v>
      </c>
      <c r="E17" s="79"/>
      <c r="F17" s="32"/>
      <c r="G17" s="32"/>
      <c r="H17" s="79" t="s">
        <v>185</v>
      </c>
      <c r="I17" s="79"/>
      <c r="J17" s="32"/>
      <c r="K17" s="32"/>
      <c r="L17" s="79">
        <v>95.4</v>
      </c>
      <c r="M17" s="79"/>
      <c r="N17" s="32"/>
      <c r="O17" s="32"/>
      <c r="P17" s="79">
        <v>95.4</v>
      </c>
      <c r="Q17" s="79"/>
      <c r="R17" s="32"/>
      <c r="S17" s="32"/>
      <c r="T17" s="79" t="s">
        <v>185</v>
      </c>
      <c r="U17" s="79"/>
      <c r="V17" s="32"/>
      <c r="W17" s="32"/>
      <c r="X17" s="79">
        <v>95.4</v>
      </c>
      <c r="Y17" s="79"/>
      <c r="Z17" s="32"/>
    </row>
    <row r="18" spans="1:26" ht="15.75" thickBot="1">
      <c r="A18" s="45"/>
      <c r="B18" s="77"/>
      <c r="C18" s="32"/>
      <c r="D18" s="83"/>
      <c r="E18" s="83"/>
      <c r="F18" s="59"/>
      <c r="G18" s="32"/>
      <c r="H18" s="83"/>
      <c r="I18" s="83"/>
      <c r="J18" s="59"/>
      <c r="K18" s="32"/>
      <c r="L18" s="83"/>
      <c r="M18" s="83"/>
      <c r="N18" s="59"/>
      <c r="O18" s="32"/>
      <c r="P18" s="83"/>
      <c r="Q18" s="83"/>
      <c r="R18" s="59"/>
      <c r="S18" s="32"/>
      <c r="T18" s="83"/>
      <c r="U18" s="83"/>
      <c r="V18" s="59"/>
      <c r="W18" s="32"/>
      <c r="X18" s="83"/>
      <c r="Y18" s="83"/>
      <c r="Z18" s="59"/>
    </row>
    <row r="19" spans="1:26">
      <c r="A19" s="45"/>
      <c r="B19" s="28"/>
      <c r="C19" s="28"/>
      <c r="D19" s="84" t="s">
        <v>149</v>
      </c>
      <c r="E19" s="86">
        <v>711.3</v>
      </c>
      <c r="F19" s="27"/>
      <c r="G19" s="28"/>
      <c r="H19" s="84" t="s">
        <v>149</v>
      </c>
      <c r="I19" s="86" t="s">
        <v>220</v>
      </c>
      <c r="J19" s="84" t="s">
        <v>151</v>
      </c>
      <c r="K19" s="28"/>
      <c r="L19" s="84" t="s">
        <v>149</v>
      </c>
      <c r="M19" s="86">
        <v>263.8</v>
      </c>
      <c r="N19" s="27"/>
      <c r="O19" s="28"/>
      <c r="P19" s="84" t="s">
        <v>149</v>
      </c>
      <c r="Q19" s="86">
        <v>711.3</v>
      </c>
      <c r="R19" s="27"/>
      <c r="S19" s="28"/>
      <c r="T19" s="84" t="s">
        <v>149</v>
      </c>
      <c r="U19" s="86" t="s">
        <v>220</v>
      </c>
      <c r="V19" s="84" t="s">
        <v>151</v>
      </c>
      <c r="W19" s="28"/>
      <c r="X19" s="84" t="s">
        <v>149</v>
      </c>
      <c r="Y19" s="86">
        <v>263.8</v>
      </c>
      <c r="Z19" s="27"/>
    </row>
    <row r="20" spans="1:26" ht="15.75" thickBot="1">
      <c r="A20" s="45"/>
      <c r="B20" s="28"/>
      <c r="C20" s="28"/>
      <c r="D20" s="85"/>
      <c r="E20" s="87"/>
      <c r="F20" s="88"/>
      <c r="G20" s="28"/>
      <c r="H20" s="85"/>
      <c r="I20" s="87"/>
      <c r="J20" s="85"/>
      <c r="K20" s="28"/>
      <c r="L20" s="85"/>
      <c r="M20" s="87"/>
      <c r="N20" s="88"/>
      <c r="O20" s="28"/>
      <c r="P20" s="85"/>
      <c r="Q20" s="87"/>
      <c r="R20" s="88"/>
      <c r="S20" s="28"/>
      <c r="T20" s="85"/>
      <c r="U20" s="87"/>
      <c r="V20" s="85"/>
      <c r="W20" s="28"/>
      <c r="X20" s="85"/>
      <c r="Y20" s="87"/>
      <c r="Z20" s="88"/>
    </row>
    <row r="21" spans="1:26" ht="15.75" thickTop="1">
      <c r="A21" s="45"/>
      <c r="B21" s="12"/>
      <c r="C21" s="12"/>
      <c r="D21" s="89"/>
      <c r="E21" s="89"/>
      <c r="F21" s="89"/>
      <c r="G21" s="12"/>
      <c r="H21" s="89"/>
      <c r="I21" s="89"/>
      <c r="J21" s="89"/>
      <c r="K21" s="12"/>
      <c r="L21" s="89"/>
      <c r="M21" s="89"/>
      <c r="N21" s="89"/>
      <c r="O21" s="12"/>
      <c r="P21" s="89"/>
      <c r="Q21" s="89"/>
      <c r="R21" s="89"/>
      <c r="S21" s="12"/>
      <c r="T21" s="89"/>
      <c r="U21" s="89"/>
      <c r="V21" s="89"/>
      <c r="W21" s="12"/>
      <c r="X21" s="89"/>
      <c r="Y21" s="89"/>
      <c r="Z21" s="89"/>
    </row>
    <row r="22" spans="1:26">
      <c r="A22" s="45" t="s">
        <v>759</v>
      </c>
      <c r="B22" s="32" t="s">
        <v>223</v>
      </c>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c r="A23" s="45"/>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row>
    <row r="24" spans="1:26">
      <c r="A24" s="45"/>
      <c r="B24" s="24"/>
      <c r="C24" s="24"/>
      <c r="D24" s="24"/>
      <c r="E24" s="24"/>
      <c r="F24" s="24"/>
      <c r="G24" s="24"/>
      <c r="H24" s="24"/>
      <c r="I24" s="24"/>
      <c r="J24" s="24"/>
      <c r="K24" s="24"/>
      <c r="L24" s="24"/>
      <c r="M24" s="24"/>
      <c r="N24" s="24"/>
      <c r="O24" s="24"/>
      <c r="P24" s="24"/>
      <c r="Q24" s="24"/>
      <c r="R24" s="24"/>
      <c r="S24" s="24"/>
      <c r="T24" s="24"/>
      <c r="U24" s="24"/>
    </row>
    <row r="25" spans="1:26">
      <c r="A25" s="45"/>
      <c r="B25" s="14"/>
      <c r="C25" s="14"/>
      <c r="D25" s="14"/>
      <c r="E25" s="14"/>
      <c r="F25" s="14"/>
      <c r="G25" s="14"/>
      <c r="H25" s="14"/>
      <c r="I25" s="14"/>
      <c r="J25" s="14"/>
      <c r="K25" s="14"/>
      <c r="L25" s="14"/>
      <c r="M25" s="14"/>
      <c r="N25" s="14"/>
      <c r="O25" s="14"/>
      <c r="P25" s="14"/>
      <c r="Q25" s="14"/>
      <c r="R25" s="14"/>
      <c r="S25" s="14"/>
      <c r="T25" s="14"/>
      <c r="U25" s="14"/>
    </row>
    <row r="26" spans="1:26" ht="15.75" thickBot="1">
      <c r="A26" s="45"/>
      <c r="B26" s="15"/>
      <c r="C26" s="25" t="s">
        <v>224</v>
      </c>
      <c r="D26" s="25"/>
      <c r="E26" s="25"/>
      <c r="F26" s="25"/>
      <c r="G26" s="25"/>
      <c r="H26" s="25"/>
      <c r="I26" s="25"/>
      <c r="J26" s="25"/>
      <c r="K26" s="25"/>
      <c r="L26" s="25"/>
      <c r="M26" s="25"/>
      <c r="N26" s="25"/>
      <c r="O26" s="25"/>
      <c r="P26" s="25"/>
      <c r="Q26" s="25"/>
      <c r="R26" s="25"/>
      <c r="S26" s="25"/>
      <c r="T26" s="25"/>
      <c r="U26" s="25"/>
    </row>
    <row r="27" spans="1:26">
      <c r="A27" s="45"/>
      <c r="B27" s="78"/>
      <c r="C27" s="75" t="s">
        <v>225</v>
      </c>
      <c r="D27" s="75"/>
      <c r="E27" s="75"/>
      <c r="F27" s="56"/>
      <c r="G27" s="75" t="s">
        <v>209</v>
      </c>
      <c r="H27" s="75"/>
      <c r="I27" s="75"/>
      <c r="J27" s="56"/>
      <c r="K27" s="75" t="s">
        <v>228</v>
      </c>
      <c r="L27" s="75"/>
      <c r="M27" s="75"/>
      <c r="N27" s="56"/>
      <c r="O27" s="75" t="s">
        <v>230</v>
      </c>
      <c r="P27" s="75"/>
      <c r="Q27" s="75"/>
      <c r="R27" s="56"/>
      <c r="S27" s="75" t="s">
        <v>212</v>
      </c>
      <c r="T27" s="75"/>
      <c r="U27" s="75"/>
    </row>
    <row r="28" spans="1:26" ht="15.75" thickBot="1">
      <c r="A28" s="45"/>
      <c r="B28" s="78"/>
      <c r="C28" s="25" t="s">
        <v>226</v>
      </c>
      <c r="D28" s="25"/>
      <c r="E28" s="25"/>
      <c r="F28" s="32"/>
      <c r="G28" s="25" t="s">
        <v>227</v>
      </c>
      <c r="H28" s="25"/>
      <c r="I28" s="25"/>
      <c r="J28" s="32"/>
      <c r="K28" s="25" t="s">
        <v>229</v>
      </c>
      <c r="L28" s="25"/>
      <c r="M28" s="25"/>
      <c r="N28" s="32"/>
      <c r="O28" s="25"/>
      <c r="P28" s="25"/>
      <c r="Q28" s="25"/>
      <c r="R28" s="32"/>
      <c r="S28" s="25" t="s">
        <v>213</v>
      </c>
      <c r="T28" s="25"/>
      <c r="U28" s="25"/>
    </row>
    <row r="29" spans="1:26">
      <c r="A29" s="45"/>
      <c r="B29" s="92" t="s">
        <v>231</v>
      </c>
      <c r="C29" s="84" t="s">
        <v>149</v>
      </c>
      <c r="D29" s="86">
        <v>13.9</v>
      </c>
      <c r="E29" s="27"/>
      <c r="F29" s="28"/>
      <c r="G29" s="84" t="s">
        <v>149</v>
      </c>
      <c r="H29" s="86" t="s">
        <v>232</v>
      </c>
      <c r="I29" s="84" t="s">
        <v>151</v>
      </c>
      <c r="J29" s="28"/>
      <c r="K29" s="84" t="s">
        <v>149</v>
      </c>
      <c r="L29" s="86" t="s">
        <v>185</v>
      </c>
      <c r="M29" s="27"/>
      <c r="N29" s="28"/>
      <c r="O29" s="84" t="s">
        <v>149</v>
      </c>
      <c r="P29" s="86" t="s">
        <v>233</v>
      </c>
      <c r="Q29" s="84" t="s">
        <v>151</v>
      </c>
      <c r="R29" s="28"/>
      <c r="S29" s="84" t="s">
        <v>149</v>
      </c>
      <c r="T29" s="86">
        <v>3.4</v>
      </c>
      <c r="U29" s="27"/>
    </row>
    <row r="30" spans="1:26">
      <c r="A30" s="45"/>
      <c r="B30" s="92"/>
      <c r="C30" s="93"/>
      <c r="D30" s="94"/>
      <c r="E30" s="95"/>
      <c r="F30" s="28"/>
      <c r="G30" s="93"/>
      <c r="H30" s="94"/>
      <c r="I30" s="93"/>
      <c r="J30" s="28"/>
      <c r="K30" s="93"/>
      <c r="L30" s="94"/>
      <c r="M30" s="95"/>
      <c r="N30" s="28"/>
      <c r="O30" s="93"/>
      <c r="P30" s="94"/>
      <c r="Q30" s="93"/>
      <c r="R30" s="28"/>
      <c r="S30" s="82"/>
      <c r="T30" s="81"/>
      <c r="U30" s="28"/>
    </row>
    <row r="31" spans="1:26">
      <c r="A31" s="45"/>
      <c r="B31" s="96" t="s">
        <v>234</v>
      </c>
      <c r="C31" s="79">
        <v>425.6</v>
      </c>
      <c r="D31" s="79"/>
      <c r="E31" s="32"/>
      <c r="F31" s="32"/>
      <c r="G31" s="79" t="s">
        <v>235</v>
      </c>
      <c r="H31" s="79"/>
      <c r="I31" s="78" t="s">
        <v>151</v>
      </c>
      <c r="J31" s="32"/>
      <c r="K31" s="79" t="s">
        <v>236</v>
      </c>
      <c r="L31" s="79"/>
      <c r="M31" s="78" t="s">
        <v>151</v>
      </c>
      <c r="N31" s="32"/>
      <c r="O31" s="79" t="s">
        <v>237</v>
      </c>
      <c r="P31" s="79"/>
      <c r="Q31" s="78" t="s">
        <v>151</v>
      </c>
      <c r="R31" s="32"/>
      <c r="S31" s="79">
        <v>211.2</v>
      </c>
      <c r="T31" s="79"/>
      <c r="U31" s="32"/>
    </row>
    <row r="32" spans="1:26">
      <c r="A32" s="45"/>
      <c r="B32" s="96"/>
      <c r="C32" s="79"/>
      <c r="D32" s="79"/>
      <c r="E32" s="32"/>
      <c r="F32" s="32"/>
      <c r="G32" s="79"/>
      <c r="H32" s="79"/>
      <c r="I32" s="78"/>
      <c r="J32" s="32"/>
      <c r="K32" s="79"/>
      <c r="L32" s="79"/>
      <c r="M32" s="78"/>
      <c r="N32" s="32"/>
      <c r="O32" s="79"/>
      <c r="P32" s="79"/>
      <c r="Q32" s="78"/>
      <c r="R32" s="32"/>
      <c r="S32" s="79"/>
      <c r="T32" s="79"/>
      <c r="U32" s="32"/>
    </row>
    <row r="33" spans="1:26">
      <c r="A33" s="45"/>
      <c r="B33" s="92" t="s">
        <v>238</v>
      </c>
      <c r="C33" s="81">
        <v>43.7</v>
      </c>
      <c r="D33" s="81"/>
      <c r="E33" s="28"/>
      <c r="F33" s="28"/>
      <c r="G33" s="81" t="s">
        <v>239</v>
      </c>
      <c r="H33" s="81"/>
      <c r="I33" s="82" t="s">
        <v>151</v>
      </c>
      <c r="J33" s="28"/>
      <c r="K33" s="81" t="s">
        <v>185</v>
      </c>
      <c r="L33" s="81"/>
      <c r="M33" s="28"/>
      <c r="N33" s="28"/>
      <c r="O33" s="81" t="s">
        <v>240</v>
      </c>
      <c r="P33" s="81"/>
      <c r="Q33" s="82" t="s">
        <v>151</v>
      </c>
      <c r="R33" s="28"/>
      <c r="S33" s="81">
        <v>8.1</v>
      </c>
      <c r="T33" s="81"/>
      <c r="U33" s="28"/>
    </row>
    <row r="34" spans="1:26">
      <c r="A34" s="45"/>
      <c r="B34" s="92"/>
      <c r="C34" s="81"/>
      <c r="D34" s="81"/>
      <c r="E34" s="28"/>
      <c r="F34" s="28"/>
      <c r="G34" s="81"/>
      <c r="H34" s="81"/>
      <c r="I34" s="82"/>
      <c r="J34" s="28"/>
      <c r="K34" s="81"/>
      <c r="L34" s="81"/>
      <c r="M34" s="28"/>
      <c r="N34" s="28"/>
      <c r="O34" s="81"/>
      <c r="P34" s="81"/>
      <c r="Q34" s="82"/>
      <c r="R34" s="28"/>
      <c r="S34" s="81"/>
      <c r="T34" s="81"/>
      <c r="U34" s="28"/>
    </row>
    <row r="35" spans="1:26">
      <c r="A35" s="45"/>
      <c r="B35" s="96" t="s">
        <v>241</v>
      </c>
      <c r="C35" s="79">
        <v>243.5</v>
      </c>
      <c r="D35" s="79"/>
      <c r="E35" s="32"/>
      <c r="F35" s="32"/>
      <c r="G35" s="79" t="s">
        <v>242</v>
      </c>
      <c r="H35" s="79"/>
      <c r="I35" s="78" t="s">
        <v>151</v>
      </c>
      <c r="J35" s="32"/>
      <c r="K35" s="79" t="s">
        <v>185</v>
      </c>
      <c r="L35" s="79"/>
      <c r="M35" s="32"/>
      <c r="N35" s="32"/>
      <c r="O35" s="79" t="s">
        <v>158</v>
      </c>
      <c r="P35" s="79"/>
      <c r="Q35" s="78" t="s">
        <v>151</v>
      </c>
      <c r="R35" s="32"/>
      <c r="S35" s="79">
        <v>136.19999999999999</v>
      </c>
      <c r="T35" s="79"/>
      <c r="U35" s="32"/>
    </row>
    <row r="36" spans="1:26">
      <c r="A36" s="45"/>
      <c r="B36" s="96"/>
      <c r="C36" s="79"/>
      <c r="D36" s="79"/>
      <c r="E36" s="32"/>
      <c r="F36" s="32"/>
      <c r="G36" s="79"/>
      <c r="H36" s="79"/>
      <c r="I36" s="78"/>
      <c r="J36" s="32"/>
      <c r="K36" s="79"/>
      <c r="L36" s="79"/>
      <c r="M36" s="32"/>
      <c r="N36" s="32"/>
      <c r="O36" s="79"/>
      <c r="P36" s="79"/>
      <c r="Q36" s="78"/>
      <c r="R36" s="32"/>
      <c r="S36" s="79"/>
      <c r="T36" s="79"/>
      <c r="U36" s="32"/>
    </row>
    <row r="37" spans="1:26">
      <c r="A37" s="45"/>
      <c r="B37" s="92" t="s">
        <v>243</v>
      </c>
      <c r="C37" s="81">
        <v>16.3</v>
      </c>
      <c r="D37" s="81"/>
      <c r="E37" s="28"/>
      <c r="F37" s="28"/>
      <c r="G37" s="81" t="s">
        <v>244</v>
      </c>
      <c r="H37" s="81"/>
      <c r="I37" s="82" t="s">
        <v>151</v>
      </c>
      <c r="J37" s="28"/>
      <c r="K37" s="81" t="s">
        <v>185</v>
      </c>
      <c r="L37" s="81"/>
      <c r="M37" s="28"/>
      <c r="N37" s="28"/>
      <c r="O37" s="81" t="s">
        <v>245</v>
      </c>
      <c r="P37" s="81"/>
      <c r="Q37" s="82" t="s">
        <v>151</v>
      </c>
      <c r="R37" s="28"/>
      <c r="S37" s="81">
        <v>5.8</v>
      </c>
      <c r="T37" s="81"/>
      <c r="U37" s="28"/>
    </row>
    <row r="38" spans="1:26">
      <c r="A38" s="45"/>
      <c r="B38" s="92"/>
      <c r="C38" s="81"/>
      <c r="D38" s="81"/>
      <c r="E38" s="28"/>
      <c r="F38" s="28"/>
      <c r="G38" s="81"/>
      <c r="H38" s="81"/>
      <c r="I38" s="82"/>
      <c r="J38" s="28"/>
      <c r="K38" s="81"/>
      <c r="L38" s="81"/>
      <c r="M38" s="28"/>
      <c r="N38" s="28"/>
      <c r="O38" s="81"/>
      <c r="P38" s="81"/>
      <c r="Q38" s="82"/>
      <c r="R38" s="28"/>
      <c r="S38" s="81"/>
      <c r="T38" s="81"/>
      <c r="U38" s="28"/>
    </row>
    <row r="39" spans="1:26">
      <c r="A39" s="45"/>
      <c r="B39" s="96" t="s">
        <v>189</v>
      </c>
      <c r="C39" s="79">
        <v>59.9</v>
      </c>
      <c r="D39" s="79"/>
      <c r="E39" s="32"/>
      <c r="F39" s="32"/>
      <c r="G39" s="31" t="s">
        <v>185</v>
      </c>
      <c r="H39" s="31"/>
      <c r="I39" s="32"/>
      <c r="J39" s="32"/>
      <c r="K39" s="31" t="s">
        <v>185</v>
      </c>
      <c r="L39" s="31"/>
      <c r="M39" s="32"/>
      <c r="N39" s="32"/>
      <c r="O39" s="79" t="s">
        <v>185</v>
      </c>
      <c r="P39" s="79"/>
      <c r="Q39" s="32"/>
      <c r="R39" s="32"/>
      <c r="S39" s="79">
        <v>59.9</v>
      </c>
      <c r="T39" s="79"/>
      <c r="U39" s="32"/>
    </row>
    <row r="40" spans="1:26" ht="15.75" thickBot="1">
      <c r="A40" s="45"/>
      <c r="B40" s="96"/>
      <c r="C40" s="83"/>
      <c r="D40" s="83"/>
      <c r="E40" s="59"/>
      <c r="F40" s="32"/>
      <c r="G40" s="58"/>
      <c r="H40" s="58"/>
      <c r="I40" s="59"/>
      <c r="J40" s="32"/>
      <c r="K40" s="58"/>
      <c r="L40" s="58"/>
      <c r="M40" s="59"/>
      <c r="N40" s="32"/>
      <c r="O40" s="83"/>
      <c r="P40" s="83"/>
      <c r="Q40" s="59"/>
      <c r="R40" s="32"/>
      <c r="S40" s="83"/>
      <c r="T40" s="83"/>
      <c r="U40" s="59"/>
    </row>
    <row r="41" spans="1:26">
      <c r="A41" s="45"/>
      <c r="B41" s="80" t="s">
        <v>246</v>
      </c>
      <c r="C41" s="84" t="s">
        <v>149</v>
      </c>
      <c r="D41" s="86">
        <v>802.9</v>
      </c>
      <c r="E41" s="27"/>
      <c r="F41" s="28"/>
      <c r="G41" s="84" t="s">
        <v>149</v>
      </c>
      <c r="H41" s="86" t="s">
        <v>247</v>
      </c>
      <c r="I41" s="84" t="s">
        <v>151</v>
      </c>
      <c r="J41" s="28"/>
      <c r="K41" s="84" t="s">
        <v>149</v>
      </c>
      <c r="L41" s="86" t="s">
        <v>236</v>
      </c>
      <c r="M41" s="84" t="s">
        <v>151</v>
      </c>
      <c r="N41" s="28"/>
      <c r="O41" s="84" t="s">
        <v>149</v>
      </c>
      <c r="P41" s="86" t="s">
        <v>248</v>
      </c>
      <c r="Q41" s="84" t="s">
        <v>151</v>
      </c>
      <c r="R41" s="28"/>
      <c r="S41" s="84" t="s">
        <v>149</v>
      </c>
      <c r="T41" s="86">
        <v>424.6</v>
      </c>
      <c r="U41" s="27"/>
    </row>
    <row r="42" spans="1:26" ht="15.75" thickBot="1">
      <c r="A42" s="45"/>
      <c r="B42" s="80"/>
      <c r="C42" s="85"/>
      <c r="D42" s="87"/>
      <c r="E42" s="88"/>
      <c r="F42" s="28"/>
      <c r="G42" s="85"/>
      <c r="H42" s="87"/>
      <c r="I42" s="85"/>
      <c r="J42" s="28"/>
      <c r="K42" s="85"/>
      <c r="L42" s="87"/>
      <c r="M42" s="85"/>
      <c r="N42" s="28"/>
      <c r="O42" s="85"/>
      <c r="P42" s="87"/>
      <c r="Q42" s="85"/>
      <c r="R42" s="28"/>
      <c r="S42" s="85"/>
      <c r="T42" s="87"/>
      <c r="U42" s="88"/>
    </row>
    <row r="43" spans="1:26" ht="15.75" thickTop="1">
      <c r="A43" s="45"/>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c r="A44" s="45"/>
      <c r="B44" s="24"/>
      <c r="C44" s="24"/>
      <c r="D44" s="24"/>
      <c r="E44" s="24"/>
      <c r="F44" s="24"/>
      <c r="G44" s="24"/>
      <c r="H44" s="24"/>
      <c r="I44" s="24"/>
      <c r="J44" s="24"/>
      <c r="K44" s="24"/>
      <c r="L44" s="24"/>
      <c r="M44" s="24"/>
      <c r="N44" s="24"/>
      <c r="O44" s="24"/>
      <c r="P44" s="24"/>
      <c r="Q44" s="24"/>
      <c r="R44" s="24"/>
      <c r="S44" s="24"/>
      <c r="T44" s="24"/>
      <c r="U44" s="24"/>
    </row>
    <row r="45" spans="1:26">
      <c r="A45" s="45"/>
      <c r="B45" s="14"/>
      <c r="C45" s="14"/>
      <c r="D45" s="14"/>
      <c r="E45" s="14"/>
      <c r="F45" s="14"/>
      <c r="G45" s="14"/>
      <c r="H45" s="14"/>
      <c r="I45" s="14"/>
      <c r="J45" s="14"/>
      <c r="K45" s="14"/>
      <c r="L45" s="14"/>
      <c r="M45" s="14"/>
      <c r="N45" s="14"/>
      <c r="O45" s="14"/>
      <c r="P45" s="14"/>
      <c r="Q45" s="14"/>
      <c r="R45" s="14"/>
      <c r="S45" s="14"/>
      <c r="T45" s="14"/>
      <c r="U45" s="14"/>
    </row>
    <row r="46" spans="1:26" ht="15.75" thickBot="1">
      <c r="A46" s="45"/>
      <c r="B46" s="73"/>
      <c r="C46" s="97">
        <v>42004</v>
      </c>
      <c r="D46" s="97"/>
      <c r="E46" s="97"/>
      <c r="F46" s="97"/>
      <c r="G46" s="97"/>
      <c r="H46" s="97"/>
      <c r="I46" s="97"/>
      <c r="J46" s="97"/>
      <c r="K46" s="97"/>
      <c r="L46" s="97"/>
      <c r="M46" s="97"/>
      <c r="N46" s="97"/>
      <c r="O46" s="97"/>
      <c r="P46" s="97"/>
      <c r="Q46" s="97"/>
      <c r="R46" s="97"/>
      <c r="S46" s="97"/>
      <c r="T46" s="97"/>
      <c r="U46" s="97"/>
    </row>
    <row r="47" spans="1:26">
      <c r="A47" s="45"/>
      <c r="B47" s="78"/>
      <c r="C47" s="75" t="s">
        <v>225</v>
      </c>
      <c r="D47" s="75"/>
      <c r="E47" s="75"/>
      <c r="F47" s="56"/>
      <c r="G47" s="75" t="s">
        <v>209</v>
      </c>
      <c r="H47" s="75"/>
      <c r="I47" s="75"/>
      <c r="J47" s="56"/>
      <c r="K47" s="75" t="s">
        <v>228</v>
      </c>
      <c r="L47" s="75"/>
      <c r="M47" s="75"/>
      <c r="N47" s="56"/>
      <c r="O47" s="75" t="s">
        <v>249</v>
      </c>
      <c r="P47" s="75"/>
      <c r="Q47" s="75"/>
      <c r="R47" s="56"/>
      <c r="S47" s="75" t="s">
        <v>212</v>
      </c>
      <c r="T47" s="75"/>
      <c r="U47" s="75"/>
    </row>
    <row r="48" spans="1:26" ht="15.75" thickBot="1">
      <c r="A48" s="45"/>
      <c r="B48" s="78"/>
      <c r="C48" s="25" t="s">
        <v>226</v>
      </c>
      <c r="D48" s="25"/>
      <c r="E48" s="25"/>
      <c r="F48" s="32"/>
      <c r="G48" s="25" t="s">
        <v>227</v>
      </c>
      <c r="H48" s="25"/>
      <c r="I48" s="25"/>
      <c r="J48" s="32"/>
      <c r="K48" s="25" t="s">
        <v>229</v>
      </c>
      <c r="L48" s="25"/>
      <c r="M48" s="25"/>
      <c r="N48" s="32"/>
      <c r="O48" s="25"/>
      <c r="P48" s="25"/>
      <c r="Q48" s="25"/>
      <c r="R48" s="32"/>
      <c r="S48" s="25" t="s">
        <v>213</v>
      </c>
      <c r="T48" s="25"/>
      <c r="U48" s="25"/>
    </row>
    <row r="49" spans="1:26">
      <c r="A49" s="45"/>
      <c r="B49" s="92" t="s">
        <v>231</v>
      </c>
      <c r="C49" s="84" t="s">
        <v>149</v>
      </c>
      <c r="D49" s="86">
        <v>13.9</v>
      </c>
      <c r="E49" s="27"/>
      <c r="F49" s="28"/>
      <c r="G49" s="84" t="s">
        <v>149</v>
      </c>
      <c r="H49" s="86" t="s">
        <v>250</v>
      </c>
      <c r="I49" s="84" t="s">
        <v>151</v>
      </c>
      <c r="J49" s="28"/>
      <c r="K49" s="84" t="s">
        <v>149</v>
      </c>
      <c r="L49" s="86" t="s">
        <v>185</v>
      </c>
      <c r="M49" s="27"/>
      <c r="N49" s="28"/>
      <c r="O49" s="84" t="s">
        <v>149</v>
      </c>
      <c r="P49" s="86" t="s">
        <v>233</v>
      </c>
      <c r="Q49" s="84" t="s">
        <v>151</v>
      </c>
      <c r="R49" s="28"/>
      <c r="S49" s="84" t="s">
        <v>149</v>
      </c>
      <c r="T49" s="86">
        <v>3.5</v>
      </c>
      <c r="U49" s="27"/>
    </row>
    <row r="50" spans="1:26">
      <c r="A50" s="45"/>
      <c r="B50" s="92"/>
      <c r="C50" s="93"/>
      <c r="D50" s="94"/>
      <c r="E50" s="95"/>
      <c r="F50" s="28"/>
      <c r="G50" s="93"/>
      <c r="H50" s="94"/>
      <c r="I50" s="93"/>
      <c r="J50" s="28"/>
      <c r="K50" s="93"/>
      <c r="L50" s="94"/>
      <c r="M50" s="95"/>
      <c r="N50" s="28"/>
      <c r="O50" s="93"/>
      <c r="P50" s="94"/>
      <c r="Q50" s="93"/>
      <c r="R50" s="28"/>
      <c r="S50" s="82"/>
      <c r="T50" s="81"/>
      <c r="U50" s="28"/>
    </row>
    <row r="51" spans="1:26">
      <c r="A51" s="45"/>
      <c r="B51" s="96" t="s">
        <v>234</v>
      </c>
      <c r="C51" s="79">
        <v>425.6</v>
      </c>
      <c r="D51" s="79"/>
      <c r="E51" s="32"/>
      <c r="F51" s="32"/>
      <c r="G51" s="79" t="s">
        <v>251</v>
      </c>
      <c r="H51" s="79"/>
      <c r="I51" s="78" t="s">
        <v>151</v>
      </c>
      <c r="J51" s="32"/>
      <c r="K51" s="79" t="s">
        <v>236</v>
      </c>
      <c r="L51" s="79"/>
      <c r="M51" s="78" t="s">
        <v>151</v>
      </c>
      <c r="N51" s="32"/>
      <c r="O51" s="79" t="s">
        <v>237</v>
      </c>
      <c r="P51" s="79"/>
      <c r="Q51" s="78" t="s">
        <v>151</v>
      </c>
      <c r="R51" s="32"/>
      <c r="S51" s="79">
        <v>227.9</v>
      </c>
      <c r="T51" s="79"/>
      <c r="U51" s="32"/>
    </row>
    <row r="52" spans="1:26">
      <c r="A52" s="45"/>
      <c r="B52" s="96"/>
      <c r="C52" s="79"/>
      <c r="D52" s="79"/>
      <c r="E52" s="32"/>
      <c r="F52" s="32"/>
      <c r="G52" s="79"/>
      <c r="H52" s="79"/>
      <c r="I52" s="78"/>
      <c r="J52" s="32"/>
      <c r="K52" s="79"/>
      <c r="L52" s="79"/>
      <c r="M52" s="78"/>
      <c r="N52" s="32"/>
      <c r="O52" s="79"/>
      <c r="P52" s="79"/>
      <c r="Q52" s="78"/>
      <c r="R52" s="32"/>
      <c r="S52" s="79"/>
      <c r="T52" s="79"/>
      <c r="U52" s="32"/>
    </row>
    <row r="53" spans="1:26">
      <c r="A53" s="45"/>
      <c r="B53" s="92" t="s">
        <v>238</v>
      </c>
      <c r="C53" s="81">
        <v>43.7</v>
      </c>
      <c r="D53" s="81"/>
      <c r="E53" s="28"/>
      <c r="F53" s="28"/>
      <c r="G53" s="81" t="s">
        <v>252</v>
      </c>
      <c r="H53" s="81"/>
      <c r="I53" s="82" t="s">
        <v>151</v>
      </c>
      <c r="J53" s="28"/>
      <c r="K53" s="81" t="s">
        <v>185</v>
      </c>
      <c r="L53" s="81"/>
      <c r="M53" s="28"/>
      <c r="N53" s="28"/>
      <c r="O53" s="81" t="s">
        <v>240</v>
      </c>
      <c r="P53" s="81"/>
      <c r="Q53" s="82" t="s">
        <v>151</v>
      </c>
      <c r="R53" s="28"/>
      <c r="S53" s="81">
        <v>8.6999999999999993</v>
      </c>
      <c r="T53" s="81"/>
      <c r="U53" s="28"/>
    </row>
    <row r="54" spans="1:26">
      <c r="A54" s="45"/>
      <c r="B54" s="92"/>
      <c r="C54" s="81"/>
      <c r="D54" s="81"/>
      <c r="E54" s="28"/>
      <c r="F54" s="28"/>
      <c r="G54" s="81"/>
      <c r="H54" s="81"/>
      <c r="I54" s="82"/>
      <c r="J54" s="28"/>
      <c r="K54" s="81"/>
      <c r="L54" s="81"/>
      <c r="M54" s="28"/>
      <c r="N54" s="28"/>
      <c r="O54" s="81"/>
      <c r="P54" s="81"/>
      <c r="Q54" s="82"/>
      <c r="R54" s="28"/>
      <c r="S54" s="81"/>
      <c r="T54" s="81"/>
      <c r="U54" s="28"/>
    </row>
    <row r="55" spans="1:26">
      <c r="A55" s="45"/>
      <c r="B55" s="96" t="s">
        <v>241</v>
      </c>
      <c r="C55" s="79">
        <v>241.9</v>
      </c>
      <c r="D55" s="79"/>
      <c r="E55" s="32"/>
      <c r="F55" s="32"/>
      <c r="G55" s="79" t="s">
        <v>253</v>
      </c>
      <c r="H55" s="79"/>
      <c r="I55" s="78" t="s">
        <v>151</v>
      </c>
      <c r="J55" s="32"/>
      <c r="K55" s="79" t="s">
        <v>185</v>
      </c>
      <c r="L55" s="79"/>
      <c r="M55" s="32"/>
      <c r="N55" s="32"/>
      <c r="O55" s="79" t="s">
        <v>158</v>
      </c>
      <c r="P55" s="79"/>
      <c r="Q55" s="78" t="s">
        <v>151</v>
      </c>
      <c r="R55" s="32"/>
      <c r="S55" s="79">
        <v>150.4</v>
      </c>
      <c r="T55" s="79"/>
      <c r="U55" s="32"/>
    </row>
    <row r="56" spans="1:26">
      <c r="A56" s="45"/>
      <c r="B56" s="96"/>
      <c r="C56" s="79"/>
      <c r="D56" s="79"/>
      <c r="E56" s="32"/>
      <c r="F56" s="32"/>
      <c r="G56" s="79"/>
      <c r="H56" s="79"/>
      <c r="I56" s="78"/>
      <c r="J56" s="32"/>
      <c r="K56" s="79"/>
      <c r="L56" s="79"/>
      <c r="M56" s="32"/>
      <c r="N56" s="32"/>
      <c r="O56" s="79"/>
      <c r="P56" s="79"/>
      <c r="Q56" s="78"/>
      <c r="R56" s="32"/>
      <c r="S56" s="79"/>
      <c r="T56" s="79"/>
      <c r="U56" s="32"/>
    </row>
    <row r="57" spans="1:26">
      <c r="A57" s="45"/>
      <c r="B57" s="92" t="s">
        <v>243</v>
      </c>
      <c r="C57" s="81">
        <v>16.3</v>
      </c>
      <c r="D57" s="81"/>
      <c r="E57" s="28"/>
      <c r="F57" s="28"/>
      <c r="G57" s="81" t="s">
        <v>254</v>
      </c>
      <c r="H57" s="81"/>
      <c r="I57" s="82" t="s">
        <v>151</v>
      </c>
      <c r="J57" s="28"/>
      <c r="K57" s="81" t="s">
        <v>185</v>
      </c>
      <c r="L57" s="81"/>
      <c r="M57" s="28"/>
      <c r="N57" s="28"/>
      <c r="O57" s="81" t="s">
        <v>245</v>
      </c>
      <c r="P57" s="81"/>
      <c r="Q57" s="82" t="s">
        <v>151</v>
      </c>
      <c r="R57" s="28"/>
      <c r="S57" s="81">
        <v>6.5</v>
      </c>
      <c r="T57" s="81"/>
      <c r="U57" s="28"/>
    </row>
    <row r="58" spans="1:26">
      <c r="A58" s="45"/>
      <c r="B58" s="92"/>
      <c r="C58" s="81"/>
      <c r="D58" s="81"/>
      <c r="E58" s="28"/>
      <c r="F58" s="28"/>
      <c r="G58" s="81"/>
      <c r="H58" s="81"/>
      <c r="I58" s="82"/>
      <c r="J58" s="28"/>
      <c r="K58" s="81"/>
      <c r="L58" s="81"/>
      <c r="M58" s="28"/>
      <c r="N58" s="28"/>
      <c r="O58" s="81"/>
      <c r="P58" s="81"/>
      <c r="Q58" s="82"/>
      <c r="R58" s="28"/>
      <c r="S58" s="81"/>
      <c r="T58" s="81"/>
      <c r="U58" s="28"/>
    </row>
    <row r="59" spans="1:26">
      <c r="A59" s="45"/>
      <c r="B59" s="96" t="s">
        <v>189</v>
      </c>
      <c r="C59" s="79">
        <v>61.5</v>
      </c>
      <c r="D59" s="79"/>
      <c r="E59" s="32"/>
      <c r="F59" s="32"/>
      <c r="G59" s="79" t="s">
        <v>185</v>
      </c>
      <c r="H59" s="79"/>
      <c r="I59" s="32"/>
      <c r="J59" s="32"/>
      <c r="K59" s="79" t="s">
        <v>185</v>
      </c>
      <c r="L59" s="79"/>
      <c r="M59" s="32"/>
      <c r="N59" s="32"/>
      <c r="O59" s="79" t="s">
        <v>185</v>
      </c>
      <c r="P59" s="79"/>
      <c r="Q59" s="32"/>
      <c r="R59" s="32"/>
      <c r="S59" s="79">
        <v>61.5</v>
      </c>
      <c r="T59" s="79"/>
      <c r="U59" s="32"/>
    </row>
    <row r="60" spans="1:26" ht="15.75" thickBot="1">
      <c r="A60" s="45"/>
      <c r="B60" s="96"/>
      <c r="C60" s="83"/>
      <c r="D60" s="83"/>
      <c r="E60" s="59"/>
      <c r="F60" s="32"/>
      <c r="G60" s="83"/>
      <c r="H60" s="83"/>
      <c r="I60" s="59"/>
      <c r="J60" s="32"/>
      <c r="K60" s="83"/>
      <c r="L60" s="83"/>
      <c r="M60" s="59"/>
      <c r="N60" s="32"/>
      <c r="O60" s="83"/>
      <c r="P60" s="83"/>
      <c r="Q60" s="59"/>
      <c r="R60" s="32"/>
      <c r="S60" s="83"/>
      <c r="T60" s="83"/>
      <c r="U60" s="59"/>
    </row>
    <row r="61" spans="1:26">
      <c r="A61" s="45"/>
      <c r="B61" s="98" t="s">
        <v>246</v>
      </c>
      <c r="C61" s="84" t="s">
        <v>149</v>
      </c>
      <c r="D61" s="86">
        <v>802.9</v>
      </c>
      <c r="E61" s="27"/>
      <c r="F61" s="28"/>
      <c r="G61" s="84" t="s">
        <v>149</v>
      </c>
      <c r="H61" s="86" t="s">
        <v>255</v>
      </c>
      <c r="I61" s="84" t="s">
        <v>151</v>
      </c>
      <c r="J61" s="28"/>
      <c r="K61" s="84" t="s">
        <v>149</v>
      </c>
      <c r="L61" s="86" t="s">
        <v>236</v>
      </c>
      <c r="M61" s="84" t="s">
        <v>151</v>
      </c>
      <c r="N61" s="28"/>
      <c r="O61" s="84" t="s">
        <v>149</v>
      </c>
      <c r="P61" s="86" t="s">
        <v>248</v>
      </c>
      <c r="Q61" s="84" t="s">
        <v>151</v>
      </c>
      <c r="R61" s="28"/>
      <c r="S61" s="84" t="s">
        <v>149</v>
      </c>
      <c r="T61" s="86">
        <v>458.5</v>
      </c>
      <c r="U61" s="27"/>
    </row>
    <row r="62" spans="1:26" ht="15.75" thickBot="1">
      <c r="A62" s="45"/>
      <c r="B62" s="98"/>
      <c r="C62" s="85"/>
      <c r="D62" s="87"/>
      <c r="E62" s="88"/>
      <c r="F62" s="28"/>
      <c r="G62" s="85"/>
      <c r="H62" s="87"/>
      <c r="I62" s="85"/>
      <c r="J62" s="28"/>
      <c r="K62" s="85"/>
      <c r="L62" s="87"/>
      <c r="M62" s="85"/>
      <c r="N62" s="28"/>
      <c r="O62" s="85"/>
      <c r="P62" s="87"/>
      <c r="Q62" s="85"/>
      <c r="R62" s="28"/>
      <c r="S62" s="85"/>
      <c r="T62" s="87"/>
      <c r="U62" s="88"/>
    </row>
    <row r="63" spans="1:26" ht="15.75" thickTop="1">
      <c r="A63" s="45" t="s">
        <v>760</v>
      </c>
      <c r="B63" s="32" t="s">
        <v>761</v>
      </c>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c r="A64" s="45"/>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row>
    <row r="65" spans="1:6">
      <c r="A65" s="45"/>
      <c r="B65" s="24"/>
      <c r="C65" s="24"/>
      <c r="D65" s="24"/>
      <c r="E65" s="24"/>
      <c r="F65" s="24"/>
    </row>
    <row r="66" spans="1:6">
      <c r="A66" s="45"/>
      <c r="B66" s="14"/>
      <c r="C66" s="14"/>
      <c r="D66" s="14"/>
      <c r="E66" s="14"/>
      <c r="F66" s="14"/>
    </row>
    <row r="67" spans="1:6" ht="15.75" thickBot="1">
      <c r="A67" s="45"/>
      <c r="B67" s="16" t="s">
        <v>257</v>
      </c>
      <c r="C67" s="12"/>
      <c r="D67" s="25" t="s">
        <v>258</v>
      </c>
      <c r="E67" s="25"/>
      <c r="F67" s="25"/>
    </row>
    <row r="68" spans="1:6">
      <c r="A68" s="45"/>
      <c r="B68" s="99" t="s">
        <v>259</v>
      </c>
      <c r="C68" s="28"/>
      <c r="D68" s="64" t="s">
        <v>149</v>
      </c>
      <c r="E68" s="37">
        <v>100.5</v>
      </c>
      <c r="F68" s="27"/>
    </row>
    <row r="69" spans="1:6">
      <c r="A69" s="45"/>
      <c r="B69" s="33"/>
      <c r="C69" s="28"/>
      <c r="D69" s="100"/>
      <c r="E69" s="101"/>
      <c r="F69" s="95"/>
    </row>
    <row r="70" spans="1:6">
      <c r="A70" s="45"/>
      <c r="B70" s="29">
        <v>2016</v>
      </c>
      <c r="C70" s="32"/>
      <c r="D70" s="31">
        <v>88.6</v>
      </c>
      <c r="E70" s="31"/>
      <c r="F70" s="32"/>
    </row>
    <row r="71" spans="1:6">
      <c r="A71" s="45"/>
      <c r="B71" s="29"/>
      <c r="C71" s="32"/>
      <c r="D71" s="31"/>
      <c r="E71" s="31"/>
      <c r="F71" s="32"/>
    </row>
    <row r="72" spans="1:6">
      <c r="A72" s="45"/>
      <c r="B72" s="33">
        <v>2017</v>
      </c>
      <c r="C72" s="28"/>
      <c r="D72" s="35">
        <v>56.3</v>
      </c>
      <c r="E72" s="35"/>
      <c r="F72" s="28"/>
    </row>
    <row r="73" spans="1:6">
      <c r="A73" s="45"/>
      <c r="B73" s="33"/>
      <c r="C73" s="28"/>
      <c r="D73" s="35"/>
      <c r="E73" s="35"/>
      <c r="F73" s="28"/>
    </row>
    <row r="74" spans="1:6">
      <c r="A74" s="45"/>
      <c r="B74" s="29">
        <v>2018</v>
      </c>
      <c r="C74" s="32"/>
      <c r="D74" s="31">
        <v>34.799999999999997</v>
      </c>
      <c r="E74" s="31"/>
      <c r="F74" s="32"/>
    </row>
    <row r="75" spans="1:6">
      <c r="A75" s="45"/>
      <c r="B75" s="29"/>
      <c r="C75" s="32"/>
      <c r="D75" s="31"/>
      <c r="E75" s="31"/>
      <c r="F75" s="32"/>
    </row>
    <row r="76" spans="1:6">
      <c r="A76" s="45"/>
      <c r="B76" s="33">
        <v>2019</v>
      </c>
      <c r="C76" s="28"/>
      <c r="D76" s="35">
        <v>29.5</v>
      </c>
      <c r="E76" s="35"/>
      <c r="F76" s="28"/>
    </row>
    <row r="77" spans="1:6">
      <c r="A77" s="45"/>
      <c r="B77" s="33"/>
      <c r="C77" s="28"/>
      <c r="D77" s="35"/>
      <c r="E77" s="35"/>
      <c r="F77" s="28"/>
    </row>
    <row r="78" spans="1:6">
      <c r="A78" s="45"/>
      <c r="B78" s="29" t="s">
        <v>260</v>
      </c>
      <c r="C78" s="32"/>
      <c r="D78" s="31">
        <v>55</v>
      </c>
      <c r="E78" s="31"/>
      <c r="F78" s="32"/>
    </row>
    <row r="79" spans="1:6" ht="15.75" thickBot="1">
      <c r="A79" s="45"/>
      <c r="B79" s="29"/>
      <c r="C79" s="32"/>
      <c r="D79" s="58"/>
      <c r="E79" s="58"/>
      <c r="F79" s="59"/>
    </row>
    <row r="80" spans="1:6">
      <c r="A80" s="45"/>
      <c r="B80" s="102" t="s">
        <v>261</v>
      </c>
      <c r="C80" s="28"/>
      <c r="D80" s="64" t="s">
        <v>149</v>
      </c>
      <c r="E80" s="37">
        <v>364.7</v>
      </c>
      <c r="F80" s="27"/>
    </row>
    <row r="81" spans="1:6" ht="15.75" thickBot="1">
      <c r="A81" s="45"/>
      <c r="B81" s="102"/>
      <c r="C81" s="28"/>
      <c r="D81" s="103"/>
      <c r="E81" s="104"/>
      <c r="F81" s="88"/>
    </row>
    <row r="82" spans="1:6" ht="15.75" thickTop="1"/>
  </sheetData>
  <mergeCells count="432">
    <mergeCell ref="A22:A62"/>
    <mergeCell ref="B22:Z22"/>
    <mergeCell ref="B23:Z23"/>
    <mergeCell ref="B43:Z43"/>
    <mergeCell ref="A63:A81"/>
    <mergeCell ref="B63:Z63"/>
    <mergeCell ref="B64:Z64"/>
    <mergeCell ref="A1:A2"/>
    <mergeCell ref="B1:Z1"/>
    <mergeCell ref="B2:Z2"/>
    <mergeCell ref="B3:Z3"/>
    <mergeCell ref="A4:A21"/>
    <mergeCell ref="B4:Z4"/>
    <mergeCell ref="B5:Z5"/>
    <mergeCell ref="B78:B79"/>
    <mergeCell ref="C78:C79"/>
    <mergeCell ref="D78:E79"/>
    <mergeCell ref="F78:F79"/>
    <mergeCell ref="B80:B81"/>
    <mergeCell ref="C80:C81"/>
    <mergeCell ref="D80:D81"/>
    <mergeCell ref="E80:E81"/>
    <mergeCell ref="F80:F81"/>
    <mergeCell ref="B74:B75"/>
    <mergeCell ref="C74:C75"/>
    <mergeCell ref="D74:E75"/>
    <mergeCell ref="F74:F75"/>
    <mergeCell ref="B76:B77"/>
    <mergeCell ref="C76:C77"/>
    <mergeCell ref="D76:E77"/>
    <mergeCell ref="F76:F77"/>
    <mergeCell ref="B70:B71"/>
    <mergeCell ref="C70:C71"/>
    <mergeCell ref="D70:E71"/>
    <mergeCell ref="F70:F71"/>
    <mergeCell ref="B72:B73"/>
    <mergeCell ref="C72:C73"/>
    <mergeCell ref="D72:E73"/>
    <mergeCell ref="F72:F73"/>
    <mergeCell ref="B65:F65"/>
    <mergeCell ref="D67:F67"/>
    <mergeCell ref="B68:B69"/>
    <mergeCell ref="C68:C69"/>
    <mergeCell ref="D68:D69"/>
    <mergeCell ref="E68:E69"/>
    <mergeCell ref="F68:F69"/>
    <mergeCell ref="P61:P62"/>
    <mergeCell ref="Q61:Q62"/>
    <mergeCell ref="R61:R62"/>
    <mergeCell ref="S61:S62"/>
    <mergeCell ref="T61:T62"/>
    <mergeCell ref="U61:U62"/>
    <mergeCell ref="J61:J62"/>
    <mergeCell ref="K61:K62"/>
    <mergeCell ref="L61:L62"/>
    <mergeCell ref="M61:M62"/>
    <mergeCell ref="N61:N62"/>
    <mergeCell ref="O61:O62"/>
    <mergeCell ref="S59:T60"/>
    <mergeCell ref="U59:U60"/>
    <mergeCell ref="B61:B62"/>
    <mergeCell ref="C61:C62"/>
    <mergeCell ref="D61:D62"/>
    <mergeCell ref="E61:E62"/>
    <mergeCell ref="F61:F62"/>
    <mergeCell ref="G61:G62"/>
    <mergeCell ref="H61:H62"/>
    <mergeCell ref="I61:I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S49:S50"/>
    <mergeCell ref="T49:T50"/>
    <mergeCell ref="U49:U50"/>
    <mergeCell ref="B51:B52"/>
    <mergeCell ref="C51:D52"/>
    <mergeCell ref="E51:E52"/>
    <mergeCell ref="F51:F52"/>
    <mergeCell ref="G51:H52"/>
    <mergeCell ref="I51:I52"/>
    <mergeCell ref="J51:J52"/>
    <mergeCell ref="M49:M50"/>
    <mergeCell ref="N49:N50"/>
    <mergeCell ref="O49:O50"/>
    <mergeCell ref="P49:P50"/>
    <mergeCell ref="Q49:Q50"/>
    <mergeCell ref="R49:R50"/>
    <mergeCell ref="G49:G50"/>
    <mergeCell ref="H49:H50"/>
    <mergeCell ref="I49:I50"/>
    <mergeCell ref="J49:J50"/>
    <mergeCell ref="K49:K50"/>
    <mergeCell ref="L49:L50"/>
    <mergeCell ref="N47:N48"/>
    <mergeCell ref="O47:Q48"/>
    <mergeCell ref="R47:R48"/>
    <mergeCell ref="S47:U47"/>
    <mergeCell ref="S48:U48"/>
    <mergeCell ref="B49:B50"/>
    <mergeCell ref="C49:C50"/>
    <mergeCell ref="D49:D50"/>
    <mergeCell ref="E49:E50"/>
    <mergeCell ref="F49:F50"/>
    <mergeCell ref="C46:U46"/>
    <mergeCell ref="B47:B48"/>
    <mergeCell ref="C47:E47"/>
    <mergeCell ref="C48:E48"/>
    <mergeCell ref="F47:F48"/>
    <mergeCell ref="G47:I47"/>
    <mergeCell ref="G48:I48"/>
    <mergeCell ref="J47:J48"/>
    <mergeCell ref="K47:M47"/>
    <mergeCell ref="K48:M48"/>
    <mergeCell ref="Q41:Q42"/>
    <mergeCell ref="R41:R42"/>
    <mergeCell ref="S41:S42"/>
    <mergeCell ref="T41:T42"/>
    <mergeCell ref="U41:U42"/>
    <mergeCell ref="B44:U44"/>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T29:T30"/>
    <mergeCell ref="U29:U30"/>
    <mergeCell ref="B31:B32"/>
    <mergeCell ref="C31:D32"/>
    <mergeCell ref="E31:E32"/>
    <mergeCell ref="F31:F32"/>
    <mergeCell ref="G31:H32"/>
    <mergeCell ref="I31:I32"/>
    <mergeCell ref="J31:J32"/>
    <mergeCell ref="K31:L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K28:M28"/>
    <mergeCell ref="N27:N28"/>
    <mergeCell ref="O27:Q28"/>
    <mergeCell ref="R27:R28"/>
    <mergeCell ref="S27:U27"/>
    <mergeCell ref="S28:U28"/>
    <mergeCell ref="B24:U24"/>
    <mergeCell ref="C26:U26"/>
    <mergeCell ref="B27:B28"/>
    <mergeCell ref="C27:E27"/>
    <mergeCell ref="C28:E28"/>
    <mergeCell ref="F27:F28"/>
    <mergeCell ref="G27:I27"/>
    <mergeCell ref="G28:I28"/>
    <mergeCell ref="J27:J28"/>
    <mergeCell ref="K27:M27"/>
    <mergeCell ref="W19:W20"/>
    <mergeCell ref="X19:X20"/>
    <mergeCell ref="Y19:Y20"/>
    <mergeCell ref="Z19:Z20"/>
    <mergeCell ref="D21:F21"/>
    <mergeCell ref="H21:J21"/>
    <mergeCell ref="L21:N21"/>
    <mergeCell ref="P21:R21"/>
    <mergeCell ref="T21:V21"/>
    <mergeCell ref="X21:Z21"/>
    <mergeCell ref="Q19:Q20"/>
    <mergeCell ref="R19:R20"/>
    <mergeCell ref="S19:S20"/>
    <mergeCell ref="T19:T20"/>
    <mergeCell ref="U19:U20"/>
    <mergeCell ref="V19:V20"/>
    <mergeCell ref="K19:K20"/>
    <mergeCell ref="L19:L20"/>
    <mergeCell ref="M19:M20"/>
    <mergeCell ref="N19:N20"/>
    <mergeCell ref="O19:O20"/>
    <mergeCell ref="P19:P20"/>
    <mergeCell ref="Z17:Z18"/>
    <mergeCell ref="B19:B20"/>
    <mergeCell ref="C19:C20"/>
    <mergeCell ref="D19:D20"/>
    <mergeCell ref="E19:E20"/>
    <mergeCell ref="F19:F20"/>
    <mergeCell ref="G19:G20"/>
    <mergeCell ref="H19:H20"/>
    <mergeCell ref="I19:I20"/>
    <mergeCell ref="J19:J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2:F12"/>
    <mergeCell ref="H12:J12"/>
    <mergeCell ref="L12:N12"/>
    <mergeCell ref="P12:R12"/>
    <mergeCell ref="T12:V12"/>
    <mergeCell ref="X12:Z12"/>
    <mergeCell ref="S9:S11"/>
    <mergeCell ref="T9:V9"/>
    <mergeCell ref="T10:V10"/>
    <mergeCell ref="T11:V11"/>
    <mergeCell ref="W9:W11"/>
    <mergeCell ref="X9:Z9"/>
    <mergeCell ref="X10:Z10"/>
    <mergeCell ref="X11:Z11"/>
    <mergeCell ref="K9:K11"/>
    <mergeCell ref="L9:N9"/>
    <mergeCell ref="L10:N10"/>
    <mergeCell ref="L11:N11"/>
    <mergeCell ref="O9:O11"/>
    <mergeCell ref="P9:R11"/>
    <mergeCell ref="B6:Z6"/>
    <mergeCell ref="D8:N8"/>
    <mergeCell ref="P8:Z8"/>
    <mergeCell ref="B9:B11"/>
    <mergeCell ref="C9:C11"/>
    <mergeCell ref="D9:F11"/>
    <mergeCell ref="G9:G11"/>
    <mergeCell ref="H9:J9"/>
    <mergeCell ref="H10:J10"/>
    <mergeCell ref="H11: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2" width="36.5703125" bestFit="1" customWidth="1"/>
    <col min="3" max="3" width="15.85546875" customWidth="1"/>
    <col min="4" max="4" width="4" customWidth="1"/>
    <col min="5" max="5" width="8.140625" customWidth="1"/>
    <col min="6" max="6" width="19" customWidth="1"/>
    <col min="7" max="7" width="15.85546875" customWidth="1"/>
    <col min="8" max="8" width="3.42578125" customWidth="1"/>
    <col min="9" max="9" width="7.140625" customWidth="1"/>
    <col min="10" max="10" width="2.7109375" customWidth="1"/>
    <col min="11" max="11" width="15.85546875" customWidth="1"/>
    <col min="12" max="12" width="3.42578125" customWidth="1"/>
    <col min="13" max="13" width="7.140625" customWidth="1"/>
    <col min="14" max="14" width="2.7109375" customWidth="1"/>
    <col min="15" max="15" width="15.85546875" customWidth="1"/>
    <col min="16" max="16" width="3.42578125" customWidth="1"/>
    <col min="17" max="17" width="6.85546875" customWidth="1"/>
    <col min="18" max="18" width="15.85546875" customWidth="1"/>
  </cols>
  <sheetData>
    <row r="1" spans="1:18" ht="15" customHeight="1">
      <c r="A1" s="7" t="s">
        <v>762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263</v>
      </c>
      <c r="B3" s="44"/>
      <c r="C3" s="44"/>
      <c r="D3" s="44"/>
      <c r="E3" s="44"/>
      <c r="F3" s="44"/>
      <c r="G3" s="44"/>
      <c r="H3" s="44"/>
      <c r="I3" s="44"/>
      <c r="J3" s="44"/>
      <c r="K3" s="44"/>
      <c r="L3" s="44"/>
      <c r="M3" s="44"/>
      <c r="N3" s="44"/>
      <c r="O3" s="44"/>
      <c r="P3" s="44"/>
      <c r="Q3" s="44"/>
      <c r="R3" s="44"/>
    </row>
    <row r="4" spans="1:18" ht="25.5" customHeight="1">
      <c r="A4" s="45" t="s">
        <v>763</v>
      </c>
      <c r="B4" s="32" t="s">
        <v>265</v>
      </c>
      <c r="C4" s="32"/>
      <c r="D4" s="32"/>
      <c r="E4" s="32"/>
      <c r="F4" s="32"/>
      <c r="G4" s="32"/>
      <c r="H4" s="32"/>
      <c r="I4" s="32"/>
      <c r="J4" s="32"/>
      <c r="K4" s="32"/>
      <c r="L4" s="32"/>
      <c r="M4" s="32"/>
      <c r="N4" s="32"/>
      <c r="O4" s="32"/>
      <c r="P4" s="32"/>
      <c r="Q4" s="32"/>
      <c r="R4" s="32"/>
    </row>
    <row r="5" spans="1:18">
      <c r="A5" s="45"/>
      <c r="B5" s="48"/>
      <c r="C5" s="48"/>
      <c r="D5" s="48"/>
      <c r="E5" s="48"/>
      <c r="F5" s="48"/>
      <c r="G5" s="48"/>
      <c r="H5" s="48"/>
      <c r="I5" s="48"/>
      <c r="J5" s="48"/>
      <c r="K5" s="48"/>
      <c r="L5" s="48"/>
      <c r="M5" s="48"/>
      <c r="N5" s="48"/>
      <c r="O5" s="48"/>
      <c r="P5" s="48"/>
      <c r="Q5" s="48"/>
      <c r="R5" s="48"/>
    </row>
    <row r="6" spans="1:18">
      <c r="A6" s="45"/>
      <c r="B6" s="24"/>
      <c r="C6" s="24"/>
      <c r="D6" s="24"/>
      <c r="E6" s="24"/>
      <c r="F6" s="24"/>
      <c r="G6" s="24"/>
      <c r="H6" s="24"/>
      <c r="I6" s="24"/>
      <c r="J6" s="24"/>
      <c r="K6" s="24"/>
      <c r="L6" s="24"/>
      <c r="M6" s="24"/>
      <c r="N6" s="24"/>
    </row>
    <row r="7" spans="1:18">
      <c r="A7" s="45"/>
      <c r="B7" s="14"/>
      <c r="C7" s="14"/>
      <c r="D7" s="14"/>
      <c r="E7" s="14"/>
      <c r="F7" s="14"/>
      <c r="G7" s="14"/>
      <c r="H7" s="14"/>
      <c r="I7" s="14"/>
      <c r="J7" s="14"/>
      <c r="K7" s="14"/>
      <c r="L7" s="14"/>
      <c r="M7" s="14"/>
      <c r="N7" s="14"/>
    </row>
    <row r="8" spans="1:18" ht="15.75" thickBot="1">
      <c r="A8" s="45"/>
      <c r="B8" s="17"/>
      <c r="C8" s="17"/>
      <c r="D8" s="51" t="s">
        <v>266</v>
      </c>
      <c r="E8" s="51"/>
      <c r="F8" s="51"/>
      <c r="G8" s="17"/>
      <c r="H8" s="51" t="s">
        <v>80</v>
      </c>
      <c r="I8" s="51"/>
      <c r="J8" s="51"/>
      <c r="K8" s="17"/>
      <c r="L8" s="51" t="s">
        <v>267</v>
      </c>
      <c r="M8" s="51"/>
      <c r="N8" s="51"/>
    </row>
    <row r="9" spans="1:18">
      <c r="A9" s="45"/>
      <c r="B9" s="107" t="s">
        <v>268</v>
      </c>
      <c r="C9" s="12"/>
      <c r="D9" s="56"/>
      <c r="E9" s="56"/>
      <c r="F9" s="56"/>
      <c r="G9" s="12"/>
      <c r="H9" s="56"/>
      <c r="I9" s="56"/>
      <c r="J9" s="56"/>
      <c r="K9" s="12"/>
      <c r="L9" s="56"/>
      <c r="M9" s="56"/>
      <c r="N9" s="56"/>
    </row>
    <row r="10" spans="1:18">
      <c r="A10" s="45"/>
      <c r="B10" s="109" t="s">
        <v>269</v>
      </c>
      <c r="C10" s="28"/>
      <c r="D10" s="35">
        <v>0.4</v>
      </c>
      <c r="E10" s="35"/>
      <c r="F10" s="28"/>
      <c r="G10" s="28"/>
      <c r="H10" s="35" t="s">
        <v>185</v>
      </c>
      <c r="I10" s="35"/>
      <c r="J10" s="28"/>
      <c r="K10" s="28"/>
      <c r="L10" s="35">
        <v>0.4</v>
      </c>
      <c r="M10" s="35"/>
      <c r="N10" s="28"/>
    </row>
    <row r="11" spans="1:18">
      <c r="A11" s="45"/>
      <c r="B11" s="109"/>
      <c r="C11" s="28"/>
      <c r="D11" s="35"/>
      <c r="E11" s="35"/>
      <c r="F11" s="28"/>
      <c r="G11" s="28"/>
      <c r="H11" s="35"/>
      <c r="I11" s="35"/>
      <c r="J11" s="28"/>
      <c r="K11" s="28"/>
      <c r="L11" s="35"/>
      <c r="M11" s="35"/>
      <c r="N11" s="28"/>
    </row>
    <row r="12" spans="1:18">
      <c r="A12" s="45"/>
      <c r="B12" s="110" t="s">
        <v>270</v>
      </c>
      <c r="C12" s="32"/>
      <c r="D12" s="31">
        <v>0.3</v>
      </c>
      <c r="E12" s="31"/>
      <c r="F12" s="32"/>
      <c r="G12" s="32"/>
      <c r="H12" s="31" t="s">
        <v>271</v>
      </c>
      <c r="I12" s="31"/>
      <c r="J12" s="30" t="s">
        <v>151</v>
      </c>
      <c r="K12" s="32"/>
      <c r="L12" s="31" t="s">
        <v>272</v>
      </c>
      <c r="M12" s="31"/>
      <c r="N12" s="30" t="s">
        <v>151</v>
      </c>
    </row>
    <row r="13" spans="1:18">
      <c r="A13" s="45"/>
      <c r="B13" s="110"/>
      <c r="C13" s="32"/>
      <c r="D13" s="31"/>
      <c r="E13" s="31"/>
      <c r="F13" s="32"/>
      <c r="G13" s="32"/>
      <c r="H13" s="31"/>
      <c r="I13" s="31"/>
      <c r="J13" s="30"/>
      <c r="K13" s="32"/>
      <c r="L13" s="31"/>
      <c r="M13" s="31"/>
      <c r="N13" s="30"/>
    </row>
    <row r="14" spans="1:18">
      <c r="A14" s="45"/>
      <c r="B14" s="109" t="s">
        <v>273</v>
      </c>
      <c r="C14" s="28"/>
      <c r="D14" s="35">
        <v>0.8</v>
      </c>
      <c r="E14" s="35"/>
      <c r="F14" s="28"/>
      <c r="G14" s="28"/>
      <c r="H14" s="35" t="s">
        <v>185</v>
      </c>
      <c r="I14" s="35"/>
      <c r="J14" s="28"/>
      <c r="K14" s="28"/>
      <c r="L14" s="35">
        <v>0.8</v>
      </c>
      <c r="M14" s="35"/>
      <c r="N14" s="28"/>
    </row>
    <row r="15" spans="1:18">
      <c r="A15" s="45"/>
      <c r="B15" s="109"/>
      <c r="C15" s="28"/>
      <c r="D15" s="35"/>
      <c r="E15" s="35"/>
      <c r="F15" s="28"/>
      <c r="G15" s="28"/>
      <c r="H15" s="35"/>
      <c r="I15" s="35"/>
      <c r="J15" s="28"/>
      <c r="K15" s="28"/>
      <c r="L15" s="35"/>
      <c r="M15" s="35"/>
      <c r="N15" s="28"/>
    </row>
    <row r="16" spans="1:18">
      <c r="A16" s="45"/>
      <c r="B16" s="110" t="s">
        <v>274</v>
      </c>
      <c r="C16" s="32"/>
      <c r="D16" s="31" t="s">
        <v>185</v>
      </c>
      <c r="E16" s="31"/>
      <c r="F16" s="32"/>
      <c r="G16" s="32"/>
      <c r="H16" s="31" t="s">
        <v>233</v>
      </c>
      <c r="I16" s="31"/>
      <c r="J16" s="30" t="s">
        <v>151</v>
      </c>
      <c r="K16" s="32"/>
      <c r="L16" s="31" t="s">
        <v>233</v>
      </c>
      <c r="M16" s="31"/>
      <c r="N16" s="30" t="s">
        <v>151</v>
      </c>
    </row>
    <row r="17" spans="1:18" ht="15.75" thickBot="1">
      <c r="A17" s="45"/>
      <c r="B17" s="110"/>
      <c r="C17" s="32"/>
      <c r="D17" s="58"/>
      <c r="E17" s="58"/>
      <c r="F17" s="59"/>
      <c r="G17" s="32"/>
      <c r="H17" s="58"/>
      <c r="I17" s="58"/>
      <c r="J17" s="63"/>
      <c r="K17" s="32"/>
      <c r="L17" s="58"/>
      <c r="M17" s="58"/>
      <c r="N17" s="63"/>
    </row>
    <row r="18" spans="1:18">
      <c r="A18" s="45"/>
      <c r="B18" s="111" t="s">
        <v>267</v>
      </c>
      <c r="C18" s="28"/>
      <c r="D18" s="64" t="s">
        <v>149</v>
      </c>
      <c r="E18" s="37">
        <v>1.5</v>
      </c>
      <c r="F18" s="27"/>
      <c r="G18" s="28"/>
      <c r="H18" s="64" t="s">
        <v>149</v>
      </c>
      <c r="I18" s="37" t="s">
        <v>275</v>
      </c>
      <c r="J18" s="64" t="s">
        <v>151</v>
      </c>
      <c r="K18" s="28"/>
      <c r="L18" s="64" t="s">
        <v>149</v>
      </c>
      <c r="M18" s="37" t="s">
        <v>276</v>
      </c>
      <c r="N18" s="64" t="s">
        <v>151</v>
      </c>
    </row>
    <row r="19" spans="1:18" ht="15.75" thickBot="1">
      <c r="A19" s="45"/>
      <c r="B19" s="111"/>
      <c r="C19" s="28"/>
      <c r="D19" s="103"/>
      <c r="E19" s="104"/>
      <c r="F19" s="88"/>
      <c r="G19" s="28"/>
      <c r="H19" s="103"/>
      <c r="I19" s="104"/>
      <c r="J19" s="103"/>
      <c r="K19" s="28"/>
      <c r="L19" s="103"/>
      <c r="M19" s="104"/>
      <c r="N19" s="103"/>
    </row>
    <row r="20" spans="1:18" ht="15.75" thickTop="1">
      <c r="A20" s="45"/>
      <c r="B20" s="32" t="s">
        <v>277</v>
      </c>
      <c r="C20" s="32"/>
      <c r="D20" s="32"/>
      <c r="E20" s="32"/>
      <c r="F20" s="32"/>
      <c r="G20" s="32"/>
      <c r="H20" s="32"/>
      <c r="I20" s="32"/>
      <c r="J20" s="32"/>
      <c r="K20" s="32"/>
      <c r="L20" s="32"/>
      <c r="M20" s="32"/>
      <c r="N20" s="32"/>
      <c r="O20" s="32"/>
      <c r="P20" s="32"/>
      <c r="Q20" s="32"/>
      <c r="R20" s="32"/>
    </row>
    <row r="21" spans="1:18">
      <c r="A21" s="45" t="s">
        <v>764</v>
      </c>
      <c r="B21" s="30" t="s">
        <v>278</v>
      </c>
      <c r="C21" s="30"/>
      <c r="D21" s="30"/>
      <c r="E21" s="30"/>
      <c r="F21" s="30"/>
      <c r="G21" s="30"/>
      <c r="H21" s="30"/>
      <c r="I21" s="30"/>
      <c r="J21" s="30"/>
      <c r="K21" s="30"/>
      <c r="L21" s="30"/>
      <c r="M21" s="30"/>
      <c r="N21" s="30"/>
      <c r="O21" s="30"/>
      <c r="P21" s="30"/>
      <c r="Q21" s="30"/>
      <c r="R21" s="30"/>
    </row>
    <row r="22" spans="1:18">
      <c r="A22" s="45"/>
      <c r="B22" s="24"/>
      <c r="C22" s="24"/>
      <c r="D22" s="24"/>
      <c r="E22" s="24"/>
      <c r="F22" s="24"/>
      <c r="G22" s="24"/>
      <c r="H22" s="24"/>
      <c r="I22" s="24"/>
      <c r="J22" s="24"/>
      <c r="K22" s="24"/>
      <c r="L22" s="24"/>
      <c r="M22" s="24"/>
      <c r="N22" s="24"/>
      <c r="O22" s="24"/>
      <c r="P22" s="24"/>
      <c r="Q22" s="24"/>
      <c r="R22" s="24"/>
    </row>
    <row r="23" spans="1:18">
      <c r="A23" s="45"/>
      <c r="B23" s="14"/>
      <c r="C23" s="14"/>
      <c r="D23" s="14"/>
      <c r="E23" s="14"/>
      <c r="F23" s="14"/>
      <c r="G23" s="14"/>
      <c r="H23" s="14"/>
      <c r="I23" s="14"/>
      <c r="J23" s="14"/>
      <c r="K23" s="14"/>
      <c r="L23" s="14"/>
      <c r="M23" s="14"/>
      <c r="N23" s="14"/>
      <c r="O23" s="14"/>
      <c r="P23" s="14"/>
      <c r="Q23" s="14"/>
      <c r="R23" s="14"/>
    </row>
    <row r="24" spans="1:18" ht="15.75" thickBot="1">
      <c r="A24" s="45"/>
      <c r="B24" s="17"/>
      <c r="C24" s="17"/>
      <c r="D24" s="51" t="s">
        <v>208</v>
      </c>
      <c r="E24" s="51"/>
      <c r="F24" s="51"/>
      <c r="G24" s="17"/>
      <c r="H24" s="51" t="s">
        <v>279</v>
      </c>
      <c r="I24" s="51"/>
      <c r="J24" s="51"/>
      <c r="K24" s="17"/>
      <c r="L24" s="51" t="s">
        <v>280</v>
      </c>
      <c r="M24" s="51"/>
      <c r="N24" s="51"/>
      <c r="O24" s="17"/>
      <c r="P24" s="51" t="s">
        <v>207</v>
      </c>
      <c r="Q24" s="51"/>
      <c r="R24" s="51"/>
    </row>
    <row r="25" spans="1:18">
      <c r="A25" s="45"/>
      <c r="B25" s="12"/>
      <c r="C25" s="12"/>
      <c r="D25" s="56"/>
      <c r="E25" s="56"/>
      <c r="F25" s="56"/>
      <c r="G25" s="12"/>
      <c r="H25" s="56"/>
      <c r="I25" s="56"/>
      <c r="J25" s="56"/>
      <c r="K25" s="12"/>
      <c r="L25" s="56"/>
      <c r="M25" s="56"/>
      <c r="N25" s="56"/>
      <c r="O25" s="12"/>
      <c r="P25" s="56"/>
      <c r="Q25" s="56"/>
      <c r="R25" s="56"/>
    </row>
    <row r="26" spans="1:18">
      <c r="A26" s="45"/>
      <c r="B26" s="34" t="s">
        <v>281</v>
      </c>
      <c r="C26" s="28"/>
      <c r="D26" s="34" t="s">
        <v>149</v>
      </c>
      <c r="E26" s="35">
        <v>2.2999999999999998</v>
      </c>
      <c r="F26" s="28"/>
      <c r="G26" s="28"/>
      <c r="H26" s="34" t="s">
        <v>149</v>
      </c>
      <c r="I26" s="35">
        <v>1.5</v>
      </c>
      <c r="J26" s="28"/>
      <c r="K26" s="28"/>
      <c r="L26" s="34" t="s">
        <v>149</v>
      </c>
      <c r="M26" s="35" t="s">
        <v>282</v>
      </c>
      <c r="N26" s="34" t="s">
        <v>151</v>
      </c>
      <c r="O26" s="28"/>
      <c r="P26" s="34" t="s">
        <v>149</v>
      </c>
      <c r="Q26" s="35">
        <v>1.4</v>
      </c>
      <c r="R26" s="28"/>
    </row>
    <row r="27" spans="1:18">
      <c r="A27" s="45"/>
      <c r="B27" s="34"/>
      <c r="C27" s="28"/>
      <c r="D27" s="34"/>
      <c r="E27" s="35"/>
      <c r="F27" s="28"/>
      <c r="G27" s="28"/>
      <c r="H27" s="34"/>
      <c r="I27" s="35"/>
      <c r="J27" s="28"/>
      <c r="K27" s="28"/>
      <c r="L27" s="34"/>
      <c r="M27" s="35"/>
      <c r="N27" s="34"/>
      <c r="O27" s="28"/>
      <c r="P27" s="34"/>
      <c r="Q27" s="35"/>
      <c r="R27" s="28"/>
    </row>
    <row r="28" spans="1:18">
      <c r="A28" s="45"/>
      <c r="B28" s="30" t="s">
        <v>283</v>
      </c>
      <c r="C28" s="32"/>
      <c r="D28" s="31">
        <v>1.1000000000000001</v>
      </c>
      <c r="E28" s="31"/>
      <c r="F28" s="32"/>
      <c r="G28" s="32"/>
      <c r="H28" s="31" t="s">
        <v>185</v>
      </c>
      <c r="I28" s="31"/>
      <c r="J28" s="32"/>
      <c r="K28" s="32"/>
      <c r="L28" s="31" t="s">
        <v>284</v>
      </c>
      <c r="M28" s="31"/>
      <c r="N28" s="30" t="s">
        <v>151</v>
      </c>
      <c r="O28" s="32"/>
      <c r="P28" s="31">
        <v>0.8</v>
      </c>
      <c r="Q28" s="31"/>
      <c r="R28" s="32"/>
    </row>
    <row r="29" spans="1:18" ht="15.75" thickBot="1">
      <c r="A29" s="45"/>
      <c r="B29" s="30"/>
      <c r="C29" s="32"/>
      <c r="D29" s="58"/>
      <c r="E29" s="58"/>
      <c r="F29" s="59"/>
      <c r="G29" s="32"/>
      <c r="H29" s="58"/>
      <c r="I29" s="58"/>
      <c r="J29" s="59"/>
      <c r="K29" s="32"/>
      <c r="L29" s="58"/>
      <c r="M29" s="58"/>
      <c r="N29" s="63"/>
      <c r="O29" s="32"/>
      <c r="P29" s="58"/>
      <c r="Q29" s="58"/>
      <c r="R29" s="59"/>
    </row>
    <row r="30" spans="1:18">
      <c r="A30" s="45"/>
      <c r="B30" s="109" t="s">
        <v>267</v>
      </c>
      <c r="C30" s="28"/>
      <c r="D30" s="64" t="s">
        <v>149</v>
      </c>
      <c r="E30" s="37">
        <v>3.4</v>
      </c>
      <c r="F30" s="27"/>
      <c r="G30" s="28"/>
      <c r="H30" s="64" t="s">
        <v>149</v>
      </c>
      <c r="I30" s="37">
        <v>1.5</v>
      </c>
      <c r="J30" s="27"/>
      <c r="K30" s="28"/>
      <c r="L30" s="64" t="s">
        <v>149</v>
      </c>
      <c r="M30" s="37" t="s">
        <v>165</v>
      </c>
      <c r="N30" s="64" t="s">
        <v>151</v>
      </c>
      <c r="O30" s="28"/>
      <c r="P30" s="64" t="s">
        <v>149</v>
      </c>
      <c r="Q30" s="37">
        <v>2.2000000000000002</v>
      </c>
      <c r="R30" s="27"/>
    </row>
    <row r="31" spans="1:18" ht="15.75" thickBot="1">
      <c r="A31" s="45"/>
      <c r="B31" s="109"/>
      <c r="C31" s="28"/>
      <c r="D31" s="103"/>
      <c r="E31" s="104"/>
      <c r="F31" s="88"/>
      <c r="G31" s="28"/>
      <c r="H31" s="103"/>
      <c r="I31" s="104"/>
      <c r="J31" s="88"/>
      <c r="K31" s="28"/>
      <c r="L31" s="103"/>
      <c r="M31" s="104"/>
      <c r="N31" s="103"/>
      <c r="O31" s="28"/>
      <c r="P31" s="103"/>
      <c r="Q31" s="104"/>
      <c r="R31" s="88"/>
    </row>
    <row r="32" spans="1:18" ht="15.75" thickTop="1"/>
  </sheetData>
  <mergeCells count="126">
    <mergeCell ref="A21:A31"/>
    <mergeCell ref="B21:R21"/>
    <mergeCell ref="P30:P31"/>
    <mergeCell ref="Q30:Q31"/>
    <mergeCell ref="R30:R31"/>
    <mergeCell ref="A1:A2"/>
    <mergeCell ref="B1:R1"/>
    <mergeCell ref="B2:R2"/>
    <mergeCell ref="B3:R3"/>
    <mergeCell ref="A4:A20"/>
    <mergeCell ref="B4:R4"/>
    <mergeCell ref="B5:R5"/>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D25:F25"/>
    <mergeCell ref="H25:J25"/>
    <mergeCell ref="L25:N25"/>
    <mergeCell ref="P25:R25"/>
    <mergeCell ref="B26:B27"/>
    <mergeCell ref="C26:C27"/>
    <mergeCell ref="D26:D27"/>
    <mergeCell ref="E26:E27"/>
    <mergeCell ref="F26:F27"/>
    <mergeCell ref="G26:G27"/>
    <mergeCell ref="N18:N19"/>
    <mergeCell ref="B22:R22"/>
    <mergeCell ref="D24:F24"/>
    <mergeCell ref="H24:J24"/>
    <mergeCell ref="L24:N24"/>
    <mergeCell ref="P24:R24"/>
    <mergeCell ref="B20:R20"/>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J10:J11"/>
    <mergeCell ref="K10:K11"/>
    <mergeCell ref="L10:M11"/>
    <mergeCell ref="N10:N11"/>
    <mergeCell ref="B12:B13"/>
    <mergeCell ref="C12:C13"/>
    <mergeCell ref="D12:E13"/>
    <mergeCell ref="F12:F13"/>
    <mergeCell ref="G12:G13"/>
    <mergeCell ref="H12:I13"/>
    <mergeCell ref="B10:B11"/>
    <mergeCell ref="C10:C11"/>
    <mergeCell ref="D10:E11"/>
    <mergeCell ref="F10:F11"/>
    <mergeCell ref="G10:G11"/>
    <mergeCell ref="H10:I11"/>
    <mergeCell ref="B6:N6"/>
    <mergeCell ref="D8:F8"/>
    <mergeCell ref="H8:J8"/>
    <mergeCell ref="L8:N8"/>
    <mergeCell ref="D9:F9"/>
    <mergeCell ref="H9:J9"/>
    <mergeCell ref="L9:N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cols>
    <col min="1" max="2" width="36.5703125" bestFit="1" customWidth="1"/>
    <col min="3" max="3" width="5" customWidth="1"/>
    <col min="4" max="4" width="21.140625" customWidth="1"/>
    <col min="5" max="5" width="3.7109375" customWidth="1"/>
    <col min="6" max="6" width="23.85546875" customWidth="1"/>
    <col min="7" max="7" width="5" customWidth="1"/>
    <col min="8" max="8" width="21.140625" customWidth="1"/>
    <col min="9" max="9" width="3.7109375" customWidth="1"/>
  </cols>
  <sheetData>
    <row r="1" spans="1:9" ht="15" customHeight="1">
      <c r="A1" s="7" t="s">
        <v>765</v>
      </c>
      <c r="B1" s="7" t="s">
        <v>1</v>
      </c>
      <c r="C1" s="7"/>
      <c r="D1" s="7"/>
      <c r="E1" s="7"/>
      <c r="F1" s="7"/>
      <c r="G1" s="7"/>
      <c r="H1" s="7"/>
      <c r="I1" s="7"/>
    </row>
    <row r="2" spans="1:9" ht="15" customHeight="1">
      <c r="A2" s="7"/>
      <c r="B2" s="7" t="s">
        <v>2</v>
      </c>
      <c r="C2" s="7"/>
      <c r="D2" s="7"/>
      <c r="E2" s="7"/>
      <c r="F2" s="7"/>
      <c r="G2" s="7"/>
      <c r="H2" s="7"/>
      <c r="I2" s="7"/>
    </row>
    <row r="3" spans="1:9" ht="30">
      <c r="A3" s="3" t="s">
        <v>295</v>
      </c>
      <c r="B3" s="44"/>
      <c r="C3" s="44"/>
      <c r="D3" s="44"/>
      <c r="E3" s="44"/>
      <c r="F3" s="44"/>
      <c r="G3" s="44"/>
      <c r="H3" s="44"/>
      <c r="I3" s="44"/>
    </row>
    <row r="4" spans="1:9" ht="25.5" customHeight="1">
      <c r="A4" s="45" t="s">
        <v>766</v>
      </c>
      <c r="B4" s="32" t="s">
        <v>296</v>
      </c>
      <c r="C4" s="32"/>
      <c r="D4" s="32"/>
      <c r="E4" s="32"/>
      <c r="F4" s="32"/>
      <c r="G4" s="32"/>
      <c r="H4" s="32"/>
      <c r="I4" s="32"/>
    </row>
    <row r="5" spans="1:9">
      <c r="A5" s="45"/>
      <c r="B5" s="24"/>
      <c r="C5" s="24"/>
      <c r="D5" s="24"/>
      <c r="E5" s="24"/>
      <c r="F5" s="24"/>
      <c r="G5" s="24"/>
      <c r="H5" s="24"/>
      <c r="I5" s="24"/>
    </row>
    <row r="6" spans="1:9">
      <c r="A6" s="45"/>
      <c r="B6" s="24"/>
      <c r="C6" s="24"/>
      <c r="D6" s="24"/>
      <c r="E6" s="24"/>
      <c r="F6" s="24"/>
      <c r="G6" s="24"/>
      <c r="H6" s="24"/>
      <c r="I6" s="24"/>
    </row>
    <row r="7" spans="1:9">
      <c r="A7" s="45"/>
      <c r="B7" s="14"/>
      <c r="C7" s="14"/>
      <c r="D7" s="14"/>
      <c r="E7" s="14"/>
      <c r="F7" s="14"/>
      <c r="G7" s="14"/>
      <c r="H7" s="14"/>
      <c r="I7" s="14"/>
    </row>
    <row r="8" spans="1:9" ht="15.75" thickBot="1">
      <c r="A8" s="45"/>
      <c r="B8" s="12"/>
      <c r="C8" s="25" t="s">
        <v>224</v>
      </c>
      <c r="D8" s="25"/>
      <c r="E8" s="25"/>
      <c r="F8" s="12"/>
      <c r="G8" s="25" t="s">
        <v>297</v>
      </c>
      <c r="H8" s="25"/>
      <c r="I8" s="25"/>
    </row>
    <row r="9" spans="1:9">
      <c r="A9" s="45"/>
      <c r="B9" s="21" t="s">
        <v>298</v>
      </c>
      <c r="C9" s="27"/>
      <c r="D9" s="27"/>
      <c r="E9" s="27"/>
      <c r="F9" s="17"/>
      <c r="G9" s="27"/>
      <c r="H9" s="27"/>
      <c r="I9" s="27"/>
    </row>
    <row r="10" spans="1:9">
      <c r="A10" s="45"/>
      <c r="B10" s="42" t="s">
        <v>299</v>
      </c>
      <c r="C10" s="30" t="s">
        <v>149</v>
      </c>
      <c r="D10" s="31">
        <v>456.6</v>
      </c>
      <c r="E10" s="32"/>
      <c r="F10" s="32"/>
      <c r="G10" s="30" t="s">
        <v>149</v>
      </c>
      <c r="H10" s="31">
        <v>419.1</v>
      </c>
      <c r="I10" s="32"/>
    </row>
    <row r="11" spans="1:9">
      <c r="A11" s="45"/>
      <c r="B11" s="42"/>
      <c r="C11" s="30"/>
      <c r="D11" s="31"/>
      <c r="E11" s="32"/>
      <c r="F11" s="32"/>
      <c r="G11" s="30"/>
      <c r="H11" s="31"/>
      <c r="I11" s="32"/>
    </row>
    <row r="12" spans="1:9" ht="26.25" thickBot="1">
      <c r="A12" s="45"/>
      <c r="B12" s="41" t="s">
        <v>300</v>
      </c>
      <c r="C12" s="61" t="s">
        <v>301</v>
      </c>
      <c r="D12" s="61"/>
      <c r="E12" s="113" t="s">
        <v>151</v>
      </c>
      <c r="F12" s="17"/>
      <c r="G12" s="61" t="s">
        <v>302</v>
      </c>
      <c r="H12" s="61"/>
      <c r="I12" s="113" t="s">
        <v>151</v>
      </c>
    </row>
    <row r="13" spans="1:9">
      <c r="A13" s="45"/>
      <c r="B13" s="32"/>
      <c r="C13" s="52" t="s">
        <v>149</v>
      </c>
      <c r="D13" s="54">
        <v>454.5</v>
      </c>
      <c r="E13" s="56"/>
      <c r="F13" s="32"/>
      <c r="G13" s="52" t="s">
        <v>149</v>
      </c>
      <c r="H13" s="54">
        <v>417.5</v>
      </c>
      <c r="I13" s="56"/>
    </row>
    <row r="14" spans="1:9" ht="15.75" thickBot="1">
      <c r="A14" s="45"/>
      <c r="B14" s="32"/>
      <c r="C14" s="66"/>
      <c r="D14" s="67"/>
      <c r="E14" s="68"/>
      <c r="F14" s="32"/>
      <c r="G14" s="66"/>
      <c r="H14" s="67"/>
      <c r="I14" s="68"/>
    </row>
    <row r="15" spans="1:9" ht="15.75" thickTop="1">
      <c r="A15" s="45"/>
      <c r="B15" s="21" t="s">
        <v>303</v>
      </c>
      <c r="C15" s="115"/>
      <c r="D15" s="115"/>
      <c r="E15" s="115"/>
      <c r="F15" s="17"/>
      <c r="G15" s="115"/>
      <c r="H15" s="115"/>
      <c r="I15" s="115"/>
    </row>
    <row r="16" spans="1:9">
      <c r="A16" s="45"/>
      <c r="B16" s="42" t="s">
        <v>304</v>
      </c>
      <c r="C16" s="30" t="s">
        <v>149</v>
      </c>
      <c r="D16" s="31">
        <v>88.7</v>
      </c>
      <c r="E16" s="32"/>
      <c r="F16" s="32"/>
      <c r="G16" s="30" t="s">
        <v>149</v>
      </c>
      <c r="H16" s="31">
        <v>119.7</v>
      </c>
      <c r="I16" s="32"/>
    </row>
    <row r="17" spans="1:9">
      <c r="A17" s="45"/>
      <c r="B17" s="42"/>
      <c r="C17" s="30"/>
      <c r="D17" s="31"/>
      <c r="E17" s="32"/>
      <c r="F17" s="32"/>
      <c r="G17" s="30"/>
      <c r="H17" s="31"/>
      <c r="I17" s="32"/>
    </row>
    <row r="18" spans="1:9">
      <c r="A18" s="45"/>
      <c r="B18" s="60" t="s">
        <v>305</v>
      </c>
      <c r="C18" s="35">
        <v>418</v>
      </c>
      <c r="D18" s="35"/>
      <c r="E18" s="28"/>
      <c r="F18" s="28"/>
      <c r="G18" s="35">
        <v>365.5</v>
      </c>
      <c r="H18" s="35"/>
      <c r="I18" s="28"/>
    </row>
    <row r="19" spans="1:9">
      <c r="A19" s="45"/>
      <c r="B19" s="60"/>
      <c r="C19" s="35"/>
      <c r="D19" s="35"/>
      <c r="E19" s="28"/>
      <c r="F19" s="28"/>
      <c r="G19" s="35"/>
      <c r="H19" s="35"/>
      <c r="I19" s="28"/>
    </row>
    <row r="20" spans="1:9">
      <c r="A20" s="45"/>
      <c r="B20" s="42" t="s">
        <v>306</v>
      </c>
      <c r="C20" s="31">
        <v>240.2</v>
      </c>
      <c r="D20" s="31"/>
      <c r="E20" s="32"/>
      <c r="F20" s="32"/>
      <c r="G20" s="31">
        <v>244.7</v>
      </c>
      <c r="H20" s="31"/>
      <c r="I20" s="32"/>
    </row>
    <row r="21" spans="1:9" ht="15.75" thickBot="1">
      <c r="A21" s="45"/>
      <c r="B21" s="42"/>
      <c r="C21" s="58"/>
      <c r="D21" s="58"/>
      <c r="E21" s="59"/>
      <c r="F21" s="32"/>
      <c r="G21" s="58"/>
      <c r="H21" s="58"/>
      <c r="I21" s="59"/>
    </row>
    <row r="22" spans="1:9">
      <c r="A22" s="45"/>
      <c r="B22" s="28"/>
      <c r="C22" s="64" t="s">
        <v>149</v>
      </c>
      <c r="D22" s="37">
        <v>746.9</v>
      </c>
      <c r="E22" s="27"/>
      <c r="F22" s="28"/>
      <c r="G22" s="64" t="s">
        <v>149</v>
      </c>
      <c r="H22" s="37">
        <v>729.9</v>
      </c>
      <c r="I22" s="27"/>
    </row>
    <row r="23" spans="1:9" ht="15.75" thickBot="1">
      <c r="A23" s="45"/>
      <c r="B23" s="28"/>
      <c r="C23" s="103"/>
      <c r="D23" s="104"/>
      <c r="E23" s="88"/>
      <c r="F23" s="28"/>
      <c r="G23" s="103"/>
      <c r="H23" s="104"/>
      <c r="I23" s="88"/>
    </row>
    <row r="24" spans="1:9" ht="15.75" thickTop="1">
      <c r="A24" s="45"/>
      <c r="B24" s="18" t="s">
        <v>307</v>
      </c>
      <c r="C24" s="89"/>
      <c r="D24" s="89"/>
      <c r="E24" s="89"/>
      <c r="F24" s="12"/>
      <c r="G24" s="89"/>
      <c r="H24" s="89"/>
      <c r="I24" s="89"/>
    </row>
    <row r="25" spans="1:9">
      <c r="A25" s="45"/>
      <c r="B25" s="60" t="s">
        <v>308</v>
      </c>
      <c r="C25" s="34" t="s">
        <v>149</v>
      </c>
      <c r="D25" s="35">
        <v>28.6</v>
      </c>
      <c r="E25" s="28"/>
      <c r="F25" s="28"/>
      <c r="G25" s="34" t="s">
        <v>149</v>
      </c>
      <c r="H25" s="35">
        <v>28.7</v>
      </c>
      <c r="I25" s="28"/>
    </row>
    <row r="26" spans="1:9">
      <c r="A26" s="45"/>
      <c r="B26" s="60"/>
      <c r="C26" s="34"/>
      <c r="D26" s="35"/>
      <c r="E26" s="28"/>
      <c r="F26" s="28"/>
      <c r="G26" s="34"/>
      <c r="H26" s="35"/>
      <c r="I26" s="28"/>
    </row>
    <row r="27" spans="1:9">
      <c r="A27" s="45"/>
      <c r="B27" s="42" t="s">
        <v>309</v>
      </c>
      <c r="C27" s="31">
        <v>24.5</v>
      </c>
      <c r="D27" s="31"/>
      <c r="E27" s="32"/>
      <c r="F27" s="32"/>
      <c r="G27" s="31">
        <v>40.4</v>
      </c>
      <c r="H27" s="31"/>
      <c r="I27" s="32"/>
    </row>
    <row r="28" spans="1:9">
      <c r="A28" s="45"/>
      <c r="B28" s="42"/>
      <c r="C28" s="31"/>
      <c r="D28" s="31"/>
      <c r="E28" s="32"/>
      <c r="F28" s="32"/>
      <c r="G28" s="31"/>
      <c r="H28" s="31"/>
      <c r="I28" s="32"/>
    </row>
    <row r="29" spans="1:9">
      <c r="A29" s="45"/>
      <c r="B29" s="60" t="s">
        <v>80</v>
      </c>
      <c r="C29" s="35">
        <v>75</v>
      </c>
      <c r="D29" s="35"/>
      <c r="E29" s="28"/>
      <c r="F29" s="28"/>
      <c r="G29" s="35">
        <v>71.5</v>
      </c>
      <c r="H29" s="35"/>
      <c r="I29" s="28"/>
    </row>
    <row r="30" spans="1:9" ht="15.75" thickBot="1">
      <c r="A30" s="45"/>
      <c r="B30" s="60"/>
      <c r="C30" s="61"/>
      <c r="D30" s="61"/>
      <c r="E30" s="62"/>
      <c r="F30" s="28"/>
      <c r="G30" s="61"/>
      <c r="H30" s="61"/>
      <c r="I30" s="62"/>
    </row>
    <row r="31" spans="1:9">
      <c r="A31" s="45"/>
      <c r="B31" s="32"/>
      <c r="C31" s="52" t="s">
        <v>149</v>
      </c>
      <c r="D31" s="54">
        <v>128.1</v>
      </c>
      <c r="E31" s="56"/>
      <c r="F31" s="32"/>
      <c r="G31" s="52" t="s">
        <v>149</v>
      </c>
      <c r="H31" s="54">
        <v>140.6</v>
      </c>
      <c r="I31" s="56"/>
    </row>
    <row r="32" spans="1:9" ht="15.75" thickBot="1">
      <c r="A32" s="45"/>
      <c r="B32" s="32"/>
      <c r="C32" s="66"/>
      <c r="D32" s="67"/>
      <c r="E32" s="68"/>
      <c r="F32" s="32"/>
      <c r="G32" s="66"/>
      <c r="H32" s="67"/>
      <c r="I32" s="68"/>
    </row>
    <row r="33" spans="1:9" ht="15.75" thickTop="1">
      <c r="A33" s="45"/>
      <c r="B33" s="21" t="s">
        <v>310</v>
      </c>
      <c r="C33" s="115"/>
      <c r="D33" s="115"/>
      <c r="E33" s="115"/>
      <c r="F33" s="17"/>
      <c r="G33" s="115"/>
      <c r="H33" s="115"/>
      <c r="I33" s="115"/>
    </row>
    <row r="34" spans="1:9">
      <c r="A34" s="45"/>
      <c r="B34" s="42" t="s">
        <v>311</v>
      </c>
      <c r="C34" s="30" t="s">
        <v>149</v>
      </c>
      <c r="D34" s="31">
        <v>46.3</v>
      </c>
      <c r="E34" s="32"/>
      <c r="F34" s="32"/>
      <c r="G34" s="30" t="s">
        <v>149</v>
      </c>
      <c r="H34" s="31">
        <v>46.1</v>
      </c>
      <c r="I34" s="32"/>
    </row>
    <row r="35" spans="1:9">
      <c r="A35" s="45"/>
      <c r="B35" s="42"/>
      <c r="C35" s="30"/>
      <c r="D35" s="31"/>
      <c r="E35" s="32"/>
      <c r="F35" s="32"/>
      <c r="G35" s="30"/>
      <c r="H35" s="31"/>
      <c r="I35" s="32"/>
    </row>
    <row r="36" spans="1:9">
      <c r="A36" s="45"/>
      <c r="B36" s="60" t="s">
        <v>312</v>
      </c>
      <c r="C36" s="35">
        <v>493.2</v>
      </c>
      <c r="D36" s="35"/>
      <c r="E36" s="28"/>
      <c r="F36" s="28"/>
      <c r="G36" s="35">
        <v>484.3</v>
      </c>
      <c r="H36" s="35"/>
      <c r="I36" s="28"/>
    </row>
    <row r="37" spans="1:9">
      <c r="A37" s="45"/>
      <c r="B37" s="60"/>
      <c r="C37" s="35"/>
      <c r="D37" s="35"/>
      <c r="E37" s="28"/>
      <c r="F37" s="28"/>
      <c r="G37" s="35"/>
      <c r="H37" s="35"/>
      <c r="I37" s="28"/>
    </row>
    <row r="38" spans="1:9">
      <c r="A38" s="45"/>
      <c r="B38" s="42" t="s">
        <v>313</v>
      </c>
      <c r="C38" s="116">
        <v>2206.6999999999998</v>
      </c>
      <c r="D38" s="116"/>
      <c r="E38" s="32"/>
      <c r="F38" s="32"/>
      <c r="G38" s="116">
        <v>2165</v>
      </c>
      <c r="H38" s="116"/>
      <c r="I38" s="32"/>
    </row>
    <row r="39" spans="1:9" ht="15.75" thickBot="1">
      <c r="A39" s="45"/>
      <c r="B39" s="42"/>
      <c r="C39" s="117"/>
      <c r="D39" s="117"/>
      <c r="E39" s="59"/>
      <c r="F39" s="32"/>
      <c r="G39" s="117"/>
      <c r="H39" s="117"/>
      <c r="I39" s="59"/>
    </row>
    <row r="40" spans="1:9">
      <c r="A40" s="45"/>
      <c r="B40" s="60" t="s">
        <v>314</v>
      </c>
      <c r="C40" s="119">
        <v>2746.2</v>
      </c>
      <c r="D40" s="119"/>
      <c r="E40" s="27"/>
      <c r="F40" s="28"/>
      <c r="G40" s="119">
        <v>2695.4</v>
      </c>
      <c r="H40" s="119"/>
      <c r="I40" s="27"/>
    </row>
    <row r="41" spans="1:9">
      <c r="A41" s="45"/>
      <c r="B41" s="60"/>
      <c r="C41" s="118"/>
      <c r="D41" s="118"/>
      <c r="E41" s="28"/>
      <c r="F41" s="28"/>
      <c r="G41" s="118"/>
      <c r="H41" s="118"/>
      <c r="I41" s="28"/>
    </row>
    <row r="42" spans="1:9" ht="15.75" thickBot="1">
      <c r="A42" s="45"/>
      <c r="B42" s="40" t="s">
        <v>315</v>
      </c>
      <c r="C42" s="58" t="s">
        <v>316</v>
      </c>
      <c r="D42" s="58"/>
      <c r="E42" s="114" t="s">
        <v>151</v>
      </c>
      <c r="F42" s="12"/>
      <c r="G42" s="58" t="s">
        <v>317</v>
      </c>
      <c r="H42" s="58"/>
      <c r="I42" s="114" t="s">
        <v>151</v>
      </c>
    </row>
    <row r="43" spans="1:9">
      <c r="A43" s="45"/>
      <c r="B43" s="28"/>
      <c r="C43" s="64" t="s">
        <v>149</v>
      </c>
      <c r="D43" s="119">
        <v>1208.4000000000001</v>
      </c>
      <c r="E43" s="27"/>
      <c r="F43" s="28"/>
      <c r="G43" s="64" t="s">
        <v>149</v>
      </c>
      <c r="H43" s="119">
        <v>1203.9000000000001</v>
      </c>
      <c r="I43" s="27"/>
    </row>
    <row r="44" spans="1:9" ht="15.75" thickBot="1">
      <c r="A44" s="45"/>
      <c r="B44" s="28"/>
      <c r="C44" s="103"/>
      <c r="D44" s="120"/>
      <c r="E44" s="88"/>
      <c r="F44" s="28"/>
      <c r="G44" s="103"/>
      <c r="H44" s="120"/>
      <c r="I44" s="88"/>
    </row>
    <row r="45" spans="1:9" ht="15.75" thickTop="1">
      <c r="A45" s="45"/>
      <c r="B45" s="18" t="s">
        <v>318</v>
      </c>
      <c r="C45" s="89"/>
      <c r="D45" s="89"/>
      <c r="E45" s="89"/>
      <c r="F45" s="12"/>
      <c r="G45" s="89"/>
      <c r="H45" s="89"/>
      <c r="I45" s="89"/>
    </row>
    <row r="46" spans="1:9">
      <c r="A46" s="45"/>
      <c r="B46" s="60" t="s">
        <v>319</v>
      </c>
      <c r="C46" s="34" t="s">
        <v>149</v>
      </c>
      <c r="D46" s="35">
        <v>102.2</v>
      </c>
      <c r="E46" s="28"/>
      <c r="F46" s="28"/>
      <c r="G46" s="34" t="s">
        <v>149</v>
      </c>
      <c r="H46" s="35">
        <v>117</v>
      </c>
      <c r="I46" s="28"/>
    </row>
    <row r="47" spans="1:9">
      <c r="A47" s="45"/>
      <c r="B47" s="60"/>
      <c r="C47" s="34"/>
      <c r="D47" s="35"/>
      <c r="E47" s="28"/>
      <c r="F47" s="28"/>
      <c r="G47" s="34"/>
      <c r="H47" s="35"/>
      <c r="I47" s="28"/>
    </row>
    <row r="48" spans="1:9">
      <c r="A48" s="45"/>
      <c r="B48" s="42" t="s">
        <v>320</v>
      </c>
      <c r="C48" s="31">
        <v>74.599999999999994</v>
      </c>
      <c r="D48" s="31"/>
      <c r="E48" s="32"/>
      <c r="F48" s="32"/>
      <c r="G48" s="31">
        <v>65.8</v>
      </c>
      <c r="H48" s="31"/>
      <c r="I48" s="32"/>
    </row>
    <row r="49" spans="1:9">
      <c r="A49" s="45"/>
      <c r="B49" s="42"/>
      <c r="C49" s="31"/>
      <c r="D49" s="31"/>
      <c r="E49" s="32"/>
      <c r="F49" s="32"/>
      <c r="G49" s="31"/>
      <c r="H49" s="31"/>
      <c r="I49" s="32"/>
    </row>
    <row r="50" spans="1:9">
      <c r="A50" s="45"/>
      <c r="B50" s="60" t="s">
        <v>321</v>
      </c>
      <c r="C50" s="35">
        <v>2.2000000000000002</v>
      </c>
      <c r="D50" s="35"/>
      <c r="E50" s="28"/>
      <c r="F50" s="28"/>
      <c r="G50" s="35">
        <v>3.4</v>
      </c>
      <c r="H50" s="35"/>
      <c r="I50" s="28"/>
    </row>
    <row r="51" spans="1:9">
      <c r="A51" s="45"/>
      <c r="B51" s="60"/>
      <c r="C51" s="35"/>
      <c r="D51" s="35"/>
      <c r="E51" s="28"/>
      <c r="F51" s="28"/>
      <c r="G51" s="35"/>
      <c r="H51" s="35"/>
      <c r="I51" s="28"/>
    </row>
    <row r="52" spans="1:9">
      <c r="A52" s="45"/>
      <c r="B52" s="42" t="s">
        <v>322</v>
      </c>
      <c r="C52" s="31">
        <v>0.1</v>
      </c>
      <c r="D52" s="31"/>
      <c r="E52" s="32"/>
      <c r="F52" s="32"/>
      <c r="G52" s="31">
        <v>0.2</v>
      </c>
      <c r="H52" s="31"/>
      <c r="I52" s="32"/>
    </row>
    <row r="53" spans="1:9">
      <c r="A53" s="45"/>
      <c r="B53" s="42"/>
      <c r="C53" s="31"/>
      <c r="D53" s="31"/>
      <c r="E53" s="32"/>
      <c r="F53" s="32"/>
      <c r="G53" s="31"/>
      <c r="H53" s="31"/>
      <c r="I53" s="32"/>
    </row>
    <row r="54" spans="1:9">
      <c r="A54" s="45"/>
      <c r="B54" s="60" t="s">
        <v>323</v>
      </c>
      <c r="C54" s="35">
        <v>3.1</v>
      </c>
      <c r="D54" s="35"/>
      <c r="E54" s="28"/>
      <c r="F54" s="28"/>
      <c r="G54" s="35">
        <v>1.8</v>
      </c>
      <c r="H54" s="35"/>
      <c r="I54" s="28"/>
    </row>
    <row r="55" spans="1:9">
      <c r="A55" s="45"/>
      <c r="B55" s="60"/>
      <c r="C55" s="35"/>
      <c r="D55" s="35"/>
      <c r="E55" s="28"/>
      <c r="F55" s="28"/>
      <c r="G55" s="35"/>
      <c r="H55" s="35"/>
      <c r="I55" s="28"/>
    </row>
    <row r="56" spans="1:9">
      <c r="A56" s="45"/>
      <c r="B56" s="42" t="s">
        <v>80</v>
      </c>
      <c r="C56" s="31">
        <v>100.4</v>
      </c>
      <c r="D56" s="31"/>
      <c r="E56" s="32"/>
      <c r="F56" s="32"/>
      <c r="G56" s="31">
        <v>99.7</v>
      </c>
      <c r="H56" s="31"/>
      <c r="I56" s="32"/>
    </row>
    <row r="57" spans="1:9" ht="15.75" thickBot="1">
      <c r="A57" s="45"/>
      <c r="B57" s="42"/>
      <c r="C57" s="58"/>
      <c r="D57" s="58"/>
      <c r="E57" s="59"/>
      <c r="F57" s="32"/>
      <c r="G57" s="58"/>
      <c r="H57" s="58"/>
      <c r="I57" s="59"/>
    </row>
    <row r="58" spans="1:9">
      <c r="A58" s="45"/>
      <c r="B58" s="28"/>
      <c r="C58" s="64" t="s">
        <v>149</v>
      </c>
      <c r="D58" s="37">
        <v>282.60000000000002</v>
      </c>
      <c r="E58" s="27"/>
      <c r="F58" s="28"/>
      <c r="G58" s="64" t="s">
        <v>149</v>
      </c>
      <c r="H58" s="37">
        <v>287.89999999999998</v>
      </c>
      <c r="I58" s="27"/>
    </row>
    <row r="59" spans="1:9" ht="15.75" thickBot="1">
      <c r="A59" s="45"/>
      <c r="B59" s="28"/>
      <c r="C59" s="103"/>
      <c r="D59" s="104"/>
      <c r="E59" s="88"/>
      <c r="F59" s="28"/>
      <c r="G59" s="103"/>
      <c r="H59" s="104"/>
      <c r="I59" s="88"/>
    </row>
    <row r="60" spans="1:9" ht="15.75" thickTop="1">
      <c r="A60" s="45"/>
      <c r="B60" s="44"/>
      <c r="C60" s="44"/>
      <c r="D60" s="44"/>
      <c r="E60" s="44"/>
      <c r="F60" s="44"/>
      <c r="G60" s="44"/>
      <c r="H60" s="44"/>
      <c r="I60" s="44"/>
    </row>
    <row r="61" spans="1:9">
      <c r="A61" s="45"/>
      <c r="B61" s="30" t="s">
        <v>324</v>
      </c>
      <c r="C61" s="30"/>
      <c r="D61" s="30"/>
      <c r="E61" s="30"/>
      <c r="F61" s="30"/>
      <c r="G61" s="30"/>
      <c r="H61" s="30"/>
      <c r="I61" s="30"/>
    </row>
    <row r="62" spans="1:9">
      <c r="A62" s="45" t="s">
        <v>767</v>
      </c>
      <c r="B62" s="30" t="s">
        <v>326</v>
      </c>
      <c r="C62" s="30"/>
      <c r="D62" s="30"/>
      <c r="E62" s="30"/>
      <c r="F62" s="30"/>
      <c r="G62" s="30"/>
      <c r="H62" s="30"/>
      <c r="I62" s="30"/>
    </row>
    <row r="63" spans="1:9">
      <c r="A63" s="45"/>
      <c r="B63" s="48"/>
      <c r="C63" s="48"/>
      <c r="D63" s="48"/>
      <c r="E63" s="48"/>
      <c r="F63" s="48"/>
      <c r="G63" s="48"/>
      <c r="H63" s="48"/>
      <c r="I63" s="48"/>
    </row>
    <row r="64" spans="1:9">
      <c r="A64" s="45"/>
      <c r="B64" s="24"/>
      <c r="C64" s="24"/>
      <c r="D64" s="24"/>
      <c r="E64" s="24"/>
      <c r="F64" s="24"/>
      <c r="G64" s="24"/>
      <c r="H64" s="24"/>
      <c r="I64" s="24"/>
    </row>
    <row r="65" spans="1:9">
      <c r="A65" s="45"/>
      <c r="B65" s="14"/>
      <c r="C65" s="14"/>
      <c r="D65" s="14"/>
      <c r="E65" s="14"/>
      <c r="F65" s="14"/>
      <c r="G65" s="14"/>
      <c r="H65" s="14"/>
      <c r="I65" s="14"/>
    </row>
    <row r="66" spans="1:9" ht="15.75" thickBot="1">
      <c r="A66" s="45"/>
      <c r="B66" s="17"/>
      <c r="C66" s="51" t="s">
        <v>327</v>
      </c>
      <c r="D66" s="51"/>
      <c r="E66" s="51"/>
      <c r="F66" s="51"/>
      <c r="G66" s="51"/>
      <c r="H66" s="51"/>
      <c r="I66" s="51"/>
    </row>
    <row r="67" spans="1:9" ht="15.75" thickBot="1">
      <c r="A67" s="45"/>
      <c r="B67" s="12"/>
      <c r="C67" s="122" t="s">
        <v>224</v>
      </c>
      <c r="D67" s="122"/>
      <c r="E67" s="122"/>
      <c r="F67" s="12"/>
      <c r="G67" s="122" t="s">
        <v>328</v>
      </c>
      <c r="H67" s="122"/>
      <c r="I67" s="122"/>
    </row>
    <row r="68" spans="1:9">
      <c r="A68" s="45"/>
      <c r="B68" s="34" t="s">
        <v>329</v>
      </c>
      <c r="C68" s="64" t="s">
        <v>149</v>
      </c>
      <c r="D68" s="37">
        <v>5.5</v>
      </c>
      <c r="E68" s="27"/>
      <c r="F68" s="28"/>
      <c r="G68" s="64" t="s">
        <v>149</v>
      </c>
      <c r="H68" s="37">
        <v>6</v>
      </c>
      <c r="I68" s="27"/>
    </row>
    <row r="69" spans="1:9">
      <c r="A69" s="45"/>
      <c r="B69" s="34"/>
      <c r="C69" s="100"/>
      <c r="D69" s="101"/>
      <c r="E69" s="95"/>
      <c r="F69" s="28"/>
      <c r="G69" s="100"/>
      <c r="H69" s="101"/>
      <c r="I69" s="95"/>
    </row>
    <row r="70" spans="1:9">
      <c r="A70" s="45"/>
      <c r="B70" s="110" t="s">
        <v>330</v>
      </c>
      <c r="C70" s="31">
        <v>0.1</v>
      </c>
      <c r="D70" s="31"/>
      <c r="E70" s="32"/>
      <c r="F70" s="32"/>
      <c r="G70" s="31">
        <v>0.4</v>
      </c>
      <c r="H70" s="31"/>
      <c r="I70" s="32"/>
    </row>
    <row r="71" spans="1:9">
      <c r="A71" s="45"/>
      <c r="B71" s="110"/>
      <c r="C71" s="31"/>
      <c r="D71" s="31"/>
      <c r="E71" s="32"/>
      <c r="F71" s="32"/>
      <c r="G71" s="31"/>
      <c r="H71" s="31"/>
      <c r="I71" s="32"/>
    </row>
    <row r="72" spans="1:9" ht="15.75" thickBot="1">
      <c r="A72" s="45"/>
      <c r="B72" s="108" t="s">
        <v>280</v>
      </c>
      <c r="C72" s="61" t="s">
        <v>233</v>
      </c>
      <c r="D72" s="61"/>
      <c r="E72" s="113" t="s">
        <v>151</v>
      </c>
      <c r="F72" s="17"/>
      <c r="G72" s="61" t="s">
        <v>193</v>
      </c>
      <c r="H72" s="61"/>
      <c r="I72" s="113" t="s">
        <v>151</v>
      </c>
    </row>
    <row r="73" spans="1:9">
      <c r="A73" s="45"/>
      <c r="B73" s="30" t="s">
        <v>331</v>
      </c>
      <c r="C73" s="52" t="s">
        <v>149</v>
      </c>
      <c r="D73" s="54">
        <v>5.2</v>
      </c>
      <c r="E73" s="56"/>
      <c r="F73" s="32"/>
      <c r="G73" s="52" t="s">
        <v>149</v>
      </c>
      <c r="H73" s="54">
        <v>6.2</v>
      </c>
      <c r="I73" s="56"/>
    </row>
    <row r="74" spans="1:9" ht="15.75" thickBot="1">
      <c r="A74" s="45"/>
      <c r="B74" s="30"/>
      <c r="C74" s="66"/>
      <c r="D74" s="67"/>
      <c r="E74" s="68"/>
      <c r="F74" s="32"/>
      <c r="G74" s="66"/>
      <c r="H74" s="67"/>
      <c r="I74" s="68"/>
    </row>
    <row r="75" spans="1:9" ht="25.5" customHeight="1" thickTop="1">
      <c r="A75" s="45" t="s">
        <v>768</v>
      </c>
      <c r="B75" s="30" t="s">
        <v>334</v>
      </c>
      <c r="C75" s="30"/>
      <c r="D75" s="30"/>
      <c r="E75" s="30"/>
      <c r="F75" s="30"/>
      <c r="G75" s="30"/>
      <c r="H75" s="30"/>
      <c r="I75" s="30"/>
    </row>
    <row r="76" spans="1:9">
      <c r="A76" s="45"/>
      <c r="B76" s="48"/>
      <c r="C76" s="48"/>
      <c r="D76" s="48"/>
      <c r="E76" s="48"/>
      <c r="F76" s="48"/>
      <c r="G76" s="48"/>
      <c r="H76" s="48"/>
      <c r="I76" s="48"/>
    </row>
    <row r="77" spans="1:9">
      <c r="A77" s="45"/>
      <c r="B77" s="24"/>
      <c r="C77" s="24"/>
      <c r="D77" s="24"/>
      <c r="E77" s="24"/>
      <c r="F77" s="24"/>
      <c r="G77" s="24"/>
      <c r="H77" s="24"/>
      <c r="I77" s="24"/>
    </row>
    <row r="78" spans="1:9">
      <c r="A78" s="45"/>
      <c r="B78" s="14"/>
      <c r="C78" s="14"/>
      <c r="D78" s="14"/>
      <c r="E78" s="14"/>
      <c r="F78" s="14"/>
      <c r="G78" s="14"/>
      <c r="H78" s="14"/>
      <c r="I78" s="14"/>
    </row>
    <row r="79" spans="1:9" ht="15.75" thickBot="1">
      <c r="A79" s="45"/>
      <c r="B79" s="17"/>
      <c r="C79" s="51" t="s">
        <v>327</v>
      </c>
      <c r="D79" s="51"/>
      <c r="E79" s="51"/>
      <c r="F79" s="51"/>
      <c r="G79" s="51"/>
      <c r="H79" s="51"/>
      <c r="I79" s="51"/>
    </row>
    <row r="80" spans="1:9" ht="15.75" thickBot="1">
      <c r="A80" s="45"/>
      <c r="B80" s="12"/>
      <c r="C80" s="122" t="s">
        <v>224</v>
      </c>
      <c r="D80" s="122"/>
      <c r="E80" s="122"/>
      <c r="F80" s="12"/>
      <c r="G80" s="122" t="s">
        <v>328</v>
      </c>
      <c r="H80" s="122"/>
      <c r="I80" s="122"/>
    </row>
    <row r="81" spans="1:9">
      <c r="A81" s="45"/>
      <c r="B81" s="34" t="s">
        <v>335</v>
      </c>
      <c r="C81" s="64" t="s">
        <v>149</v>
      </c>
      <c r="D81" s="37">
        <v>2.2000000000000002</v>
      </c>
      <c r="E81" s="27"/>
      <c r="F81" s="28"/>
      <c r="G81" s="64" t="s">
        <v>149</v>
      </c>
      <c r="H81" s="37">
        <v>2.5</v>
      </c>
      <c r="I81" s="27"/>
    </row>
    <row r="82" spans="1:9">
      <c r="A82" s="45"/>
      <c r="B82" s="34"/>
      <c r="C82" s="100"/>
      <c r="D82" s="101"/>
      <c r="E82" s="95"/>
      <c r="F82" s="28"/>
      <c r="G82" s="100"/>
      <c r="H82" s="101"/>
      <c r="I82" s="95"/>
    </row>
    <row r="83" spans="1:9">
      <c r="A83" s="45"/>
      <c r="B83" s="30" t="s">
        <v>336</v>
      </c>
      <c r="C83" s="31">
        <v>1</v>
      </c>
      <c r="D83" s="31"/>
      <c r="E83" s="32"/>
      <c r="F83" s="32"/>
      <c r="G83" s="31">
        <v>1.5</v>
      </c>
      <c r="H83" s="31"/>
      <c r="I83" s="32"/>
    </row>
    <row r="84" spans="1:9">
      <c r="A84" s="45"/>
      <c r="B84" s="30"/>
      <c r="C84" s="31"/>
      <c r="D84" s="31"/>
      <c r="E84" s="32"/>
      <c r="F84" s="32"/>
      <c r="G84" s="31"/>
      <c r="H84" s="31"/>
      <c r="I84" s="32"/>
    </row>
    <row r="85" spans="1:9">
      <c r="A85" s="45"/>
      <c r="B85" s="22" t="s">
        <v>337</v>
      </c>
      <c r="C85" s="35" t="s">
        <v>150</v>
      </c>
      <c r="D85" s="35"/>
      <c r="E85" s="22" t="s">
        <v>151</v>
      </c>
      <c r="F85" s="17"/>
      <c r="G85" s="35" t="s">
        <v>150</v>
      </c>
      <c r="H85" s="35"/>
      <c r="I85" s="22" t="s">
        <v>151</v>
      </c>
    </row>
    <row r="86" spans="1:9">
      <c r="A86" s="45"/>
      <c r="B86" s="30" t="s">
        <v>338</v>
      </c>
      <c r="C86" s="31" t="s">
        <v>185</v>
      </c>
      <c r="D86" s="31"/>
      <c r="E86" s="32"/>
      <c r="F86" s="32"/>
      <c r="G86" s="31" t="s">
        <v>339</v>
      </c>
      <c r="H86" s="31"/>
      <c r="I86" s="30" t="s">
        <v>151</v>
      </c>
    </row>
    <row r="87" spans="1:9" ht="15.75" thickBot="1">
      <c r="A87" s="45"/>
      <c r="B87" s="30"/>
      <c r="C87" s="58"/>
      <c r="D87" s="58"/>
      <c r="E87" s="59"/>
      <c r="F87" s="32"/>
      <c r="G87" s="58"/>
      <c r="H87" s="58"/>
      <c r="I87" s="63"/>
    </row>
    <row r="88" spans="1:9">
      <c r="A88" s="45"/>
      <c r="B88" s="34" t="s">
        <v>340</v>
      </c>
      <c r="C88" s="64" t="s">
        <v>149</v>
      </c>
      <c r="D88" s="37">
        <v>2.2999999999999998</v>
      </c>
      <c r="E88" s="27"/>
      <c r="F88" s="28"/>
      <c r="G88" s="64" t="s">
        <v>149</v>
      </c>
      <c r="H88" s="37">
        <v>0.3</v>
      </c>
      <c r="I88" s="27"/>
    </row>
    <row r="89" spans="1:9" ht="15.75" thickBot="1">
      <c r="A89" s="45"/>
      <c r="B89" s="34"/>
      <c r="C89" s="103"/>
      <c r="D89" s="104"/>
      <c r="E89" s="88"/>
      <c r="F89" s="28"/>
      <c r="G89" s="103"/>
      <c r="H89" s="104"/>
      <c r="I89" s="88"/>
    </row>
    <row r="90" spans="1:9" ht="15.75" thickTop="1"/>
  </sheetData>
  <mergeCells count="246">
    <mergeCell ref="A62:A74"/>
    <mergeCell ref="B62:I62"/>
    <mergeCell ref="B63:I63"/>
    <mergeCell ref="A75:A89"/>
    <mergeCell ref="B75:I75"/>
    <mergeCell ref="B76:I76"/>
    <mergeCell ref="A1:A2"/>
    <mergeCell ref="B1:I1"/>
    <mergeCell ref="B2:I2"/>
    <mergeCell ref="B3:I3"/>
    <mergeCell ref="A4:A61"/>
    <mergeCell ref="B4:I4"/>
    <mergeCell ref="B5:I5"/>
    <mergeCell ref="B60:I60"/>
    <mergeCell ref="B61:I61"/>
    <mergeCell ref="I86:I87"/>
    <mergeCell ref="B88:B89"/>
    <mergeCell ref="C88:C89"/>
    <mergeCell ref="D88:D89"/>
    <mergeCell ref="E88:E89"/>
    <mergeCell ref="F88:F89"/>
    <mergeCell ref="G88:G89"/>
    <mergeCell ref="H88:H89"/>
    <mergeCell ref="I88:I89"/>
    <mergeCell ref="C85:D85"/>
    <mergeCell ref="G85:H85"/>
    <mergeCell ref="B86:B87"/>
    <mergeCell ref="C86:D87"/>
    <mergeCell ref="E86:E87"/>
    <mergeCell ref="F86:F87"/>
    <mergeCell ref="G86:H87"/>
    <mergeCell ref="G81:G82"/>
    <mergeCell ref="H81:H82"/>
    <mergeCell ref="I81:I82"/>
    <mergeCell ref="B83:B84"/>
    <mergeCell ref="C83:D84"/>
    <mergeCell ref="E83:E84"/>
    <mergeCell ref="F83:F84"/>
    <mergeCell ref="G83:H84"/>
    <mergeCell ref="I83:I84"/>
    <mergeCell ref="I73:I74"/>
    <mergeCell ref="B77:I77"/>
    <mergeCell ref="C79:I79"/>
    <mergeCell ref="C80:E80"/>
    <mergeCell ref="G80:I80"/>
    <mergeCell ref="B81:B82"/>
    <mergeCell ref="C81:C82"/>
    <mergeCell ref="D81:D82"/>
    <mergeCell ref="E81:E82"/>
    <mergeCell ref="F81:F82"/>
    <mergeCell ref="C72:D72"/>
    <mergeCell ref="G72:H72"/>
    <mergeCell ref="B73:B74"/>
    <mergeCell ref="C73:C74"/>
    <mergeCell ref="D73:D74"/>
    <mergeCell ref="E73:E74"/>
    <mergeCell ref="F73:F74"/>
    <mergeCell ref="G73:G74"/>
    <mergeCell ref="H73:H74"/>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H58:H59"/>
    <mergeCell ref="I58:I59"/>
    <mergeCell ref="B64:I64"/>
    <mergeCell ref="C66:I66"/>
    <mergeCell ref="C67:E67"/>
    <mergeCell ref="G67:I67"/>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I46:I47"/>
    <mergeCell ref="B48:B49"/>
    <mergeCell ref="C48:D49"/>
    <mergeCell ref="E48:E49"/>
    <mergeCell ref="F48:F49"/>
    <mergeCell ref="G48:H49"/>
    <mergeCell ref="I48:I49"/>
    <mergeCell ref="I43:I44"/>
    <mergeCell ref="C45:E45"/>
    <mergeCell ref="G45:I45"/>
    <mergeCell ref="B46:B47"/>
    <mergeCell ref="C46:C47"/>
    <mergeCell ref="D46:D47"/>
    <mergeCell ref="E46:E47"/>
    <mergeCell ref="F46:F47"/>
    <mergeCell ref="G46:G47"/>
    <mergeCell ref="H46:H47"/>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H31:H32"/>
    <mergeCell ref="I31:I32"/>
    <mergeCell ref="C33:E33"/>
    <mergeCell ref="G33:I33"/>
    <mergeCell ref="B34:B35"/>
    <mergeCell ref="C34:C35"/>
    <mergeCell ref="D34:D35"/>
    <mergeCell ref="E34:E35"/>
    <mergeCell ref="F34:F35"/>
    <mergeCell ref="G34:G35"/>
    <mergeCell ref="B31:B32"/>
    <mergeCell ref="C31:C32"/>
    <mergeCell ref="D31:D32"/>
    <mergeCell ref="E31:E32"/>
    <mergeCell ref="F31:F32"/>
    <mergeCell ref="G31:G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G16:G17"/>
    <mergeCell ref="H16:H17"/>
    <mergeCell ref="I16:I17"/>
    <mergeCell ref="B18:B19"/>
    <mergeCell ref="C18:D19"/>
    <mergeCell ref="E18:E19"/>
    <mergeCell ref="F18:F19"/>
    <mergeCell ref="G18:H19"/>
    <mergeCell ref="I18:I19"/>
    <mergeCell ref="G13:G14"/>
    <mergeCell ref="H13:H14"/>
    <mergeCell ref="I13:I14"/>
    <mergeCell ref="C15:E15"/>
    <mergeCell ref="G15:I15"/>
    <mergeCell ref="B16:B17"/>
    <mergeCell ref="C16:C17"/>
    <mergeCell ref="D16:D17"/>
    <mergeCell ref="E16:E17"/>
    <mergeCell ref="F16:F17"/>
    <mergeCell ref="G10:G11"/>
    <mergeCell ref="H10:H11"/>
    <mergeCell ref="I10:I11"/>
    <mergeCell ref="C12:D12"/>
    <mergeCell ref="G12:H12"/>
    <mergeCell ref="B13:B14"/>
    <mergeCell ref="C13:C14"/>
    <mergeCell ref="D13:D14"/>
    <mergeCell ref="E13:E14"/>
    <mergeCell ref="F13:F14"/>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3" width="36.5703125" bestFit="1" customWidth="1"/>
    <col min="4" max="4" width="6" customWidth="1"/>
    <col min="5" max="5" width="8.140625" customWidth="1"/>
    <col min="7" max="7" width="4" customWidth="1"/>
    <col min="8" max="8" width="8.140625" customWidth="1"/>
    <col min="9" max="9" width="3.140625" customWidth="1"/>
  </cols>
  <sheetData>
    <row r="1" spans="1:9" ht="15" customHeight="1">
      <c r="A1" s="7" t="s">
        <v>769</v>
      </c>
      <c r="B1" s="7" t="s">
        <v>1</v>
      </c>
      <c r="C1" s="7"/>
      <c r="D1" s="7"/>
      <c r="E1" s="7"/>
      <c r="F1" s="7"/>
      <c r="G1" s="7"/>
      <c r="H1" s="7"/>
      <c r="I1" s="7"/>
    </row>
    <row r="2" spans="1:9" ht="15" customHeight="1">
      <c r="A2" s="7"/>
      <c r="B2" s="7" t="s">
        <v>2</v>
      </c>
      <c r="C2" s="7"/>
      <c r="D2" s="7"/>
      <c r="E2" s="7"/>
      <c r="F2" s="7"/>
      <c r="G2" s="7"/>
      <c r="H2" s="7"/>
      <c r="I2" s="7"/>
    </row>
    <row r="3" spans="1:9" ht="30">
      <c r="A3" s="3" t="s">
        <v>342</v>
      </c>
      <c r="B3" s="44"/>
      <c r="C3" s="44"/>
      <c r="D3" s="44"/>
      <c r="E3" s="44"/>
      <c r="F3" s="44"/>
      <c r="G3" s="44"/>
      <c r="H3" s="44"/>
      <c r="I3" s="44"/>
    </row>
    <row r="4" spans="1:9">
      <c r="A4" s="45" t="s">
        <v>341</v>
      </c>
      <c r="B4" s="32" t="s">
        <v>343</v>
      </c>
      <c r="C4" s="32"/>
      <c r="D4" s="32"/>
      <c r="E4" s="32"/>
      <c r="F4" s="32"/>
      <c r="G4" s="32"/>
      <c r="H4" s="32"/>
      <c r="I4" s="32"/>
    </row>
    <row r="5" spans="1:9">
      <c r="A5" s="45"/>
      <c r="B5" s="24"/>
      <c r="C5" s="24"/>
      <c r="D5" s="24"/>
      <c r="E5" s="24"/>
      <c r="F5" s="24"/>
      <c r="G5" s="24"/>
      <c r="H5" s="24"/>
      <c r="I5" s="24"/>
    </row>
    <row r="6" spans="1:9" ht="15.75" thickBot="1">
      <c r="A6" s="45"/>
      <c r="B6" s="14"/>
      <c r="C6" s="14"/>
      <c r="D6" s="14"/>
      <c r="E6" s="14"/>
      <c r="F6" s="14"/>
      <c r="G6" s="14"/>
      <c r="H6" s="14"/>
      <c r="I6" s="14"/>
    </row>
    <row r="7" spans="1:9" ht="15.75" thickBot="1">
      <c r="A7" s="45"/>
      <c r="B7" s="12"/>
      <c r="C7" s="26" t="s">
        <v>224</v>
      </c>
      <c r="D7" s="26"/>
      <c r="E7" s="26"/>
      <c r="F7" s="50"/>
      <c r="G7" s="26" t="s">
        <v>297</v>
      </c>
      <c r="H7" s="26"/>
      <c r="I7" s="26"/>
    </row>
    <row r="8" spans="1:9" ht="23.25" customHeight="1">
      <c r="A8" s="45"/>
      <c r="B8" s="34" t="s">
        <v>344</v>
      </c>
      <c r="C8" s="64" t="s">
        <v>149</v>
      </c>
      <c r="D8" s="37">
        <v>350</v>
      </c>
      <c r="E8" s="27"/>
      <c r="F8" s="28"/>
      <c r="G8" s="64" t="s">
        <v>149</v>
      </c>
      <c r="H8" s="37">
        <v>350</v>
      </c>
      <c r="I8" s="27"/>
    </row>
    <row r="9" spans="1:9">
      <c r="A9" s="45"/>
      <c r="B9" s="34"/>
      <c r="C9" s="100"/>
      <c r="D9" s="101"/>
      <c r="E9" s="95"/>
      <c r="F9" s="28"/>
      <c r="G9" s="100"/>
      <c r="H9" s="101"/>
      <c r="I9" s="95"/>
    </row>
    <row r="10" spans="1:9" ht="23.25" customHeight="1">
      <c r="A10" s="45"/>
      <c r="B10" s="30" t="s">
        <v>345</v>
      </c>
      <c r="C10" s="31">
        <v>217.1</v>
      </c>
      <c r="D10" s="31"/>
      <c r="E10" s="32"/>
      <c r="F10" s="32"/>
      <c r="G10" s="31">
        <v>235.9</v>
      </c>
      <c r="H10" s="31"/>
      <c r="I10" s="32"/>
    </row>
    <row r="11" spans="1:9">
      <c r="A11" s="45"/>
      <c r="B11" s="30"/>
      <c r="C11" s="31"/>
      <c r="D11" s="31"/>
      <c r="E11" s="32"/>
      <c r="F11" s="32"/>
      <c r="G11" s="31"/>
      <c r="H11" s="31"/>
      <c r="I11" s="32"/>
    </row>
    <row r="12" spans="1:9" ht="23.25" customHeight="1">
      <c r="A12" s="45"/>
      <c r="B12" s="34" t="s">
        <v>346</v>
      </c>
      <c r="C12" s="35">
        <v>344</v>
      </c>
      <c r="D12" s="35"/>
      <c r="E12" s="28"/>
      <c r="F12" s="28"/>
      <c r="G12" s="35">
        <v>342.2</v>
      </c>
      <c r="H12" s="35"/>
      <c r="I12" s="28"/>
    </row>
    <row r="13" spans="1:9">
      <c r="A13" s="45"/>
      <c r="B13" s="34"/>
      <c r="C13" s="35"/>
      <c r="D13" s="35"/>
      <c r="E13" s="28"/>
      <c r="F13" s="28"/>
      <c r="G13" s="35"/>
      <c r="H13" s="35"/>
      <c r="I13" s="28"/>
    </row>
    <row r="14" spans="1:9" ht="23.25" customHeight="1">
      <c r="A14" s="45"/>
      <c r="B14" s="30" t="s">
        <v>347</v>
      </c>
      <c r="C14" s="31">
        <v>35</v>
      </c>
      <c r="D14" s="31"/>
      <c r="E14" s="32"/>
      <c r="F14" s="32"/>
      <c r="G14" s="31">
        <v>35</v>
      </c>
      <c r="H14" s="31"/>
      <c r="I14" s="32"/>
    </row>
    <row r="15" spans="1:9">
      <c r="A15" s="45"/>
      <c r="B15" s="30"/>
      <c r="C15" s="31"/>
      <c r="D15" s="31"/>
      <c r="E15" s="32"/>
      <c r="F15" s="32"/>
      <c r="G15" s="31"/>
      <c r="H15" s="31"/>
      <c r="I15" s="32"/>
    </row>
    <row r="16" spans="1:9" ht="36" customHeight="1">
      <c r="A16" s="45"/>
      <c r="B16" s="34" t="s">
        <v>348</v>
      </c>
      <c r="C16" s="35">
        <v>45.4</v>
      </c>
      <c r="D16" s="35"/>
      <c r="E16" s="28"/>
      <c r="F16" s="28"/>
      <c r="G16" s="35">
        <v>54.2</v>
      </c>
      <c r="H16" s="35"/>
      <c r="I16" s="28"/>
    </row>
    <row r="17" spans="1:9">
      <c r="A17" s="45"/>
      <c r="B17" s="34"/>
      <c r="C17" s="35"/>
      <c r="D17" s="35"/>
      <c r="E17" s="28"/>
      <c r="F17" s="28"/>
      <c r="G17" s="35"/>
      <c r="H17" s="35"/>
      <c r="I17" s="28"/>
    </row>
    <row r="18" spans="1:9" ht="23.25" customHeight="1">
      <c r="A18" s="45"/>
      <c r="B18" s="30" t="s">
        <v>349</v>
      </c>
      <c r="C18" s="31">
        <v>20</v>
      </c>
      <c r="D18" s="31"/>
      <c r="E18" s="32"/>
      <c r="F18" s="32"/>
      <c r="G18" s="31">
        <v>20</v>
      </c>
      <c r="H18" s="31"/>
      <c r="I18" s="32"/>
    </row>
    <row r="19" spans="1:9">
      <c r="A19" s="45"/>
      <c r="B19" s="30"/>
      <c r="C19" s="31"/>
      <c r="D19" s="31"/>
      <c r="E19" s="32"/>
      <c r="F19" s="32"/>
      <c r="G19" s="31"/>
      <c r="H19" s="31"/>
      <c r="I19" s="32"/>
    </row>
    <row r="20" spans="1:9" ht="23.25" customHeight="1">
      <c r="A20" s="45"/>
      <c r="B20" s="34" t="s">
        <v>350</v>
      </c>
      <c r="C20" s="35">
        <v>53.6</v>
      </c>
      <c r="D20" s="35"/>
      <c r="E20" s="28"/>
      <c r="F20" s="28"/>
      <c r="G20" s="35">
        <v>54.8</v>
      </c>
      <c r="H20" s="35"/>
      <c r="I20" s="28"/>
    </row>
    <row r="21" spans="1:9">
      <c r="A21" s="45"/>
      <c r="B21" s="34"/>
      <c r="C21" s="35"/>
      <c r="D21" s="35"/>
      <c r="E21" s="28"/>
      <c r="F21" s="28"/>
      <c r="G21" s="35"/>
      <c r="H21" s="35"/>
      <c r="I21" s="28"/>
    </row>
    <row r="22" spans="1:9">
      <c r="A22" s="45"/>
      <c r="B22" s="30" t="s">
        <v>351</v>
      </c>
      <c r="C22" s="31">
        <v>3.6</v>
      </c>
      <c r="D22" s="31"/>
      <c r="E22" s="32"/>
      <c r="F22" s="32"/>
      <c r="G22" s="31">
        <v>4.8</v>
      </c>
      <c r="H22" s="31"/>
      <c r="I22" s="32"/>
    </row>
    <row r="23" spans="1:9">
      <c r="A23" s="45"/>
      <c r="B23" s="30"/>
      <c r="C23" s="31"/>
      <c r="D23" s="31"/>
      <c r="E23" s="32"/>
      <c r="F23" s="32"/>
      <c r="G23" s="31"/>
      <c r="H23" s="31"/>
      <c r="I23" s="32"/>
    </row>
    <row r="24" spans="1:9">
      <c r="A24" s="45"/>
      <c r="B24" s="34" t="s">
        <v>352</v>
      </c>
      <c r="C24" s="35">
        <v>3.7</v>
      </c>
      <c r="D24" s="35"/>
      <c r="E24" s="28"/>
      <c r="F24" s="28"/>
      <c r="G24" s="35">
        <v>4.2</v>
      </c>
      <c r="H24" s="35"/>
      <c r="I24" s="28"/>
    </row>
    <row r="25" spans="1:9">
      <c r="A25" s="45"/>
      <c r="B25" s="34"/>
      <c r="C25" s="35"/>
      <c r="D25" s="35"/>
      <c r="E25" s="28"/>
      <c r="F25" s="28"/>
      <c r="G25" s="35"/>
      <c r="H25" s="35"/>
      <c r="I25" s="28"/>
    </row>
    <row r="26" spans="1:9" ht="23.25" customHeight="1">
      <c r="A26" s="45"/>
      <c r="B26" s="30" t="s">
        <v>353</v>
      </c>
      <c r="C26" s="31">
        <v>15</v>
      </c>
      <c r="D26" s="31"/>
      <c r="E26" s="32"/>
      <c r="F26" s="32"/>
      <c r="G26" s="31">
        <v>15</v>
      </c>
      <c r="H26" s="31"/>
      <c r="I26" s="32"/>
    </row>
    <row r="27" spans="1:9">
      <c r="A27" s="45"/>
      <c r="B27" s="30"/>
      <c r="C27" s="31"/>
      <c r="D27" s="31"/>
      <c r="E27" s="32"/>
      <c r="F27" s="32"/>
      <c r="G27" s="31"/>
      <c r="H27" s="31"/>
      <c r="I27" s="32"/>
    </row>
    <row r="28" spans="1:9" ht="23.25" customHeight="1">
      <c r="A28" s="45"/>
      <c r="B28" s="34" t="s">
        <v>354</v>
      </c>
      <c r="C28" s="35">
        <v>25</v>
      </c>
      <c r="D28" s="35"/>
      <c r="E28" s="28"/>
      <c r="F28" s="28"/>
      <c r="G28" s="35">
        <v>25</v>
      </c>
      <c r="H28" s="35"/>
      <c r="I28" s="28"/>
    </row>
    <row r="29" spans="1:9">
      <c r="A29" s="45"/>
      <c r="B29" s="34"/>
      <c r="C29" s="35"/>
      <c r="D29" s="35"/>
      <c r="E29" s="28"/>
      <c r="F29" s="28"/>
      <c r="G29" s="35"/>
      <c r="H29" s="35"/>
      <c r="I29" s="28"/>
    </row>
    <row r="30" spans="1:9" ht="36" customHeight="1">
      <c r="A30" s="45"/>
      <c r="B30" s="30" t="s">
        <v>355</v>
      </c>
      <c r="C30" s="31">
        <v>17.100000000000001</v>
      </c>
      <c r="D30" s="31"/>
      <c r="E30" s="32"/>
      <c r="F30" s="32"/>
      <c r="G30" s="31">
        <v>10.7</v>
      </c>
      <c r="H30" s="31"/>
      <c r="I30" s="32"/>
    </row>
    <row r="31" spans="1:9">
      <c r="A31" s="45"/>
      <c r="B31" s="30"/>
      <c r="C31" s="31"/>
      <c r="D31" s="31"/>
      <c r="E31" s="32"/>
      <c r="F31" s="32"/>
      <c r="G31" s="31"/>
      <c r="H31" s="31"/>
      <c r="I31" s="32"/>
    </row>
    <row r="32" spans="1:9">
      <c r="A32" s="45"/>
      <c r="B32" s="34" t="s">
        <v>356</v>
      </c>
      <c r="C32" s="35">
        <v>33.299999999999997</v>
      </c>
      <c r="D32" s="35"/>
      <c r="E32" s="28"/>
      <c r="F32" s="28"/>
      <c r="G32" s="35">
        <v>40.799999999999997</v>
      </c>
      <c r="H32" s="35"/>
      <c r="I32" s="28"/>
    </row>
    <row r="33" spans="1:9" ht="15.75" thickBot="1">
      <c r="A33" s="45"/>
      <c r="B33" s="34"/>
      <c r="C33" s="61"/>
      <c r="D33" s="61"/>
      <c r="E33" s="62"/>
      <c r="F33" s="28"/>
      <c r="G33" s="61"/>
      <c r="H33" s="61"/>
      <c r="I33" s="62"/>
    </row>
    <row r="34" spans="1:9">
      <c r="A34" s="45"/>
      <c r="B34" s="30" t="s">
        <v>357</v>
      </c>
      <c r="C34" s="124">
        <v>1162.8</v>
      </c>
      <c r="D34" s="124"/>
      <c r="E34" s="56"/>
      <c r="F34" s="32"/>
      <c r="G34" s="124">
        <v>1192.5999999999999</v>
      </c>
      <c r="H34" s="124"/>
      <c r="I34" s="56"/>
    </row>
    <row r="35" spans="1:9">
      <c r="A35" s="45"/>
      <c r="B35" s="30"/>
      <c r="C35" s="125"/>
      <c r="D35" s="125"/>
      <c r="E35" s="57"/>
      <c r="F35" s="32"/>
      <c r="G35" s="125"/>
      <c r="H35" s="125"/>
      <c r="I35" s="57"/>
    </row>
    <row r="36" spans="1:9" ht="15.75" thickBot="1">
      <c r="A36" s="45"/>
      <c r="B36" s="22" t="s">
        <v>358</v>
      </c>
      <c r="C36" s="61" t="s">
        <v>359</v>
      </c>
      <c r="D36" s="61"/>
      <c r="E36" s="113" t="s">
        <v>151</v>
      </c>
      <c r="F36" s="17"/>
      <c r="G36" s="61" t="s">
        <v>360</v>
      </c>
      <c r="H36" s="61"/>
      <c r="I36" s="22" t="s">
        <v>151</v>
      </c>
    </row>
    <row r="37" spans="1:9">
      <c r="A37" s="45"/>
      <c r="B37" s="30" t="s">
        <v>361</v>
      </c>
      <c r="C37" s="52" t="s">
        <v>149</v>
      </c>
      <c r="D37" s="54">
        <v>950.2</v>
      </c>
      <c r="E37" s="56"/>
      <c r="F37" s="32"/>
      <c r="G37" s="52" t="s">
        <v>149</v>
      </c>
      <c r="H37" s="54">
        <v>983</v>
      </c>
      <c r="I37" s="56"/>
    </row>
    <row r="38" spans="1:9" ht="15.75" thickBot="1">
      <c r="A38" s="45"/>
      <c r="B38" s="30"/>
      <c r="C38" s="66"/>
      <c r="D38" s="67"/>
      <c r="E38" s="68"/>
      <c r="F38" s="32"/>
      <c r="G38" s="66"/>
      <c r="H38" s="67"/>
      <c r="I38" s="68"/>
    </row>
    <row r="39" spans="1:9" ht="15.75" thickTop="1">
      <c r="A39" s="45"/>
      <c r="B39" s="32" t="s">
        <v>362</v>
      </c>
      <c r="C39" s="32"/>
      <c r="D39" s="32"/>
      <c r="E39" s="32"/>
      <c r="F39" s="32"/>
      <c r="G39" s="32"/>
      <c r="H39" s="32"/>
      <c r="I39" s="32"/>
    </row>
    <row r="40" spans="1:9">
      <c r="A40" s="45"/>
      <c r="B40" s="32"/>
      <c r="C40" s="32"/>
      <c r="D40" s="32"/>
      <c r="E40" s="32"/>
      <c r="F40" s="32"/>
      <c r="G40" s="32"/>
      <c r="H40" s="32"/>
      <c r="I40" s="32"/>
    </row>
    <row r="41" spans="1:9">
      <c r="A41" s="45"/>
      <c r="B41" s="14"/>
      <c r="C41" s="14"/>
    </row>
    <row r="42" spans="1:9" ht="38.25">
      <c r="A42" s="45"/>
      <c r="B42" s="126">
        <v>-1</v>
      </c>
      <c r="C42" s="127" t="s">
        <v>363</v>
      </c>
    </row>
    <row r="43" spans="1:9">
      <c r="A43" s="45"/>
      <c r="B43" s="14"/>
      <c r="C43" s="14"/>
    </row>
    <row r="44" spans="1:9" ht="102">
      <c r="A44" s="45"/>
      <c r="B44" s="126">
        <v>-2</v>
      </c>
      <c r="C44" s="18" t="s">
        <v>364</v>
      </c>
    </row>
    <row r="45" spans="1:9">
      <c r="A45" s="45"/>
      <c r="B45" s="14"/>
      <c r="C45" s="14"/>
    </row>
    <row r="46" spans="1:9" ht="25.5">
      <c r="A46" s="45"/>
      <c r="B46" s="126">
        <v>-3</v>
      </c>
      <c r="C46" s="18" t="s">
        <v>365</v>
      </c>
    </row>
    <row r="47" spans="1:9">
      <c r="A47" s="45"/>
      <c r="B47" s="14"/>
      <c r="C47" s="14"/>
    </row>
    <row r="48" spans="1:9" ht="63.75">
      <c r="A48" s="45"/>
      <c r="B48" s="128">
        <v>-4</v>
      </c>
      <c r="C48" s="18" t="s">
        <v>366</v>
      </c>
    </row>
    <row r="49" spans="1:9">
      <c r="A49" s="45"/>
      <c r="B49" s="14"/>
      <c r="C49" s="14"/>
    </row>
    <row r="50" spans="1:9" ht="38.25">
      <c r="A50" s="45"/>
      <c r="B50" s="126">
        <v>-5</v>
      </c>
      <c r="C50" s="18" t="s">
        <v>367</v>
      </c>
    </row>
    <row r="51" spans="1:9">
      <c r="A51" s="45"/>
      <c r="B51" s="14"/>
      <c r="C51" s="14"/>
    </row>
    <row r="52" spans="1:9" ht="25.5">
      <c r="A52" s="45"/>
      <c r="B52" s="126">
        <v>-6</v>
      </c>
      <c r="C52" s="18" t="s">
        <v>368</v>
      </c>
    </row>
    <row r="53" spans="1:9">
      <c r="A53" s="45"/>
      <c r="B53" s="14"/>
      <c r="C53" s="14"/>
    </row>
    <row r="54" spans="1:9">
      <c r="A54" s="45"/>
      <c r="B54" s="126">
        <v>-7</v>
      </c>
      <c r="C54" s="18" t="s">
        <v>369</v>
      </c>
    </row>
    <row r="55" spans="1:9">
      <c r="A55" s="45" t="s">
        <v>770</v>
      </c>
      <c r="B55" s="32" t="s">
        <v>370</v>
      </c>
      <c r="C55" s="32"/>
      <c r="D55" s="32"/>
      <c r="E55" s="32"/>
      <c r="F55" s="32"/>
      <c r="G55" s="32"/>
      <c r="H55" s="32"/>
      <c r="I55" s="32"/>
    </row>
    <row r="56" spans="1:9">
      <c r="A56" s="45"/>
      <c r="B56" s="48"/>
      <c r="C56" s="48"/>
      <c r="D56" s="48"/>
      <c r="E56" s="48"/>
      <c r="F56" s="48"/>
      <c r="G56" s="48"/>
      <c r="H56" s="48"/>
      <c r="I56" s="48"/>
    </row>
    <row r="57" spans="1:9">
      <c r="A57" s="45"/>
      <c r="B57" s="24"/>
      <c r="C57" s="24"/>
      <c r="D57" s="24"/>
      <c r="E57" s="24"/>
      <c r="F57" s="24"/>
    </row>
    <row r="58" spans="1:9">
      <c r="A58" s="45"/>
      <c r="B58" s="14"/>
      <c r="C58" s="14"/>
      <c r="D58" s="14"/>
      <c r="E58" s="14"/>
      <c r="F58" s="14"/>
    </row>
    <row r="59" spans="1:9" ht="15.75" thickBot="1">
      <c r="A59" s="45"/>
      <c r="B59" s="16" t="s">
        <v>257</v>
      </c>
      <c r="C59" s="15"/>
      <c r="D59" s="25" t="s">
        <v>371</v>
      </c>
      <c r="E59" s="25"/>
      <c r="F59" s="25"/>
    </row>
    <row r="60" spans="1:9">
      <c r="A60" s="45"/>
      <c r="B60" s="99" t="s">
        <v>259</v>
      </c>
      <c r="C60" s="28"/>
      <c r="D60" s="64" t="s">
        <v>149</v>
      </c>
      <c r="E60" s="37">
        <v>177.9</v>
      </c>
      <c r="F60" s="27"/>
    </row>
    <row r="61" spans="1:9">
      <c r="A61" s="45"/>
      <c r="B61" s="33"/>
      <c r="C61" s="28"/>
      <c r="D61" s="34"/>
      <c r="E61" s="35"/>
      <c r="F61" s="28"/>
    </row>
    <row r="62" spans="1:9">
      <c r="A62" s="45"/>
      <c r="B62" s="29">
        <v>2016</v>
      </c>
      <c r="C62" s="32"/>
      <c r="D62" s="31">
        <v>426.6</v>
      </c>
      <c r="E62" s="31"/>
      <c r="F62" s="32"/>
    </row>
    <row r="63" spans="1:9">
      <c r="A63" s="45"/>
      <c r="B63" s="29"/>
      <c r="C63" s="32"/>
      <c r="D63" s="31"/>
      <c r="E63" s="31"/>
      <c r="F63" s="32"/>
    </row>
    <row r="64" spans="1:9">
      <c r="A64" s="45"/>
      <c r="B64" s="33">
        <v>2017</v>
      </c>
      <c r="C64" s="28"/>
      <c r="D64" s="35">
        <v>53.5</v>
      </c>
      <c r="E64" s="35"/>
      <c r="F64" s="28"/>
    </row>
    <row r="65" spans="1:6">
      <c r="A65" s="45"/>
      <c r="B65" s="33"/>
      <c r="C65" s="28"/>
      <c r="D65" s="35"/>
      <c r="E65" s="35"/>
      <c r="F65" s="28"/>
    </row>
    <row r="66" spans="1:6">
      <c r="A66" s="45"/>
      <c r="B66" s="29">
        <v>2018</v>
      </c>
      <c r="C66" s="32"/>
      <c r="D66" s="31">
        <v>482.9</v>
      </c>
      <c r="E66" s="31"/>
      <c r="F66" s="32"/>
    </row>
    <row r="67" spans="1:6">
      <c r="A67" s="45"/>
      <c r="B67" s="29"/>
      <c r="C67" s="32"/>
      <c r="D67" s="31"/>
      <c r="E67" s="31"/>
      <c r="F67" s="32"/>
    </row>
    <row r="68" spans="1:6">
      <c r="A68" s="45"/>
      <c r="B68" s="33">
        <v>2019</v>
      </c>
      <c r="C68" s="28"/>
      <c r="D68" s="35">
        <v>34.799999999999997</v>
      </c>
      <c r="E68" s="35"/>
      <c r="F68" s="28"/>
    </row>
    <row r="69" spans="1:6">
      <c r="A69" s="45"/>
      <c r="B69" s="33"/>
      <c r="C69" s="28"/>
      <c r="D69" s="35"/>
      <c r="E69" s="35"/>
      <c r="F69" s="28"/>
    </row>
    <row r="70" spans="1:6">
      <c r="A70" s="45"/>
      <c r="B70" s="29" t="s">
        <v>260</v>
      </c>
      <c r="C70" s="32"/>
      <c r="D70" s="31" t="s">
        <v>185</v>
      </c>
      <c r="E70" s="31"/>
      <c r="F70" s="32"/>
    </row>
    <row r="71" spans="1:6" ht="15.75" thickBot="1">
      <c r="A71" s="45"/>
      <c r="B71" s="29"/>
      <c r="C71" s="32"/>
      <c r="D71" s="58"/>
      <c r="E71" s="58"/>
      <c r="F71" s="59"/>
    </row>
    <row r="72" spans="1:6">
      <c r="A72" s="45"/>
      <c r="B72" s="102" t="s">
        <v>267</v>
      </c>
      <c r="C72" s="28"/>
      <c r="D72" s="64" t="s">
        <v>149</v>
      </c>
      <c r="E72" s="119">
        <v>1175.7</v>
      </c>
      <c r="F72" s="27"/>
    </row>
    <row r="73" spans="1:6" ht="15.75" thickBot="1">
      <c r="A73" s="45"/>
      <c r="B73" s="102"/>
      <c r="C73" s="28"/>
      <c r="D73" s="103"/>
      <c r="E73" s="120"/>
      <c r="F73" s="88"/>
    </row>
    <row r="74" spans="1:6" ht="15.75" thickTop="1"/>
  </sheetData>
  <mergeCells count="142">
    <mergeCell ref="A55:A73"/>
    <mergeCell ref="B55:I55"/>
    <mergeCell ref="B56:I56"/>
    <mergeCell ref="A1:A2"/>
    <mergeCell ref="B1:I1"/>
    <mergeCell ref="B2:I2"/>
    <mergeCell ref="B3:I3"/>
    <mergeCell ref="A4:A54"/>
    <mergeCell ref="B4:I4"/>
    <mergeCell ref="B39:I39"/>
    <mergeCell ref="B40:I40"/>
    <mergeCell ref="B70:B71"/>
    <mergeCell ref="C70:C71"/>
    <mergeCell ref="D70:E71"/>
    <mergeCell ref="F70:F71"/>
    <mergeCell ref="B72:B73"/>
    <mergeCell ref="C72:C73"/>
    <mergeCell ref="D72:D73"/>
    <mergeCell ref="E72:E73"/>
    <mergeCell ref="F72:F73"/>
    <mergeCell ref="B66:B67"/>
    <mergeCell ref="C66:C67"/>
    <mergeCell ref="D66:E67"/>
    <mergeCell ref="F66:F67"/>
    <mergeCell ref="B68:B69"/>
    <mergeCell ref="C68:C69"/>
    <mergeCell ref="D68:E69"/>
    <mergeCell ref="F68:F69"/>
    <mergeCell ref="B62:B63"/>
    <mergeCell ref="C62:C63"/>
    <mergeCell ref="D62:E63"/>
    <mergeCell ref="F62:F63"/>
    <mergeCell ref="B64:B65"/>
    <mergeCell ref="C64:C65"/>
    <mergeCell ref="D64:E65"/>
    <mergeCell ref="F64:F65"/>
    <mergeCell ref="I37:I38"/>
    <mergeCell ref="B57:F57"/>
    <mergeCell ref="D59:F59"/>
    <mergeCell ref="B60:B61"/>
    <mergeCell ref="C60:C61"/>
    <mergeCell ref="D60:D61"/>
    <mergeCell ref="E60:E61"/>
    <mergeCell ref="F60:F61"/>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55</v>
      </c>
      <c r="B1" s="1" t="s">
        <v>2</v>
      </c>
      <c r="C1" s="1" t="s">
        <v>21</v>
      </c>
    </row>
    <row r="2" spans="1:3">
      <c r="A2" s="3" t="s">
        <v>56</v>
      </c>
      <c r="B2" s="4"/>
      <c r="C2" s="4"/>
    </row>
    <row r="3" spans="1:3" ht="30">
      <c r="A3" s="2" t="s">
        <v>57</v>
      </c>
      <c r="B3" s="8">
        <v>0.01</v>
      </c>
      <c r="C3" s="8">
        <v>0.01</v>
      </c>
    </row>
    <row r="4" spans="1:3">
      <c r="A4" s="2" t="s">
        <v>58</v>
      </c>
      <c r="B4" s="6">
        <v>750000000</v>
      </c>
      <c r="C4" s="6">
        <v>750000000</v>
      </c>
    </row>
    <row r="5" spans="1:3">
      <c r="A5" s="2" t="s">
        <v>59</v>
      </c>
      <c r="B5" s="6">
        <v>530699973</v>
      </c>
      <c r="C5" s="6">
        <v>524615562</v>
      </c>
    </row>
    <row r="6" spans="1:3">
      <c r="A6" s="2" t="s">
        <v>60</v>
      </c>
      <c r="B6" s="6">
        <v>430638928</v>
      </c>
      <c r="C6" s="6">
        <v>434100017</v>
      </c>
    </row>
    <row r="7" spans="1:3">
      <c r="A7" s="2" t="s">
        <v>61</v>
      </c>
      <c r="B7" s="6">
        <v>100061045</v>
      </c>
      <c r="C7" s="6">
        <v>90515545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6.28515625" bestFit="1" customWidth="1"/>
    <col min="2" max="2" width="36.5703125" bestFit="1" customWidth="1"/>
    <col min="3" max="3" width="15.140625" customWidth="1"/>
    <col min="4" max="4" width="3.28515625" customWidth="1"/>
    <col min="5" max="5" width="9.85546875" customWidth="1"/>
    <col min="6" max="6" width="2.28515625" customWidth="1"/>
    <col min="7" max="7" width="15.140625" customWidth="1"/>
    <col min="8" max="8" width="3.28515625" customWidth="1"/>
    <col min="9" max="9" width="9.85546875" customWidth="1"/>
    <col min="10" max="10" width="2.28515625" customWidth="1"/>
  </cols>
  <sheetData>
    <row r="1" spans="1:10" ht="15" customHeight="1">
      <c r="A1" s="7" t="s">
        <v>771</v>
      </c>
      <c r="B1" s="7" t="s">
        <v>1</v>
      </c>
      <c r="C1" s="7"/>
      <c r="D1" s="7"/>
      <c r="E1" s="7"/>
      <c r="F1" s="7"/>
      <c r="G1" s="7"/>
      <c r="H1" s="7"/>
      <c r="I1" s="7"/>
      <c r="J1" s="7"/>
    </row>
    <row r="2" spans="1:10" ht="15" customHeight="1">
      <c r="A2" s="7"/>
      <c r="B2" s="7" t="s">
        <v>2</v>
      </c>
      <c r="C2" s="7"/>
      <c r="D2" s="7"/>
      <c r="E2" s="7"/>
      <c r="F2" s="7"/>
      <c r="G2" s="7"/>
      <c r="H2" s="7"/>
      <c r="I2" s="7"/>
      <c r="J2" s="7"/>
    </row>
    <row r="3" spans="1:10">
      <c r="A3" s="3" t="s">
        <v>378</v>
      </c>
      <c r="B3" s="44"/>
      <c r="C3" s="44"/>
      <c r="D3" s="44"/>
      <c r="E3" s="44"/>
      <c r="F3" s="44"/>
      <c r="G3" s="44"/>
      <c r="H3" s="44"/>
      <c r="I3" s="44"/>
      <c r="J3" s="44"/>
    </row>
    <row r="4" spans="1:10" ht="25.5" customHeight="1">
      <c r="A4" s="45" t="s">
        <v>381</v>
      </c>
      <c r="B4" s="30" t="s">
        <v>382</v>
      </c>
      <c r="C4" s="30"/>
      <c r="D4" s="30"/>
      <c r="E4" s="30"/>
      <c r="F4" s="30"/>
      <c r="G4" s="30"/>
      <c r="H4" s="30"/>
      <c r="I4" s="30"/>
      <c r="J4" s="30"/>
    </row>
    <row r="5" spans="1:10">
      <c r="A5" s="45"/>
      <c r="B5" s="106"/>
      <c r="C5" s="106"/>
      <c r="D5" s="106"/>
      <c r="E5" s="106"/>
      <c r="F5" s="106"/>
      <c r="G5" s="106"/>
      <c r="H5" s="106"/>
      <c r="I5" s="106"/>
      <c r="J5" s="106"/>
    </row>
    <row r="6" spans="1:10">
      <c r="A6" s="45"/>
      <c r="B6" s="24"/>
      <c r="C6" s="24"/>
      <c r="D6" s="24"/>
      <c r="E6" s="24"/>
      <c r="F6" s="24"/>
      <c r="G6" s="24"/>
      <c r="H6" s="24"/>
      <c r="I6" s="24"/>
      <c r="J6" s="24"/>
    </row>
    <row r="7" spans="1:10">
      <c r="A7" s="45"/>
      <c r="B7" s="14"/>
      <c r="C7" s="14"/>
      <c r="D7" s="14"/>
      <c r="E7" s="14"/>
      <c r="F7" s="14"/>
      <c r="G7" s="14"/>
      <c r="H7" s="14"/>
      <c r="I7" s="14"/>
      <c r="J7" s="14"/>
    </row>
    <row r="8" spans="1:10" ht="15.75" thickBot="1">
      <c r="A8" s="45"/>
      <c r="B8" s="12"/>
      <c r="C8" s="12"/>
      <c r="D8" s="130" t="s">
        <v>327</v>
      </c>
      <c r="E8" s="130"/>
      <c r="F8" s="130"/>
      <c r="G8" s="130"/>
      <c r="H8" s="130"/>
      <c r="I8" s="130"/>
      <c r="J8" s="130"/>
    </row>
    <row r="9" spans="1:10" ht="15.75" thickBot="1">
      <c r="A9" s="45"/>
      <c r="B9" s="15"/>
      <c r="C9" s="12"/>
      <c r="D9" s="122" t="s">
        <v>224</v>
      </c>
      <c r="E9" s="122"/>
      <c r="F9" s="122"/>
      <c r="G9" s="12"/>
      <c r="H9" s="122" t="s">
        <v>328</v>
      </c>
      <c r="I9" s="122"/>
      <c r="J9" s="122"/>
    </row>
    <row r="10" spans="1:10">
      <c r="A10" s="45"/>
      <c r="B10" s="33" t="s">
        <v>86</v>
      </c>
      <c r="C10" s="28"/>
      <c r="D10" s="64" t="s">
        <v>149</v>
      </c>
      <c r="E10" s="37">
        <v>55.1</v>
      </c>
      <c r="F10" s="27"/>
      <c r="G10" s="28"/>
      <c r="H10" s="64" t="s">
        <v>149</v>
      </c>
      <c r="I10" s="37">
        <v>55.7</v>
      </c>
      <c r="J10" s="27"/>
    </row>
    <row r="11" spans="1:10" ht="15.75" thickBot="1">
      <c r="A11" s="45"/>
      <c r="B11" s="33"/>
      <c r="C11" s="28"/>
      <c r="D11" s="65"/>
      <c r="E11" s="61"/>
      <c r="F11" s="62"/>
      <c r="G11" s="28"/>
      <c r="H11" s="65"/>
      <c r="I11" s="61"/>
      <c r="J11" s="62"/>
    </row>
    <row r="12" spans="1:10">
      <c r="A12" s="45"/>
      <c r="B12" s="29" t="s">
        <v>383</v>
      </c>
      <c r="C12" s="32"/>
      <c r="D12" s="54">
        <v>431.4</v>
      </c>
      <c r="E12" s="54"/>
      <c r="F12" s="56"/>
      <c r="G12" s="32"/>
      <c r="H12" s="54">
        <v>440.4</v>
      </c>
      <c r="I12" s="54"/>
      <c r="J12" s="56"/>
    </row>
    <row r="13" spans="1:10">
      <c r="A13" s="45"/>
      <c r="B13" s="29"/>
      <c r="C13" s="32"/>
      <c r="D13" s="55"/>
      <c r="E13" s="55"/>
      <c r="F13" s="57"/>
      <c r="G13" s="32"/>
      <c r="H13" s="55"/>
      <c r="I13" s="55"/>
      <c r="J13" s="57"/>
    </row>
    <row r="14" spans="1:10">
      <c r="A14" s="45"/>
      <c r="B14" s="60" t="s">
        <v>384</v>
      </c>
      <c r="C14" s="28"/>
      <c r="D14" s="35">
        <v>5.7</v>
      </c>
      <c r="E14" s="35"/>
      <c r="F14" s="28"/>
      <c r="G14" s="28"/>
      <c r="H14" s="35">
        <v>4.0999999999999996</v>
      </c>
      <c r="I14" s="35"/>
      <c r="J14" s="28"/>
    </row>
    <row r="15" spans="1:10">
      <c r="A15" s="45"/>
      <c r="B15" s="60"/>
      <c r="C15" s="28"/>
      <c r="D15" s="35"/>
      <c r="E15" s="35"/>
      <c r="F15" s="28"/>
      <c r="G15" s="28"/>
      <c r="H15" s="35"/>
      <c r="I15" s="35"/>
      <c r="J15" s="28"/>
    </row>
    <row r="16" spans="1:10">
      <c r="A16" s="45"/>
      <c r="B16" s="131" t="s">
        <v>385</v>
      </c>
      <c r="C16" s="32"/>
      <c r="D16" s="31">
        <v>2.8</v>
      </c>
      <c r="E16" s="31"/>
      <c r="F16" s="32"/>
      <c r="G16" s="32"/>
      <c r="H16" s="31" t="s">
        <v>185</v>
      </c>
      <c r="I16" s="31"/>
      <c r="J16" s="32"/>
    </row>
    <row r="17" spans="1:10" ht="15.75" thickBot="1">
      <c r="A17" s="45"/>
      <c r="B17" s="131"/>
      <c r="C17" s="32"/>
      <c r="D17" s="58"/>
      <c r="E17" s="58"/>
      <c r="F17" s="59"/>
      <c r="G17" s="32"/>
      <c r="H17" s="58"/>
      <c r="I17" s="58"/>
      <c r="J17" s="59"/>
    </row>
    <row r="18" spans="1:10">
      <c r="A18" s="45"/>
      <c r="B18" s="34" t="s">
        <v>386</v>
      </c>
      <c r="C18" s="28"/>
      <c r="D18" s="37">
        <v>439.9</v>
      </c>
      <c r="E18" s="37"/>
      <c r="F18" s="27"/>
      <c r="G18" s="28"/>
      <c r="H18" s="37">
        <v>444.5</v>
      </c>
      <c r="I18" s="37"/>
      <c r="J18" s="27"/>
    </row>
    <row r="19" spans="1:10" ht="15.75" thickBot="1">
      <c r="A19" s="45"/>
      <c r="B19" s="34"/>
      <c r="C19" s="28"/>
      <c r="D19" s="104"/>
      <c r="E19" s="104"/>
      <c r="F19" s="88"/>
      <c r="G19" s="28"/>
      <c r="H19" s="104"/>
      <c r="I19" s="104"/>
      <c r="J19" s="88"/>
    </row>
    <row r="20" spans="1:10" ht="15.75" thickTop="1">
      <c r="A20" s="45"/>
      <c r="B20" s="12"/>
      <c r="C20" s="12"/>
      <c r="D20" s="89"/>
      <c r="E20" s="89"/>
      <c r="F20" s="89"/>
      <c r="G20" s="12"/>
      <c r="H20" s="89"/>
      <c r="I20" s="89"/>
      <c r="J20" s="89"/>
    </row>
    <row r="21" spans="1:10" ht="38.25">
      <c r="A21" s="45"/>
      <c r="B21" s="21" t="s">
        <v>95</v>
      </c>
      <c r="C21" s="17"/>
      <c r="D21" s="28"/>
      <c r="E21" s="28"/>
      <c r="F21" s="28"/>
      <c r="G21" s="17"/>
      <c r="H21" s="28"/>
      <c r="I21" s="28"/>
      <c r="J21" s="28"/>
    </row>
    <row r="22" spans="1:10">
      <c r="A22" s="45"/>
      <c r="B22" s="42" t="s">
        <v>387</v>
      </c>
      <c r="C22" s="32"/>
      <c r="D22" s="30" t="s">
        <v>149</v>
      </c>
      <c r="E22" s="31">
        <v>0.13</v>
      </c>
      <c r="F22" s="32"/>
      <c r="G22" s="32"/>
      <c r="H22" s="30" t="s">
        <v>149</v>
      </c>
      <c r="I22" s="31">
        <v>0.13</v>
      </c>
      <c r="J22" s="32"/>
    </row>
    <row r="23" spans="1:10" ht="15.75" thickBot="1">
      <c r="A23" s="45"/>
      <c r="B23" s="42"/>
      <c r="C23" s="32"/>
      <c r="D23" s="66"/>
      <c r="E23" s="67"/>
      <c r="F23" s="68"/>
      <c r="G23" s="32"/>
      <c r="H23" s="66"/>
      <c r="I23" s="67"/>
      <c r="J23" s="68"/>
    </row>
    <row r="24" spans="1:10" ht="15.75" thickTop="1">
      <c r="A24" s="45"/>
      <c r="B24" s="60" t="s">
        <v>388</v>
      </c>
      <c r="C24" s="28"/>
      <c r="D24" s="132" t="s">
        <v>149</v>
      </c>
      <c r="E24" s="133">
        <v>0.13</v>
      </c>
      <c r="F24" s="115"/>
      <c r="G24" s="28"/>
      <c r="H24" s="132" t="s">
        <v>149</v>
      </c>
      <c r="I24" s="133">
        <v>0.13</v>
      </c>
      <c r="J24" s="115"/>
    </row>
    <row r="25" spans="1:10" ht="15.75" thickBot="1">
      <c r="A25" s="45"/>
      <c r="B25" s="60"/>
      <c r="C25" s="28"/>
      <c r="D25" s="103"/>
      <c r="E25" s="104"/>
      <c r="F25" s="88"/>
      <c r="G25" s="28"/>
      <c r="H25" s="103"/>
      <c r="I25" s="104"/>
      <c r="J25" s="88"/>
    </row>
    <row r="26" spans="1:10" ht="15.75" thickTop="1">
      <c r="A26" s="45" t="s">
        <v>772</v>
      </c>
      <c r="B26" s="30" t="s">
        <v>393</v>
      </c>
      <c r="C26" s="30"/>
      <c r="D26" s="30"/>
      <c r="E26" s="30"/>
      <c r="F26" s="30"/>
      <c r="G26" s="30"/>
      <c r="H26" s="30"/>
      <c r="I26" s="30"/>
      <c r="J26" s="30"/>
    </row>
    <row r="27" spans="1:10">
      <c r="A27" s="45"/>
      <c r="B27" s="24"/>
      <c r="C27" s="24"/>
      <c r="D27" s="24"/>
      <c r="E27" s="24"/>
      <c r="F27" s="24"/>
      <c r="G27" s="24"/>
      <c r="H27" s="24"/>
      <c r="I27" s="24"/>
      <c r="J27" s="24"/>
    </row>
    <row r="28" spans="1:10">
      <c r="A28" s="45"/>
      <c r="B28" s="14"/>
      <c r="C28" s="14"/>
      <c r="D28" s="14"/>
      <c r="E28" s="14"/>
      <c r="F28" s="14"/>
      <c r="G28" s="14"/>
      <c r="H28" s="14"/>
      <c r="I28" s="14"/>
      <c r="J28" s="14"/>
    </row>
    <row r="29" spans="1:10" ht="15.75" thickBot="1">
      <c r="A29" s="45"/>
      <c r="B29" s="12"/>
      <c r="C29" s="12"/>
      <c r="D29" s="130" t="s">
        <v>327</v>
      </c>
      <c r="E29" s="130"/>
      <c r="F29" s="130"/>
      <c r="G29" s="130"/>
      <c r="H29" s="130"/>
      <c r="I29" s="130"/>
      <c r="J29" s="130"/>
    </row>
    <row r="30" spans="1:10" ht="15.75" thickBot="1">
      <c r="A30" s="45"/>
      <c r="B30" s="15"/>
      <c r="C30" s="12"/>
      <c r="D30" s="135">
        <v>42097</v>
      </c>
      <c r="E30" s="135"/>
      <c r="F30" s="135"/>
      <c r="G30" s="12"/>
      <c r="H30" s="135">
        <v>41726</v>
      </c>
      <c r="I30" s="135"/>
      <c r="J30" s="135"/>
    </row>
    <row r="31" spans="1:10">
      <c r="A31" s="45"/>
      <c r="B31" s="17"/>
      <c r="C31" s="17"/>
      <c r="D31" s="27"/>
      <c r="E31" s="27"/>
      <c r="F31" s="27"/>
      <c r="G31" s="17"/>
      <c r="H31" s="27"/>
      <c r="I31" s="27"/>
      <c r="J31" s="27"/>
    </row>
    <row r="32" spans="1:10">
      <c r="A32" s="45"/>
      <c r="B32" s="30" t="s">
        <v>394</v>
      </c>
      <c r="C32" s="32"/>
      <c r="D32" s="31">
        <v>8.6</v>
      </c>
      <c r="E32" s="31"/>
      <c r="F32" s="32"/>
      <c r="G32" s="32"/>
      <c r="H32" s="31">
        <v>2.2000000000000002</v>
      </c>
      <c r="I32" s="31"/>
      <c r="J32" s="32"/>
    </row>
    <row r="33" spans="1:10">
      <c r="A33" s="45"/>
      <c r="B33" s="30"/>
      <c r="C33" s="32"/>
      <c r="D33" s="31"/>
      <c r="E33" s="31"/>
      <c r="F33" s="32"/>
      <c r="G33" s="32"/>
      <c r="H33" s="31"/>
      <c r="I33" s="31"/>
      <c r="J33" s="32"/>
    </row>
    <row r="34" spans="1:10">
      <c r="A34" s="45"/>
      <c r="B34" s="17"/>
      <c r="C34" s="17"/>
      <c r="D34" s="28"/>
      <c r="E34" s="28"/>
      <c r="F34" s="28"/>
      <c r="G34" s="17"/>
      <c r="H34" s="28"/>
      <c r="I34" s="28"/>
      <c r="J34" s="28"/>
    </row>
    <row r="35" spans="1:10">
      <c r="A35" s="45"/>
      <c r="B35" s="29" t="s">
        <v>395</v>
      </c>
      <c r="C35" s="32"/>
      <c r="D35" s="30" t="s">
        <v>149</v>
      </c>
      <c r="E35" s="31" t="s">
        <v>185</v>
      </c>
      <c r="F35" s="32"/>
      <c r="G35" s="32"/>
      <c r="H35" s="30" t="s">
        <v>149</v>
      </c>
      <c r="I35" s="31">
        <v>0.6</v>
      </c>
      <c r="J35" s="32"/>
    </row>
    <row r="36" spans="1:10">
      <c r="A36" s="45"/>
      <c r="B36" s="29"/>
      <c r="C36" s="32"/>
      <c r="D36" s="30"/>
      <c r="E36" s="31"/>
      <c r="F36" s="32"/>
      <c r="G36" s="32"/>
      <c r="H36" s="30"/>
      <c r="I36" s="31"/>
      <c r="J36" s="32"/>
    </row>
    <row r="37" spans="1:10">
      <c r="A37" s="45"/>
      <c r="B37" s="33" t="s">
        <v>396</v>
      </c>
      <c r="C37" s="28"/>
      <c r="D37" s="35">
        <v>97</v>
      </c>
      <c r="E37" s="35"/>
      <c r="F37" s="28"/>
      <c r="G37" s="28"/>
      <c r="H37" s="35">
        <v>20.100000000000001</v>
      </c>
      <c r="I37" s="35"/>
      <c r="J37" s="28"/>
    </row>
    <row r="38" spans="1:10">
      <c r="A38" s="45"/>
      <c r="B38" s="33"/>
      <c r="C38" s="28"/>
      <c r="D38" s="35"/>
      <c r="E38" s="35"/>
      <c r="F38" s="28"/>
      <c r="G38" s="28"/>
      <c r="H38" s="35"/>
      <c r="I38" s="35"/>
      <c r="J38" s="28"/>
    </row>
    <row r="39" spans="1:10" ht="27" thickBot="1">
      <c r="A39" s="45"/>
      <c r="B39" s="18" t="s">
        <v>397</v>
      </c>
      <c r="C39" s="12"/>
      <c r="D39" s="58" t="s">
        <v>398</v>
      </c>
      <c r="E39" s="58"/>
      <c r="F39" s="19" t="s">
        <v>151</v>
      </c>
      <c r="G39" s="12"/>
      <c r="H39" s="58" t="s">
        <v>399</v>
      </c>
      <c r="I39" s="58"/>
      <c r="J39" s="114" t="s">
        <v>151</v>
      </c>
    </row>
    <row r="40" spans="1:10">
      <c r="A40" s="45"/>
      <c r="B40" s="102" t="s">
        <v>400</v>
      </c>
      <c r="C40" s="28"/>
      <c r="D40" s="64" t="s">
        <v>149</v>
      </c>
      <c r="E40" s="37">
        <v>95</v>
      </c>
      <c r="F40" s="27"/>
      <c r="G40" s="28"/>
      <c r="H40" s="64" t="s">
        <v>149</v>
      </c>
      <c r="I40" s="37">
        <v>19.399999999999999</v>
      </c>
      <c r="J40" s="27"/>
    </row>
    <row r="41" spans="1:10" ht="15.75" thickBot="1">
      <c r="A41" s="45"/>
      <c r="B41" s="102"/>
      <c r="C41" s="28"/>
      <c r="D41" s="103"/>
      <c r="E41" s="104"/>
      <c r="F41" s="88"/>
      <c r="G41" s="28"/>
      <c r="H41" s="103"/>
      <c r="I41" s="104"/>
      <c r="J41" s="88"/>
    </row>
    <row r="42" spans="1:10" ht="15.75" thickTop="1">
      <c r="A42" s="45"/>
      <c r="B42" s="12"/>
      <c r="C42" s="12"/>
      <c r="D42" s="89"/>
      <c r="E42" s="89"/>
      <c r="F42" s="89"/>
      <c r="G42" s="12"/>
      <c r="H42" s="89"/>
      <c r="I42" s="89"/>
      <c r="J42" s="89"/>
    </row>
    <row r="43" spans="1:10">
      <c r="A43" s="45"/>
      <c r="B43" s="33" t="s">
        <v>401</v>
      </c>
      <c r="C43" s="28"/>
      <c r="D43" s="34" t="s">
        <v>149</v>
      </c>
      <c r="E43" s="35">
        <v>11.2</v>
      </c>
      <c r="F43" s="28"/>
      <c r="G43" s="28"/>
      <c r="H43" s="34" t="s">
        <v>149</v>
      </c>
      <c r="I43" s="35">
        <v>9.1199999999999992</v>
      </c>
      <c r="J43" s="28"/>
    </row>
    <row r="44" spans="1:10">
      <c r="A44" s="45"/>
      <c r="B44" s="33"/>
      <c r="C44" s="28"/>
      <c r="D44" s="34"/>
      <c r="E44" s="35"/>
      <c r="F44" s="28"/>
      <c r="G44" s="28"/>
      <c r="H44" s="34"/>
      <c r="I44" s="35"/>
      <c r="J44" s="28"/>
    </row>
    <row r="45" spans="1:10">
      <c r="A45" s="45"/>
      <c r="B45" s="30" t="s">
        <v>402</v>
      </c>
      <c r="C45" s="32"/>
      <c r="D45" s="30" t="s">
        <v>149</v>
      </c>
      <c r="E45" s="31">
        <v>879.2</v>
      </c>
      <c r="F45" s="32"/>
      <c r="G45" s="32"/>
      <c r="H45" s="30" t="s">
        <v>149</v>
      </c>
      <c r="I45" s="31">
        <v>123.3</v>
      </c>
      <c r="J45" s="32"/>
    </row>
    <row r="46" spans="1:10">
      <c r="A46" s="45"/>
      <c r="B46" s="30"/>
      <c r="C46" s="32"/>
      <c r="D46" s="30"/>
      <c r="E46" s="31"/>
      <c r="F46" s="32"/>
      <c r="G46" s="32"/>
      <c r="H46" s="30"/>
      <c r="I46" s="31"/>
      <c r="J46" s="32"/>
    </row>
    <row r="47" spans="1:10">
      <c r="A47" s="45"/>
      <c r="B47" s="44"/>
      <c r="C47" s="44"/>
      <c r="D47" s="44"/>
      <c r="E47" s="44"/>
      <c r="F47" s="44"/>
      <c r="G47" s="44"/>
      <c r="H47" s="44"/>
      <c r="I47" s="44"/>
      <c r="J47" s="44"/>
    </row>
    <row r="48" spans="1:10">
      <c r="A48" s="45"/>
      <c r="B48" s="136" t="s">
        <v>403</v>
      </c>
      <c r="C48" s="136"/>
      <c r="D48" s="136"/>
      <c r="E48" s="136"/>
      <c r="F48" s="136"/>
      <c r="G48" s="136"/>
      <c r="H48" s="136"/>
      <c r="I48" s="136"/>
      <c r="J48" s="136"/>
    </row>
    <row r="49" spans="1:10">
      <c r="A49" s="45"/>
      <c r="B49" s="136" t="s">
        <v>404</v>
      </c>
      <c r="C49" s="136"/>
      <c r="D49" s="136"/>
      <c r="E49" s="136"/>
      <c r="F49" s="136"/>
      <c r="G49" s="136"/>
      <c r="H49" s="136"/>
      <c r="I49" s="136"/>
      <c r="J49" s="136"/>
    </row>
    <row r="50" spans="1:10">
      <c r="A50" s="45"/>
      <c r="B50" s="136" t="s">
        <v>405</v>
      </c>
      <c r="C50" s="136"/>
      <c r="D50" s="136"/>
      <c r="E50" s="136"/>
      <c r="F50" s="136"/>
      <c r="G50" s="136"/>
      <c r="H50" s="136"/>
      <c r="I50" s="136"/>
      <c r="J50" s="136"/>
    </row>
    <row r="51" spans="1:10">
      <c r="A51" s="45"/>
      <c r="B51" s="136" t="s">
        <v>406</v>
      </c>
      <c r="C51" s="136"/>
      <c r="D51" s="136"/>
      <c r="E51" s="136"/>
      <c r="F51" s="136"/>
      <c r="G51" s="136"/>
      <c r="H51" s="136"/>
      <c r="I51" s="136"/>
      <c r="J51" s="136"/>
    </row>
    <row r="52" spans="1:10">
      <c r="A52" s="45"/>
      <c r="B52" s="136" t="s">
        <v>407</v>
      </c>
      <c r="C52" s="136"/>
      <c r="D52" s="136"/>
      <c r="E52" s="136"/>
      <c r="F52" s="136"/>
      <c r="G52" s="136"/>
      <c r="H52" s="136"/>
      <c r="I52" s="136"/>
      <c r="J52" s="136"/>
    </row>
    <row r="53" spans="1:10">
      <c r="A53" s="45"/>
      <c r="B53" s="136" t="s">
        <v>408</v>
      </c>
      <c r="C53" s="136"/>
      <c r="D53" s="136"/>
      <c r="E53" s="136"/>
      <c r="F53" s="136"/>
      <c r="G53" s="136"/>
      <c r="H53" s="136"/>
      <c r="I53" s="136"/>
      <c r="J53" s="136"/>
    </row>
    <row r="54" spans="1:10">
      <c r="A54" s="45"/>
      <c r="B54" s="136" t="s">
        <v>409</v>
      </c>
      <c r="C54" s="136"/>
      <c r="D54" s="136"/>
      <c r="E54" s="136"/>
      <c r="F54" s="136"/>
      <c r="G54" s="136"/>
      <c r="H54" s="136"/>
      <c r="I54" s="136"/>
      <c r="J54" s="136"/>
    </row>
  </sheetData>
  <mergeCells count="142">
    <mergeCell ref="B53:J53"/>
    <mergeCell ref="B54:J54"/>
    <mergeCell ref="B47:J47"/>
    <mergeCell ref="B48:J48"/>
    <mergeCell ref="B49:J49"/>
    <mergeCell ref="B50:J50"/>
    <mergeCell ref="B51:J51"/>
    <mergeCell ref="B52:J52"/>
    <mergeCell ref="J45:J46"/>
    <mergeCell ref="A1:A2"/>
    <mergeCell ref="B1:J1"/>
    <mergeCell ref="B2:J2"/>
    <mergeCell ref="B3:J3"/>
    <mergeCell ref="A4:A25"/>
    <mergeCell ref="B4:J4"/>
    <mergeCell ref="B5:J5"/>
    <mergeCell ref="A26:A54"/>
    <mergeCell ref="B26:J26"/>
    <mergeCell ref="I43:I44"/>
    <mergeCell ref="J43:J44"/>
    <mergeCell ref="B45:B46"/>
    <mergeCell ref="C45:C46"/>
    <mergeCell ref="D45:D46"/>
    <mergeCell ref="E45:E46"/>
    <mergeCell ref="F45:F46"/>
    <mergeCell ref="G45:G46"/>
    <mergeCell ref="H45:H46"/>
    <mergeCell ref="I45:I46"/>
    <mergeCell ref="J40:J41"/>
    <mergeCell ref="D42:F42"/>
    <mergeCell ref="H42:J42"/>
    <mergeCell ref="B43:B44"/>
    <mergeCell ref="C43:C44"/>
    <mergeCell ref="D43:D44"/>
    <mergeCell ref="E43:E44"/>
    <mergeCell ref="F43:F44"/>
    <mergeCell ref="G43:G44"/>
    <mergeCell ref="H43:H44"/>
    <mergeCell ref="D39:E39"/>
    <mergeCell ref="H39:I39"/>
    <mergeCell ref="B40:B41"/>
    <mergeCell ref="C40:C41"/>
    <mergeCell ref="D40:D41"/>
    <mergeCell ref="E40:E41"/>
    <mergeCell ref="F40:F41"/>
    <mergeCell ref="G40:G41"/>
    <mergeCell ref="H40:H41"/>
    <mergeCell ref="I40:I41"/>
    <mergeCell ref="J35:J36"/>
    <mergeCell ref="B37:B38"/>
    <mergeCell ref="C37:C38"/>
    <mergeCell ref="D37:E38"/>
    <mergeCell ref="F37:F38"/>
    <mergeCell ref="G37:G38"/>
    <mergeCell ref="H37:I38"/>
    <mergeCell ref="J37:J38"/>
    <mergeCell ref="D34:F34"/>
    <mergeCell ref="H34:J34"/>
    <mergeCell ref="B35:B36"/>
    <mergeCell ref="C35:C36"/>
    <mergeCell ref="D35:D36"/>
    <mergeCell ref="E35:E36"/>
    <mergeCell ref="F35:F36"/>
    <mergeCell ref="G35:G36"/>
    <mergeCell ref="H35:H36"/>
    <mergeCell ref="I35:I36"/>
    <mergeCell ref="D31:F31"/>
    <mergeCell ref="H31:J31"/>
    <mergeCell ref="B32:B33"/>
    <mergeCell ref="C32:C33"/>
    <mergeCell ref="D32:E33"/>
    <mergeCell ref="F32:F33"/>
    <mergeCell ref="G32:G33"/>
    <mergeCell ref="H32:I33"/>
    <mergeCell ref="J32:J33"/>
    <mergeCell ref="H24:H25"/>
    <mergeCell ref="I24:I25"/>
    <mergeCell ref="J24:J25"/>
    <mergeCell ref="B27:J27"/>
    <mergeCell ref="D29:J29"/>
    <mergeCell ref="D30:F30"/>
    <mergeCell ref="H30:J30"/>
    <mergeCell ref="G22:G23"/>
    <mergeCell ref="H22:H23"/>
    <mergeCell ref="I22:I23"/>
    <mergeCell ref="J22:J23"/>
    <mergeCell ref="B24:B25"/>
    <mergeCell ref="C24:C25"/>
    <mergeCell ref="D24:D25"/>
    <mergeCell ref="E24:E25"/>
    <mergeCell ref="F24:F25"/>
    <mergeCell ref="G24:G25"/>
    <mergeCell ref="J18:J19"/>
    <mergeCell ref="D20:F20"/>
    <mergeCell ref="H20:J20"/>
    <mergeCell ref="D21:F21"/>
    <mergeCell ref="H21:J21"/>
    <mergeCell ref="B22:B23"/>
    <mergeCell ref="C22:C23"/>
    <mergeCell ref="D22:D23"/>
    <mergeCell ref="E22:E23"/>
    <mergeCell ref="F22:F23"/>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showGridLines="0" workbookViewId="0"/>
  </sheetViews>
  <sheetFormatPr defaultRowHeight="15"/>
  <cols>
    <col min="1" max="3" width="36.5703125" bestFit="1" customWidth="1"/>
    <col min="4" max="4" width="7.85546875" customWidth="1"/>
    <col min="5" max="5" width="9.42578125" customWidth="1"/>
    <col min="6" max="6" width="13.85546875" customWidth="1"/>
    <col min="7" max="7" width="6.42578125" customWidth="1"/>
    <col min="8" max="8" width="19.5703125" customWidth="1"/>
    <col min="9" max="9" width="12.85546875" customWidth="1"/>
    <col min="10" max="10" width="13.85546875" customWidth="1"/>
    <col min="11" max="11" width="36.5703125" bestFit="1" customWidth="1"/>
    <col min="12" max="12" width="13.85546875" customWidth="1"/>
    <col min="13" max="13" width="7" customWidth="1"/>
    <col min="14" max="14" width="17.7109375" customWidth="1"/>
    <col min="15" max="15" width="14" customWidth="1"/>
    <col min="16" max="17" width="13.85546875" customWidth="1"/>
    <col min="18" max="18" width="6" customWidth="1"/>
    <col min="19" max="20" width="13.85546875" customWidth="1"/>
    <col min="21" max="21" width="3.85546875" customWidth="1"/>
    <col min="22" max="22" width="9.85546875" customWidth="1"/>
    <col min="23" max="23" width="18.140625" customWidth="1"/>
  </cols>
  <sheetData>
    <row r="1" spans="1:23" ht="15" customHeight="1">
      <c r="A1" s="7" t="s">
        <v>773</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45">
      <c r="A3" s="3" t="s">
        <v>416</v>
      </c>
      <c r="B3" s="44"/>
      <c r="C3" s="44"/>
      <c r="D3" s="44"/>
      <c r="E3" s="44"/>
      <c r="F3" s="44"/>
      <c r="G3" s="44"/>
      <c r="H3" s="44"/>
      <c r="I3" s="44"/>
      <c r="J3" s="44"/>
      <c r="K3" s="44"/>
      <c r="L3" s="44"/>
      <c r="M3" s="44"/>
      <c r="N3" s="44"/>
      <c r="O3" s="44"/>
      <c r="P3" s="44"/>
      <c r="Q3" s="44"/>
      <c r="R3" s="44"/>
      <c r="S3" s="44"/>
      <c r="T3" s="44"/>
      <c r="U3" s="44"/>
      <c r="V3" s="44"/>
      <c r="W3" s="44"/>
    </row>
    <row r="4" spans="1:23">
      <c r="A4" s="45" t="s">
        <v>774</v>
      </c>
      <c r="B4" s="30" t="s">
        <v>417</v>
      </c>
      <c r="C4" s="30"/>
      <c r="D4" s="30"/>
      <c r="E4" s="30"/>
      <c r="F4" s="30"/>
      <c r="G4" s="30"/>
      <c r="H4" s="30"/>
      <c r="I4" s="30"/>
      <c r="J4" s="30"/>
      <c r="K4" s="30"/>
      <c r="L4" s="30"/>
      <c r="M4" s="30"/>
      <c r="N4" s="30"/>
      <c r="O4" s="30"/>
      <c r="P4" s="30"/>
      <c r="Q4" s="30"/>
      <c r="R4" s="30"/>
      <c r="S4" s="30"/>
      <c r="T4" s="30"/>
      <c r="U4" s="30"/>
      <c r="V4" s="30"/>
      <c r="W4" s="30"/>
    </row>
    <row r="5" spans="1:23">
      <c r="A5" s="45"/>
      <c r="B5" s="24"/>
      <c r="C5" s="24"/>
      <c r="D5" s="24"/>
      <c r="E5" s="24"/>
      <c r="F5" s="24"/>
      <c r="G5" s="24"/>
      <c r="H5" s="24"/>
      <c r="I5" s="24"/>
      <c r="J5" s="24"/>
    </row>
    <row r="6" spans="1:23">
      <c r="A6" s="45"/>
      <c r="B6" s="14"/>
      <c r="C6" s="14"/>
      <c r="D6" s="14"/>
      <c r="E6" s="14"/>
      <c r="F6" s="14"/>
      <c r="G6" s="14"/>
      <c r="H6" s="14"/>
      <c r="I6" s="14"/>
      <c r="J6" s="14"/>
    </row>
    <row r="7" spans="1:23" ht="15.75" thickBot="1">
      <c r="A7" s="45"/>
      <c r="B7" s="17"/>
      <c r="C7" s="17"/>
      <c r="D7" s="51" t="s">
        <v>327</v>
      </c>
      <c r="E7" s="51"/>
      <c r="F7" s="51"/>
      <c r="G7" s="51"/>
      <c r="H7" s="51"/>
      <c r="I7" s="51"/>
      <c r="J7" s="51"/>
    </row>
    <row r="8" spans="1:23" ht="15.75" thickBot="1">
      <c r="A8" s="45"/>
      <c r="B8" s="12"/>
      <c r="C8" s="12"/>
      <c r="D8" s="122" t="s">
        <v>224</v>
      </c>
      <c r="E8" s="122"/>
      <c r="F8" s="122"/>
      <c r="G8" s="12"/>
      <c r="H8" s="122" t="s">
        <v>328</v>
      </c>
      <c r="I8" s="122"/>
      <c r="J8" s="122"/>
    </row>
    <row r="9" spans="1:23">
      <c r="A9" s="45"/>
      <c r="B9" s="34" t="s">
        <v>418</v>
      </c>
      <c r="C9" s="28"/>
      <c r="D9" s="64" t="s">
        <v>149</v>
      </c>
      <c r="E9" s="37">
        <v>1.9</v>
      </c>
      <c r="F9" s="27"/>
      <c r="G9" s="28"/>
      <c r="H9" s="64" t="s">
        <v>149</v>
      </c>
      <c r="I9" s="37">
        <v>1.4</v>
      </c>
      <c r="J9" s="27"/>
    </row>
    <row r="10" spans="1:23">
      <c r="A10" s="45"/>
      <c r="B10" s="34"/>
      <c r="C10" s="28"/>
      <c r="D10" s="100"/>
      <c r="E10" s="101"/>
      <c r="F10" s="95"/>
      <c r="G10" s="28"/>
      <c r="H10" s="100"/>
      <c r="I10" s="101"/>
      <c r="J10" s="95"/>
    </row>
    <row r="11" spans="1:23">
      <c r="A11" s="45"/>
      <c r="B11" s="30" t="s">
        <v>70</v>
      </c>
      <c r="C11" s="32"/>
      <c r="D11" s="31">
        <v>2.2999999999999998</v>
      </c>
      <c r="E11" s="31"/>
      <c r="F11" s="32"/>
      <c r="G11" s="32"/>
      <c r="H11" s="31">
        <v>1.8</v>
      </c>
      <c r="I11" s="31"/>
      <c r="J11" s="32"/>
    </row>
    <row r="12" spans="1:23">
      <c r="A12" s="45"/>
      <c r="B12" s="30"/>
      <c r="C12" s="32"/>
      <c r="D12" s="31"/>
      <c r="E12" s="31"/>
      <c r="F12" s="32"/>
      <c r="G12" s="32"/>
      <c r="H12" s="31"/>
      <c r="I12" s="31"/>
      <c r="J12" s="32"/>
    </row>
    <row r="13" spans="1:23">
      <c r="A13" s="45"/>
      <c r="B13" s="34" t="s">
        <v>71</v>
      </c>
      <c r="C13" s="28"/>
      <c r="D13" s="35">
        <v>2.2000000000000002</v>
      </c>
      <c r="E13" s="35"/>
      <c r="F13" s="28"/>
      <c r="G13" s="28"/>
      <c r="H13" s="35">
        <v>1.5</v>
      </c>
      <c r="I13" s="35"/>
      <c r="J13" s="28"/>
    </row>
    <row r="14" spans="1:23">
      <c r="A14" s="45"/>
      <c r="B14" s="34"/>
      <c r="C14" s="28"/>
      <c r="D14" s="35"/>
      <c r="E14" s="35"/>
      <c r="F14" s="28"/>
      <c r="G14" s="28"/>
      <c r="H14" s="35"/>
      <c r="I14" s="35"/>
      <c r="J14" s="28"/>
    </row>
    <row r="15" spans="1:23">
      <c r="A15" s="45"/>
      <c r="B15" s="30" t="s">
        <v>72</v>
      </c>
      <c r="C15" s="32"/>
      <c r="D15" s="31">
        <v>4.9000000000000004</v>
      </c>
      <c r="E15" s="31"/>
      <c r="F15" s="32"/>
      <c r="G15" s="32"/>
      <c r="H15" s="31">
        <v>3.8</v>
      </c>
      <c r="I15" s="31"/>
      <c r="J15" s="32"/>
    </row>
    <row r="16" spans="1:23" ht="15.75" thickBot="1">
      <c r="A16" s="45"/>
      <c r="B16" s="30"/>
      <c r="C16" s="32"/>
      <c r="D16" s="58"/>
      <c r="E16" s="58"/>
      <c r="F16" s="59"/>
      <c r="G16" s="32"/>
      <c r="H16" s="58"/>
      <c r="I16" s="58"/>
      <c r="J16" s="59"/>
    </row>
    <row r="17" spans="1:23">
      <c r="A17" s="45"/>
      <c r="B17" s="109" t="s">
        <v>419</v>
      </c>
      <c r="C17" s="28"/>
      <c r="D17" s="64" t="s">
        <v>149</v>
      </c>
      <c r="E17" s="37">
        <v>11.3</v>
      </c>
      <c r="F17" s="27"/>
      <c r="G17" s="28"/>
      <c r="H17" s="64" t="s">
        <v>149</v>
      </c>
      <c r="I17" s="37">
        <v>8.5</v>
      </c>
      <c r="J17" s="27"/>
    </row>
    <row r="18" spans="1:23" ht="15.75" thickBot="1">
      <c r="A18" s="45"/>
      <c r="B18" s="109"/>
      <c r="C18" s="28"/>
      <c r="D18" s="65"/>
      <c r="E18" s="61"/>
      <c r="F18" s="62"/>
      <c r="G18" s="28"/>
      <c r="H18" s="65"/>
      <c r="I18" s="61"/>
      <c r="J18" s="62"/>
    </row>
    <row r="19" spans="1:23">
      <c r="A19" s="45"/>
      <c r="B19" s="32" t="s">
        <v>420</v>
      </c>
      <c r="C19" s="32"/>
      <c r="D19" s="54" t="s">
        <v>185</v>
      </c>
      <c r="E19" s="54"/>
      <c r="F19" s="56"/>
      <c r="G19" s="32"/>
      <c r="H19" s="54" t="s">
        <v>185</v>
      </c>
      <c r="I19" s="54"/>
      <c r="J19" s="56"/>
    </row>
    <row r="20" spans="1:23" ht="15.75" thickBot="1">
      <c r="A20" s="45"/>
      <c r="B20" s="32"/>
      <c r="C20" s="32"/>
      <c r="D20" s="58"/>
      <c r="E20" s="58"/>
      <c r="F20" s="59"/>
      <c r="G20" s="32"/>
      <c r="H20" s="58"/>
      <c r="I20" s="58"/>
      <c r="J20" s="59"/>
    </row>
    <row r="21" spans="1:23">
      <c r="A21" s="45"/>
      <c r="B21" s="109" t="s">
        <v>421</v>
      </c>
      <c r="C21" s="28"/>
      <c r="D21" s="64" t="s">
        <v>149</v>
      </c>
      <c r="E21" s="37">
        <v>11.3</v>
      </c>
      <c r="F21" s="27"/>
      <c r="G21" s="28"/>
      <c r="H21" s="64" t="s">
        <v>149</v>
      </c>
      <c r="I21" s="37">
        <v>8.5</v>
      </c>
      <c r="J21" s="27"/>
    </row>
    <row r="22" spans="1:23" ht="15.75" thickBot="1">
      <c r="A22" s="45"/>
      <c r="B22" s="109"/>
      <c r="C22" s="28"/>
      <c r="D22" s="103"/>
      <c r="E22" s="104"/>
      <c r="F22" s="88"/>
      <c r="G22" s="28"/>
      <c r="H22" s="103"/>
      <c r="I22" s="104"/>
      <c r="J22" s="88"/>
    </row>
    <row r="23" spans="1:23" ht="15.75" thickTop="1">
      <c r="A23" s="45"/>
      <c r="B23" s="32" t="s">
        <v>422</v>
      </c>
      <c r="C23" s="32"/>
      <c r="D23" s="32"/>
      <c r="E23" s="32"/>
      <c r="F23" s="32"/>
      <c r="G23" s="32"/>
      <c r="H23" s="32"/>
      <c r="I23" s="32"/>
      <c r="J23" s="32"/>
      <c r="K23" s="32"/>
      <c r="L23" s="32"/>
      <c r="M23" s="32"/>
      <c r="N23" s="32"/>
      <c r="O23" s="32"/>
      <c r="P23" s="32"/>
      <c r="Q23" s="32"/>
      <c r="R23" s="32"/>
      <c r="S23" s="32"/>
      <c r="T23" s="32"/>
      <c r="U23" s="32"/>
      <c r="V23" s="32"/>
      <c r="W23" s="32"/>
    </row>
    <row r="24" spans="1:23">
      <c r="A24" s="45"/>
      <c r="B24" s="14"/>
      <c r="C24" s="14"/>
    </row>
    <row r="25" spans="1:23" ht="76.5">
      <c r="A25" s="45"/>
      <c r="B25" s="137" t="s">
        <v>423</v>
      </c>
      <c r="C25" s="18" t="s">
        <v>424</v>
      </c>
    </row>
    <row r="26" spans="1:23">
      <c r="A26" s="45" t="s">
        <v>775</v>
      </c>
      <c r="B26" s="32" t="s">
        <v>431</v>
      </c>
      <c r="C26" s="32"/>
      <c r="D26" s="32"/>
      <c r="E26" s="32"/>
      <c r="F26" s="32"/>
      <c r="G26" s="32"/>
      <c r="H26" s="32"/>
      <c r="I26" s="32"/>
      <c r="J26" s="32"/>
      <c r="K26" s="32"/>
      <c r="L26" s="32"/>
      <c r="M26" s="32"/>
      <c r="N26" s="32"/>
      <c r="O26" s="32"/>
      <c r="P26" s="32"/>
      <c r="Q26" s="32"/>
      <c r="R26" s="32"/>
      <c r="S26" s="32"/>
      <c r="T26" s="32"/>
      <c r="U26" s="32"/>
      <c r="V26" s="32"/>
      <c r="W26" s="32"/>
    </row>
    <row r="27" spans="1:23">
      <c r="A27" s="45"/>
      <c r="B27" s="24"/>
      <c r="C27" s="24"/>
      <c r="D27" s="24"/>
      <c r="E27" s="24"/>
      <c r="F27" s="24"/>
      <c r="G27" s="24"/>
      <c r="H27" s="24"/>
      <c r="I27" s="24"/>
      <c r="J27" s="24"/>
      <c r="K27" s="24"/>
      <c r="L27" s="24"/>
      <c r="M27" s="24"/>
      <c r="N27" s="24"/>
      <c r="O27" s="24"/>
    </row>
    <row r="28" spans="1:23">
      <c r="A28" s="45"/>
      <c r="B28" s="14"/>
      <c r="C28" s="14"/>
      <c r="D28" s="14"/>
      <c r="E28" s="14"/>
      <c r="F28" s="14"/>
      <c r="G28" s="14"/>
      <c r="H28" s="14"/>
      <c r="I28" s="14"/>
      <c r="J28" s="14"/>
      <c r="K28" s="14"/>
      <c r="L28" s="14"/>
      <c r="M28" s="14"/>
      <c r="N28" s="14"/>
      <c r="O28" s="14"/>
    </row>
    <row r="29" spans="1:23" ht="15.75" thickBot="1">
      <c r="A29" s="45"/>
      <c r="B29" s="17"/>
      <c r="C29" s="17"/>
      <c r="D29" s="51" t="s">
        <v>432</v>
      </c>
      <c r="E29" s="51"/>
      <c r="F29" s="51"/>
      <c r="G29" s="51"/>
      <c r="H29" s="51"/>
      <c r="I29" s="51"/>
      <c r="J29" s="51"/>
      <c r="K29" s="51"/>
      <c r="L29" s="51"/>
      <c r="M29" s="51"/>
      <c r="N29" s="51"/>
      <c r="O29" s="51"/>
    </row>
    <row r="30" spans="1:23" ht="27" thickBot="1">
      <c r="A30" s="45"/>
      <c r="B30" s="12"/>
      <c r="C30" s="12"/>
      <c r="D30" s="122" t="s">
        <v>433</v>
      </c>
      <c r="E30" s="122"/>
      <c r="F30" s="12"/>
      <c r="G30" s="122" t="s">
        <v>434</v>
      </c>
      <c r="H30" s="122"/>
      <c r="I30" s="122"/>
      <c r="J30" s="12"/>
      <c r="K30" s="129" t="s">
        <v>435</v>
      </c>
      <c r="L30" s="12"/>
      <c r="M30" s="122" t="s">
        <v>436</v>
      </c>
      <c r="N30" s="122"/>
      <c r="O30" s="122"/>
    </row>
    <row r="31" spans="1:23">
      <c r="A31" s="45"/>
      <c r="B31" s="34" t="s">
        <v>437</v>
      </c>
      <c r="C31" s="28"/>
      <c r="D31" s="37">
        <v>8.8000000000000007</v>
      </c>
      <c r="E31" s="27"/>
      <c r="F31" s="28"/>
      <c r="G31" s="64" t="s">
        <v>149</v>
      </c>
      <c r="H31" s="37">
        <v>7.81</v>
      </c>
      <c r="I31" s="27"/>
      <c r="J31" s="28"/>
      <c r="K31" s="27"/>
      <c r="L31" s="28"/>
      <c r="M31" s="27"/>
      <c r="N31" s="27"/>
      <c r="O31" s="27"/>
    </row>
    <row r="32" spans="1:23">
      <c r="A32" s="45"/>
      <c r="B32" s="34"/>
      <c r="C32" s="28"/>
      <c r="D32" s="101"/>
      <c r="E32" s="95"/>
      <c r="F32" s="28"/>
      <c r="G32" s="100"/>
      <c r="H32" s="101"/>
      <c r="I32" s="95"/>
      <c r="J32" s="28"/>
      <c r="K32" s="28"/>
      <c r="L32" s="28"/>
      <c r="M32" s="28"/>
      <c r="N32" s="28"/>
      <c r="O32" s="28"/>
    </row>
    <row r="33" spans="1:23">
      <c r="A33" s="45"/>
      <c r="B33" s="138" t="s">
        <v>438</v>
      </c>
      <c r="C33" s="32"/>
      <c r="D33" s="31" t="s">
        <v>185</v>
      </c>
      <c r="E33" s="32"/>
      <c r="F33" s="32"/>
      <c r="G33" s="31" t="s">
        <v>185</v>
      </c>
      <c r="H33" s="31"/>
      <c r="I33" s="32"/>
      <c r="J33" s="32"/>
      <c r="K33" s="32"/>
      <c r="L33" s="32"/>
      <c r="M33" s="32"/>
      <c r="N33" s="32"/>
      <c r="O33" s="32"/>
    </row>
    <row r="34" spans="1:23">
      <c r="A34" s="45"/>
      <c r="B34" s="138"/>
      <c r="C34" s="32"/>
      <c r="D34" s="31"/>
      <c r="E34" s="32"/>
      <c r="F34" s="32"/>
      <c r="G34" s="31"/>
      <c r="H34" s="31"/>
      <c r="I34" s="32"/>
      <c r="J34" s="32"/>
      <c r="K34" s="32"/>
      <c r="L34" s="32"/>
      <c r="M34" s="32"/>
      <c r="N34" s="32"/>
      <c r="O34" s="32"/>
    </row>
    <row r="35" spans="1:23">
      <c r="A35" s="45"/>
      <c r="B35" s="139" t="s">
        <v>439</v>
      </c>
      <c r="C35" s="28"/>
      <c r="D35" s="35" t="s">
        <v>165</v>
      </c>
      <c r="E35" s="34" t="s">
        <v>151</v>
      </c>
      <c r="F35" s="28"/>
      <c r="G35" s="35">
        <v>7.9</v>
      </c>
      <c r="H35" s="35"/>
      <c r="I35" s="28"/>
      <c r="J35" s="28"/>
      <c r="K35" s="28"/>
      <c r="L35" s="28"/>
      <c r="M35" s="28"/>
      <c r="N35" s="28"/>
      <c r="O35" s="28"/>
    </row>
    <row r="36" spans="1:23">
      <c r="A36" s="45"/>
      <c r="B36" s="139"/>
      <c r="C36" s="28"/>
      <c r="D36" s="35"/>
      <c r="E36" s="34"/>
      <c r="F36" s="28"/>
      <c r="G36" s="35"/>
      <c r="H36" s="35"/>
      <c r="I36" s="28"/>
      <c r="J36" s="28"/>
      <c r="K36" s="28"/>
      <c r="L36" s="28"/>
      <c r="M36" s="28"/>
      <c r="N36" s="28"/>
      <c r="O36" s="28"/>
    </row>
    <row r="37" spans="1:23">
      <c r="A37" s="45"/>
      <c r="B37" s="138" t="s">
        <v>440</v>
      </c>
      <c r="C37" s="32"/>
      <c r="D37" s="31" t="s">
        <v>185</v>
      </c>
      <c r="E37" s="32"/>
      <c r="F37" s="32"/>
      <c r="G37" s="31" t="s">
        <v>185</v>
      </c>
      <c r="H37" s="31"/>
      <c r="I37" s="32"/>
      <c r="J37" s="32"/>
      <c r="K37" s="32"/>
      <c r="L37" s="32"/>
      <c r="M37" s="32"/>
      <c r="N37" s="32"/>
      <c r="O37" s="32"/>
    </row>
    <row r="38" spans="1:23" ht="15.75" thickBot="1">
      <c r="A38" s="45"/>
      <c r="B38" s="138"/>
      <c r="C38" s="32"/>
      <c r="D38" s="58"/>
      <c r="E38" s="59"/>
      <c r="F38" s="32"/>
      <c r="G38" s="31"/>
      <c r="H38" s="31"/>
      <c r="I38" s="32"/>
      <c r="J38" s="32"/>
      <c r="K38" s="32"/>
      <c r="L38" s="32"/>
      <c r="M38" s="32"/>
      <c r="N38" s="32"/>
      <c r="O38" s="32"/>
    </row>
    <row r="39" spans="1:23">
      <c r="A39" s="45"/>
      <c r="B39" s="34" t="s">
        <v>441</v>
      </c>
      <c r="C39" s="28"/>
      <c r="D39" s="37">
        <v>6.1</v>
      </c>
      <c r="E39" s="27"/>
      <c r="F39" s="28"/>
      <c r="G39" s="34" t="s">
        <v>149</v>
      </c>
      <c r="H39" s="35">
        <v>7.78</v>
      </c>
      <c r="I39" s="28"/>
      <c r="J39" s="28"/>
      <c r="K39" s="35">
        <v>3.02</v>
      </c>
      <c r="L39" s="28"/>
      <c r="M39" s="34" t="s">
        <v>149</v>
      </c>
      <c r="N39" s="35">
        <v>22.8</v>
      </c>
      <c r="O39" s="28"/>
    </row>
    <row r="40" spans="1:23" ht="15.75" thickBot="1">
      <c r="A40" s="45"/>
      <c r="B40" s="34"/>
      <c r="C40" s="28"/>
      <c r="D40" s="104"/>
      <c r="E40" s="88"/>
      <c r="F40" s="28"/>
      <c r="G40" s="103"/>
      <c r="H40" s="104"/>
      <c r="I40" s="88"/>
      <c r="J40" s="28"/>
      <c r="K40" s="104"/>
      <c r="L40" s="28"/>
      <c r="M40" s="103"/>
      <c r="N40" s="104"/>
      <c r="O40" s="88"/>
    </row>
    <row r="41" spans="1:23" ht="15.75" thickTop="1">
      <c r="A41" s="45"/>
      <c r="B41" s="12"/>
      <c r="C41" s="12"/>
      <c r="D41" s="89"/>
      <c r="E41" s="89"/>
      <c r="F41" s="12"/>
      <c r="G41" s="89"/>
      <c r="H41" s="89"/>
      <c r="I41" s="89"/>
      <c r="J41" s="12"/>
      <c r="K41" s="12"/>
      <c r="L41" s="12"/>
      <c r="M41" s="89"/>
      <c r="N41" s="89"/>
      <c r="O41" s="89"/>
    </row>
    <row r="42" spans="1:23">
      <c r="A42" s="45"/>
      <c r="B42" s="34" t="s">
        <v>442</v>
      </c>
      <c r="C42" s="28"/>
      <c r="D42" s="35">
        <v>5</v>
      </c>
      <c r="E42" s="28"/>
      <c r="F42" s="28"/>
      <c r="G42" s="34" t="s">
        <v>149</v>
      </c>
      <c r="H42" s="35">
        <v>7.93</v>
      </c>
      <c r="I42" s="28"/>
      <c r="J42" s="28"/>
      <c r="K42" s="35">
        <v>2.74</v>
      </c>
      <c r="L42" s="28"/>
      <c r="M42" s="34" t="s">
        <v>149</v>
      </c>
      <c r="N42" s="35">
        <v>18</v>
      </c>
      <c r="O42" s="28"/>
    </row>
    <row r="43" spans="1:23" ht="15.75" thickBot="1">
      <c r="A43" s="45"/>
      <c r="B43" s="34"/>
      <c r="C43" s="28"/>
      <c r="D43" s="104"/>
      <c r="E43" s="88"/>
      <c r="F43" s="28"/>
      <c r="G43" s="103"/>
      <c r="H43" s="104"/>
      <c r="I43" s="88"/>
      <c r="J43" s="28"/>
      <c r="K43" s="104"/>
      <c r="L43" s="28"/>
      <c r="M43" s="103"/>
      <c r="N43" s="104"/>
      <c r="O43" s="88"/>
    </row>
    <row r="44" spans="1:23" ht="15.75" thickTop="1">
      <c r="A44" s="45" t="s">
        <v>776</v>
      </c>
      <c r="B44" s="30" t="s">
        <v>443</v>
      </c>
      <c r="C44" s="30"/>
      <c r="D44" s="30"/>
      <c r="E44" s="30"/>
      <c r="F44" s="30"/>
      <c r="G44" s="30"/>
      <c r="H44" s="30"/>
      <c r="I44" s="30"/>
      <c r="J44" s="30"/>
      <c r="K44" s="30"/>
      <c r="L44" s="30"/>
      <c r="M44" s="30"/>
      <c r="N44" s="30"/>
      <c r="O44" s="30"/>
      <c r="P44" s="30"/>
      <c r="Q44" s="30"/>
      <c r="R44" s="30"/>
      <c r="S44" s="30"/>
      <c r="T44" s="30"/>
      <c r="U44" s="30"/>
      <c r="V44" s="30"/>
      <c r="W44" s="30"/>
    </row>
    <row r="45" spans="1:23">
      <c r="A45" s="45"/>
      <c r="B45" s="24"/>
      <c r="C45" s="24"/>
      <c r="D45" s="24"/>
      <c r="E45" s="24"/>
      <c r="F45" s="24"/>
      <c r="G45" s="24"/>
      <c r="H45" s="24"/>
      <c r="I45" s="24"/>
      <c r="J45" s="24"/>
      <c r="K45" s="24"/>
      <c r="L45" s="24"/>
      <c r="M45" s="24"/>
      <c r="N45" s="24"/>
      <c r="O45" s="24"/>
      <c r="P45" s="24"/>
      <c r="Q45" s="24"/>
      <c r="R45" s="24"/>
      <c r="S45" s="24"/>
      <c r="T45" s="24"/>
      <c r="U45" s="24"/>
      <c r="V45" s="24"/>
      <c r="W45" s="24"/>
    </row>
    <row r="46" spans="1:23">
      <c r="A46" s="45"/>
      <c r="B46" s="14"/>
      <c r="C46" s="14"/>
      <c r="D46" s="14"/>
      <c r="E46" s="14"/>
      <c r="F46" s="14"/>
      <c r="G46" s="14"/>
      <c r="H46" s="14"/>
      <c r="I46" s="14"/>
      <c r="J46" s="14"/>
      <c r="K46" s="14"/>
      <c r="L46" s="14"/>
      <c r="M46" s="14"/>
      <c r="N46" s="14"/>
      <c r="O46" s="14"/>
      <c r="P46" s="14"/>
      <c r="Q46" s="14"/>
      <c r="R46" s="14"/>
      <c r="S46" s="14"/>
      <c r="T46" s="14"/>
      <c r="U46" s="14"/>
      <c r="V46" s="14"/>
      <c r="W46" s="14"/>
    </row>
    <row r="47" spans="1:23" ht="15.75" thickBot="1">
      <c r="A47" s="45"/>
      <c r="B47" s="17"/>
      <c r="C47" s="17"/>
      <c r="D47" s="51" t="s">
        <v>444</v>
      </c>
      <c r="E47" s="51"/>
      <c r="F47" s="51"/>
      <c r="G47" s="51"/>
      <c r="H47" s="51"/>
      <c r="I47" s="51"/>
      <c r="J47" s="17"/>
      <c r="K47" s="51" t="s">
        <v>445</v>
      </c>
      <c r="L47" s="51"/>
      <c r="M47" s="51"/>
      <c r="N47" s="51"/>
      <c r="O47" s="51"/>
      <c r="P47" s="51"/>
      <c r="Q47" s="17"/>
      <c r="R47" s="51" t="s">
        <v>267</v>
      </c>
      <c r="S47" s="51"/>
      <c r="T47" s="51"/>
      <c r="U47" s="51"/>
      <c r="V47" s="51"/>
      <c r="W47" s="51"/>
    </row>
    <row r="48" spans="1:23" ht="15.75" thickBot="1">
      <c r="A48" s="45"/>
      <c r="B48" s="121" t="s">
        <v>446</v>
      </c>
      <c r="C48" s="12"/>
      <c r="D48" s="122" t="s">
        <v>433</v>
      </c>
      <c r="E48" s="122"/>
      <c r="F48" s="12"/>
      <c r="G48" s="122" t="s">
        <v>434</v>
      </c>
      <c r="H48" s="122"/>
      <c r="I48" s="122"/>
      <c r="J48" s="12"/>
      <c r="K48" s="122" t="s">
        <v>433</v>
      </c>
      <c r="L48" s="122"/>
      <c r="M48" s="12"/>
      <c r="N48" s="122" t="s">
        <v>434</v>
      </c>
      <c r="O48" s="122"/>
      <c r="P48" s="122"/>
      <c r="Q48" s="12"/>
      <c r="R48" s="122" t="s">
        <v>433</v>
      </c>
      <c r="S48" s="122"/>
      <c r="T48" s="12"/>
      <c r="U48" s="122" t="s">
        <v>434</v>
      </c>
      <c r="V48" s="122"/>
      <c r="W48" s="122"/>
    </row>
    <row r="49" spans="1:23">
      <c r="A49" s="45"/>
      <c r="B49" s="64" t="s">
        <v>447</v>
      </c>
      <c r="C49" s="28"/>
      <c r="D49" s="37">
        <v>5</v>
      </c>
      <c r="E49" s="27"/>
      <c r="F49" s="28"/>
      <c r="G49" s="64" t="s">
        <v>149</v>
      </c>
      <c r="H49" s="37">
        <v>7.93</v>
      </c>
      <c r="I49" s="27"/>
      <c r="J49" s="28"/>
      <c r="K49" s="37">
        <v>1.1000000000000001</v>
      </c>
      <c r="L49" s="27"/>
      <c r="M49" s="28"/>
      <c r="N49" s="64" t="s">
        <v>149</v>
      </c>
      <c r="O49" s="37">
        <v>7.1</v>
      </c>
      <c r="P49" s="27"/>
      <c r="Q49" s="28"/>
      <c r="R49" s="37">
        <v>6.1</v>
      </c>
      <c r="S49" s="27"/>
      <c r="T49" s="28"/>
      <c r="U49" s="64" t="s">
        <v>149</v>
      </c>
      <c r="V49" s="37">
        <v>7.78</v>
      </c>
      <c r="W49" s="27"/>
    </row>
    <row r="50" spans="1:23">
      <c r="A50" s="45"/>
      <c r="B50" s="100"/>
      <c r="C50" s="28"/>
      <c r="D50" s="101"/>
      <c r="E50" s="95"/>
      <c r="F50" s="28"/>
      <c r="G50" s="100"/>
      <c r="H50" s="101"/>
      <c r="I50" s="95"/>
      <c r="J50" s="28"/>
      <c r="K50" s="101"/>
      <c r="L50" s="95"/>
      <c r="M50" s="28"/>
      <c r="N50" s="100"/>
      <c r="O50" s="101"/>
      <c r="P50" s="95"/>
      <c r="Q50" s="28"/>
      <c r="R50" s="101"/>
      <c r="S50" s="95"/>
      <c r="T50" s="28"/>
      <c r="U50" s="100"/>
      <c r="V50" s="101"/>
      <c r="W50" s="95"/>
    </row>
    <row r="51" spans="1:23">
      <c r="A51" s="45"/>
      <c r="B51" s="30" t="s">
        <v>448</v>
      </c>
      <c r="C51" s="32"/>
      <c r="D51" s="31" t="s">
        <v>185</v>
      </c>
      <c r="E51" s="32"/>
      <c r="F51" s="32"/>
      <c r="G51" s="30" t="s">
        <v>149</v>
      </c>
      <c r="H51" s="31" t="s">
        <v>185</v>
      </c>
      <c r="I51" s="32"/>
      <c r="J51" s="32"/>
      <c r="K51" s="31" t="s">
        <v>185</v>
      </c>
      <c r="L51" s="32"/>
      <c r="M51" s="32"/>
      <c r="N51" s="30" t="s">
        <v>149</v>
      </c>
      <c r="O51" s="31" t="s">
        <v>185</v>
      </c>
      <c r="P51" s="32"/>
      <c r="Q51" s="32"/>
      <c r="R51" s="31" t="s">
        <v>185</v>
      </c>
      <c r="S51" s="32"/>
      <c r="T51" s="32"/>
      <c r="U51" s="30" t="s">
        <v>149</v>
      </c>
      <c r="V51" s="31" t="s">
        <v>185</v>
      </c>
      <c r="W51" s="32"/>
    </row>
    <row r="52" spans="1:23" ht="15.75" thickBot="1">
      <c r="A52" s="45"/>
      <c r="B52" s="30"/>
      <c r="C52" s="32"/>
      <c r="D52" s="58"/>
      <c r="E52" s="59"/>
      <c r="F52" s="32"/>
      <c r="G52" s="30"/>
      <c r="H52" s="31"/>
      <c r="I52" s="32"/>
      <c r="J52" s="32"/>
      <c r="K52" s="58"/>
      <c r="L52" s="59"/>
      <c r="M52" s="32"/>
      <c r="N52" s="30"/>
      <c r="O52" s="31"/>
      <c r="P52" s="32"/>
      <c r="Q52" s="32"/>
      <c r="R52" s="58"/>
      <c r="S52" s="59"/>
      <c r="T52" s="32"/>
      <c r="U52" s="30"/>
      <c r="V52" s="31"/>
      <c r="W52" s="32"/>
    </row>
    <row r="53" spans="1:23">
      <c r="A53" s="45"/>
      <c r="B53" s="34" t="s">
        <v>449</v>
      </c>
      <c r="C53" s="28"/>
      <c r="D53" s="37">
        <v>5</v>
      </c>
      <c r="E53" s="27"/>
      <c r="F53" s="28"/>
      <c r="G53" s="34" t="s">
        <v>149</v>
      </c>
      <c r="H53" s="35">
        <v>7.93</v>
      </c>
      <c r="I53" s="28"/>
      <c r="J53" s="28"/>
      <c r="K53" s="37">
        <v>1.1000000000000001</v>
      </c>
      <c r="L53" s="27"/>
      <c r="M53" s="28"/>
      <c r="N53" s="34" t="s">
        <v>149</v>
      </c>
      <c r="O53" s="35">
        <v>7.1</v>
      </c>
      <c r="P53" s="28"/>
      <c r="Q53" s="28"/>
      <c r="R53" s="37">
        <v>6.1</v>
      </c>
      <c r="S53" s="27"/>
      <c r="T53" s="28"/>
      <c r="U53" s="34" t="s">
        <v>149</v>
      </c>
      <c r="V53" s="35">
        <v>7.78</v>
      </c>
      <c r="W53" s="28"/>
    </row>
    <row r="54" spans="1:23" ht="15.75" thickBot="1">
      <c r="A54" s="45"/>
      <c r="B54" s="34"/>
      <c r="C54" s="28"/>
      <c r="D54" s="104"/>
      <c r="E54" s="88"/>
      <c r="F54" s="28"/>
      <c r="G54" s="34"/>
      <c r="H54" s="35"/>
      <c r="I54" s="28"/>
      <c r="J54" s="28"/>
      <c r="K54" s="104"/>
      <c r="L54" s="88"/>
      <c r="M54" s="28"/>
      <c r="N54" s="34"/>
      <c r="O54" s="35"/>
      <c r="P54" s="28"/>
      <c r="Q54" s="28"/>
      <c r="R54" s="104"/>
      <c r="S54" s="88"/>
      <c r="T54" s="28"/>
      <c r="U54" s="34"/>
      <c r="V54" s="35"/>
      <c r="W54" s="28"/>
    </row>
    <row r="55" spans="1:23" ht="15.75" thickTop="1">
      <c r="A55" s="45" t="s">
        <v>777</v>
      </c>
      <c r="B55" s="30" t="s">
        <v>451</v>
      </c>
      <c r="C55" s="30"/>
      <c r="D55" s="30"/>
      <c r="E55" s="30"/>
      <c r="F55" s="30"/>
      <c r="G55" s="30"/>
      <c r="H55" s="30"/>
      <c r="I55" s="30"/>
      <c r="J55" s="30"/>
      <c r="K55" s="30"/>
      <c r="L55" s="30"/>
      <c r="M55" s="30"/>
      <c r="N55" s="30"/>
      <c r="O55" s="30"/>
      <c r="P55" s="30"/>
      <c r="Q55" s="30"/>
      <c r="R55" s="30"/>
      <c r="S55" s="30"/>
      <c r="T55" s="30"/>
      <c r="U55" s="30"/>
      <c r="V55" s="30"/>
      <c r="W55" s="30"/>
    </row>
    <row r="56" spans="1:23">
      <c r="A56" s="45"/>
      <c r="B56" s="24"/>
      <c r="C56" s="24"/>
      <c r="D56" s="24"/>
      <c r="E56" s="24"/>
      <c r="F56" s="24"/>
      <c r="G56" s="24"/>
      <c r="H56" s="24"/>
      <c r="I56" s="24"/>
    </row>
    <row r="57" spans="1:23">
      <c r="A57" s="45"/>
      <c r="B57" s="14"/>
      <c r="C57" s="14"/>
      <c r="D57" s="14"/>
      <c r="E57" s="14"/>
      <c r="F57" s="14"/>
      <c r="G57" s="14"/>
      <c r="H57" s="14"/>
      <c r="I57" s="14"/>
    </row>
    <row r="58" spans="1:23" ht="15.75" thickBot="1">
      <c r="A58" s="45"/>
      <c r="B58" s="22"/>
      <c r="C58" s="17"/>
      <c r="D58" s="51" t="s">
        <v>432</v>
      </c>
      <c r="E58" s="51"/>
      <c r="F58" s="51"/>
      <c r="G58" s="51"/>
      <c r="H58" s="51"/>
      <c r="I58" s="51"/>
    </row>
    <row r="59" spans="1:23" ht="15.75" thickBot="1">
      <c r="A59" s="45"/>
      <c r="B59" s="19"/>
      <c r="C59" s="12"/>
      <c r="D59" s="122" t="s">
        <v>433</v>
      </c>
      <c r="E59" s="122"/>
      <c r="F59" s="12"/>
      <c r="G59" s="122" t="s">
        <v>452</v>
      </c>
      <c r="H59" s="122"/>
      <c r="I59" s="122"/>
    </row>
    <row r="60" spans="1:23">
      <c r="A60" s="45"/>
      <c r="B60" s="34" t="s">
        <v>453</v>
      </c>
      <c r="C60" s="28"/>
      <c r="D60" s="37">
        <v>8.6999999999999993</v>
      </c>
      <c r="E60" s="27"/>
      <c r="F60" s="28"/>
      <c r="G60" s="64" t="s">
        <v>149</v>
      </c>
      <c r="H60" s="37">
        <v>8.66</v>
      </c>
      <c r="I60" s="27"/>
    </row>
    <row r="61" spans="1:23">
      <c r="A61" s="45"/>
      <c r="B61" s="34"/>
      <c r="C61" s="28"/>
      <c r="D61" s="101"/>
      <c r="E61" s="95"/>
      <c r="F61" s="28"/>
      <c r="G61" s="100"/>
      <c r="H61" s="101"/>
      <c r="I61" s="95"/>
    </row>
    <row r="62" spans="1:23">
      <c r="A62" s="45"/>
      <c r="B62" s="110" t="s">
        <v>438</v>
      </c>
      <c r="C62" s="32"/>
      <c r="D62" s="31">
        <v>2.8</v>
      </c>
      <c r="E62" s="32"/>
      <c r="F62" s="32"/>
      <c r="G62" s="31">
        <v>13.06</v>
      </c>
      <c r="H62" s="31"/>
      <c r="I62" s="32"/>
    </row>
    <row r="63" spans="1:23">
      <c r="A63" s="45"/>
      <c r="B63" s="110"/>
      <c r="C63" s="32"/>
      <c r="D63" s="31"/>
      <c r="E63" s="32"/>
      <c r="F63" s="32"/>
      <c r="G63" s="31"/>
      <c r="H63" s="31"/>
      <c r="I63" s="32"/>
    </row>
    <row r="64" spans="1:23">
      <c r="A64" s="45"/>
      <c r="B64" s="109" t="s">
        <v>454</v>
      </c>
      <c r="C64" s="28"/>
      <c r="D64" s="35">
        <v>0.7</v>
      </c>
      <c r="E64" s="28"/>
      <c r="F64" s="28"/>
      <c r="G64" s="35">
        <v>9.35</v>
      </c>
      <c r="H64" s="35"/>
      <c r="I64" s="28"/>
    </row>
    <row r="65" spans="1:9">
      <c r="A65" s="45"/>
      <c r="B65" s="109"/>
      <c r="C65" s="28"/>
      <c r="D65" s="35"/>
      <c r="E65" s="28"/>
      <c r="F65" s="28"/>
      <c r="G65" s="35"/>
      <c r="H65" s="35"/>
      <c r="I65" s="28"/>
    </row>
    <row r="66" spans="1:9">
      <c r="A66" s="45"/>
      <c r="B66" s="110" t="s">
        <v>455</v>
      </c>
      <c r="C66" s="32"/>
      <c r="D66" s="31" t="s">
        <v>456</v>
      </c>
      <c r="E66" s="30" t="s">
        <v>151</v>
      </c>
      <c r="F66" s="32"/>
      <c r="G66" s="31">
        <v>8.76</v>
      </c>
      <c r="H66" s="31"/>
      <c r="I66" s="32"/>
    </row>
    <row r="67" spans="1:9">
      <c r="A67" s="45"/>
      <c r="B67" s="110"/>
      <c r="C67" s="32"/>
      <c r="D67" s="31"/>
      <c r="E67" s="30"/>
      <c r="F67" s="32"/>
      <c r="G67" s="31"/>
      <c r="H67" s="31"/>
      <c r="I67" s="32"/>
    </row>
    <row r="68" spans="1:9">
      <c r="A68" s="45"/>
      <c r="B68" s="109" t="s">
        <v>457</v>
      </c>
      <c r="C68" s="28"/>
      <c r="D68" s="35" t="s">
        <v>193</v>
      </c>
      <c r="E68" s="34" t="s">
        <v>151</v>
      </c>
      <c r="F68" s="28"/>
      <c r="G68" s="35">
        <v>8.6</v>
      </c>
      <c r="H68" s="35"/>
      <c r="I68" s="28"/>
    </row>
    <row r="69" spans="1:9" ht="15.75" thickBot="1">
      <c r="A69" s="45"/>
      <c r="B69" s="109"/>
      <c r="C69" s="28"/>
      <c r="D69" s="61"/>
      <c r="E69" s="65"/>
      <c r="F69" s="28"/>
      <c r="G69" s="61"/>
      <c r="H69" s="61"/>
      <c r="I69" s="62"/>
    </row>
    <row r="70" spans="1:9">
      <c r="A70" s="45"/>
      <c r="B70" s="30" t="s">
        <v>458</v>
      </c>
      <c r="C70" s="32"/>
      <c r="D70" s="54">
        <v>9.1</v>
      </c>
      <c r="E70" s="56"/>
      <c r="F70" s="32"/>
      <c r="G70" s="52" t="s">
        <v>149</v>
      </c>
      <c r="H70" s="54">
        <v>10.039999999999999</v>
      </c>
      <c r="I70" s="56"/>
    </row>
    <row r="71" spans="1:9" ht="15.75" thickBot="1">
      <c r="A71" s="45"/>
      <c r="B71" s="30"/>
      <c r="C71" s="32"/>
      <c r="D71" s="67"/>
      <c r="E71" s="68"/>
      <c r="F71" s="32"/>
      <c r="G71" s="66"/>
      <c r="H71" s="67"/>
      <c r="I71" s="68"/>
    </row>
    <row r="72" spans="1:9" ht="15.75" thickTop="1">
      <c r="A72" s="45"/>
      <c r="B72" s="12"/>
      <c r="C72" s="12"/>
      <c r="D72" s="89"/>
      <c r="E72" s="89"/>
      <c r="F72" s="12"/>
      <c r="G72" s="89"/>
      <c r="H72" s="89"/>
      <c r="I72" s="89"/>
    </row>
  </sheetData>
  <mergeCells count="279">
    <mergeCell ref="A26:A43"/>
    <mergeCell ref="B26:W26"/>
    <mergeCell ref="A44:A54"/>
    <mergeCell ref="B44:W44"/>
    <mergeCell ref="A55:A72"/>
    <mergeCell ref="B55:W55"/>
    <mergeCell ref="H70:H71"/>
    <mergeCell ref="I70:I71"/>
    <mergeCell ref="D72:E72"/>
    <mergeCell ref="G72:I72"/>
    <mergeCell ref="A1:A2"/>
    <mergeCell ref="B1:W1"/>
    <mergeCell ref="B2:W2"/>
    <mergeCell ref="B3:W3"/>
    <mergeCell ref="A4:A25"/>
    <mergeCell ref="B4:W4"/>
    <mergeCell ref="B70:B71"/>
    <mergeCell ref="C70:C71"/>
    <mergeCell ref="D70:D71"/>
    <mergeCell ref="E70:E71"/>
    <mergeCell ref="F70:F71"/>
    <mergeCell ref="G70:G71"/>
    <mergeCell ref="I66:I67"/>
    <mergeCell ref="B68:B69"/>
    <mergeCell ref="C68:C69"/>
    <mergeCell ref="D68:D69"/>
    <mergeCell ref="E68:E69"/>
    <mergeCell ref="F68:F69"/>
    <mergeCell ref="G68:H69"/>
    <mergeCell ref="I68:I69"/>
    <mergeCell ref="B66:B67"/>
    <mergeCell ref="C66:C67"/>
    <mergeCell ref="D66:D67"/>
    <mergeCell ref="E66:E67"/>
    <mergeCell ref="F66:F67"/>
    <mergeCell ref="G66:H67"/>
    <mergeCell ref="I62:I63"/>
    <mergeCell ref="B64:B65"/>
    <mergeCell ref="C64:C65"/>
    <mergeCell ref="D64:D65"/>
    <mergeCell ref="E64:E65"/>
    <mergeCell ref="F64:F65"/>
    <mergeCell ref="G64:H65"/>
    <mergeCell ref="I64:I65"/>
    <mergeCell ref="B62:B63"/>
    <mergeCell ref="C62:C63"/>
    <mergeCell ref="D62:D63"/>
    <mergeCell ref="E62:E63"/>
    <mergeCell ref="F62:F63"/>
    <mergeCell ref="G62:H63"/>
    <mergeCell ref="D59:E59"/>
    <mergeCell ref="G59:I59"/>
    <mergeCell ref="B60:B61"/>
    <mergeCell ref="C60:C61"/>
    <mergeCell ref="D60:D61"/>
    <mergeCell ref="E60:E61"/>
    <mergeCell ref="F60:F61"/>
    <mergeCell ref="G60:G61"/>
    <mergeCell ref="H60:H61"/>
    <mergeCell ref="I60:I61"/>
    <mergeCell ref="T53:T54"/>
    <mergeCell ref="U53:U54"/>
    <mergeCell ref="V53:V54"/>
    <mergeCell ref="W53:W54"/>
    <mergeCell ref="B56:I56"/>
    <mergeCell ref="D58:I58"/>
    <mergeCell ref="N53:N54"/>
    <mergeCell ref="O53:O54"/>
    <mergeCell ref="P53:P54"/>
    <mergeCell ref="Q53:Q54"/>
    <mergeCell ref="R53:R54"/>
    <mergeCell ref="S53:S54"/>
    <mergeCell ref="H53:H54"/>
    <mergeCell ref="I53:I54"/>
    <mergeCell ref="J53:J54"/>
    <mergeCell ref="K53:K54"/>
    <mergeCell ref="L53:L54"/>
    <mergeCell ref="M53:M54"/>
    <mergeCell ref="T51:T52"/>
    <mergeCell ref="U51:U52"/>
    <mergeCell ref="V51:V52"/>
    <mergeCell ref="W51:W52"/>
    <mergeCell ref="B53:B54"/>
    <mergeCell ref="C53:C54"/>
    <mergeCell ref="D53:D54"/>
    <mergeCell ref="E53:E54"/>
    <mergeCell ref="F53:F54"/>
    <mergeCell ref="G53:G54"/>
    <mergeCell ref="N51:N52"/>
    <mergeCell ref="O51:O52"/>
    <mergeCell ref="P51:P52"/>
    <mergeCell ref="Q51:Q52"/>
    <mergeCell ref="R51:R52"/>
    <mergeCell ref="S51:S52"/>
    <mergeCell ref="H51:H52"/>
    <mergeCell ref="I51:I52"/>
    <mergeCell ref="J51:J52"/>
    <mergeCell ref="K51:K52"/>
    <mergeCell ref="L51:L52"/>
    <mergeCell ref="M51:M52"/>
    <mergeCell ref="T49:T50"/>
    <mergeCell ref="U49:U50"/>
    <mergeCell ref="V49:V50"/>
    <mergeCell ref="W49:W50"/>
    <mergeCell ref="B51:B52"/>
    <mergeCell ref="C51:C52"/>
    <mergeCell ref="D51:D52"/>
    <mergeCell ref="E51:E52"/>
    <mergeCell ref="F51:F52"/>
    <mergeCell ref="G51:G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D48:E48"/>
    <mergeCell ref="G48:I48"/>
    <mergeCell ref="K48:L48"/>
    <mergeCell ref="N48:P48"/>
    <mergeCell ref="R48:S48"/>
    <mergeCell ref="U48:W48"/>
    <mergeCell ref="N42:N43"/>
    <mergeCell ref="O42:O43"/>
    <mergeCell ref="B45:W45"/>
    <mergeCell ref="D47:I47"/>
    <mergeCell ref="K47:P47"/>
    <mergeCell ref="R47:W47"/>
    <mergeCell ref="H42:H43"/>
    <mergeCell ref="I42:I43"/>
    <mergeCell ref="J42:J43"/>
    <mergeCell ref="K42:K43"/>
    <mergeCell ref="L42:L43"/>
    <mergeCell ref="M42:M43"/>
    <mergeCell ref="B42:B43"/>
    <mergeCell ref="C42:C43"/>
    <mergeCell ref="D42:D43"/>
    <mergeCell ref="E42:E43"/>
    <mergeCell ref="F42:F43"/>
    <mergeCell ref="G42:G43"/>
    <mergeCell ref="M39:M40"/>
    <mergeCell ref="N39:N40"/>
    <mergeCell ref="O39:O40"/>
    <mergeCell ref="D41:E41"/>
    <mergeCell ref="G41:I41"/>
    <mergeCell ref="M41:O41"/>
    <mergeCell ref="G39:G40"/>
    <mergeCell ref="H39:H40"/>
    <mergeCell ref="I39:I40"/>
    <mergeCell ref="J39:J40"/>
    <mergeCell ref="K39:K40"/>
    <mergeCell ref="L39:L40"/>
    <mergeCell ref="I37:I38"/>
    <mergeCell ref="J37:J38"/>
    <mergeCell ref="K37:K38"/>
    <mergeCell ref="L37:L38"/>
    <mergeCell ref="M37:O38"/>
    <mergeCell ref="B39:B40"/>
    <mergeCell ref="C39:C40"/>
    <mergeCell ref="D39:D40"/>
    <mergeCell ref="E39:E40"/>
    <mergeCell ref="F39:F40"/>
    <mergeCell ref="B37:B38"/>
    <mergeCell ref="C37:C38"/>
    <mergeCell ref="D37:D38"/>
    <mergeCell ref="E37:E38"/>
    <mergeCell ref="F37:F38"/>
    <mergeCell ref="G37:H38"/>
    <mergeCell ref="G35:H36"/>
    <mergeCell ref="I35:I36"/>
    <mergeCell ref="J35:J36"/>
    <mergeCell ref="K35:K36"/>
    <mergeCell ref="L35:L36"/>
    <mergeCell ref="M35:O36"/>
    <mergeCell ref="I33:I34"/>
    <mergeCell ref="J33:J34"/>
    <mergeCell ref="K33:K34"/>
    <mergeCell ref="L33:L34"/>
    <mergeCell ref="M33:O34"/>
    <mergeCell ref="B35:B36"/>
    <mergeCell ref="C35:C36"/>
    <mergeCell ref="D35:D36"/>
    <mergeCell ref="E35:E36"/>
    <mergeCell ref="F35:F36"/>
    <mergeCell ref="B33:B34"/>
    <mergeCell ref="C33:C34"/>
    <mergeCell ref="D33:D34"/>
    <mergeCell ref="E33:E34"/>
    <mergeCell ref="F33:F34"/>
    <mergeCell ref="G33:H34"/>
    <mergeCell ref="H31:H32"/>
    <mergeCell ref="I31:I32"/>
    <mergeCell ref="J31:J32"/>
    <mergeCell ref="K31:K32"/>
    <mergeCell ref="L31:L32"/>
    <mergeCell ref="M31:O32"/>
    <mergeCell ref="B31:B32"/>
    <mergeCell ref="C31:C32"/>
    <mergeCell ref="D31:D32"/>
    <mergeCell ref="E31:E32"/>
    <mergeCell ref="F31:F32"/>
    <mergeCell ref="G31:G32"/>
    <mergeCell ref="H21:H22"/>
    <mergeCell ref="I21:I22"/>
    <mergeCell ref="J21:J22"/>
    <mergeCell ref="B27:O27"/>
    <mergeCell ref="D29:O29"/>
    <mergeCell ref="D30:E30"/>
    <mergeCell ref="G30:I30"/>
    <mergeCell ref="M30:O30"/>
    <mergeCell ref="B23:W23"/>
    <mergeCell ref="B21:B22"/>
    <mergeCell ref="C21:C22"/>
    <mergeCell ref="D21:D22"/>
    <mergeCell ref="E21:E22"/>
    <mergeCell ref="F21:F22"/>
    <mergeCell ref="G21:G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6.7109375" customWidth="1"/>
    <col min="4" max="4" width="16.7109375" customWidth="1"/>
    <col min="5" max="5" width="30.7109375" customWidth="1"/>
  </cols>
  <sheetData>
    <row r="1" spans="1:5" ht="15" customHeight="1">
      <c r="A1" s="7" t="s">
        <v>778</v>
      </c>
      <c r="B1" s="7" t="s">
        <v>1</v>
      </c>
      <c r="C1" s="7"/>
      <c r="D1" s="7"/>
      <c r="E1" s="7"/>
    </row>
    <row r="2" spans="1:5" ht="15" customHeight="1">
      <c r="A2" s="7"/>
      <c r="B2" s="7" t="s">
        <v>2</v>
      </c>
      <c r="C2" s="7"/>
      <c r="D2" s="7"/>
      <c r="E2" s="7"/>
    </row>
    <row r="3" spans="1:5" ht="30">
      <c r="A3" s="3" t="s">
        <v>460</v>
      </c>
      <c r="B3" s="44"/>
      <c r="C3" s="44"/>
      <c r="D3" s="44"/>
      <c r="E3" s="44"/>
    </row>
    <row r="4" spans="1:5" ht="25.5" customHeight="1">
      <c r="A4" s="45" t="s">
        <v>779</v>
      </c>
      <c r="B4" s="32" t="s">
        <v>463</v>
      </c>
      <c r="C4" s="32"/>
      <c r="D4" s="32"/>
      <c r="E4" s="32"/>
    </row>
    <row r="5" spans="1:5">
      <c r="A5" s="45"/>
      <c r="B5" s="106"/>
      <c r="C5" s="106"/>
      <c r="D5" s="106"/>
      <c r="E5" s="106"/>
    </row>
    <row r="6" spans="1:5">
      <c r="A6" s="45"/>
      <c r="B6" s="24"/>
      <c r="C6" s="24"/>
      <c r="D6" s="24"/>
      <c r="E6" s="24"/>
    </row>
    <row r="7" spans="1:5">
      <c r="A7" s="45"/>
      <c r="B7" s="14"/>
      <c r="C7" s="14"/>
      <c r="D7" s="14"/>
      <c r="E7" s="14"/>
    </row>
    <row r="8" spans="1:5">
      <c r="A8" s="45"/>
      <c r="B8" s="34" t="s">
        <v>259</v>
      </c>
      <c r="C8" s="34" t="s">
        <v>149</v>
      </c>
      <c r="D8" s="35">
        <v>17.5</v>
      </c>
      <c r="E8" s="28"/>
    </row>
    <row r="9" spans="1:5">
      <c r="A9" s="45"/>
      <c r="B9" s="34"/>
      <c r="C9" s="34"/>
      <c r="D9" s="35"/>
      <c r="E9" s="28"/>
    </row>
    <row r="10" spans="1:5">
      <c r="A10" s="45"/>
      <c r="B10" s="30">
        <v>2016</v>
      </c>
      <c r="C10" s="31">
        <v>19.8</v>
      </c>
      <c r="D10" s="31"/>
      <c r="E10" s="32"/>
    </row>
    <row r="11" spans="1:5">
      <c r="A11" s="45"/>
      <c r="B11" s="30"/>
      <c r="C11" s="31"/>
      <c r="D11" s="31"/>
      <c r="E11" s="32"/>
    </row>
    <row r="12" spans="1:5">
      <c r="A12" s="45"/>
      <c r="B12" s="34">
        <v>2017</v>
      </c>
      <c r="C12" s="35">
        <v>15.3</v>
      </c>
      <c r="D12" s="35"/>
      <c r="E12" s="28"/>
    </row>
    <row r="13" spans="1:5">
      <c r="A13" s="45"/>
      <c r="B13" s="34"/>
      <c r="C13" s="35"/>
      <c r="D13" s="35"/>
      <c r="E13" s="28"/>
    </row>
    <row r="14" spans="1:5">
      <c r="A14" s="45"/>
      <c r="B14" s="30">
        <v>2018</v>
      </c>
      <c r="C14" s="31">
        <v>10.8</v>
      </c>
      <c r="D14" s="31"/>
      <c r="E14" s="32"/>
    </row>
    <row r="15" spans="1:5">
      <c r="A15" s="45"/>
      <c r="B15" s="30"/>
      <c r="C15" s="31"/>
      <c r="D15" s="31"/>
      <c r="E15" s="32"/>
    </row>
    <row r="16" spans="1:5">
      <c r="A16" s="45"/>
      <c r="B16" s="34">
        <v>2019</v>
      </c>
      <c r="C16" s="35">
        <v>8.1999999999999993</v>
      </c>
      <c r="D16" s="35"/>
      <c r="E16" s="28"/>
    </row>
    <row r="17" spans="1:5">
      <c r="A17" s="45"/>
      <c r="B17" s="34"/>
      <c r="C17" s="35"/>
      <c r="D17" s="35"/>
      <c r="E17" s="28"/>
    </row>
    <row r="18" spans="1:5">
      <c r="A18" s="45"/>
      <c r="B18" s="30" t="s">
        <v>260</v>
      </c>
      <c r="C18" s="31">
        <v>36.4</v>
      </c>
      <c r="D18" s="31"/>
      <c r="E18" s="32"/>
    </row>
    <row r="19" spans="1:5" ht="15.75" thickBot="1">
      <c r="A19" s="45"/>
      <c r="B19" s="30"/>
      <c r="C19" s="58"/>
      <c r="D19" s="58"/>
      <c r="E19" s="59"/>
    </row>
    <row r="20" spans="1:5">
      <c r="A20" s="45"/>
      <c r="B20" s="34" t="s">
        <v>267</v>
      </c>
      <c r="C20" s="64" t="s">
        <v>149</v>
      </c>
      <c r="D20" s="37">
        <v>108</v>
      </c>
      <c r="E20" s="27"/>
    </row>
    <row r="21" spans="1:5" ht="15.75" thickBot="1">
      <c r="A21" s="45"/>
      <c r="B21" s="34"/>
      <c r="C21" s="103"/>
      <c r="D21" s="104"/>
      <c r="E21" s="88"/>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36.5703125" customWidth="1"/>
    <col min="3" max="3" width="3.140625" customWidth="1"/>
    <col min="4" max="4" width="9.42578125" customWidth="1"/>
    <col min="5" max="6" width="14.42578125" customWidth="1"/>
    <col min="7" max="7" width="3.140625" customWidth="1"/>
    <col min="8" max="8" width="9.42578125" customWidth="1"/>
    <col min="9" max="10" width="14.42578125" customWidth="1"/>
    <col min="11" max="11" width="3.140625" customWidth="1"/>
    <col min="12" max="12" width="9.42578125" customWidth="1"/>
    <col min="13" max="14" width="14.42578125" customWidth="1"/>
    <col min="15" max="15" width="3.140625" customWidth="1"/>
    <col min="16" max="16" width="9.42578125" customWidth="1"/>
    <col min="17" max="17" width="14.42578125" customWidth="1"/>
  </cols>
  <sheetData>
    <row r="1" spans="1:17" ht="15" customHeight="1">
      <c r="A1" s="7" t="s">
        <v>780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487</v>
      </c>
      <c r="B3" s="44"/>
      <c r="C3" s="44"/>
      <c r="D3" s="44"/>
      <c r="E3" s="44"/>
      <c r="F3" s="44"/>
      <c r="G3" s="44"/>
      <c r="H3" s="44"/>
      <c r="I3" s="44"/>
      <c r="J3" s="44"/>
      <c r="K3" s="44"/>
      <c r="L3" s="44"/>
      <c r="M3" s="44"/>
      <c r="N3" s="44"/>
      <c r="O3" s="44"/>
      <c r="P3" s="44"/>
      <c r="Q3" s="44"/>
    </row>
    <row r="4" spans="1:17">
      <c r="A4" s="45" t="s">
        <v>781</v>
      </c>
      <c r="B4" s="32" t="s">
        <v>490</v>
      </c>
      <c r="C4" s="32"/>
      <c r="D4" s="32"/>
      <c r="E4" s="32"/>
      <c r="F4" s="32"/>
      <c r="G4" s="32"/>
      <c r="H4" s="32"/>
      <c r="I4" s="32"/>
      <c r="J4" s="32"/>
      <c r="K4" s="32"/>
      <c r="L4" s="32"/>
      <c r="M4" s="32"/>
      <c r="N4" s="32"/>
      <c r="O4" s="32"/>
      <c r="P4" s="32"/>
      <c r="Q4" s="32"/>
    </row>
    <row r="5" spans="1:17">
      <c r="A5" s="45"/>
      <c r="B5" s="24"/>
      <c r="C5" s="24"/>
      <c r="D5" s="24"/>
      <c r="E5" s="24"/>
      <c r="F5" s="24"/>
      <c r="G5" s="24"/>
      <c r="H5" s="24"/>
      <c r="I5" s="24"/>
      <c r="J5" s="24"/>
      <c r="K5" s="24"/>
      <c r="L5" s="24"/>
      <c r="M5" s="24"/>
      <c r="N5" s="24"/>
      <c r="O5" s="24"/>
      <c r="P5" s="24"/>
      <c r="Q5" s="24"/>
    </row>
    <row r="6" spans="1:17">
      <c r="A6" s="45"/>
      <c r="B6" s="14"/>
      <c r="C6" s="14"/>
      <c r="D6" s="14"/>
      <c r="E6" s="14"/>
      <c r="F6" s="14"/>
      <c r="G6" s="14"/>
      <c r="H6" s="14"/>
      <c r="I6" s="14"/>
      <c r="J6" s="14"/>
      <c r="K6" s="14"/>
      <c r="L6" s="14"/>
      <c r="M6" s="14"/>
      <c r="N6" s="14"/>
      <c r="O6" s="14"/>
      <c r="P6" s="14"/>
      <c r="Q6" s="14"/>
    </row>
    <row r="7" spans="1:17">
      <c r="A7" s="45"/>
      <c r="B7" s="32"/>
      <c r="C7" s="74" t="s">
        <v>491</v>
      </c>
      <c r="D7" s="74"/>
      <c r="E7" s="74"/>
      <c r="F7" s="32"/>
      <c r="G7" s="74" t="s">
        <v>492</v>
      </c>
      <c r="H7" s="74"/>
      <c r="I7" s="74"/>
      <c r="J7" s="32"/>
      <c r="K7" s="74" t="s">
        <v>491</v>
      </c>
      <c r="L7" s="74"/>
      <c r="M7" s="74"/>
      <c r="N7" s="32"/>
      <c r="O7" s="74" t="s">
        <v>492</v>
      </c>
      <c r="P7" s="74"/>
      <c r="Q7" s="74"/>
    </row>
    <row r="8" spans="1:17" ht="15.75" thickBot="1">
      <c r="A8" s="45"/>
      <c r="B8" s="32"/>
      <c r="C8" s="142">
        <v>42097</v>
      </c>
      <c r="D8" s="142"/>
      <c r="E8" s="142"/>
      <c r="F8" s="32"/>
      <c r="G8" s="25" t="s">
        <v>493</v>
      </c>
      <c r="H8" s="25"/>
      <c r="I8" s="25"/>
      <c r="J8" s="32"/>
      <c r="K8" s="25" t="s">
        <v>494</v>
      </c>
      <c r="L8" s="25"/>
      <c r="M8" s="25"/>
      <c r="N8" s="32"/>
      <c r="O8" s="25" t="s">
        <v>493</v>
      </c>
      <c r="P8" s="25"/>
      <c r="Q8" s="25"/>
    </row>
    <row r="9" spans="1:17">
      <c r="A9" s="45"/>
      <c r="B9" s="140" t="s">
        <v>495</v>
      </c>
      <c r="C9" s="27"/>
      <c r="D9" s="27"/>
      <c r="E9" s="27"/>
      <c r="F9" s="17"/>
      <c r="G9" s="27"/>
      <c r="H9" s="27"/>
      <c r="I9" s="27"/>
      <c r="J9" s="17"/>
      <c r="K9" s="27"/>
      <c r="L9" s="27"/>
      <c r="M9" s="27"/>
      <c r="N9" s="17"/>
      <c r="O9" s="27"/>
      <c r="P9" s="27"/>
      <c r="Q9" s="27"/>
    </row>
    <row r="10" spans="1:17">
      <c r="A10" s="45"/>
      <c r="B10" s="141" t="s">
        <v>496</v>
      </c>
      <c r="C10" s="32"/>
      <c r="D10" s="32"/>
      <c r="E10" s="32"/>
      <c r="F10" s="12"/>
      <c r="G10" s="32"/>
      <c r="H10" s="32"/>
      <c r="I10" s="32"/>
      <c r="J10" s="12"/>
      <c r="K10" s="32"/>
      <c r="L10" s="32"/>
      <c r="M10" s="32"/>
      <c r="N10" s="12"/>
      <c r="O10" s="32"/>
      <c r="P10" s="32"/>
      <c r="Q10" s="32"/>
    </row>
    <row r="11" spans="1:17">
      <c r="A11" s="45"/>
      <c r="B11" s="21" t="s">
        <v>497</v>
      </c>
      <c r="C11" s="28"/>
      <c r="D11" s="28"/>
      <c r="E11" s="28"/>
      <c r="F11" s="17"/>
      <c r="G11" s="28"/>
      <c r="H11" s="28"/>
      <c r="I11" s="28"/>
      <c r="J11" s="17"/>
      <c r="K11" s="28"/>
      <c r="L11" s="28"/>
      <c r="M11" s="28"/>
      <c r="N11" s="17"/>
      <c r="O11" s="28"/>
      <c r="P11" s="28"/>
      <c r="Q11" s="28"/>
    </row>
    <row r="12" spans="1:17">
      <c r="A12" s="45"/>
      <c r="B12" s="143" t="s">
        <v>498</v>
      </c>
      <c r="C12" s="30" t="s">
        <v>149</v>
      </c>
      <c r="D12" s="31">
        <v>50.3</v>
      </c>
      <c r="E12" s="32"/>
      <c r="F12" s="32"/>
      <c r="G12" s="30" t="s">
        <v>149</v>
      </c>
      <c r="H12" s="31">
        <v>50.3</v>
      </c>
      <c r="I12" s="32"/>
      <c r="J12" s="32"/>
      <c r="K12" s="30" t="s">
        <v>149</v>
      </c>
      <c r="L12" s="31">
        <v>20.3</v>
      </c>
      <c r="M12" s="32"/>
      <c r="N12" s="32"/>
      <c r="O12" s="30" t="s">
        <v>149</v>
      </c>
      <c r="P12" s="31">
        <v>20.3</v>
      </c>
      <c r="Q12" s="32"/>
    </row>
    <row r="13" spans="1:17">
      <c r="A13" s="45"/>
      <c r="B13" s="143"/>
      <c r="C13" s="30"/>
      <c r="D13" s="31"/>
      <c r="E13" s="32"/>
      <c r="F13" s="32"/>
      <c r="G13" s="30"/>
      <c r="H13" s="31"/>
      <c r="I13" s="32"/>
      <c r="J13" s="32"/>
      <c r="K13" s="30"/>
      <c r="L13" s="31"/>
      <c r="M13" s="32"/>
      <c r="N13" s="32"/>
      <c r="O13" s="30"/>
      <c r="P13" s="31"/>
      <c r="Q13" s="32"/>
    </row>
    <row r="14" spans="1:17">
      <c r="A14" s="45"/>
      <c r="B14" s="102" t="s">
        <v>499</v>
      </c>
      <c r="C14" s="35">
        <v>17</v>
      </c>
      <c r="D14" s="35"/>
      <c r="E14" s="28"/>
      <c r="F14" s="28"/>
      <c r="G14" s="35">
        <v>17</v>
      </c>
      <c r="H14" s="35"/>
      <c r="I14" s="28"/>
      <c r="J14" s="28"/>
      <c r="K14" s="35">
        <v>46.3</v>
      </c>
      <c r="L14" s="35"/>
      <c r="M14" s="28"/>
      <c r="N14" s="28"/>
      <c r="O14" s="35">
        <v>46.3</v>
      </c>
      <c r="P14" s="35"/>
      <c r="Q14" s="28"/>
    </row>
    <row r="15" spans="1:17">
      <c r="A15" s="45"/>
      <c r="B15" s="102"/>
      <c r="C15" s="35"/>
      <c r="D15" s="35"/>
      <c r="E15" s="28"/>
      <c r="F15" s="28"/>
      <c r="G15" s="35"/>
      <c r="H15" s="35"/>
      <c r="I15" s="28"/>
      <c r="J15" s="28"/>
      <c r="K15" s="35"/>
      <c r="L15" s="35"/>
      <c r="M15" s="28"/>
      <c r="N15" s="28"/>
      <c r="O15" s="35"/>
      <c r="P15" s="35"/>
      <c r="Q15" s="28"/>
    </row>
    <row r="16" spans="1:17">
      <c r="A16" s="45"/>
      <c r="B16" s="141" t="s">
        <v>500</v>
      </c>
      <c r="C16" s="32"/>
      <c r="D16" s="32"/>
      <c r="E16" s="32"/>
      <c r="F16" s="12"/>
      <c r="G16" s="32"/>
      <c r="H16" s="32"/>
      <c r="I16" s="32"/>
      <c r="J16" s="12"/>
      <c r="K16" s="32"/>
      <c r="L16" s="32"/>
      <c r="M16" s="32"/>
      <c r="N16" s="12"/>
      <c r="O16" s="32"/>
      <c r="P16" s="32"/>
      <c r="Q16" s="32"/>
    </row>
    <row r="17" spans="1:17">
      <c r="A17" s="45"/>
      <c r="B17" s="102" t="s">
        <v>501</v>
      </c>
      <c r="C17" s="34" t="s">
        <v>149</v>
      </c>
      <c r="D17" s="35">
        <v>0.1</v>
      </c>
      <c r="E17" s="28"/>
      <c r="F17" s="28"/>
      <c r="G17" s="34" t="s">
        <v>149</v>
      </c>
      <c r="H17" s="35">
        <v>0.1</v>
      </c>
      <c r="I17" s="28"/>
      <c r="J17" s="28"/>
      <c r="K17" s="34" t="s">
        <v>149</v>
      </c>
      <c r="L17" s="35">
        <v>0.1</v>
      </c>
      <c r="M17" s="28"/>
      <c r="N17" s="28"/>
      <c r="O17" s="34" t="s">
        <v>149</v>
      </c>
      <c r="P17" s="35">
        <v>0.1</v>
      </c>
      <c r="Q17" s="28"/>
    </row>
    <row r="18" spans="1:17" ht="15.75" thickBot="1">
      <c r="A18" s="45"/>
      <c r="B18" s="102"/>
      <c r="C18" s="103"/>
      <c r="D18" s="104"/>
      <c r="E18" s="88"/>
      <c r="F18" s="28"/>
      <c r="G18" s="103"/>
      <c r="H18" s="104"/>
      <c r="I18" s="88"/>
      <c r="J18" s="28"/>
      <c r="K18" s="103"/>
      <c r="L18" s="104"/>
      <c r="M18" s="88"/>
      <c r="N18" s="28"/>
      <c r="O18" s="103"/>
      <c r="P18" s="104"/>
      <c r="Q18" s="88"/>
    </row>
    <row r="19" spans="1:17" ht="15.75" thickTop="1">
      <c r="A19" s="45" t="s">
        <v>782</v>
      </c>
      <c r="B19" s="30" t="s">
        <v>504</v>
      </c>
      <c r="C19" s="30"/>
      <c r="D19" s="30"/>
      <c r="E19" s="30"/>
      <c r="F19" s="30"/>
      <c r="G19" s="30"/>
      <c r="H19" s="30"/>
      <c r="I19" s="30"/>
      <c r="J19" s="30"/>
      <c r="K19" s="30"/>
      <c r="L19" s="30"/>
      <c r="M19" s="30"/>
      <c r="N19" s="30"/>
      <c r="O19" s="30"/>
      <c r="P19" s="30"/>
      <c r="Q19" s="30"/>
    </row>
    <row r="20" spans="1:17">
      <c r="A20" s="45"/>
      <c r="B20" s="24"/>
      <c r="C20" s="24"/>
      <c r="D20" s="24"/>
      <c r="E20" s="24"/>
      <c r="F20" s="24"/>
      <c r="G20" s="24"/>
      <c r="H20" s="24"/>
      <c r="I20" s="24"/>
      <c r="J20" s="24"/>
      <c r="K20" s="24"/>
      <c r="L20" s="24"/>
      <c r="M20" s="24"/>
      <c r="N20" s="24"/>
      <c r="O20" s="24"/>
      <c r="P20" s="24"/>
      <c r="Q20" s="24"/>
    </row>
    <row r="21" spans="1:17">
      <c r="A21" s="45"/>
      <c r="B21" s="14"/>
      <c r="C21" s="14"/>
      <c r="D21" s="14"/>
      <c r="E21" s="14"/>
      <c r="F21" s="14"/>
      <c r="G21" s="14"/>
      <c r="H21" s="14"/>
      <c r="I21" s="14"/>
      <c r="J21" s="14"/>
      <c r="K21" s="14"/>
      <c r="L21" s="14"/>
      <c r="M21" s="14"/>
      <c r="N21" s="14"/>
      <c r="O21" s="14"/>
      <c r="P21" s="14"/>
      <c r="Q21" s="14"/>
    </row>
    <row r="22" spans="1:17" ht="15.75" thickBot="1">
      <c r="A22" s="45"/>
      <c r="B22" s="12"/>
      <c r="C22" s="130" t="s">
        <v>505</v>
      </c>
      <c r="D22" s="130"/>
      <c r="E22" s="130"/>
      <c r="F22" s="130"/>
      <c r="G22" s="130"/>
      <c r="H22" s="130"/>
      <c r="I22" s="130"/>
      <c r="J22" s="12"/>
      <c r="K22" s="130" t="s">
        <v>506</v>
      </c>
      <c r="L22" s="130"/>
      <c r="M22" s="130"/>
      <c r="N22" s="130"/>
      <c r="O22" s="130"/>
      <c r="P22" s="130"/>
      <c r="Q22" s="130"/>
    </row>
    <row r="23" spans="1:17" ht="15.75" thickBot="1">
      <c r="A23" s="45"/>
      <c r="B23" s="12"/>
      <c r="C23" s="122" t="s">
        <v>507</v>
      </c>
      <c r="D23" s="122"/>
      <c r="E23" s="122"/>
      <c r="F23" s="12"/>
      <c r="G23" s="122" t="s">
        <v>508</v>
      </c>
      <c r="H23" s="122"/>
      <c r="I23" s="122"/>
      <c r="J23" s="12"/>
      <c r="K23" s="122" t="s">
        <v>509</v>
      </c>
      <c r="L23" s="122"/>
      <c r="M23" s="122"/>
      <c r="N23" s="12"/>
      <c r="O23" s="122" t="s">
        <v>508</v>
      </c>
      <c r="P23" s="122"/>
      <c r="Q23" s="122"/>
    </row>
    <row r="24" spans="1:17">
      <c r="A24" s="45"/>
      <c r="B24" s="144" t="s">
        <v>510</v>
      </c>
      <c r="C24" s="27"/>
      <c r="D24" s="27"/>
      <c r="E24" s="27"/>
      <c r="F24" s="17"/>
      <c r="G24" s="27"/>
      <c r="H24" s="27"/>
      <c r="I24" s="27"/>
      <c r="J24" s="17"/>
      <c r="K24" s="27"/>
      <c r="L24" s="27"/>
      <c r="M24" s="27"/>
      <c r="N24" s="17"/>
      <c r="O24" s="27"/>
      <c r="P24" s="27"/>
      <c r="Q24" s="27"/>
    </row>
    <row r="25" spans="1:17">
      <c r="A25" s="45"/>
      <c r="B25" s="109" t="s">
        <v>511</v>
      </c>
      <c r="C25" s="34" t="s">
        <v>149</v>
      </c>
      <c r="D25" s="35">
        <v>1.3</v>
      </c>
      <c r="E25" s="28"/>
      <c r="F25" s="28"/>
      <c r="G25" s="34" t="s">
        <v>149</v>
      </c>
      <c r="H25" s="35">
        <v>1.3</v>
      </c>
      <c r="I25" s="28"/>
      <c r="J25" s="28"/>
      <c r="K25" s="34" t="s">
        <v>149</v>
      </c>
      <c r="L25" s="35">
        <v>2</v>
      </c>
      <c r="M25" s="28"/>
      <c r="N25" s="28"/>
      <c r="O25" s="34" t="s">
        <v>149</v>
      </c>
      <c r="P25" s="35">
        <v>2</v>
      </c>
      <c r="Q25" s="28"/>
    </row>
    <row r="26" spans="1:17">
      <c r="A26" s="45"/>
      <c r="B26" s="109"/>
      <c r="C26" s="34"/>
      <c r="D26" s="35"/>
      <c r="E26" s="28"/>
      <c r="F26" s="28"/>
      <c r="G26" s="34"/>
      <c r="H26" s="35"/>
      <c r="I26" s="28"/>
      <c r="J26" s="28"/>
      <c r="K26" s="34"/>
      <c r="L26" s="35"/>
      <c r="M26" s="28"/>
      <c r="N26" s="28"/>
      <c r="O26" s="34"/>
      <c r="P26" s="35"/>
      <c r="Q26" s="28"/>
    </row>
    <row r="27" spans="1:17" ht="25.5" customHeight="1">
      <c r="A27" s="45" t="s">
        <v>783</v>
      </c>
      <c r="B27" s="32" t="s">
        <v>516</v>
      </c>
      <c r="C27" s="32"/>
      <c r="D27" s="32"/>
      <c r="E27" s="32"/>
      <c r="F27" s="32"/>
      <c r="G27" s="32"/>
      <c r="H27" s="32"/>
      <c r="I27" s="32"/>
      <c r="J27" s="32"/>
      <c r="K27" s="32"/>
      <c r="L27" s="32"/>
      <c r="M27" s="32"/>
      <c r="N27" s="32"/>
      <c r="O27" s="32"/>
      <c r="P27" s="32"/>
      <c r="Q27" s="32"/>
    </row>
    <row r="28" spans="1:17">
      <c r="A28" s="45"/>
      <c r="B28" s="106"/>
      <c r="C28" s="106"/>
      <c r="D28" s="106"/>
      <c r="E28" s="106"/>
      <c r="F28" s="106"/>
      <c r="G28" s="106"/>
      <c r="H28" s="106"/>
      <c r="I28" s="106"/>
      <c r="J28" s="106"/>
      <c r="K28" s="106"/>
      <c r="L28" s="106"/>
      <c r="M28" s="106"/>
      <c r="N28" s="106"/>
      <c r="O28" s="106"/>
      <c r="P28" s="106"/>
      <c r="Q28" s="106"/>
    </row>
    <row r="29" spans="1:17">
      <c r="A29" s="45"/>
      <c r="B29" s="24"/>
      <c r="C29" s="24"/>
      <c r="D29" s="24"/>
      <c r="E29" s="24"/>
      <c r="F29" s="24"/>
      <c r="G29" s="24"/>
      <c r="H29" s="24"/>
      <c r="I29" s="24"/>
      <c r="J29" s="24"/>
      <c r="K29" s="24"/>
      <c r="L29" s="24"/>
      <c r="M29" s="24"/>
      <c r="N29" s="24"/>
      <c r="O29" s="24"/>
      <c r="P29" s="24"/>
      <c r="Q29" s="24"/>
    </row>
    <row r="30" spans="1:17">
      <c r="A30" s="45"/>
      <c r="B30" s="14"/>
      <c r="C30" s="14"/>
      <c r="D30" s="14"/>
      <c r="E30" s="14"/>
      <c r="F30" s="14"/>
      <c r="G30" s="14"/>
      <c r="H30" s="14"/>
      <c r="I30" s="14"/>
      <c r="J30" s="14"/>
      <c r="K30" s="14"/>
      <c r="L30" s="14"/>
      <c r="M30" s="14"/>
      <c r="N30" s="14"/>
      <c r="O30" s="14"/>
      <c r="P30" s="14"/>
      <c r="Q30" s="14"/>
    </row>
    <row r="31" spans="1:17" ht="15.75" thickBot="1">
      <c r="A31" s="45"/>
      <c r="B31" s="15"/>
      <c r="C31" s="25" t="s">
        <v>224</v>
      </c>
      <c r="D31" s="25"/>
      <c r="E31" s="25"/>
      <c r="F31" s="25"/>
      <c r="G31" s="25"/>
      <c r="H31" s="25"/>
      <c r="I31" s="25"/>
      <c r="J31" s="12"/>
      <c r="K31" s="25" t="s">
        <v>297</v>
      </c>
      <c r="L31" s="25"/>
      <c r="M31" s="25"/>
      <c r="N31" s="25"/>
      <c r="O31" s="25"/>
      <c r="P31" s="25"/>
      <c r="Q31" s="25"/>
    </row>
    <row r="32" spans="1:17">
      <c r="A32" s="45"/>
      <c r="B32" s="78"/>
      <c r="C32" s="75" t="s">
        <v>212</v>
      </c>
      <c r="D32" s="75"/>
      <c r="E32" s="75"/>
      <c r="F32" s="56"/>
      <c r="G32" s="75" t="s">
        <v>518</v>
      </c>
      <c r="H32" s="75"/>
      <c r="I32" s="75"/>
      <c r="J32" s="32"/>
      <c r="K32" s="75" t="s">
        <v>212</v>
      </c>
      <c r="L32" s="75"/>
      <c r="M32" s="75"/>
      <c r="N32" s="56"/>
      <c r="O32" s="75" t="s">
        <v>518</v>
      </c>
      <c r="P32" s="75"/>
      <c r="Q32" s="75"/>
    </row>
    <row r="33" spans="1:17" ht="15.75" thickBot="1">
      <c r="A33" s="45"/>
      <c r="B33" s="78"/>
      <c r="C33" s="25" t="s">
        <v>517</v>
      </c>
      <c r="D33" s="25"/>
      <c r="E33" s="25"/>
      <c r="F33" s="32"/>
      <c r="G33" s="25"/>
      <c r="H33" s="25"/>
      <c r="I33" s="25"/>
      <c r="J33" s="32"/>
      <c r="K33" s="25" t="s">
        <v>517</v>
      </c>
      <c r="L33" s="25"/>
      <c r="M33" s="25"/>
      <c r="N33" s="32"/>
      <c r="O33" s="25"/>
      <c r="P33" s="25"/>
      <c r="Q33" s="25"/>
    </row>
    <row r="34" spans="1:17">
      <c r="A34" s="45"/>
      <c r="B34" s="21" t="s">
        <v>519</v>
      </c>
      <c r="C34" s="27"/>
      <c r="D34" s="27"/>
      <c r="E34" s="27"/>
      <c r="F34" s="17"/>
      <c r="G34" s="27"/>
      <c r="H34" s="27"/>
      <c r="I34" s="27"/>
      <c r="J34" s="17"/>
      <c r="K34" s="27"/>
      <c r="L34" s="27"/>
      <c r="M34" s="27"/>
      <c r="N34" s="17"/>
      <c r="O34" s="27"/>
      <c r="P34" s="27"/>
      <c r="Q34" s="27"/>
    </row>
    <row r="35" spans="1:17">
      <c r="A35" s="45"/>
      <c r="B35" s="42" t="s">
        <v>520</v>
      </c>
      <c r="C35" s="30" t="s">
        <v>149</v>
      </c>
      <c r="D35" s="31">
        <v>344</v>
      </c>
      <c r="E35" s="32"/>
      <c r="F35" s="32"/>
      <c r="G35" s="30" t="s">
        <v>149</v>
      </c>
      <c r="H35" s="31">
        <v>450.2</v>
      </c>
      <c r="I35" s="32"/>
      <c r="J35" s="32"/>
      <c r="K35" s="30" t="s">
        <v>149</v>
      </c>
      <c r="L35" s="31">
        <v>342.2</v>
      </c>
      <c r="M35" s="32"/>
      <c r="N35" s="32"/>
      <c r="O35" s="30" t="s">
        <v>149</v>
      </c>
      <c r="P35" s="31">
        <v>424.8</v>
      </c>
      <c r="Q35" s="32"/>
    </row>
    <row r="36" spans="1:17">
      <c r="A36" s="45"/>
      <c r="B36" s="42"/>
      <c r="C36" s="30"/>
      <c r="D36" s="31"/>
      <c r="E36" s="32"/>
      <c r="F36" s="32"/>
      <c r="G36" s="30"/>
      <c r="H36" s="31"/>
      <c r="I36" s="32"/>
      <c r="J36" s="32"/>
      <c r="K36" s="30"/>
      <c r="L36" s="31"/>
      <c r="M36" s="32"/>
      <c r="N36" s="32"/>
      <c r="O36" s="30"/>
      <c r="P36" s="31"/>
      <c r="Q36" s="32"/>
    </row>
    <row r="37" spans="1:17">
      <c r="A37" s="45"/>
      <c r="B37" s="60" t="s">
        <v>361</v>
      </c>
      <c r="C37" s="34" t="s">
        <v>149</v>
      </c>
      <c r="D37" s="35">
        <v>724.6</v>
      </c>
      <c r="E37" s="28"/>
      <c r="F37" s="28"/>
      <c r="G37" s="34" t="s">
        <v>149</v>
      </c>
      <c r="H37" s="35">
        <v>724.1</v>
      </c>
      <c r="I37" s="28"/>
      <c r="J37" s="28"/>
      <c r="K37" s="34" t="s">
        <v>149</v>
      </c>
      <c r="L37" s="35">
        <v>745.8</v>
      </c>
      <c r="M37" s="28"/>
      <c r="N37" s="28"/>
      <c r="O37" s="34" t="s">
        <v>149</v>
      </c>
      <c r="P37" s="35">
        <v>744.8</v>
      </c>
      <c r="Q37" s="28"/>
    </row>
    <row r="38" spans="1:17">
      <c r="A38" s="45"/>
      <c r="B38" s="60"/>
      <c r="C38" s="34"/>
      <c r="D38" s="35"/>
      <c r="E38" s="28"/>
      <c r="F38" s="28"/>
      <c r="G38" s="34"/>
      <c r="H38" s="35"/>
      <c r="I38" s="28"/>
      <c r="J38" s="28"/>
      <c r="K38" s="34"/>
      <c r="L38" s="35"/>
      <c r="M38" s="28"/>
      <c r="N38" s="28"/>
      <c r="O38" s="34"/>
      <c r="P38" s="35"/>
      <c r="Q38" s="28"/>
    </row>
  </sheetData>
  <mergeCells count="160">
    <mergeCell ref="A19:A26"/>
    <mergeCell ref="B19:Q19"/>
    <mergeCell ref="A27:A38"/>
    <mergeCell ref="B27:Q27"/>
    <mergeCell ref="B28:Q28"/>
    <mergeCell ref="N37:N38"/>
    <mergeCell ref="O37:O38"/>
    <mergeCell ref="P37:P38"/>
    <mergeCell ref="Q37:Q38"/>
    <mergeCell ref="A1:A2"/>
    <mergeCell ref="B1:Q1"/>
    <mergeCell ref="B2:Q2"/>
    <mergeCell ref="B3:Q3"/>
    <mergeCell ref="A4:A18"/>
    <mergeCell ref="B4:Q4"/>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K32:M32"/>
    <mergeCell ref="K33:M33"/>
    <mergeCell ref="N32:N33"/>
    <mergeCell ref="O32:Q33"/>
    <mergeCell ref="C34:E34"/>
    <mergeCell ref="G34:I34"/>
    <mergeCell ref="K34:M34"/>
    <mergeCell ref="O34:Q34"/>
    <mergeCell ref="B32:B33"/>
    <mergeCell ref="C32:E32"/>
    <mergeCell ref="C33:E33"/>
    <mergeCell ref="F32:F33"/>
    <mergeCell ref="G32:I33"/>
    <mergeCell ref="J32:J33"/>
    <mergeCell ref="N25:N26"/>
    <mergeCell ref="O25:O26"/>
    <mergeCell ref="P25:P26"/>
    <mergeCell ref="Q25:Q26"/>
    <mergeCell ref="B29:Q29"/>
    <mergeCell ref="C31:I31"/>
    <mergeCell ref="K31:Q31"/>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N17:N18"/>
    <mergeCell ref="O17:O18"/>
    <mergeCell ref="P17:P18"/>
    <mergeCell ref="Q17:Q18"/>
    <mergeCell ref="B20:Q20"/>
    <mergeCell ref="C22:I22"/>
    <mergeCell ref="K22:Q22"/>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N7:N8"/>
    <mergeCell ref="O7:Q7"/>
    <mergeCell ref="O8: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36.5703125" bestFit="1" customWidth="1"/>
    <col min="2" max="2" width="18.85546875" customWidth="1"/>
    <col min="3" max="3" width="10.85546875" customWidth="1"/>
    <col min="4" max="4" width="2.28515625" customWidth="1"/>
    <col min="5" max="5" width="6.140625" customWidth="1"/>
    <col min="6" max="6" width="1.85546875" customWidth="1"/>
    <col min="7" max="7" width="10.85546875" customWidth="1"/>
    <col min="8" max="8" width="2.28515625" customWidth="1"/>
    <col min="9" max="9" width="5.85546875" customWidth="1"/>
    <col min="10" max="11" width="10.85546875" customWidth="1"/>
    <col min="12" max="12" width="2.28515625" customWidth="1"/>
    <col min="13" max="13" width="6.140625" customWidth="1"/>
    <col min="14" max="14" width="1.85546875" customWidth="1"/>
    <col min="15" max="15" width="10.85546875" customWidth="1"/>
    <col min="16" max="16" width="2.28515625" customWidth="1"/>
    <col min="17" max="17" width="7.140625" customWidth="1"/>
    <col min="18" max="18" width="10.85546875" customWidth="1"/>
  </cols>
  <sheetData>
    <row r="1" spans="1:18" ht="15" customHeight="1">
      <c r="A1" s="7" t="s">
        <v>784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526</v>
      </c>
      <c r="B3" s="44"/>
      <c r="C3" s="44"/>
      <c r="D3" s="44"/>
      <c r="E3" s="44"/>
      <c r="F3" s="44"/>
      <c r="G3" s="44"/>
      <c r="H3" s="44"/>
      <c r="I3" s="44"/>
      <c r="J3" s="44"/>
      <c r="K3" s="44"/>
      <c r="L3" s="44"/>
      <c r="M3" s="44"/>
      <c r="N3" s="44"/>
      <c r="O3" s="44"/>
      <c r="P3" s="44"/>
      <c r="Q3" s="44"/>
      <c r="R3" s="44"/>
    </row>
    <row r="4" spans="1:18">
      <c r="A4" s="45" t="s">
        <v>785</v>
      </c>
      <c r="B4" s="32" t="s">
        <v>531</v>
      </c>
      <c r="C4" s="32"/>
      <c r="D4" s="32"/>
      <c r="E4" s="32"/>
      <c r="F4" s="32"/>
      <c r="G4" s="32"/>
      <c r="H4" s="32"/>
      <c r="I4" s="32"/>
      <c r="J4" s="32"/>
      <c r="K4" s="32"/>
      <c r="L4" s="32"/>
      <c r="M4" s="32"/>
      <c r="N4" s="32"/>
      <c r="O4" s="32"/>
      <c r="P4" s="32"/>
      <c r="Q4" s="32"/>
      <c r="R4" s="32"/>
    </row>
    <row r="5" spans="1:18">
      <c r="A5" s="45"/>
      <c r="B5" s="48"/>
      <c r="C5" s="48"/>
      <c r="D5" s="48"/>
      <c r="E5" s="48"/>
      <c r="F5" s="48"/>
      <c r="G5" s="48"/>
      <c r="H5" s="48"/>
      <c r="I5" s="48"/>
      <c r="J5" s="48"/>
      <c r="K5" s="48"/>
      <c r="L5" s="48"/>
      <c r="M5" s="48"/>
      <c r="N5" s="48"/>
      <c r="O5" s="48"/>
      <c r="P5" s="48"/>
      <c r="Q5" s="48"/>
      <c r="R5" s="48"/>
    </row>
    <row r="6" spans="1:18">
      <c r="A6" s="45"/>
      <c r="B6" s="24"/>
      <c r="C6" s="24"/>
      <c r="D6" s="24"/>
      <c r="E6" s="24"/>
      <c r="F6" s="24"/>
      <c r="G6" s="24"/>
      <c r="H6" s="24"/>
      <c r="I6" s="24"/>
      <c r="J6" s="24"/>
      <c r="K6" s="24"/>
      <c r="L6" s="24"/>
      <c r="M6" s="24"/>
      <c r="N6" s="24"/>
      <c r="O6" s="24"/>
      <c r="P6" s="24"/>
      <c r="Q6" s="24"/>
      <c r="R6" s="24"/>
    </row>
    <row r="7" spans="1:18">
      <c r="A7" s="45"/>
      <c r="B7" s="14"/>
      <c r="C7" s="14"/>
      <c r="D7" s="14"/>
      <c r="E7" s="14"/>
      <c r="F7" s="14"/>
      <c r="G7" s="14"/>
      <c r="H7" s="14"/>
      <c r="I7" s="14"/>
      <c r="J7" s="14"/>
      <c r="K7" s="14"/>
      <c r="L7" s="14"/>
      <c r="M7" s="14"/>
      <c r="N7" s="14"/>
      <c r="O7" s="14"/>
      <c r="P7" s="14"/>
      <c r="Q7" s="14"/>
      <c r="R7" s="14"/>
    </row>
    <row r="8" spans="1:18" ht="15.75" thickBot="1">
      <c r="A8" s="45"/>
      <c r="B8" s="12"/>
      <c r="C8" s="12"/>
      <c r="D8" s="134">
        <v>42097</v>
      </c>
      <c r="E8" s="134"/>
      <c r="F8" s="134"/>
      <c r="G8" s="134"/>
      <c r="H8" s="134"/>
      <c r="I8" s="134"/>
      <c r="J8" s="134"/>
      <c r="K8" s="12"/>
      <c r="L8" s="134">
        <v>42004</v>
      </c>
      <c r="M8" s="134"/>
      <c r="N8" s="134"/>
      <c r="O8" s="134"/>
      <c r="P8" s="134"/>
      <c r="Q8" s="134"/>
      <c r="R8" s="134"/>
    </row>
    <row r="9" spans="1:18" ht="15.75" thickBot="1">
      <c r="A9" s="45"/>
      <c r="B9" s="17"/>
      <c r="C9" s="17"/>
      <c r="D9" s="145" t="s">
        <v>532</v>
      </c>
      <c r="E9" s="145"/>
      <c r="F9" s="145"/>
      <c r="G9" s="17"/>
      <c r="H9" s="145" t="s">
        <v>533</v>
      </c>
      <c r="I9" s="145"/>
      <c r="J9" s="145"/>
      <c r="K9" s="17"/>
      <c r="L9" s="145" t="s">
        <v>532</v>
      </c>
      <c r="M9" s="145"/>
      <c r="N9" s="145"/>
      <c r="O9" s="17"/>
      <c r="P9" s="145" t="s">
        <v>533</v>
      </c>
      <c r="Q9" s="145"/>
      <c r="R9" s="145"/>
    </row>
    <row r="10" spans="1:18">
      <c r="A10" s="45"/>
      <c r="B10" s="30" t="s">
        <v>534</v>
      </c>
      <c r="C10" s="32"/>
      <c r="D10" s="52" t="s">
        <v>149</v>
      </c>
      <c r="E10" s="54" t="s">
        <v>535</v>
      </c>
      <c r="F10" s="52" t="s">
        <v>151</v>
      </c>
      <c r="G10" s="32"/>
      <c r="H10" s="52" t="s">
        <v>149</v>
      </c>
      <c r="I10" s="54">
        <v>21.8</v>
      </c>
      <c r="J10" s="56"/>
      <c r="K10" s="32"/>
      <c r="L10" s="52" t="s">
        <v>149</v>
      </c>
      <c r="M10" s="54" t="s">
        <v>536</v>
      </c>
      <c r="N10" s="52" t="s">
        <v>151</v>
      </c>
      <c r="O10" s="32"/>
      <c r="P10" s="52" t="s">
        <v>149</v>
      </c>
      <c r="Q10" s="54">
        <v>31.2</v>
      </c>
      <c r="R10" s="56"/>
    </row>
    <row r="11" spans="1:18">
      <c r="A11" s="45"/>
      <c r="B11" s="30"/>
      <c r="C11" s="32"/>
      <c r="D11" s="53"/>
      <c r="E11" s="55"/>
      <c r="F11" s="53"/>
      <c r="G11" s="32"/>
      <c r="H11" s="53"/>
      <c r="I11" s="55"/>
      <c r="J11" s="57"/>
      <c r="K11" s="32"/>
      <c r="L11" s="53"/>
      <c r="M11" s="55"/>
      <c r="N11" s="53"/>
      <c r="O11" s="32"/>
      <c r="P11" s="53"/>
      <c r="Q11" s="55"/>
      <c r="R11" s="57"/>
    </row>
    <row r="12" spans="1:18">
      <c r="A12" s="45"/>
      <c r="B12" s="34" t="s">
        <v>537</v>
      </c>
      <c r="C12" s="28"/>
      <c r="D12" s="35" t="s">
        <v>538</v>
      </c>
      <c r="E12" s="35"/>
      <c r="F12" s="34" t="s">
        <v>151</v>
      </c>
      <c r="G12" s="28"/>
      <c r="H12" s="35">
        <v>18.5</v>
      </c>
      <c r="I12" s="35"/>
      <c r="J12" s="28"/>
      <c r="K12" s="28"/>
      <c r="L12" s="35" t="s">
        <v>539</v>
      </c>
      <c r="M12" s="35"/>
      <c r="N12" s="34" t="s">
        <v>151</v>
      </c>
      <c r="O12" s="28"/>
      <c r="P12" s="35">
        <v>42.1</v>
      </c>
      <c r="Q12" s="35"/>
      <c r="R12" s="28"/>
    </row>
    <row r="13" spans="1:18">
      <c r="A13" s="45"/>
      <c r="B13" s="34"/>
      <c r="C13" s="28"/>
      <c r="D13" s="35"/>
      <c r="E13" s="35"/>
      <c r="F13" s="34"/>
      <c r="G13" s="28"/>
      <c r="H13" s="35"/>
      <c r="I13" s="35"/>
      <c r="J13" s="28"/>
      <c r="K13" s="28"/>
      <c r="L13" s="35"/>
      <c r="M13" s="35"/>
      <c r="N13" s="34"/>
      <c r="O13" s="28"/>
      <c r="P13" s="35"/>
      <c r="Q13" s="35"/>
      <c r="R13" s="28"/>
    </row>
    <row r="14" spans="1:18">
      <c r="A14" s="45"/>
      <c r="B14" s="30" t="s">
        <v>540</v>
      </c>
      <c r="C14" s="32"/>
      <c r="D14" s="31">
        <v>32.799999999999997</v>
      </c>
      <c r="E14" s="31"/>
      <c r="F14" s="32"/>
      <c r="G14" s="32"/>
      <c r="H14" s="31">
        <v>32.799999999999997</v>
      </c>
      <c r="I14" s="31"/>
      <c r="J14" s="32"/>
      <c r="K14" s="32"/>
      <c r="L14" s="31">
        <v>39.200000000000003</v>
      </c>
      <c r="M14" s="31"/>
      <c r="N14" s="32"/>
      <c r="O14" s="32"/>
      <c r="P14" s="31">
        <v>39.200000000000003</v>
      </c>
      <c r="Q14" s="31"/>
      <c r="R14" s="32"/>
    </row>
    <row r="15" spans="1:18">
      <c r="A15" s="45"/>
      <c r="B15" s="30"/>
      <c r="C15" s="32"/>
      <c r="D15" s="31"/>
      <c r="E15" s="31"/>
      <c r="F15" s="32"/>
      <c r="G15" s="32"/>
      <c r="H15" s="31"/>
      <c r="I15" s="31"/>
      <c r="J15" s="32"/>
      <c r="K15" s="32"/>
      <c r="L15" s="31"/>
      <c r="M15" s="31"/>
      <c r="N15" s="32"/>
      <c r="O15" s="32"/>
      <c r="P15" s="31"/>
      <c r="Q15" s="31"/>
      <c r="R15" s="32"/>
    </row>
    <row r="16" spans="1:18">
      <c r="A16" s="45"/>
      <c r="B16" s="34" t="s">
        <v>541</v>
      </c>
      <c r="C16" s="28"/>
      <c r="D16" s="35">
        <v>16.7</v>
      </c>
      <c r="E16" s="35"/>
      <c r="F16" s="28"/>
      <c r="G16" s="28"/>
      <c r="H16" s="35">
        <v>16.7</v>
      </c>
      <c r="I16" s="35"/>
      <c r="J16" s="28"/>
      <c r="K16" s="28"/>
      <c r="L16" s="35">
        <v>16.7</v>
      </c>
      <c r="M16" s="35"/>
      <c r="N16" s="28"/>
      <c r="O16" s="28"/>
      <c r="P16" s="35">
        <v>16.7</v>
      </c>
      <c r="Q16" s="35"/>
      <c r="R16" s="28"/>
    </row>
    <row r="17" spans="1:18">
      <c r="A17" s="45"/>
      <c r="B17" s="34"/>
      <c r="C17" s="28"/>
      <c r="D17" s="35"/>
      <c r="E17" s="35"/>
      <c r="F17" s="28"/>
      <c r="G17" s="28"/>
      <c r="H17" s="35"/>
      <c r="I17" s="35"/>
      <c r="J17" s="28"/>
      <c r="K17" s="28"/>
      <c r="L17" s="35"/>
      <c r="M17" s="35"/>
      <c r="N17" s="28"/>
      <c r="O17" s="28"/>
      <c r="P17" s="35"/>
      <c r="Q17" s="35"/>
      <c r="R17" s="28"/>
    </row>
    <row r="18" spans="1:18">
      <c r="A18" s="45"/>
      <c r="B18" s="30" t="s">
        <v>542</v>
      </c>
      <c r="C18" s="32"/>
      <c r="D18" s="31">
        <v>17.2</v>
      </c>
      <c r="E18" s="31"/>
      <c r="F18" s="32"/>
      <c r="G18" s="32"/>
      <c r="H18" s="31">
        <v>23.2</v>
      </c>
      <c r="I18" s="31"/>
      <c r="J18" s="32"/>
      <c r="K18" s="32"/>
      <c r="L18" s="31">
        <v>11.1</v>
      </c>
      <c r="M18" s="31"/>
      <c r="N18" s="32"/>
      <c r="O18" s="32"/>
      <c r="P18" s="31">
        <v>16.5</v>
      </c>
      <c r="Q18" s="31"/>
      <c r="R18" s="32"/>
    </row>
    <row r="19" spans="1:18" ht="15.75" thickBot="1">
      <c r="A19" s="45"/>
      <c r="B19" s="30"/>
      <c r="C19" s="32"/>
      <c r="D19" s="58"/>
      <c r="E19" s="58"/>
      <c r="F19" s="59"/>
      <c r="G19" s="32"/>
      <c r="H19" s="58"/>
      <c r="I19" s="58"/>
      <c r="J19" s="59"/>
      <c r="K19" s="32"/>
      <c r="L19" s="58"/>
      <c r="M19" s="58"/>
      <c r="N19" s="59"/>
      <c r="O19" s="32"/>
      <c r="P19" s="58"/>
      <c r="Q19" s="58"/>
      <c r="R19" s="59"/>
    </row>
    <row r="20" spans="1:18">
      <c r="A20" s="45"/>
      <c r="B20" s="28"/>
      <c r="C20" s="28"/>
      <c r="D20" s="64" t="s">
        <v>149</v>
      </c>
      <c r="E20" s="37">
        <v>26.4</v>
      </c>
      <c r="F20" s="27"/>
      <c r="G20" s="28"/>
      <c r="H20" s="64" t="s">
        <v>149</v>
      </c>
      <c r="I20" s="37">
        <v>113</v>
      </c>
      <c r="J20" s="27"/>
      <c r="K20" s="28"/>
      <c r="L20" s="64" t="s">
        <v>149</v>
      </c>
      <c r="M20" s="37" t="s">
        <v>543</v>
      </c>
      <c r="N20" s="64" t="s">
        <v>151</v>
      </c>
      <c r="O20" s="28"/>
      <c r="P20" s="64" t="s">
        <v>149</v>
      </c>
      <c r="Q20" s="37">
        <v>145.69999999999999</v>
      </c>
      <c r="R20" s="27"/>
    </row>
    <row r="21" spans="1:18" ht="15.75" thickBot="1">
      <c r="A21" s="45"/>
      <c r="B21" s="28"/>
      <c r="C21" s="28"/>
      <c r="D21" s="103"/>
      <c r="E21" s="104"/>
      <c r="F21" s="88"/>
      <c r="G21" s="28"/>
      <c r="H21" s="103"/>
      <c r="I21" s="104"/>
      <c r="J21" s="88"/>
      <c r="K21" s="28"/>
      <c r="L21" s="103"/>
      <c r="M21" s="104"/>
      <c r="N21" s="103"/>
      <c r="O21" s="28"/>
      <c r="P21" s="103"/>
      <c r="Q21" s="104"/>
      <c r="R21" s="88"/>
    </row>
    <row r="22" spans="1:18" ht="15.75" thickTop="1"/>
  </sheetData>
  <mergeCells count="100">
    <mergeCell ref="A1:A2"/>
    <mergeCell ref="B1:R1"/>
    <mergeCell ref="B2:R2"/>
    <mergeCell ref="B3:R3"/>
    <mergeCell ref="A4:A21"/>
    <mergeCell ref="B4:R4"/>
    <mergeCell ref="B5:R5"/>
    <mergeCell ref="M20:M21"/>
    <mergeCell ref="N20:N21"/>
    <mergeCell ref="O20:O21"/>
    <mergeCell ref="P20:P21"/>
    <mergeCell ref="Q20:Q21"/>
    <mergeCell ref="R20:R21"/>
    <mergeCell ref="G20:G21"/>
    <mergeCell ref="H20:H21"/>
    <mergeCell ref="I20:I21"/>
    <mergeCell ref="J20:J21"/>
    <mergeCell ref="K20:K21"/>
    <mergeCell ref="L20:L21"/>
    <mergeCell ref="L18:M19"/>
    <mergeCell ref="N18:N19"/>
    <mergeCell ref="O18:O19"/>
    <mergeCell ref="P18:Q19"/>
    <mergeCell ref="R18:R19"/>
    <mergeCell ref="B20:B21"/>
    <mergeCell ref="C20:C21"/>
    <mergeCell ref="D20:D21"/>
    <mergeCell ref="E20:E21"/>
    <mergeCell ref="F20:F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2" width="36.5703125" bestFit="1" customWidth="1"/>
    <col min="3" max="3" width="16.28515625" customWidth="1"/>
    <col min="4" max="4" width="8.7109375" customWidth="1"/>
    <col min="5" max="5" width="24.28515625" customWidth="1"/>
    <col min="6" max="6" width="6.7109375" customWidth="1"/>
    <col min="7" max="7" width="16.28515625" customWidth="1"/>
    <col min="8" max="8" width="6.85546875" customWidth="1"/>
    <col min="9" max="9" width="15.85546875" customWidth="1"/>
    <col min="10" max="10" width="5.42578125" customWidth="1"/>
    <col min="11" max="11" width="16.28515625" customWidth="1"/>
    <col min="12" max="12" width="36.5703125" bestFit="1" customWidth="1"/>
    <col min="13" max="13" width="7" customWidth="1"/>
    <col min="14" max="14" width="2.5703125" customWidth="1"/>
    <col min="15" max="15" width="16.28515625" customWidth="1"/>
    <col min="16" max="16" width="3.28515625" customWidth="1"/>
    <col min="17" max="17" width="9.140625" customWidth="1"/>
    <col min="18" max="18" width="2.5703125" customWidth="1"/>
  </cols>
  <sheetData>
    <row r="1" spans="1:18" ht="15" customHeight="1">
      <c r="A1" s="7" t="s">
        <v>786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551</v>
      </c>
      <c r="B3" s="44"/>
      <c r="C3" s="44"/>
      <c r="D3" s="44"/>
      <c r="E3" s="44"/>
      <c r="F3" s="44"/>
      <c r="G3" s="44"/>
      <c r="H3" s="44"/>
      <c r="I3" s="44"/>
      <c r="J3" s="44"/>
      <c r="K3" s="44"/>
      <c r="L3" s="44"/>
      <c r="M3" s="44"/>
      <c r="N3" s="44"/>
      <c r="O3" s="44"/>
      <c r="P3" s="44"/>
      <c r="Q3" s="44"/>
      <c r="R3" s="44"/>
    </row>
    <row r="4" spans="1:18">
      <c r="A4" s="45" t="s">
        <v>787</v>
      </c>
      <c r="B4" s="32" t="s">
        <v>552</v>
      </c>
      <c r="C4" s="32"/>
      <c r="D4" s="32"/>
      <c r="E4" s="32"/>
      <c r="F4" s="32"/>
      <c r="G4" s="32"/>
      <c r="H4" s="32"/>
      <c r="I4" s="32"/>
      <c r="J4" s="32"/>
      <c r="K4" s="32"/>
      <c r="L4" s="32"/>
      <c r="M4" s="32"/>
      <c r="N4" s="32"/>
      <c r="O4" s="32"/>
      <c r="P4" s="32"/>
      <c r="Q4" s="32"/>
      <c r="R4" s="32"/>
    </row>
    <row r="5" spans="1:18">
      <c r="A5" s="45"/>
      <c r="B5" s="24"/>
      <c r="C5" s="24"/>
      <c r="D5" s="24"/>
      <c r="E5" s="24"/>
      <c r="F5" s="24"/>
      <c r="G5" s="24"/>
      <c r="H5" s="24"/>
      <c r="I5" s="24"/>
      <c r="J5" s="24"/>
      <c r="K5" s="24"/>
      <c r="L5" s="24"/>
      <c r="M5" s="24"/>
      <c r="N5" s="24"/>
      <c r="O5" s="24"/>
      <c r="P5" s="24"/>
      <c r="Q5" s="24"/>
      <c r="R5" s="24"/>
    </row>
    <row r="6" spans="1:18">
      <c r="A6" s="45"/>
      <c r="B6" s="14"/>
      <c r="C6" s="14"/>
      <c r="D6" s="14"/>
      <c r="E6" s="14"/>
      <c r="F6" s="14"/>
      <c r="G6" s="14"/>
      <c r="H6" s="14"/>
      <c r="I6" s="14"/>
      <c r="J6" s="14"/>
      <c r="K6" s="14"/>
      <c r="L6" s="14"/>
      <c r="M6" s="14"/>
      <c r="N6" s="14"/>
      <c r="O6" s="14"/>
      <c r="P6" s="14"/>
      <c r="Q6" s="14"/>
      <c r="R6" s="14"/>
    </row>
    <row r="7" spans="1:18" ht="15.75" thickBot="1">
      <c r="A7" s="45"/>
      <c r="B7" s="12"/>
      <c r="C7" s="12"/>
      <c r="D7" s="59"/>
      <c r="E7" s="59"/>
      <c r="F7" s="59"/>
      <c r="G7" s="59"/>
      <c r="H7" s="59"/>
      <c r="I7" s="59"/>
      <c r="J7" s="59"/>
      <c r="K7" s="59"/>
      <c r="L7" s="59"/>
      <c r="M7" s="59"/>
      <c r="N7" s="59"/>
      <c r="O7" s="59"/>
      <c r="P7" s="59"/>
      <c r="Q7" s="59"/>
      <c r="R7" s="59"/>
    </row>
    <row r="8" spans="1:18" ht="15.75" thickBot="1">
      <c r="A8" s="45"/>
      <c r="B8" s="15"/>
      <c r="C8" s="12"/>
      <c r="D8" s="122" t="s">
        <v>553</v>
      </c>
      <c r="E8" s="122"/>
      <c r="F8" s="122"/>
      <c r="G8" s="12"/>
      <c r="H8" s="122" t="s">
        <v>554</v>
      </c>
      <c r="I8" s="122"/>
      <c r="J8" s="122"/>
      <c r="K8" s="50"/>
      <c r="L8" s="122" t="s">
        <v>555</v>
      </c>
      <c r="M8" s="122"/>
      <c r="N8" s="122"/>
      <c r="O8" s="50"/>
      <c r="P8" s="122" t="s">
        <v>267</v>
      </c>
      <c r="Q8" s="122"/>
      <c r="R8" s="122"/>
    </row>
    <row r="9" spans="1:18">
      <c r="A9" s="45"/>
      <c r="B9" s="33" t="s">
        <v>208</v>
      </c>
      <c r="C9" s="28"/>
      <c r="D9" s="64" t="s">
        <v>149</v>
      </c>
      <c r="E9" s="37" t="s">
        <v>556</v>
      </c>
      <c r="F9" s="64" t="s">
        <v>151</v>
      </c>
      <c r="G9" s="28"/>
      <c r="H9" s="64" t="s">
        <v>149</v>
      </c>
      <c r="I9" s="37" t="s">
        <v>557</v>
      </c>
      <c r="J9" s="64" t="s">
        <v>151</v>
      </c>
      <c r="K9" s="28"/>
      <c r="L9" s="64" t="s">
        <v>149</v>
      </c>
      <c r="M9" s="37">
        <v>4.5</v>
      </c>
      <c r="N9" s="27"/>
      <c r="O9" s="28"/>
      <c r="P9" s="64" t="s">
        <v>149</v>
      </c>
      <c r="Q9" s="37" t="s">
        <v>248</v>
      </c>
      <c r="R9" s="64" t="s">
        <v>151</v>
      </c>
    </row>
    <row r="10" spans="1:18" ht="15.75" thickBot="1">
      <c r="A10" s="45"/>
      <c r="B10" s="33"/>
      <c r="C10" s="28"/>
      <c r="D10" s="65"/>
      <c r="E10" s="61"/>
      <c r="F10" s="65"/>
      <c r="G10" s="28"/>
      <c r="H10" s="65"/>
      <c r="I10" s="61"/>
      <c r="J10" s="65"/>
      <c r="K10" s="28"/>
      <c r="L10" s="65"/>
      <c r="M10" s="61"/>
      <c r="N10" s="62"/>
      <c r="O10" s="28"/>
      <c r="P10" s="65"/>
      <c r="Q10" s="61"/>
      <c r="R10" s="65"/>
    </row>
    <row r="11" spans="1:18">
      <c r="A11" s="45"/>
      <c r="B11" s="42" t="s">
        <v>558</v>
      </c>
      <c r="C11" s="32"/>
      <c r="D11" s="54" t="s">
        <v>185</v>
      </c>
      <c r="E11" s="54"/>
      <c r="F11" s="56"/>
      <c r="G11" s="32"/>
      <c r="H11" s="54">
        <v>1.6</v>
      </c>
      <c r="I11" s="54"/>
      <c r="J11" s="56"/>
      <c r="K11" s="32"/>
      <c r="L11" s="54" t="s">
        <v>161</v>
      </c>
      <c r="M11" s="54"/>
      <c r="N11" s="52" t="s">
        <v>151</v>
      </c>
      <c r="O11" s="32"/>
      <c r="P11" s="54">
        <v>0.9</v>
      </c>
      <c r="Q11" s="54"/>
      <c r="R11" s="56"/>
    </row>
    <row r="12" spans="1:18">
      <c r="A12" s="45"/>
      <c r="B12" s="42"/>
      <c r="C12" s="32"/>
      <c r="D12" s="31"/>
      <c r="E12" s="31"/>
      <c r="F12" s="32"/>
      <c r="G12" s="32"/>
      <c r="H12" s="31"/>
      <c r="I12" s="31"/>
      <c r="J12" s="32"/>
      <c r="K12" s="32"/>
      <c r="L12" s="31"/>
      <c r="M12" s="31"/>
      <c r="N12" s="30"/>
      <c r="O12" s="32"/>
      <c r="P12" s="55"/>
      <c r="Q12" s="55"/>
      <c r="R12" s="57"/>
    </row>
    <row r="13" spans="1:18">
      <c r="A13" s="45"/>
      <c r="B13" s="60" t="s">
        <v>559</v>
      </c>
      <c r="C13" s="28"/>
      <c r="D13" s="35" t="s">
        <v>185</v>
      </c>
      <c r="E13" s="35"/>
      <c r="F13" s="28"/>
      <c r="G13" s="28"/>
      <c r="H13" s="35" t="s">
        <v>198</v>
      </c>
      <c r="I13" s="35"/>
      <c r="J13" s="34" t="s">
        <v>151</v>
      </c>
      <c r="K13" s="28"/>
      <c r="L13" s="35" t="s">
        <v>271</v>
      </c>
      <c r="M13" s="35"/>
      <c r="N13" s="34" t="s">
        <v>151</v>
      </c>
      <c r="O13" s="28"/>
      <c r="P13" s="35" t="s">
        <v>560</v>
      </c>
      <c r="Q13" s="35"/>
      <c r="R13" s="34" t="s">
        <v>151</v>
      </c>
    </row>
    <row r="14" spans="1:18" ht="15.75" thickBot="1">
      <c r="A14" s="45"/>
      <c r="B14" s="60"/>
      <c r="C14" s="28"/>
      <c r="D14" s="61"/>
      <c r="E14" s="61"/>
      <c r="F14" s="62"/>
      <c r="G14" s="28"/>
      <c r="H14" s="61"/>
      <c r="I14" s="61"/>
      <c r="J14" s="65"/>
      <c r="K14" s="28"/>
      <c r="L14" s="61"/>
      <c r="M14" s="61"/>
      <c r="N14" s="65"/>
      <c r="O14" s="28"/>
      <c r="P14" s="61"/>
      <c r="Q14" s="61"/>
      <c r="R14" s="65"/>
    </row>
    <row r="15" spans="1:18">
      <c r="A15" s="45"/>
      <c r="B15" s="29" t="s">
        <v>561</v>
      </c>
      <c r="C15" s="32"/>
      <c r="D15" s="54" t="s">
        <v>185</v>
      </c>
      <c r="E15" s="54"/>
      <c r="F15" s="56"/>
      <c r="G15" s="32"/>
      <c r="H15" s="54" t="s">
        <v>193</v>
      </c>
      <c r="I15" s="54"/>
      <c r="J15" s="52" t="s">
        <v>151</v>
      </c>
      <c r="K15" s="32"/>
      <c r="L15" s="54" t="s">
        <v>562</v>
      </c>
      <c r="M15" s="54"/>
      <c r="N15" s="52" t="s">
        <v>151</v>
      </c>
      <c r="O15" s="32"/>
      <c r="P15" s="54" t="s">
        <v>563</v>
      </c>
      <c r="Q15" s="54"/>
      <c r="R15" s="52" t="s">
        <v>151</v>
      </c>
    </row>
    <row r="16" spans="1:18" ht="15.75" thickBot="1">
      <c r="A16" s="45"/>
      <c r="B16" s="29"/>
      <c r="C16" s="32"/>
      <c r="D16" s="58"/>
      <c r="E16" s="58"/>
      <c r="F16" s="59"/>
      <c r="G16" s="32"/>
      <c r="H16" s="58"/>
      <c r="I16" s="58"/>
      <c r="J16" s="63"/>
      <c r="K16" s="32"/>
      <c r="L16" s="58"/>
      <c r="M16" s="58"/>
      <c r="N16" s="63"/>
      <c r="O16" s="32"/>
      <c r="P16" s="58"/>
      <c r="Q16" s="58"/>
      <c r="R16" s="63"/>
    </row>
    <row r="17" spans="1:18">
      <c r="A17" s="45"/>
      <c r="B17" s="34" t="s">
        <v>207</v>
      </c>
      <c r="C17" s="28"/>
      <c r="D17" s="64" t="s">
        <v>149</v>
      </c>
      <c r="E17" s="37" t="s">
        <v>556</v>
      </c>
      <c r="F17" s="64" t="s">
        <v>151</v>
      </c>
      <c r="G17" s="28"/>
      <c r="H17" s="64" t="s">
        <v>149</v>
      </c>
      <c r="I17" s="37" t="s">
        <v>564</v>
      </c>
      <c r="J17" s="64" t="s">
        <v>151</v>
      </c>
      <c r="K17" s="28"/>
      <c r="L17" s="64" t="s">
        <v>149</v>
      </c>
      <c r="M17" s="37">
        <v>0.4</v>
      </c>
      <c r="N17" s="27"/>
      <c r="O17" s="28"/>
      <c r="P17" s="64" t="s">
        <v>149</v>
      </c>
      <c r="Q17" s="37" t="s">
        <v>565</v>
      </c>
      <c r="R17" s="64" t="s">
        <v>151</v>
      </c>
    </row>
    <row r="18" spans="1:18" ht="15.75" thickBot="1">
      <c r="A18" s="45"/>
      <c r="B18" s="34"/>
      <c r="C18" s="28"/>
      <c r="D18" s="103"/>
      <c r="E18" s="104"/>
      <c r="F18" s="103"/>
      <c r="G18" s="28"/>
      <c r="H18" s="103"/>
      <c r="I18" s="104"/>
      <c r="J18" s="103"/>
      <c r="K18" s="28"/>
      <c r="L18" s="103"/>
      <c r="M18" s="104"/>
      <c r="N18" s="88"/>
      <c r="O18" s="28"/>
      <c r="P18" s="103"/>
      <c r="Q18" s="104"/>
      <c r="R18" s="103"/>
    </row>
    <row r="19" spans="1:18" ht="15.75" thickTop="1">
      <c r="A19" s="45"/>
      <c r="B19" s="30" t="s">
        <v>374</v>
      </c>
      <c r="C19" s="30"/>
      <c r="D19" s="30"/>
      <c r="E19" s="30"/>
      <c r="F19" s="30"/>
      <c r="G19" s="30"/>
      <c r="H19" s="30"/>
      <c r="I19" s="30"/>
      <c r="J19" s="30"/>
      <c r="K19" s="30"/>
      <c r="L19" s="30"/>
      <c r="M19" s="30"/>
      <c r="N19" s="30"/>
      <c r="O19" s="30"/>
      <c r="P19" s="30"/>
      <c r="Q19" s="30"/>
      <c r="R19" s="30"/>
    </row>
    <row r="20" spans="1:18" ht="25.5" customHeight="1">
      <c r="A20" s="45"/>
      <c r="B20" s="30" t="s">
        <v>566</v>
      </c>
      <c r="C20" s="30"/>
      <c r="D20" s="30"/>
      <c r="E20" s="30"/>
      <c r="F20" s="30"/>
      <c r="G20" s="30"/>
      <c r="H20" s="30"/>
      <c r="I20" s="30"/>
      <c r="J20" s="30"/>
      <c r="K20" s="30"/>
      <c r="L20" s="30"/>
      <c r="M20" s="30"/>
      <c r="N20" s="30"/>
      <c r="O20" s="30"/>
      <c r="P20" s="30"/>
      <c r="Q20" s="30"/>
      <c r="R20" s="30"/>
    </row>
    <row r="21" spans="1:18">
      <c r="A21" s="45"/>
      <c r="B21" s="24"/>
      <c r="C21" s="24"/>
      <c r="D21" s="24"/>
      <c r="E21" s="24"/>
      <c r="F21" s="24"/>
      <c r="G21" s="24"/>
      <c r="H21" s="24"/>
      <c r="I21" s="24"/>
      <c r="J21" s="24"/>
      <c r="K21" s="24"/>
      <c r="L21" s="24"/>
    </row>
    <row r="22" spans="1:18">
      <c r="A22" s="45"/>
      <c r="B22" s="14"/>
      <c r="C22" s="14"/>
      <c r="D22" s="14"/>
      <c r="E22" s="14"/>
      <c r="F22" s="14"/>
      <c r="G22" s="14"/>
      <c r="H22" s="14"/>
      <c r="I22" s="14"/>
      <c r="J22" s="14"/>
      <c r="K22" s="14"/>
      <c r="L22" s="14"/>
    </row>
    <row r="23" spans="1:18" ht="15.75" thickBot="1">
      <c r="A23" s="45"/>
      <c r="B23" s="12"/>
      <c r="C23" s="12"/>
      <c r="D23" s="130" t="s">
        <v>567</v>
      </c>
      <c r="E23" s="130"/>
      <c r="F23" s="130"/>
      <c r="G23" s="130"/>
      <c r="H23" s="130"/>
      <c r="I23" s="130"/>
      <c r="J23" s="130"/>
      <c r="K23" s="130"/>
      <c r="L23" s="130"/>
    </row>
    <row r="24" spans="1:18" ht="27" thickBot="1">
      <c r="A24" s="45"/>
      <c r="B24" s="15"/>
      <c r="C24" s="12"/>
      <c r="D24" s="122" t="s">
        <v>432</v>
      </c>
      <c r="E24" s="122"/>
      <c r="F24" s="122"/>
      <c r="G24" s="12"/>
      <c r="H24" s="122" t="s">
        <v>568</v>
      </c>
      <c r="I24" s="122"/>
      <c r="J24" s="122"/>
      <c r="K24" s="12"/>
      <c r="L24" s="129" t="s">
        <v>569</v>
      </c>
    </row>
    <row r="25" spans="1:18">
      <c r="A25" s="45"/>
      <c r="B25" s="21" t="s">
        <v>89</v>
      </c>
      <c r="C25" s="17"/>
      <c r="D25" s="22" t="s">
        <v>149</v>
      </c>
      <c r="E25" s="23" t="s">
        <v>198</v>
      </c>
      <c r="F25" s="22" t="s">
        <v>151</v>
      </c>
      <c r="G25" s="17"/>
      <c r="H25" s="22" t="s">
        <v>149</v>
      </c>
      <c r="I25" s="23" t="s">
        <v>399</v>
      </c>
      <c r="J25" s="22" t="s">
        <v>151</v>
      </c>
      <c r="K25" s="17"/>
      <c r="L25" s="22" t="s">
        <v>418</v>
      </c>
    </row>
    <row r="26" spans="1:18">
      <c r="A26" s="45"/>
      <c r="B26" s="29" t="s">
        <v>555</v>
      </c>
      <c r="C26" s="32"/>
      <c r="D26" s="31" t="s">
        <v>271</v>
      </c>
      <c r="E26" s="31"/>
      <c r="F26" s="30" t="s">
        <v>151</v>
      </c>
      <c r="G26" s="32"/>
      <c r="H26" s="31" t="s">
        <v>185</v>
      </c>
      <c r="I26" s="31"/>
      <c r="J26" s="32"/>
      <c r="K26" s="32"/>
      <c r="L26" s="30" t="s">
        <v>570</v>
      </c>
    </row>
    <row r="27" spans="1:18" ht="15.75" thickBot="1">
      <c r="A27" s="45"/>
      <c r="B27" s="29"/>
      <c r="C27" s="32"/>
      <c r="D27" s="58"/>
      <c r="E27" s="58"/>
      <c r="F27" s="63"/>
      <c r="G27" s="32"/>
      <c r="H27" s="58"/>
      <c r="I27" s="58"/>
      <c r="J27" s="59"/>
      <c r="K27" s="32"/>
      <c r="L27" s="30"/>
    </row>
    <row r="28" spans="1:18">
      <c r="A28" s="45"/>
      <c r="B28" s="34" t="s">
        <v>571</v>
      </c>
      <c r="C28" s="28"/>
      <c r="D28" s="64" t="s">
        <v>149</v>
      </c>
      <c r="E28" s="37" t="s">
        <v>560</v>
      </c>
      <c r="F28" s="64" t="s">
        <v>151</v>
      </c>
      <c r="G28" s="28"/>
      <c r="H28" s="64" t="s">
        <v>149</v>
      </c>
      <c r="I28" s="37" t="s">
        <v>399</v>
      </c>
      <c r="J28" s="64" t="s">
        <v>151</v>
      </c>
      <c r="K28" s="28"/>
      <c r="L28" s="28"/>
    </row>
    <row r="29" spans="1:18" ht="15.75" thickBot="1">
      <c r="A29" s="45"/>
      <c r="B29" s="34"/>
      <c r="C29" s="28"/>
      <c r="D29" s="103"/>
      <c r="E29" s="104"/>
      <c r="F29" s="103"/>
      <c r="G29" s="28"/>
      <c r="H29" s="103"/>
      <c r="I29" s="104"/>
      <c r="J29" s="103"/>
      <c r="K29" s="28"/>
      <c r="L29" s="28"/>
    </row>
    <row r="30" spans="1:18" ht="15.75" thickTop="1"/>
  </sheetData>
  <mergeCells count="111">
    <mergeCell ref="I28:I29"/>
    <mergeCell ref="J28:J29"/>
    <mergeCell ref="K28:K29"/>
    <mergeCell ref="L28:L29"/>
    <mergeCell ref="A1:A2"/>
    <mergeCell ref="B1:R1"/>
    <mergeCell ref="B2:R2"/>
    <mergeCell ref="B3:R3"/>
    <mergeCell ref="A4:A29"/>
    <mergeCell ref="B4:R4"/>
    <mergeCell ref="J26:J27"/>
    <mergeCell ref="K26:K27"/>
    <mergeCell ref="L26:L27"/>
    <mergeCell ref="B28:B29"/>
    <mergeCell ref="C28:C29"/>
    <mergeCell ref="D28:D29"/>
    <mergeCell ref="E28:E29"/>
    <mergeCell ref="F28:F29"/>
    <mergeCell ref="G28:G29"/>
    <mergeCell ref="H28:H29"/>
    <mergeCell ref="B26:B27"/>
    <mergeCell ref="C26:C27"/>
    <mergeCell ref="D26:E27"/>
    <mergeCell ref="F26:F27"/>
    <mergeCell ref="G26:G27"/>
    <mergeCell ref="H26:I27"/>
    <mergeCell ref="P17:P18"/>
    <mergeCell ref="Q17:Q18"/>
    <mergeCell ref="R17:R18"/>
    <mergeCell ref="B21:L21"/>
    <mergeCell ref="D23:L23"/>
    <mergeCell ref="D24:F24"/>
    <mergeCell ref="H24:J24"/>
    <mergeCell ref="B19:R19"/>
    <mergeCell ref="B20:R20"/>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13.85546875" customWidth="1"/>
    <col min="4" max="4" width="3" customWidth="1"/>
    <col min="5" max="5" width="7.5703125" customWidth="1"/>
    <col min="6" max="6" width="2.28515625" customWidth="1"/>
    <col min="7" max="7" width="13.85546875" customWidth="1"/>
    <col min="8" max="8" width="3.28515625" customWidth="1"/>
    <col min="9" max="9" width="8.28515625" customWidth="1"/>
    <col min="10" max="10" width="2.42578125" customWidth="1"/>
  </cols>
  <sheetData>
    <row r="1" spans="1:10" ht="15" customHeight="1">
      <c r="A1" s="7" t="s">
        <v>788</v>
      </c>
      <c r="B1" s="7" t="s">
        <v>1</v>
      </c>
      <c r="C1" s="7"/>
      <c r="D1" s="7"/>
      <c r="E1" s="7"/>
      <c r="F1" s="7"/>
      <c r="G1" s="7"/>
      <c r="H1" s="7"/>
      <c r="I1" s="7"/>
      <c r="J1" s="7"/>
    </row>
    <row r="2" spans="1:10" ht="15" customHeight="1">
      <c r="A2" s="7"/>
      <c r="B2" s="7" t="s">
        <v>2</v>
      </c>
      <c r="C2" s="7"/>
      <c r="D2" s="7"/>
      <c r="E2" s="7"/>
      <c r="F2" s="7"/>
      <c r="G2" s="7"/>
      <c r="H2" s="7"/>
      <c r="I2" s="7"/>
      <c r="J2" s="7"/>
    </row>
    <row r="3" spans="1:10" ht="30">
      <c r="A3" s="3" t="s">
        <v>574</v>
      </c>
      <c r="B3" s="44"/>
      <c r="C3" s="44"/>
      <c r="D3" s="44"/>
      <c r="E3" s="44"/>
      <c r="F3" s="44"/>
      <c r="G3" s="44"/>
      <c r="H3" s="44"/>
      <c r="I3" s="44"/>
      <c r="J3" s="44"/>
    </row>
    <row r="4" spans="1:10" ht="25.5" customHeight="1">
      <c r="A4" s="45" t="s">
        <v>789</v>
      </c>
      <c r="B4" s="32" t="s">
        <v>577</v>
      </c>
      <c r="C4" s="32"/>
      <c r="D4" s="32"/>
      <c r="E4" s="32"/>
      <c r="F4" s="32"/>
      <c r="G4" s="32"/>
      <c r="H4" s="32"/>
      <c r="I4" s="32"/>
      <c r="J4" s="32"/>
    </row>
    <row r="5" spans="1:10">
      <c r="A5" s="45"/>
      <c r="B5" s="24"/>
      <c r="C5" s="24"/>
      <c r="D5" s="24"/>
      <c r="E5" s="24"/>
      <c r="F5" s="24"/>
      <c r="G5" s="24"/>
      <c r="H5" s="24"/>
      <c r="I5" s="24"/>
      <c r="J5" s="24"/>
    </row>
    <row r="6" spans="1:10">
      <c r="A6" s="45"/>
      <c r="B6" s="14"/>
      <c r="C6" s="14"/>
      <c r="D6" s="14"/>
      <c r="E6" s="14"/>
      <c r="F6" s="14"/>
      <c r="G6" s="14"/>
      <c r="H6" s="14"/>
      <c r="I6" s="14"/>
      <c r="J6" s="14"/>
    </row>
    <row r="7" spans="1:10" ht="15.75" thickBot="1">
      <c r="A7" s="45"/>
      <c r="B7" s="17"/>
      <c r="C7" s="17"/>
      <c r="D7" s="51" t="s">
        <v>327</v>
      </c>
      <c r="E7" s="51"/>
      <c r="F7" s="51"/>
      <c r="G7" s="51"/>
      <c r="H7" s="51"/>
      <c r="I7" s="51"/>
      <c r="J7" s="51"/>
    </row>
    <row r="8" spans="1:10" ht="15.75" thickBot="1">
      <c r="A8" s="45"/>
      <c r="B8" s="12"/>
      <c r="C8" s="12"/>
      <c r="D8" s="122" t="s">
        <v>224</v>
      </c>
      <c r="E8" s="122"/>
      <c r="F8" s="122"/>
      <c r="G8" s="50"/>
      <c r="H8" s="122" t="s">
        <v>328</v>
      </c>
      <c r="I8" s="122"/>
      <c r="J8" s="122"/>
    </row>
    <row r="9" spans="1:10">
      <c r="A9" s="45"/>
      <c r="B9" s="22" t="s">
        <v>578</v>
      </c>
      <c r="C9" s="17"/>
      <c r="D9" s="27"/>
      <c r="E9" s="27"/>
      <c r="F9" s="27"/>
      <c r="G9" s="17"/>
      <c r="H9" s="27"/>
      <c r="I9" s="27"/>
      <c r="J9" s="27"/>
    </row>
    <row r="10" spans="1:10">
      <c r="A10" s="45"/>
      <c r="B10" s="110" t="s">
        <v>579</v>
      </c>
      <c r="C10" s="32"/>
      <c r="D10" s="30" t="s">
        <v>149</v>
      </c>
      <c r="E10" s="31">
        <v>98.6</v>
      </c>
      <c r="F10" s="32"/>
      <c r="G10" s="32"/>
      <c r="H10" s="30" t="s">
        <v>149</v>
      </c>
      <c r="I10" s="31">
        <v>54.8</v>
      </c>
      <c r="J10" s="32"/>
    </row>
    <row r="11" spans="1:10">
      <c r="A11" s="45"/>
      <c r="B11" s="110"/>
      <c r="C11" s="32"/>
      <c r="D11" s="30"/>
      <c r="E11" s="31"/>
      <c r="F11" s="32"/>
      <c r="G11" s="32"/>
      <c r="H11" s="30"/>
      <c r="I11" s="31"/>
      <c r="J11" s="32"/>
    </row>
    <row r="12" spans="1:10">
      <c r="A12" s="45"/>
      <c r="B12" s="109" t="s">
        <v>580</v>
      </c>
      <c r="C12" s="28"/>
      <c r="D12" s="34" t="s">
        <v>149</v>
      </c>
      <c r="E12" s="35">
        <v>0.6</v>
      </c>
      <c r="F12" s="28"/>
      <c r="G12" s="28"/>
      <c r="H12" s="34" t="s">
        <v>149</v>
      </c>
      <c r="I12" s="35">
        <v>0.4</v>
      </c>
      <c r="J12" s="28"/>
    </row>
    <row r="13" spans="1:10">
      <c r="A13" s="45"/>
      <c r="B13" s="109"/>
      <c r="C13" s="28"/>
      <c r="D13" s="34"/>
      <c r="E13" s="35"/>
      <c r="F13" s="28"/>
      <c r="G13" s="28"/>
      <c r="H13" s="34"/>
      <c r="I13" s="35"/>
      <c r="J13" s="28"/>
    </row>
    <row r="14" spans="1:10">
      <c r="A14" s="45"/>
      <c r="B14" s="19" t="s">
        <v>581</v>
      </c>
      <c r="C14" s="12"/>
      <c r="D14" s="32"/>
      <c r="E14" s="32"/>
      <c r="F14" s="32"/>
      <c r="G14" s="12"/>
      <c r="H14" s="32"/>
      <c r="I14" s="32"/>
      <c r="J14" s="32"/>
    </row>
    <row r="15" spans="1:10">
      <c r="A15" s="45"/>
      <c r="B15" s="108" t="s">
        <v>79</v>
      </c>
      <c r="C15" s="17"/>
      <c r="D15" s="22" t="s">
        <v>149</v>
      </c>
      <c r="E15" s="23" t="s">
        <v>284</v>
      </c>
      <c r="F15" s="22" t="s">
        <v>151</v>
      </c>
      <c r="G15" s="17"/>
      <c r="H15" s="22" t="s">
        <v>149</v>
      </c>
      <c r="I15" s="23" t="s">
        <v>193</v>
      </c>
      <c r="J15" s="22" t="s">
        <v>151</v>
      </c>
    </row>
    <row r="16" spans="1:10">
      <c r="A16" s="45"/>
      <c r="B16" s="110" t="s">
        <v>78</v>
      </c>
      <c r="C16" s="32"/>
      <c r="D16" s="30" t="s">
        <v>149</v>
      </c>
      <c r="E16" s="31">
        <v>5.7</v>
      </c>
      <c r="F16" s="32"/>
      <c r="G16" s="32"/>
      <c r="H16" s="30" t="s">
        <v>149</v>
      </c>
      <c r="I16" s="31">
        <v>2.8</v>
      </c>
      <c r="J16" s="32"/>
    </row>
    <row r="17" spans="1:10">
      <c r="A17" s="45"/>
      <c r="B17" s="110"/>
      <c r="C17" s="32"/>
      <c r="D17" s="30"/>
      <c r="E17" s="31"/>
      <c r="F17" s="32"/>
      <c r="G17" s="32"/>
      <c r="H17" s="30"/>
      <c r="I17" s="31"/>
      <c r="J17" s="32"/>
    </row>
    <row r="18" spans="1:10">
      <c r="A18" s="45"/>
      <c r="B18" s="109" t="s">
        <v>582</v>
      </c>
      <c r="C18" s="28"/>
      <c r="D18" s="34" t="s">
        <v>149</v>
      </c>
      <c r="E18" s="35">
        <v>5.4</v>
      </c>
      <c r="F18" s="28"/>
      <c r="G18" s="28"/>
      <c r="H18" s="34" t="s">
        <v>149</v>
      </c>
      <c r="I18" s="35">
        <v>5.3</v>
      </c>
      <c r="J18" s="28"/>
    </row>
    <row r="19" spans="1:10">
      <c r="A19" s="45"/>
      <c r="B19" s="109"/>
      <c r="C19" s="28"/>
      <c r="D19" s="34"/>
      <c r="E19" s="35"/>
      <c r="F19" s="28"/>
      <c r="G19" s="28"/>
      <c r="H19" s="34"/>
      <c r="I19" s="35"/>
      <c r="J19" s="28"/>
    </row>
  </sheetData>
  <mergeCells count="50">
    <mergeCell ref="I18:I19"/>
    <mergeCell ref="J18:J19"/>
    <mergeCell ref="A1:A2"/>
    <mergeCell ref="B1:J1"/>
    <mergeCell ref="B2:J2"/>
    <mergeCell ref="B3:J3"/>
    <mergeCell ref="A4:A19"/>
    <mergeCell ref="B4:J4"/>
    <mergeCell ref="H16:H17"/>
    <mergeCell ref="I16:I17"/>
    <mergeCell ref="J16:J17"/>
    <mergeCell ref="B18:B19"/>
    <mergeCell ref="C18:C19"/>
    <mergeCell ref="D18:D19"/>
    <mergeCell ref="E18:E19"/>
    <mergeCell ref="F18:F19"/>
    <mergeCell ref="G18:G19"/>
    <mergeCell ref="H18:H19"/>
    <mergeCell ref="I12:I13"/>
    <mergeCell ref="J12:J13"/>
    <mergeCell ref="D14:F14"/>
    <mergeCell ref="H14:J14"/>
    <mergeCell ref="B16:B17"/>
    <mergeCell ref="C16:C17"/>
    <mergeCell ref="D16:D17"/>
    <mergeCell ref="E16:E17"/>
    <mergeCell ref="F16:F17"/>
    <mergeCell ref="G16:G17"/>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cols>
    <col min="1" max="2" width="36.5703125" bestFit="1" customWidth="1"/>
    <col min="3" max="3" width="3.7109375" customWidth="1"/>
    <col min="4" max="4" width="15.140625" customWidth="1"/>
    <col min="5" max="5" width="2.85546875" customWidth="1"/>
    <col min="6" max="6" width="13.7109375" customWidth="1"/>
    <col min="7" max="7" width="3" customWidth="1"/>
    <col min="8" max="8" width="12.140625" customWidth="1"/>
    <col min="9" max="9" width="2.28515625" customWidth="1"/>
    <col min="10" max="10" width="13.7109375" customWidth="1"/>
    <col min="11" max="11" width="3" customWidth="1"/>
    <col min="12" max="12" width="9" customWidth="1"/>
    <col min="13" max="14" width="13.7109375" customWidth="1"/>
    <col min="15" max="15" width="3" customWidth="1"/>
    <col min="16" max="16" width="9" customWidth="1"/>
    <col min="17" max="18" width="13.7109375" customWidth="1"/>
    <col min="19" max="19" width="3" customWidth="1"/>
    <col min="20" max="20" width="9" customWidth="1"/>
    <col min="21" max="21" width="13.7109375" customWidth="1"/>
  </cols>
  <sheetData>
    <row r="1" spans="1:21" ht="15" customHeight="1">
      <c r="A1" s="7" t="s">
        <v>790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584</v>
      </c>
      <c r="B3" s="44"/>
      <c r="C3" s="44"/>
      <c r="D3" s="44"/>
      <c r="E3" s="44"/>
      <c r="F3" s="44"/>
      <c r="G3" s="44"/>
      <c r="H3" s="44"/>
      <c r="I3" s="44"/>
      <c r="J3" s="44"/>
      <c r="K3" s="44"/>
      <c r="L3" s="44"/>
      <c r="M3" s="44"/>
      <c r="N3" s="44"/>
      <c r="O3" s="44"/>
      <c r="P3" s="44"/>
      <c r="Q3" s="44"/>
      <c r="R3" s="44"/>
      <c r="S3" s="44"/>
      <c r="T3" s="44"/>
      <c r="U3" s="44"/>
    </row>
    <row r="4" spans="1:21">
      <c r="A4" s="45" t="s">
        <v>791</v>
      </c>
      <c r="B4" s="32" t="s">
        <v>587</v>
      </c>
      <c r="C4" s="32"/>
      <c r="D4" s="32"/>
      <c r="E4" s="32"/>
      <c r="F4" s="32"/>
      <c r="G4" s="32"/>
      <c r="H4" s="32"/>
      <c r="I4" s="32"/>
      <c r="J4" s="32"/>
      <c r="K4" s="32"/>
      <c r="L4" s="32"/>
      <c r="M4" s="32"/>
      <c r="N4" s="32"/>
      <c r="O4" s="32"/>
      <c r="P4" s="32"/>
      <c r="Q4" s="32"/>
      <c r="R4" s="32"/>
      <c r="S4" s="32"/>
      <c r="T4" s="32"/>
      <c r="U4" s="32"/>
    </row>
    <row r="5" spans="1:21">
      <c r="A5" s="45"/>
      <c r="B5" s="106"/>
      <c r="C5" s="106"/>
      <c r="D5" s="106"/>
      <c r="E5" s="106"/>
      <c r="F5" s="106"/>
      <c r="G5" s="106"/>
      <c r="H5" s="106"/>
      <c r="I5" s="106"/>
      <c r="J5" s="106"/>
      <c r="K5" s="106"/>
      <c r="L5" s="106"/>
      <c r="M5" s="106"/>
      <c r="N5" s="106"/>
      <c r="O5" s="106"/>
      <c r="P5" s="106"/>
      <c r="Q5" s="106"/>
      <c r="R5" s="106"/>
      <c r="S5" s="106"/>
      <c r="T5" s="106"/>
      <c r="U5" s="106"/>
    </row>
    <row r="6" spans="1:21">
      <c r="A6" s="45"/>
      <c r="B6" s="32"/>
      <c r="C6" s="32"/>
      <c r="D6" s="32"/>
      <c r="E6" s="32"/>
      <c r="F6" s="32"/>
      <c r="G6" s="32"/>
      <c r="H6" s="32"/>
      <c r="I6" s="32"/>
      <c r="J6" s="32"/>
      <c r="K6" s="32"/>
      <c r="L6" s="32"/>
      <c r="M6" s="32"/>
      <c r="N6" s="32"/>
      <c r="O6" s="32"/>
      <c r="P6" s="32"/>
      <c r="Q6" s="32"/>
      <c r="R6" s="32"/>
      <c r="S6" s="32"/>
      <c r="T6" s="32"/>
      <c r="U6" s="32"/>
    </row>
    <row r="7" spans="1:21">
      <c r="A7" s="45"/>
      <c r="B7" s="32"/>
      <c r="C7" s="32"/>
      <c r="D7" s="32"/>
      <c r="E7" s="32"/>
      <c r="F7" s="32"/>
      <c r="G7" s="32"/>
      <c r="H7" s="32"/>
      <c r="I7" s="32"/>
      <c r="J7" s="32"/>
      <c r="K7" s="32"/>
      <c r="L7" s="32"/>
      <c r="M7" s="32"/>
      <c r="N7" s="32"/>
      <c r="O7" s="32"/>
      <c r="P7" s="32"/>
      <c r="Q7" s="32"/>
      <c r="R7" s="32"/>
      <c r="S7" s="32"/>
      <c r="T7" s="32"/>
      <c r="U7" s="32"/>
    </row>
    <row r="8" spans="1:21">
      <c r="A8" s="45"/>
      <c r="B8" s="14"/>
      <c r="C8" s="14"/>
      <c r="D8" s="14"/>
      <c r="E8" s="14"/>
      <c r="F8" s="14"/>
      <c r="G8" s="14"/>
      <c r="H8" s="14"/>
      <c r="I8" s="14"/>
      <c r="J8" s="14"/>
      <c r="K8" s="14"/>
      <c r="L8" s="14"/>
      <c r="M8" s="14"/>
      <c r="N8" s="14"/>
      <c r="O8" s="14"/>
      <c r="P8" s="14"/>
      <c r="Q8" s="14"/>
      <c r="R8" s="14"/>
      <c r="S8" s="14"/>
      <c r="T8" s="14"/>
      <c r="U8" s="14"/>
    </row>
    <row r="9" spans="1:21">
      <c r="A9" s="45"/>
      <c r="B9" s="32"/>
      <c r="C9" s="146" t="s">
        <v>215</v>
      </c>
      <c r="D9" s="146"/>
      <c r="E9" s="146"/>
      <c r="F9" s="32"/>
      <c r="G9" s="146" t="s">
        <v>588</v>
      </c>
      <c r="H9" s="146"/>
      <c r="I9" s="146"/>
      <c r="J9" s="32"/>
      <c r="K9" s="146" t="s">
        <v>219</v>
      </c>
      <c r="L9" s="146"/>
      <c r="M9" s="146"/>
      <c r="N9" s="32"/>
      <c r="O9" s="146" t="s">
        <v>591</v>
      </c>
      <c r="P9" s="146"/>
      <c r="Q9" s="146"/>
      <c r="R9" s="32"/>
      <c r="S9" s="146" t="s">
        <v>267</v>
      </c>
      <c r="T9" s="146"/>
      <c r="U9" s="146"/>
    </row>
    <row r="10" spans="1:21">
      <c r="A10" s="45"/>
      <c r="B10" s="32"/>
      <c r="C10" s="146"/>
      <c r="D10" s="146"/>
      <c r="E10" s="146"/>
      <c r="F10" s="32"/>
      <c r="G10" s="146" t="s">
        <v>589</v>
      </c>
      <c r="H10" s="146"/>
      <c r="I10" s="146"/>
      <c r="J10" s="32"/>
      <c r="K10" s="146"/>
      <c r="L10" s="146"/>
      <c r="M10" s="146"/>
      <c r="N10" s="32"/>
      <c r="O10" s="146"/>
      <c r="P10" s="146"/>
      <c r="Q10" s="146"/>
      <c r="R10" s="32"/>
      <c r="S10" s="146"/>
      <c r="T10" s="146"/>
      <c r="U10" s="146"/>
    </row>
    <row r="11" spans="1:21" ht="15.75" thickBot="1">
      <c r="A11" s="45"/>
      <c r="B11" s="32"/>
      <c r="C11" s="147"/>
      <c r="D11" s="147"/>
      <c r="E11" s="147"/>
      <c r="F11" s="32"/>
      <c r="G11" s="147" t="s">
        <v>590</v>
      </c>
      <c r="H11" s="147"/>
      <c r="I11" s="147"/>
      <c r="J11" s="32"/>
      <c r="K11" s="147"/>
      <c r="L11" s="147"/>
      <c r="M11" s="147"/>
      <c r="N11" s="32"/>
      <c r="O11" s="147"/>
      <c r="P11" s="147"/>
      <c r="Q11" s="147"/>
      <c r="R11" s="32"/>
      <c r="S11" s="147"/>
      <c r="T11" s="147"/>
      <c r="U11" s="147"/>
    </row>
    <row r="12" spans="1:21">
      <c r="A12" s="45"/>
      <c r="B12" s="21" t="s">
        <v>592</v>
      </c>
      <c r="C12" s="27"/>
      <c r="D12" s="27"/>
      <c r="E12" s="27"/>
      <c r="F12" s="17"/>
      <c r="G12" s="27"/>
      <c r="H12" s="27"/>
      <c r="I12" s="27"/>
      <c r="J12" s="17"/>
      <c r="K12" s="27"/>
      <c r="L12" s="27"/>
      <c r="M12" s="27"/>
      <c r="N12" s="17"/>
      <c r="O12" s="27"/>
      <c r="P12" s="27"/>
      <c r="Q12" s="27"/>
      <c r="R12" s="17"/>
      <c r="S12" s="27"/>
      <c r="T12" s="27"/>
      <c r="U12" s="27"/>
    </row>
    <row r="13" spans="1:21">
      <c r="A13" s="45"/>
      <c r="B13" s="42" t="s">
        <v>593</v>
      </c>
      <c r="C13" s="30" t="s">
        <v>149</v>
      </c>
      <c r="D13" s="31">
        <v>264.3</v>
      </c>
      <c r="E13" s="32"/>
      <c r="F13" s="32"/>
      <c r="G13" s="30" t="s">
        <v>149</v>
      </c>
      <c r="H13" s="31">
        <v>303.2</v>
      </c>
      <c r="I13" s="32"/>
      <c r="J13" s="32"/>
      <c r="K13" s="30" t="s">
        <v>149</v>
      </c>
      <c r="L13" s="31">
        <v>170.5</v>
      </c>
      <c r="M13" s="32"/>
      <c r="N13" s="32"/>
      <c r="O13" s="30" t="s">
        <v>149</v>
      </c>
      <c r="P13" s="31">
        <v>132.80000000000001</v>
      </c>
      <c r="Q13" s="32"/>
      <c r="R13" s="32"/>
      <c r="S13" s="30" t="s">
        <v>149</v>
      </c>
      <c r="T13" s="31">
        <v>870.8</v>
      </c>
      <c r="U13" s="32"/>
    </row>
    <row r="14" spans="1:21">
      <c r="A14" s="45"/>
      <c r="B14" s="42"/>
      <c r="C14" s="30"/>
      <c r="D14" s="31"/>
      <c r="E14" s="32"/>
      <c r="F14" s="32"/>
      <c r="G14" s="30"/>
      <c r="H14" s="31"/>
      <c r="I14" s="32"/>
      <c r="J14" s="32"/>
      <c r="K14" s="30"/>
      <c r="L14" s="31"/>
      <c r="M14" s="32"/>
      <c r="N14" s="32"/>
      <c r="O14" s="30"/>
      <c r="P14" s="31"/>
      <c r="Q14" s="32"/>
      <c r="R14" s="32"/>
      <c r="S14" s="30"/>
      <c r="T14" s="31"/>
      <c r="U14" s="32"/>
    </row>
    <row r="15" spans="1:21">
      <c r="A15" s="45"/>
      <c r="B15" s="60" t="s">
        <v>594</v>
      </c>
      <c r="C15" s="34" t="s">
        <v>149</v>
      </c>
      <c r="D15" s="35">
        <v>118.8</v>
      </c>
      <c r="E15" s="28"/>
      <c r="F15" s="28"/>
      <c r="G15" s="34" t="s">
        <v>149</v>
      </c>
      <c r="H15" s="35">
        <v>113.6</v>
      </c>
      <c r="I15" s="28"/>
      <c r="J15" s="28"/>
      <c r="K15" s="34" t="s">
        <v>149</v>
      </c>
      <c r="L15" s="35">
        <v>50.1</v>
      </c>
      <c r="M15" s="28"/>
      <c r="N15" s="28"/>
      <c r="O15" s="34" t="s">
        <v>149</v>
      </c>
      <c r="P15" s="35">
        <v>26.5</v>
      </c>
      <c r="Q15" s="28"/>
      <c r="R15" s="28"/>
      <c r="S15" s="34" t="s">
        <v>149</v>
      </c>
      <c r="T15" s="35">
        <v>309</v>
      </c>
      <c r="U15" s="28"/>
    </row>
    <row r="16" spans="1:21">
      <c r="A16" s="45"/>
      <c r="B16" s="60"/>
      <c r="C16" s="34"/>
      <c r="D16" s="35"/>
      <c r="E16" s="28"/>
      <c r="F16" s="28"/>
      <c r="G16" s="34"/>
      <c r="H16" s="35"/>
      <c r="I16" s="28"/>
      <c r="J16" s="28"/>
      <c r="K16" s="34"/>
      <c r="L16" s="35"/>
      <c r="M16" s="28"/>
      <c r="N16" s="28"/>
      <c r="O16" s="34"/>
      <c r="P16" s="35"/>
      <c r="Q16" s="28"/>
      <c r="R16" s="28"/>
      <c r="S16" s="34"/>
      <c r="T16" s="35"/>
      <c r="U16" s="28"/>
    </row>
    <row r="17" spans="1:21">
      <c r="A17" s="45"/>
      <c r="B17" s="18" t="s">
        <v>595</v>
      </c>
      <c r="C17" s="32"/>
      <c r="D17" s="32"/>
      <c r="E17" s="32"/>
      <c r="F17" s="12"/>
      <c r="G17" s="32"/>
      <c r="H17" s="32"/>
      <c r="I17" s="32"/>
      <c r="J17" s="12"/>
      <c r="K17" s="32"/>
      <c r="L17" s="32"/>
      <c r="M17" s="32"/>
      <c r="N17" s="12"/>
      <c r="O17" s="32"/>
      <c r="P17" s="32"/>
      <c r="Q17" s="32"/>
      <c r="R17" s="12"/>
      <c r="S17" s="32"/>
      <c r="T17" s="32"/>
      <c r="U17" s="32"/>
    </row>
    <row r="18" spans="1:21">
      <c r="A18" s="45"/>
      <c r="B18" s="60" t="s">
        <v>593</v>
      </c>
      <c r="C18" s="34" t="s">
        <v>149</v>
      </c>
      <c r="D18" s="35">
        <v>267.60000000000002</v>
      </c>
      <c r="E18" s="28"/>
      <c r="F18" s="28"/>
      <c r="G18" s="34" t="s">
        <v>149</v>
      </c>
      <c r="H18" s="35">
        <v>292.89999999999998</v>
      </c>
      <c r="I18" s="28"/>
      <c r="J18" s="28"/>
      <c r="K18" s="34" t="s">
        <v>149</v>
      </c>
      <c r="L18" s="35">
        <v>11.9</v>
      </c>
      <c r="M18" s="28"/>
      <c r="N18" s="28"/>
      <c r="O18" s="34" t="s">
        <v>149</v>
      </c>
      <c r="P18" s="35">
        <v>134.1</v>
      </c>
      <c r="Q18" s="28"/>
      <c r="R18" s="28"/>
      <c r="S18" s="34" t="s">
        <v>149</v>
      </c>
      <c r="T18" s="35">
        <v>706.5</v>
      </c>
      <c r="U18" s="28"/>
    </row>
    <row r="19" spans="1:21">
      <c r="A19" s="45"/>
      <c r="B19" s="60"/>
      <c r="C19" s="34"/>
      <c r="D19" s="35"/>
      <c r="E19" s="28"/>
      <c r="F19" s="28"/>
      <c r="G19" s="34"/>
      <c r="H19" s="35"/>
      <c r="I19" s="28"/>
      <c r="J19" s="28"/>
      <c r="K19" s="34"/>
      <c r="L19" s="35"/>
      <c r="M19" s="28"/>
      <c r="N19" s="28"/>
      <c r="O19" s="34"/>
      <c r="P19" s="35"/>
      <c r="Q19" s="28"/>
      <c r="R19" s="28"/>
      <c r="S19" s="34"/>
      <c r="T19" s="35"/>
      <c r="U19" s="28"/>
    </row>
    <row r="20" spans="1:21">
      <c r="A20" s="45"/>
      <c r="B20" s="42" t="s">
        <v>594</v>
      </c>
      <c r="C20" s="30" t="s">
        <v>149</v>
      </c>
      <c r="D20" s="31">
        <v>117.8</v>
      </c>
      <c r="E20" s="32"/>
      <c r="F20" s="32"/>
      <c r="G20" s="30" t="s">
        <v>149</v>
      </c>
      <c r="H20" s="31">
        <v>106.2</v>
      </c>
      <c r="I20" s="32"/>
      <c r="J20" s="32"/>
      <c r="K20" s="30" t="s">
        <v>149</v>
      </c>
      <c r="L20" s="31">
        <v>8.3000000000000007</v>
      </c>
      <c r="M20" s="32"/>
      <c r="N20" s="32"/>
      <c r="O20" s="30" t="s">
        <v>149</v>
      </c>
      <c r="P20" s="31">
        <v>25</v>
      </c>
      <c r="Q20" s="32"/>
      <c r="R20" s="32"/>
      <c r="S20" s="30" t="s">
        <v>149</v>
      </c>
      <c r="T20" s="31">
        <v>257.3</v>
      </c>
      <c r="U20" s="32"/>
    </row>
    <row r="21" spans="1:21">
      <c r="A21" s="45"/>
      <c r="B21" s="42"/>
      <c r="C21" s="30"/>
      <c r="D21" s="31"/>
      <c r="E21" s="32"/>
      <c r="F21" s="32"/>
      <c r="G21" s="30"/>
      <c r="H21" s="31"/>
      <c r="I21" s="32"/>
      <c r="J21" s="32"/>
      <c r="K21" s="30"/>
      <c r="L21" s="31"/>
      <c r="M21" s="32"/>
      <c r="N21" s="32"/>
      <c r="O21" s="30"/>
      <c r="P21" s="31"/>
      <c r="Q21" s="32"/>
      <c r="R21" s="32"/>
      <c r="S21" s="30"/>
      <c r="T21" s="31"/>
      <c r="U21" s="32"/>
    </row>
    <row r="22" spans="1:21">
      <c r="A22" s="45"/>
      <c r="B22" s="32"/>
      <c r="C22" s="32"/>
      <c r="D22" s="32"/>
      <c r="E22" s="32"/>
      <c r="F22" s="32"/>
      <c r="G22" s="32"/>
      <c r="H22" s="32"/>
      <c r="I22" s="32"/>
      <c r="J22" s="32"/>
      <c r="K22" s="32"/>
      <c r="L22" s="32"/>
      <c r="M22" s="32"/>
      <c r="N22" s="32"/>
      <c r="O22" s="32"/>
      <c r="P22" s="32"/>
      <c r="Q22" s="32"/>
      <c r="R22" s="32"/>
      <c r="S22" s="32"/>
      <c r="T22" s="32"/>
      <c r="U22" s="32"/>
    </row>
    <row r="23" spans="1:21" ht="25.5" customHeight="1">
      <c r="A23" s="45" t="s">
        <v>792</v>
      </c>
      <c r="B23" s="32" t="s">
        <v>596</v>
      </c>
      <c r="C23" s="32"/>
      <c r="D23" s="32"/>
      <c r="E23" s="32"/>
      <c r="F23" s="32"/>
      <c r="G23" s="32"/>
      <c r="H23" s="32"/>
      <c r="I23" s="32"/>
      <c r="J23" s="32"/>
      <c r="K23" s="32"/>
      <c r="L23" s="32"/>
      <c r="M23" s="32"/>
      <c r="N23" s="32"/>
      <c r="O23" s="32"/>
      <c r="P23" s="32"/>
      <c r="Q23" s="32"/>
      <c r="R23" s="32"/>
      <c r="S23" s="32"/>
      <c r="T23" s="32"/>
      <c r="U23" s="32"/>
    </row>
    <row r="24" spans="1:21">
      <c r="A24" s="45"/>
      <c r="B24" s="106"/>
      <c r="C24" s="106"/>
      <c r="D24" s="106"/>
      <c r="E24" s="106"/>
      <c r="F24" s="106"/>
      <c r="G24" s="106"/>
      <c r="H24" s="106"/>
      <c r="I24" s="106"/>
      <c r="J24" s="106"/>
      <c r="K24" s="106"/>
      <c r="L24" s="106"/>
      <c r="M24" s="106"/>
      <c r="N24" s="106"/>
      <c r="O24" s="106"/>
      <c r="P24" s="106"/>
      <c r="Q24" s="106"/>
      <c r="R24" s="106"/>
      <c r="S24" s="106"/>
      <c r="T24" s="106"/>
      <c r="U24" s="106"/>
    </row>
    <row r="25" spans="1:21">
      <c r="A25" s="45"/>
      <c r="B25" s="24"/>
      <c r="C25" s="24"/>
      <c r="D25" s="24"/>
      <c r="E25" s="24"/>
      <c r="F25" s="24"/>
      <c r="G25" s="24"/>
      <c r="H25" s="24"/>
      <c r="I25" s="24"/>
    </row>
    <row r="26" spans="1:21">
      <c r="A26" s="45"/>
      <c r="B26" s="14"/>
      <c r="C26" s="14"/>
      <c r="D26" s="14"/>
      <c r="E26" s="14"/>
      <c r="F26" s="14"/>
      <c r="G26" s="14"/>
      <c r="H26" s="14"/>
      <c r="I26" s="14"/>
    </row>
    <row r="27" spans="1:21" ht="15.75" thickBot="1">
      <c r="A27" s="45"/>
      <c r="B27" s="12"/>
      <c r="C27" s="25" t="s">
        <v>327</v>
      </c>
      <c r="D27" s="25"/>
      <c r="E27" s="25"/>
      <c r="F27" s="25"/>
      <c r="G27" s="25"/>
      <c r="H27" s="25"/>
      <c r="I27" s="25"/>
    </row>
    <row r="28" spans="1:21" ht="15.75" thickBot="1">
      <c r="A28" s="45"/>
      <c r="B28" s="12"/>
      <c r="C28" s="26" t="s">
        <v>224</v>
      </c>
      <c r="D28" s="26"/>
      <c r="E28" s="26"/>
      <c r="F28" s="12"/>
      <c r="G28" s="26" t="s">
        <v>328</v>
      </c>
      <c r="H28" s="26"/>
      <c r="I28" s="26"/>
    </row>
    <row r="29" spans="1:21">
      <c r="A29" s="45"/>
      <c r="B29" s="33" t="s">
        <v>597</v>
      </c>
      <c r="C29" s="64" t="s">
        <v>149</v>
      </c>
      <c r="D29" s="37">
        <v>309</v>
      </c>
      <c r="E29" s="27"/>
      <c r="F29" s="28"/>
      <c r="G29" s="64" t="s">
        <v>149</v>
      </c>
      <c r="H29" s="37">
        <v>257.3</v>
      </c>
      <c r="I29" s="27"/>
    </row>
    <row r="30" spans="1:21">
      <c r="A30" s="45"/>
      <c r="B30" s="33"/>
      <c r="C30" s="100"/>
      <c r="D30" s="101"/>
      <c r="E30" s="95"/>
      <c r="F30" s="28"/>
      <c r="G30" s="34"/>
      <c r="H30" s="35"/>
      <c r="I30" s="28"/>
    </row>
    <row r="31" spans="1:21" ht="27" thickBot="1">
      <c r="A31" s="45"/>
      <c r="B31" s="40" t="s">
        <v>598</v>
      </c>
      <c r="C31" s="58" t="s">
        <v>164</v>
      </c>
      <c r="D31" s="58"/>
      <c r="E31" s="114" t="s">
        <v>151</v>
      </c>
      <c r="F31" s="12"/>
      <c r="G31" s="58" t="s">
        <v>599</v>
      </c>
      <c r="H31" s="58"/>
      <c r="I31" s="114" t="s">
        <v>151</v>
      </c>
    </row>
    <row r="32" spans="1:21">
      <c r="A32" s="45"/>
      <c r="B32" s="33" t="s">
        <v>600</v>
      </c>
      <c r="C32" s="64" t="s">
        <v>149</v>
      </c>
      <c r="D32" s="37">
        <v>300.39999999999998</v>
      </c>
      <c r="E32" s="27"/>
      <c r="F32" s="28"/>
      <c r="G32" s="64" t="s">
        <v>149</v>
      </c>
      <c r="H32" s="37">
        <v>248.2</v>
      </c>
      <c r="I32" s="27"/>
    </row>
    <row r="33" spans="1:21" ht="15.75" thickBot="1">
      <c r="A33" s="45"/>
      <c r="B33" s="33"/>
      <c r="C33" s="103"/>
      <c r="D33" s="104"/>
      <c r="E33" s="88"/>
      <c r="F33" s="28"/>
      <c r="G33" s="103"/>
      <c r="H33" s="104"/>
      <c r="I33" s="88"/>
    </row>
    <row r="34" spans="1:21" ht="15.75" thickTop="1">
      <c r="A34" s="45" t="s">
        <v>793</v>
      </c>
      <c r="B34" s="32" t="s">
        <v>603</v>
      </c>
      <c r="C34" s="32"/>
      <c r="D34" s="32"/>
      <c r="E34" s="32"/>
      <c r="F34" s="32"/>
      <c r="G34" s="32"/>
      <c r="H34" s="32"/>
      <c r="I34" s="32"/>
      <c r="J34" s="32"/>
      <c r="K34" s="32"/>
      <c r="L34" s="32"/>
      <c r="M34" s="32"/>
      <c r="N34" s="32"/>
      <c r="O34" s="32"/>
      <c r="P34" s="32"/>
      <c r="Q34" s="32"/>
      <c r="R34" s="32"/>
      <c r="S34" s="32"/>
      <c r="T34" s="32"/>
      <c r="U34" s="32"/>
    </row>
    <row r="35" spans="1:21">
      <c r="A35" s="45"/>
      <c r="B35" s="106"/>
      <c r="C35" s="106"/>
      <c r="D35" s="106"/>
      <c r="E35" s="106"/>
      <c r="F35" s="106"/>
      <c r="G35" s="106"/>
      <c r="H35" s="106"/>
      <c r="I35" s="106"/>
      <c r="J35" s="106"/>
      <c r="K35" s="106"/>
      <c r="L35" s="106"/>
      <c r="M35" s="106"/>
      <c r="N35" s="106"/>
      <c r="O35" s="106"/>
      <c r="P35" s="106"/>
      <c r="Q35" s="106"/>
      <c r="R35" s="106"/>
      <c r="S35" s="106"/>
      <c r="T35" s="106"/>
      <c r="U35" s="106"/>
    </row>
    <row r="36" spans="1:21">
      <c r="A36" s="45"/>
      <c r="B36" s="24"/>
      <c r="C36" s="24"/>
      <c r="D36" s="24"/>
      <c r="E36" s="24"/>
      <c r="F36" s="24"/>
      <c r="G36" s="24"/>
      <c r="H36" s="24"/>
      <c r="I36" s="24"/>
    </row>
    <row r="37" spans="1:21">
      <c r="A37" s="45"/>
      <c r="B37" s="14"/>
      <c r="C37" s="14"/>
      <c r="D37" s="14"/>
      <c r="E37" s="14"/>
      <c r="F37" s="14"/>
      <c r="G37" s="14"/>
      <c r="H37" s="14"/>
      <c r="I37" s="14"/>
    </row>
    <row r="38" spans="1:21" ht="15.75" thickBot="1">
      <c r="A38" s="45"/>
      <c r="B38" s="17"/>
      <c r="C38" s="148" t="s">
        <v>327</v>
      </c>
      <c r="D38" s="148"/>
      <c r="E38" s="148"/>
      <c r="F38" s="148"/>
      <c r="G38" s="148"/>
      <c r="H38" s="148"/>
      <c r="I38" s="148"/>
    </row>
    <row r="39" spans="1:21" ht="15.75" thickBot="1">
      <c r="A39" s="45"/>
      <c r="B39" s="12"/>
      <c r="C39" s="26" t="s">
        <v>224</v>
      </c>
      <c r="D39" s="26"/>
      <c r="E39" s="26"/>
      <c r="F39" s="12"/>
      <c r="G39" s="26" t="s">
        <v>328</v>
      </c>
      <c r="H39" s="26"/>
      <c r="I39" s="26"/>
    </row>
    <row r="40" spans="1:21">
      <c r="A40" s="45"/>
      <c r="B40" s="33" t="s">
        <v>604</v>
      </c>
      <c r="C40" s="64" t="s">
        <v>149</v>
      </c>
      <c r="D40" s="37">
        <v>131.80000000000001</v>
      </c>
      <c r="E40" s="27"/>
      <c r="F40" s="28"/>
      <c r="G40" s="64" t="s">
        <v>149</v>
      </c>
      <c r="H40" s="37">
        <v>112</v>
      </c>
      <c r="I40" s="27"/>
    </row>
    <row r="41" spans="1:21">
      <c r="A41" s="45"/>
      <c r="B41" s="33"/>
      <c r="C41" s="100"/>
      <c r="D41" s="101"/>
      <c r="E41" s="95"/>
      <c r="F41" s="28"/>
      <c r="G41" s="100"/>
      <c r="H41" s="101"/>
      <c r="I41" s="95"/>
    </row>
    <row r="42" spans="1:21">
      <c r="A42" s="45"/>
      <c r="B42" s="29" t="s">
        <v>605</v>
      </c>
      <c r="C42" s="31">
        <v>62.6</v>
      </c>
      <c r="D42" s="31"/>
      <c r="E42" s="32"/>
      <c r="F42" s="32"/>
      <c r="G42" s="31">
        <v>65.3</v>
      </c>
      <c r="H42" s="31"/>
      <c r="I42" s="32"/>
    </row>
    <row r="43" spans="1:21">
      <c r="A43" s="45"/>
      <c r="B43" s="29"/>
      <c r="C43" s="31"/>
      <c r="D43" s="31"/>
      <c r="E43" s="32"/>
      <c r="F43" s="32"/>
      <c r="G43" s="31"/>
      <c r="H43" s="31"/>
      <c r="I43" s="32"/>
    </row>
    <row r="44" spans="1:21">
      <c r="A44" s="45"/>
      <c r="B44" s="33" t="s">
        <v>606</v>
      </c>
      <c r="C44" s="35">
        <v>191.2</v>
      </c>
      <c r="D44" s="35"/>
      <c r="E44" s="28"/>
      <c r="F44" s="28"/>
      <c r="G44" s="35">
        <v>202.7</v>
      </c>
      <c r="H44" s="35"/>
      <c r="I44" s="28"/>
    </row>
    <row r="45" spans="1:21">
      <c r="A45" s="45"/>
      <c r="B45" s="33"/>
      <c r="C45" s="35"/>
      <c r="D45" s="35"/>
      <c r="E45" s="28"/>
      <c r="F45" s="28"/>
      <c r="G45" s="35"/>
      <c r="H45" s="35"/>
      <c r="I45" s="28"/>
    </row>
    <row r="46" spans="1:21">
      <c r="A46" s="45"/>
      <c r="B46" s="29" t="s">
        <v>607</v>
      </c>
      <c r="C46" s="31">
        <v>316.3</v>
      </c>
      <c r="D46" s="31"/>
      <c r="E46" s="32"/>
      <c r="F46" s="32"/>
      <c r="G46" s="31">
        <v>180.4</v>
      </c>
      <c r="H46" s="31"/>
      <c r="I46" s="32"/>
    </row>
    <row r="47" spans="1:21">
      <c r="A47" s="45"/>
      <c r="B47" s="29"/>
      <c r="C47" s="31"/>
      <c r="D47" s="31"/>
      <c r="E47" s="32"/>
      <c r="F47" s="32"/>
      <c r="G47" s="31"/>
      <c r="H47" s="31"/>
      <c r="I47" s="32"/>
    </row>
    <row r="48" spans="1:21">
      <c r="A48" s="45"/>
      <c r="B48" s="33" t="s">
        <v>608</v>
      </c>
      <c r="C48" s="35">
        <v>129.69999999999999</v>
      </c>
      <c r="D48" s="35"/>
      <c r="E48" s="28"/>
      <c r="F48" s="28"/>
      <c r="G48" s="35">
        <v>117.2</v>
      </c>
      <c r="H48" s="35"/>
      <c r="I48" s="28"/>
    </row>
    <row r="49" spans="1:21">
      <c r="A49" s="45"/>
      <c r="B49" s="33"/>
      <c r="C49" s="35"/>
      <c r="D49" s="35"/>
      <c r="E49" s="28"/>
      <c r="F49" s="28"/>
      <c r="G49" s="35"/>
      <c r="H49" s="35"/>
      <c r="I49" s="28"/>
    </row>
    <row r="50" spans="1:21">
      <c r="A50" s="45"/>
      <c r="B50" s="29" t="s">
        <v>80</v>
      </c>
      <c r="C50" s="31">
        <v>39.200000000000003</v>
      </c>
      <c r="D50" s="31"/>
      <c r="E50" s="32"/>
      <c r="F50" s="32"/>
      <c r="G50" s="31">
        <v>28.9</v>
      </c>
      <c r="H50" s="31"/>
      <c r="I50" s="32"/>
    </row>
    <row r="51" spans="1:21" ht="15.75" thickBot="1">
      <c r="A51" s="45"/>
      <c r="B51" s="29"/>
      <c r="C51" s="58"/>
      <c r="D51" s="58"/>
      <c r="E51" s="59"/>
      <c r="F51" s="32"/>
      <c r="G51" s="58"/>
      <c r="H51" s="58"/>
      <c r="I51" s="59"/>
    </row>
    <row r="52" spans="1:21">
      <c r="A52" s="45"/>
      <c r="B52" s="28"/>
      <c r="C52" s="64" t="s">
        <v>149</v>
      </c>
      <c r="D52" s="37">
        <v>870.8</v>
      </c>
      <c r="E52" s="27"/>
      <c r="F52" s="28"/>
      <c r="G52" s="64" t="s">
        <v>149</v>
      </c>
      <c r="H52" s="37">
        <v>706.5</v>
      </c>
      <c r="I52" s="27"/>
    </row>
    <row r="53" spans="1:21" ht="15.75" thickBot="1">
      <c r="A53" s="45"/>
      <c r="B53" s="28"/>
      <c r="C53" s="103"/>
      <c r="D53" s="104"/>
      <c r="E53" s="88"/>
      <c r="F53" s="28"/>
      <c r="G53" s="103"/>
      <c r="H53" s="104"/>
      <c r="I53" s="88"/>
    </row>
    <row r="54" spans="1:21" ht="15.75" thickTop="1">
      <c r="A54" s="45" t="s">
        <v>794</v>
      </c>
      <c r="B54" s="32" t="s">
        <v>609</v>
      </c>
      <c r="C54" s="32"/>
      <c r="D54" s="32"/>
      <c r="E54" s="32"/>
      <c r="F54" s="32"/>
      <c r="G54" s="32"/>
      <c r="H54" s="32"/>
      <c r="I54" s="32"/>
      <c r="J54" s="32"/>
      <c r="K54" s="32"/>
      <c r="L54" s="32"/>
      <c r="M54" s="32"/>
      <c r="N54" s="32"/>
      <c r="O54" s="32"/>
      <c r="P54" s="32"/>
      <c r="Q54" s="32"/>
      <c r="R54" s="32"/>
      <c r="S54" s="32"/>
      <c r="T54" s="32"/>
      <c r="U54" s="32"/>
    </row>
    <row r="55" spans="1:21">
      <c r="A55" s="45"/>
      <c r="B55" s="106"/>
      <c r="C55" s="106"/>
      <c r="D55" s="106"/>
      <c r="E55" s="106"/>
      <c r="F55" s="106"/>
      <c r="G55" s="106"/>
      <c r="H55" s="106"/>
      <c r="I55" s="106"/>
      <c r="J55" s="106"/>
      <c r="K55" s="106"/>
      <c r="L55" s="106"/>
      <c r="M55" s="106"/>
      <c r="N55" s="106"/>
      <c r="O55" s="106"/>
      <c r="P55" s="106"/>
      <c r="Q55" s="106"/>
      <c r="R55" s="106"/>
      <c r="S55" s="106"/>
      <c r="T55" s="106"/>
      <c r="U55" s="106"/>
    </row>
    <row r="56" spans="1:21">
      <c r="A56" s="45"/>
      <c r="B56" s="24"/>
      <c r="C56" s="24"/>
      <c r="D56" s="24"/>
      <c r="E56" s="24"/>
      <c r="F56" s="24"/>
      <c r="G56" s="24"/>
      <c r="H56" s="24"/>
      <c r="I56" s="24"/>
    </row>
    <row r="57" spans="1:21">
      <c r="A57" s="45"/>
      <c r="B57" s="14"/>
      <c r="C57" s="14"/>
      <c r="D57" s="14"/>
      <c r="E57" s="14"/>
      <c r="F57" s="14"/>
      <c r="G57" s="14"/>
      <c r="H57" s="14"/>
      <c r="I57" s="14"/>
    </row>
    <row r="58" spans="1:21">
      <c r="A58" s="45"/>
      <c r="B58" s="32"/>
      <c r="C58" s="74" t="s">
        <v>610</v>
      </c>
      <c r="D58" s="74"/>
      <c r="E58" s="74"/>
      <c r="F58" s="32"/>
      <c r="G58" s="74" t="s">
        <v>611</v>
      </c>
      <c r="H58" s="74"/>
      <c r="I58" s="74"/>
    </row>
    <row r="59" spans="1:21" ht="15.75" thickBot="1">
      <c r="A59" s="45"/>
      <c r="B59" s="32"/>
      <c r="C59" s="25">
        <v>2015</v>
      </c>
      <c r="D59" s="25"/>
      <c r="E59" s="25"/>
      <c r="F59" s="32"/>
      <c r="G59" s="25">
        <v>2014</v>
      </c>
      <c r="H59" s="25"/>
      <c r="I59" s="25"/>
    </row>
    <row r="60" spans="1:21">
      <c r="A60" s="45"/>
      <c r="B60" s="33" t="s">
        <v>604</v>
      </c>
      <c r="C60" s="64" t="s">
        <v>149</v>
      </c>
      <c r="D60" s="37">
        <v>318.10000000000002</v>
      </c>
      <c r="E60" s="27"/>
      <c r="F60" s="28"/>
      <c r="G60" s="64" t="s">
        <v>149</v>
      </c>
      <c r="H60" s="37">
        <v>308.10000000000002</v>
      </c>
      <c r="I60" s="27"/>
    </row>
    <row r="61" spans="1:21">
      <c r="A61" s="45"/>
      <c r="B61" s="33"/>
      <c r="C61" s="100"/>
      <c r="D61" s="101"/>
      <c r="E61" s="95"/>
      <c r="F61" s="28"/>
      <c r="G61" s="100"/>
      <c r="H61" s="101"/>
      <c r="I61" s="95"/>
    </row>
    <row r="62" spans="1:21">
      <c r="A62" s="45"/>
      <c r="B62" s="29" t="s">
        <v>612</v>
      </c>
      <c r="C62" s="31">
        <v>111</v>
      </c>
      <c r="D62" s="31"/>
      <c r="E62" s="32"/>
      <c r="F62" s="32"/>
      <c r="G62" s="31">
        <v>113.8</v>
      </c>
      <c r="H62" s="31"/>
      <c r="I62" s="32"/>
    </row>
    <row r="63" spans="1:21">
      <c r="A63" s="45"/>
      <c r="B63" s="29"/>
      <c r="C63" s="31"/>
      <c r="D63" s="31"/>
      <c r="E63" s="32"/>
      <c r="F63" s="32"/>
      <c r="G63" s="31"/>
      <c r="H63" s="31"/>
      <c r="I63" s="32"/>
    </row>
    <row r="64" spans="1:21">
      <c r="A64" s="45"/>
      <c r="B64" s="33" t="s">
        <v>613</v>
      </c>
      <c r="C64" s="35">
        <v>229.9</v>
      </c>
      <c r="D64" s="35"/>
      <c r="E64" s="28"/>
      <c r="F64" s="28"/>
      <c r="G64" s="35">
        <v>232.2</v>
      </c>
      <c r="H64" s="35"/>
      <c r="I64" s="28"/>
    </row>
    <row r="65" spans="1:21">
      <c r="A65" s="45"/>
      <c r="B65" s="33"/>
      <c r="C65" s="35"/>
      <c r="D65" s="35"/>
      <c r="E65" s="28"/>
      <c r="F65" s="28"/>
      <c r="G65" s="35"/>
      <c r="H65" s="35"/>
      <c r="I65" s="28"/>
    </row>
    <row r="66" spans="1:21">
      <c r="A66" s="45"/>
      <c r="B66" s="29" t="s">
        <v>614</v>
      </c>
      <c r="C66" s="31">
        <v>201.8</v>
      </c>
      <c r="D66" s="31"/>
      <c r="E66" s="32"/>
      <c r="F66" s="32"/>
      <c r="G66" s="31">
        <v>197.4</v>
      </c>
      <c r="H66" s="31"/>
      <c r="I66" s="32"/>
    </row>
    <row r="67" spans="1:21">
      <c r="A67" s="45"/>
      <c r="B67" s="29"/>
      <c r="C67" s="31"/>
      <c r="D67" s="31"/>
      <c r="E67" s="32"/>
      <c r="F67" s="32"/>
      <c r="G67" s="31"/>
      <c r="H67" s="31"/>
      <c r="I67" s="32"/>
    </row>
    <row r="68" spans="1:21">
      <c r="A68" s="45"/>
      <c r="B68" s="33" t="s">
        <v>615</v>
      </c>
      <c r="C68" s="35">
        <v>119.6</v>
      </c>
      <c r="D68" s="35"/>
      <c r="E68" s="28"/>
      <c r="F68" s="28"/>
      <c r="G68" s="35">
        <v>122.2</v>
      </c>
      <c r="H68" s="35"/>
      <c r="I68" s="28"/>
    </row>
    <row r="69" spans="1:21">
      <c r="A69" s="45"/>
      <c r="B69" s="33"/>
      <c r="C69" s="35"/>
      <c r="D69" s="35"/>
      <c r="E69" s="28"/>
      <c r="F69" s="28"/>
      <c r="G69" s="35"/>
      <c r="H69" s="35"/>
      <c r="I69" s="28"/>
    </row>
    <row r="70" spans="1:21">
      <c r="A70" s="45"/>
      <c r="B70" s="29" t="s">
        <v>80</v>
      </c>
      <c r="C70" s="31">
        <v>228</v>
      </c>
      <c r="D70" s="31"/>
      <c r="E70" s="32"/>
      <c r="F70" s="32"/>
      <c r="G70" s="31">
        <v>230.2</v>
      </c>
      <c r="H70" s="31"/>
      <c r="I70" s="32"/>
    </row>
    <row r="71" spans="1:21" ht="15.75" thickBot="1">
      <c r="A71" s="45"/>
      <c r="B71" s="29"/>
      <c r="C71" s="58"/>
      <c r="D71" s="58"/>
      <c r="E71" s="59"/>
      <c r="F71" s="32"/>
      <c r="G71" s="58"/>
      <c r="H71" s="58"/>
      <c r="I71" s="59"/>
    </row>
    <row r="72" spans="1:21">
      <c r="A72" s="45"/>
      <c r="B72" s="28"/>
      <c r="C72" s="64" t="s">
        <v>149</v>
      </c>
      <c r="D72" s="119">
        <v>1208.4000000000001</v>
      </c>
      <c r="E72" s="27"/>
      <c r="F72" s="28"/>
      <c r="G72" s="64" t="s">
        <v>149</v>
      </c>
      <c r="H72" s="119">
        <v>1203.9000000000001</v>
      </c>
      <c r="I72" s="27"/>
    </row>
    <row r="73" spans="1:21" ht="15.75" thickBot="1">
      <c r="A73" s="45"/>
      <c r="B73" s="28"/>
      <c r="C73" s="103"/>
      <c r="D73" s="120"/>
      <c r="E73" s="88"/>
      <c r="F73" s="28"/>
      <c r="G73" s="103"/>
      <c r="H73" s="120"/>
      <c r="I73" s="88"/>
    </row>
    <row r="74" spans="1:21" ht="15.75" thickTop="1">
      <c r="A74" s="45"/>
      <c r="B74" s="44"/>
      <c r="C74" s="44"/>
      <c r="D74" s="44"/>
      <c r="E74" s="44"/>
      <c r="F74" s="44"/>
      <c r="G74" s="44"/>
      <c r="H74" s="44"/>
      <c r="I74" s="44"/>
      <c r="J74" s="44"/>
      <c r="K74" s="44"/>
      <c r="L74" s="44"/>
      <c r="M74" s="44"/>
      <c r="N74" s="44"/>
      <c r="O74" s="44"/>
      <c r="P74" s="44"/>
      <c r="Q74" s="44"/>
      <c r="R74" s="44"/>
      <c r="S74" s="44"/>
      <c r="T74" s="44"/>
      <c r="U74" s="44"/>
    </row>
    <row r="75" spans="1:21">
      <c r="A75" s="45"/>
      <c r="B75" s="32" t="s">
        <v>616</v>
      </c>
      <c r="C75" s="32"/>
      <c r="D75" s="32"/>
      <c r="E75" s="32"/>
      <c r="F75" s="32"/>
      <c r="G75" s="32"/>
      <c r="H75" s="32"/>
      <c r="I75" s="32"/>
      <c r="J75" s="32"/>
      <c r="K75" s="32"/>
      <c r="L75" s="32"/>
      <c r="M75" s="32"/>
      <c r="N75" s="32"/>
      <c r="O75" s="32"/>
      <c r="P75" s="32"/>
      <c r="Q75" s="32"/>
      <c r="R75" s="32"/>
      <c r="S75" s="32"/>
      <c r="T75" s="32"/>
      <c r="U75" s="32"/>
    </row>
  </sheetData>
  <mergeCells count="247">
    <mergeCell ref="A54:A75"/>
    <mergeCell ref="B54:U54"/>
    <mergeCell ref="B55:U55"/>
    <mergeCell ref="B74:U74"/>
    <mergeCell ref="B75:U75"/>
    <mergeCell ref="A23:A33"/>
    <mergeCell ref="B23:U23"/>
    <mergeCell ref="B24:U24"/>
    <mergeCell ref="A34:A53"/>
    <mergeCell ref="B34:U34"/>
    <mergeCell ref="B35:U35"/>
    <mergeCell ref="H72:H73"/>
    <mergeCell ref="I72:I73"/>
    <mergeCell ref="A1:A2"/>
    <mergeCell ref="B1:U1"/>
    <mergeCell ref="B2:U2"/>
    <mergeCell ref="B3:U3"/>
    <mergeCell ref="A4:A22"/>
    <mergeCell ref="B4:U4"/>
    <mergeCell ref="B5:U5"/>
    <mergeCell ref="B22:U22"/>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H52:H53"/>
    <mergeCell ref="I52:I53"/>
    <mergeCell ref="B56:I56"/>
    <mergeCell ref="B58:B59"/>
    <mergeCell ref="C58:E58"/>
    <mergeCell ref="C59:E59"/>
    <mergeCell ref="F58:F59"/>
    <mergeCell ref="G58:I58"/>
    <mergeCell ref="G59:I59"/>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G32:G33"/>
    <mergeCell ref="H32:H33"/>
    <mergeCell ref="I32:I33"/>
    <mergeCell ref="B36:I36"/>
    <mergeCell ref="C38:I38"/>
    <mergeCell ref="C39:E39"/>
    <mergeCell ref="G39:I39"/>
    <mergeCell ref="G29:G30"/>
    <mergeCell ref="H29:H30"/>
    <mergeCell ref="I29:I30"/>
    <mergeCell ref="C31:D31"/>
    <mergeCell ref="G31:H31"/>
    <mergeCell ref="B32:B33"/>
    <mergeCell ref="C32:C33"/>
    <mergeCell ref="D32:D33"/>
    <mergeCell ref="E32:E33"/>
    <mergeCell ref="F32:F33"/>
    <mergeCell ref="U20:U21"/>
    <mergeCell ref="B25:I25"/>
    <mergeCell ref="C27:I27"/>
    <mergeCell ref="C28:E28"/>
    <mergeCell ref="G28:I28"/>
    <mergeCell ref="B29:B30"/>
    <mergeCell ref="C29:C30"/>
    <mergeCell ref="D29:D30"/>
    <mergeCell ref="E29:E30"/>
    <mergeCell ref="F29:F30"/>
    <mergeCell ref="O20:O21"/>
    <mergeCell ref="P20:P21"/>
    <mergeCell ref="Q20:Q21"/>
    <mergeCell ref="R20:R21"/>
    <mergeCell ref="S20:S21"/>
    <mergeCell ref="T20:T21"/>
    <mergeCell ref="I20:I21"/>
    <mergeCell ref="J20:J21"/>
    <mergeCell ref="K20:K21"/>
    <mergeCell ref="L20:L21"/>
    <mergeCell ref="M20:M21"/>
    <mergeCell ref="N20:N21"/>
    <mergeCell ref="S18:S19"/>
    <mergeCell ref="T18:T19"/>
    <mergeCell ref="U18:U19"/>
    <mergeCell ref="B20:B21"/>
    <mergeCell ref="C20:C21"/>
    <mergeCell ref="D20:D21"/>
    <mergeCell ref="E20:E21"/>
    <mergeCell ref="F20:F21"/>
    <mergeCell ref="G20:G21"/>
    <mergeCell ref="H20:H21"/>
    <mergeCell ref="M18:M19"/>
    <mergeCell ref="N18:N19"/>
    <mergeCell ref="O18:O19"/>
    <mergeCell ref="P18:P19"/>
    <mergeCell ref="Q18:Q19"/>
    <mergeCell ref="R18:R19"/>
    <mergeCell ref="G18:G19"/>
    <mergeCell ref="H18:H19"/>
    <mergeCell ref="I18:I19"/>
    <mergeCell ref="J18:J19"/>
    <mergeCell ref="K18:K19"/>
    <mergeCell ref="L18:L19"/>
    <mergeCell ref="C17:E17"/>
    <mergeCell ref="G17:I17"/>
    <mergeCell ref="K17:M17"/>
    <mergeCell ref="O17:Q17"/>
    <mergeCell ref="S17:U17"/>
    <mergeCell ref="B18:B19"/>
    <mergeCell ref="C18:C19"/>
    <mergeCell ref="D18:D19"/>
    <mergeCell ref="E18:E19"/>
    <mergeCell ref="F18:F19"/>
    <mergeCell ref="P15:P16"/>
    <mergeCell ref="Q15:Q16"/>
    <mergeCell ref="R15:R16"/>
    <mergeCell ref="S15:S16"/>
    <mergeCell ref="T15:T16"/>
    <mergeCell ref="U15:U16"/>
    <mergeCell ref="J15:J16"/>
    <mergeCell ref="K15:K16"/>
    <mergeCell ref="L15:L16"/>
    <mergeCell ref="M15:M16"/>
    <mergeCell ref="N15:N16"/>
    <mergeCell ref="O15:O16"/>
    <mergeCell ref="T13:T14"/>
    <mergeCell ref="U13:U14"/>
    <mergeCell ref="B15:B16"/>
    <mergeCell ref="C15:C16"/>
    <mergeCell ref="D15:D16"/>
    <mergeCell ref="E15:E16"/>
    <mergeCell ref="F15:F16"/>
    <mergeCell ref="G15:G16"/>
    <mergeCell ref="H15:H16"/>
    <mergeCell ref="I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O9:Q11"/>
    <mergeCell ref="R9:R11"/>
    <mergeCell ref="S9:U11"/>
    <mergeCell ref="C12:E12"/>
    <mergeCell ref="G12:I12"/>
    <mergeCell ref="K12:M12"/>
    <mergeCell ref="O12:Q12"/>
    <mergeCell ref="S12:U12"/>
    <mergeCell ref="B6:U7"/>
    <mergeCell ref="B9:B11"/>
    <mergeCell ref="C9:E11"/>
    <mergeCell ref="F9:F11"/>
    <mergeCell ref="G9:I9"/>
    <mergeCell ref="G10:I10"/>
    <mergeCell ref="G11:I11"/>
    <mergeCell ref="J9:J11"/>
    <mergeCell ref="K9:M11"/>
    <mergeCell ref="N9:N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9"/>
  <sheetViews>
    <sheetView showGridLines="0" workbookViewId="0"/>
  </sheetViews>
  <sheetFormatPr defaultRowHeight="15"/>
  <cols>
    <col min="1" max="2" width="36.5703125" bestFit="1" customWidth="1"/>
    <col min="3" max="3" width="4.42578125" customWidth="1"/>
    <col min="4" max="4" width="15.7109375" customWidth="1"/>
    <col min="5" max="5" width="3.42578125" customWidth="1"/>
    <col min="6" max="6" width="20.5703125" customWidth="1"/>
    <col min="7" max="7" width="9.28515625" customWidth="1"/>
    <col min="8" max="8" width="15.7109375" customWidth="1"/>
    <col min="9" max="9" width="3.42578125" customWidth="1"/>
    <col min="10" max="10" width="13.42578125" customWidth="1"/>
    <col min="11" max="11" width="4.42578125" customWidth="1"/>
    <col min="12" max="12" width="13.42578125" customWidth="1"/>
    <col min="13" max="13" width="3.42578125" customWidth="1"/>
    <col min="14" max="14" width="20.5703125" customWidth="1"/>
    <col min="15" max="15" width="4" customWidth="1"/>
    <col min="16" max="16" width="15.7109375" customWidth="1"/>
    <col min="17" max="17" width="3.42578125" customWidth="1"/>
    <col min="18" max="18" width="20.5703125" customWidth="1"/>
    <col min="19" max="19" width="4" customWidth="1"/>
    <col min="20" max="20" width="15.140625" customWidth="1"/>
    <col min="21" max="21" width="3.42578125" customWidth="1"/>
    <col min="22" max="22" width="20.5703125" customWidth="1"/>
    <col min="23" max="23" width="4" customWidth="1"/>
    <col min="24" max="24" width="15.7109375" customWidth="1"/>
    <col min="25" max="25" width="3.42578125" customWidth="1"/>
  </cols>
  <sheetData>
    <row r="1" spans="1:25" ht="15" customHeight="1">
      <c r="A1" s="7" t="s">
        <v>795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618</v>
      </c>
      <c r="B3" s="44"/>
      <c r="C3" s="44"/>
      <c r="D3" s="44"/>
      <c r="E3" s="44"/>
      <c r="F3" s="44"/>
      <c r="G3" s="44"/>
      <c r="H3" s="44"/>
      <c r="I3" s="44"/>
      <c r="J3" s="44"/>
      <c r="K3" s="44"/>
      <c r="L3" s="44"/>
      <c r="M3" s="44"/>
      <c r="N3" s="44"/>
      <c r="O3" s="44"/>
      <c r="P3" s="44"/>
      <c r="Q3" s="44"/>
      <c r="R3" s="44"/>
      <c r="S3" s="44"/>
      <c r="T3" s="44"/>
      <c r="U3" s="44"/>
      <c r="V3" s="44"/>
      <c r="W3" s="44"/>
      <c r="X3" s="44"/>
      <c r="Y3" s="44"/>
    </row>
    <row r="4" spans="1:25">
      <c r="A4" s="45" t="s">
        <v>796</v>
      </c>
      <c r="B4" s="149" t="s">
        <v>623</v>
      </c>
      <c r="C4" s="149"/>
      <c r="D4" s="149"/>
      <c r="E4" s="149"/>
      <c r="F4" s="149"/>
      <c r="G4" s="149"/>
      <c r="H4" s="149"/>
      <c r="I4" s="149"/>
      <c r="J4" s="149"/>
      <c r="K4" s="149"/>
      <c r="L4" s="149"/>
      <c r="M4" s="149"/>
      <c r="N4" s="149"/>
      <c r="O4" s="149"/>
      <c r="P4" s="149"/>
      <c r="Q4" s="149"/>
      <c r="R4" s="149"/>
      <c r="S4" s="149"/>
      <c r="T4" s="149"/>
      <c r="U4" s="149"/>
      <c r="V4" s="149"/>
      <c r="W4" s="149"/>
      <c r="X4" s="149"/>
      <c r="Y4" s="149"/>
    </row>
    <row r="5" spans="1:25">
      <c r="A5" s="45"/>
      <c r="B5" s="149" t="s">
        <v>624</v>
      </c>
      <c r="C5" s="149"/>
      <c r="D5" s="149"/>
      <c r="E5" s="149"/>
      <c r="F5" s="149"/>
      <c r="G5" s="149"/>
      <c r="H5" s="149"/>
      <c r="I5" s="149"/>
      <c r="J5" s="149"/>
      <c r="K5" s="149"/>
      <c r="L5" s="149"/>
      <c r="M5" s="149"/>
      <c r="N5" s="149"/>
      <c r="O5" s="149"/>
      <c r="P5" s="149"/>
      <c r="Q5" s="149"/>
      <c r="R5" s="149"/>
      <c r="S5" s="149"/>
      <c r="T5" s="149"/>
      <c r="U5" s="149"/>
      <c r="V5" s="149"/>
      <c r="W5" s="149"/>
      <c r="X5" s="149"/>
      <c r="Y5" s="149"/>
    </row>
    <row r="6" spans="1:25">
      <c r="A6" s="45"/>
      <c r="B6" s="149" t="s">
        <v>625</v>
      </c>
      <c r="C6" s="149"/>
      <c r="D6" s="149"/>
      <c r="E6" s="149"/>
      <c r="F6" s="149"/>
      <c r="G6" s="149"/>
      <c r="H6" s="149"/>
      <c r="I6" s="149"/>
      <c r="J6" s="149"/>
      <c r="K6" s="149"/>
      <c r="L6" s="149"/>
      <c r="M6" s="149"/>
      <c r="N6" s="149"/>
      <c r="O6" s="149"/>
      <c r="P6" s="149"/>
      <c r="Q6" s="149"/>
      <c r="R6" s="149"/>
      <c r="S6" s="149"/>
      <c r="T6" s="149"/>
      <c r="U6" s="149"/>
      <c r="V6" s="149"/>
      <c r="W6" s="149"/>
      <c r="X6" s="149"/>
      <c r="Y6" s="149"/>
    </row>
    <row r="7" spans="1:25">
      <c r="A7" s="45"/>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45"/>
      <c r="B8" s="15"/>
      <c r="C8" s="147" t="s">
        <v>626</v>
      </c>
      <c r="D8" s="147"/>
      <c r="E8" s="147"/>
      <c r="F8" s="12"/>
      <c r="G8" s="147" t="s">
        <v>627</v>
      </c>
      <c r="H8" s="147"/>
      <c r="I8" s="147"/>
      <c r="J8" s="147"/>
      <c r="K8" s="147"/>
      <c r="L8" s="147"/>
      <c r="M8" s="147"/>
      <c r="N8" s="12"/>
      <c r="O8" s="70"/>
      <c r="P8" s="70"/>
      <c r="Q8" s="70"/>
      <c r="R8" s="12"/>
      <c r="S8" s="70"/>
      <c r="T8" s="70"/>
      <c r="U8" s="70"/>
      <c r="V8" s="12"/>
      <c r="W8" s="70"/>
      <c r="X8" s="70"/>
      <c r="Y8" s="70"/>
    </row>
    <row r="9" spans="1:25">
      <c r="A9" s="45"/>
      <c r="B9" s="78"/>
      <c r="C9" s="150" t="s">
        <v>628</v>
      </c>
      <c r="D9" s="150"/>
      <c r="E9" s="150"/>
      <c r="F9" s="32"/>
      <c r="G9" s="150" t="s">
        <v>630</v>
      </c>
      <c r="H9" s="150"/>
      <c r="I9" s="150"/>
      <c r="J9" s="56"/>
      <c r="K9" s="150" t="s">
        <v>80</v>
      </c>
      <c r="L9" s="150"/>
      <c r="M9" s="150"/>
      <c r="N9" s="32"/>
      <c r="O9" s="146" t="s">
        <v>632</v>
      </c>
      <c r="P9" s="146"/>
      <c r="Q9" s="146"/>
      <c r="R9" s="32"/>
      <c r="S9" s="146" t="s">
        <v>633</v>
      </c>
      <c r="T9" s="146"/>
      <c r="U9" s="146"/>
      <c r="V9" s="32"/>
      <c r="W9" s="146" t="s">
        <v>267</v>
      </c>
      <c r="X9" s="146"/>
      <c r="Y9" s="146"/>
    </row>
    <row r="10" spans="1:25" ht="15.75" thickBot="1">
      <c r="A10" s="45"/>
      <c r="B10" s="78"/>
      <c r="C10" s="147" t="s">
        <v>629</v>
      </c>
      <c r="D10" s="147"/>
      <c r="E10" s="147"/>
      <c r="F10" s="32"/>
      <c r="G10" s="147"/>
      <c r="H10" s="147"/>
      <c r="I10" s="147"/>
      <c r="J10" s="32"/>
      <c r="K10" s="147" t="s">
        <v>631</v>
      </c>
      <c r="L10" s="147"/>
      <c r="M10" s="147"/>
      <c r="N10" s="32"/>
      <c r="O10" s="147" t="s">
        <v>631</v>
      </c>
      <c r="P10" s="147"/>
      <c r="Q10" s="147"/>
      <c r="R10" s="32"/>
      <c r="S10" s="147"/>
      <c r="T10" s="147"/>
      <c r="U10" s="147"/>
      <c r="V10" s="32"/>
      <c r="W10" s="147"/>
      <c r="X10" s="147"/>
      <c r="Y10" s="147"/>
    </row>
    <row r="11" spans="1:25">
      <c r="A11" s="45"/>
      <c r="B11" s="17"/>
      <c r="C11" s="27"/>
      <c r="D11" s="27"/>
      <c r="E11" s="27"/>
      <c r="F11" s="17"/>
      <c r="G11" s="27"/>
      <c r="H11" s="27"/>
      <c r="I11" s="27"/>
      <c r="J11" s="17"/>
      <c r="K11" s="27"/>
      <c r="L11" s="27"/>
      <c r="M11" s="27"/>
      <c r="N11" s="17"/>
      <c r="O11" s="27"/>
      <c r="P11" s="27"/>
      <c r="Q11" s="27"/>
      <c r="R11" s="17"/>
      <c r="S11" s="27"/>
      <c r="T11" s="27"/>
      <c r="U11" s="27"/>
      <c r="V11" s="17"/>
      <c r="W11" s="27"/>
      <c r="X11" s="27"/>
      <c r="Y11" s="27"/>
    </row>
    <row r="12" spans="1:25">
      <c r="A12" s="45"/>
      <c r="B12" s="96" t="s">
        <v>23</v>
      </c>
      <c r="C12" s="78" t="s">
        <v>149</v>
      </c>
      <c r="D12" s="79" t="s">
        <v>185</v>
      </c>
      <c r="E12" s="32"/>
      <c r="F12" s="32"/>
      <c r="G12" s="78" t="s">
        <v>149</v>
      </c>
      <c r="H12" s="79">
        <v>139.69999999999999</v>
      </c>
      <c r="I12" s="32"/>
      <c r="J12" s="32"/>
      <c r="K12" s="78" t="s">
        <v>149</v>
      </c>
      <c r="L12" s="79" t="s">
        <v>185</v>
      </c>
      <c r="M12" s="32"/>
      <c r="N12" s="32"/>
      <c r="O12" s="78" t="s">
        <v>149</v>
      </c>
      <c r="P12" s="79">
        <v>288.39999999999998</v>
      </c>
      <c r="Q12" s="32"/>
      <c r="R12" s="32"/>
      <c r="S12" s="78" t="s">
        <v>149</v>
      </c>
      <c r="T12" s="79" t="s">
        <v>185</v>
      </c>
      <c r="U12" s="32"/>
      <c r="V12" s="32"/>
      <c r="W12" s="78" t="s">
        <v>149</v>
      </c>
      <c r="X12" s="79">
        <v>428.1</v>
      </c>
      <c r="Y12" s="32"/>
    </row>
    <row r="13" spans="1:25">
      <c r="A13" s="45"/>
      <c r="B13" s="96"/>
      <c r="C13" s="78"/>
      <c r="D13" s="79"/>
      <c r="E13" s="32"/>
      <c r="F13" s="32"/>
      <c r="G13" s="78"/>
      <c r="H13" s="79"/>
      <c r="I13" s="32"/>
      <c r="J13" s="32"/>
      <c r="K13" s="78"/>
      <c r="L13" s="79"/>
      <c r="M13" s="32"/>
      <c r="N13" s="32"/>
      <c r="O13" s="78"/>
      <c r="P13" s="79"/>
      <c r="Q13" s="32"/>
      <c r="R13" s="32"/>
      <c r="S13" s="78"/>
      <c r="T13" s="79"/>
      <c r="U13" s="32"/>
      <c r="V13" s="32"/>
      <c r="W13" s="78"/>
      <c r="X13" s="79"/>
      <c r="Y13" s="32"/>
    </row>
    <row r="14" spans="1:25">
      <c r="A14" s="45"/>
      <c r="B14" s="92" t="s">
        <v>24</v>
      </c>
      <c r="C14" s="81" t="s">
        <v>185</v>
      </c>
      <c r="D14" s="81"/>
      <c r="E14" s="28"/>
      <c r="F14" s="28"/>
      <c r="G14" s="81">
        <v>1.3</v>
      </c>
      <c r="H14" s="81"/>
      <c r="I14" s="28"/>
      <c r="J14" s="28"/>
      <c r="K14" s="81" t="s">
        <v>185</v>
      </c>
      <c r="L14" s="81"/>
      <c r="M14" s="28"/>
      <c r="N14" s="28"/>
      <c r="O14" s="81" t="s">
        <v>185</v>
      </c>
      <c r="P14" s="81"/>
      <c r="Q14" s="28"/>
      <c r="R14" s="28"/>
      <c r="S14" s="81" t="s">
        <v>185</v>
      </c>
      <c r="T14" s="81"/>
      <c r="U14" s="28"/>
      <c r="V14" s="28"/>
      <c r="W14" s="81">
        <v>1.3</v>
      </c>
      <c r="X14" s="81"/>
      <c r="Y14" s="28"/>
    </row>
    <row r="15" spans="1:25">
      <c r="A15" s="45"/>
      <c r="B15" s="92"/>
      <c r="C15" s="81"/>
      <c r="D15" s="81"/>
      <c r="E15" s="28"/>
      <c r="F15" s="28"/>
      <c r="G15" s="81"/>
      <c r="H15" s="81"/>
      <c r="I15" s="28"/>
      <c r="J15" s="28"/>
      <c r="K15" s="81"/>
      <c r="L15" s="81"/>
      <c r="M15" s="28"/>
      <c r="N15" s="28"/>
      <c r="O15" s="81"/>
      <c r="P15" s="81"/>
      <c r="Q15" s="28"/>
      <c r="R15" s="28"/>
      <c r="S15" s="81"/>
      <c r="T15" s="81"/>
      <c r="U15" s="28"/>
      <c r="V15" s="28"/>
      <c r="W15" s="81"/>
      <c r="X15" s="81"/>
      <c r="Y15" s="28"/>
    </row>
    <row r="16" spans="1:25">
      <c r="A16" s="45"/>
      <c r="B16" s="96" t="s">
        <v>25</v>
      </c>
      <c r="C16" s="79" t="s">
        <v>185</v>
      </c>
      <c r="D16" s="79"/>
      <c r="E16" s="32"/>
      <c r="F16" s="32"/>
      <c r="G16" s="79">
        <v>55.7</v>
      </c>
      <c r="H16" s="79"/>
      <c r="I16" s="32"/>
      <c r="J16" s="32"/>
      <c r="K16" s="79" t="s">
        <v>185</v>
      </c>
      <c r="L16" s="79"/>
      <c r="M16" s="32"/>
      <c r="N16" s="32"/>
      <c r="O16" s="79">
        <v>398.8</v>
      </c>
      <c r="P16" s="79"/>
      <c r="Q16" s="32"/>
      <c r="R16" s="32"/>
      <c r="S16" s="79" t="s">
        <v>185</v>
      </c>
      <c r="T16" s="79"/>
      <c r="U16" s="32"/>
      <c r="V16" s="32"/>
      <c r="W16" s="79">
        <v>454.5</v>
      </c>
      <c r="X16" s="79"/>
      <c r="Y16" s="32"/>
    </row>
    <row r="17" spans="1:25">
      <c r="A17" s="45"/>
      <c r="B17" s="96"/>
      <c r="C17" s="79"/>
      <c r="D17" s="79"/>
      <c r="E17" s="32"/>
      <c r="F17" s="32"/>
      <c r="G17" s="79"/>
      <c r="H17" s="79"/>
      <c r="I17" s="32"/>
      <c r="J17" s="32"/>
      <c r="K17" s="79"/>
      <c r="L17" s="79"/>
      <c r="M17" s="32"/>
      <c r="N17" s="32"/>
      <c r="O17" s="79"/>
      <c r="P17" s="79"/>
      <c r="Q17" s="32"/>
      <c r="R17" s="32"/>
      <c r="S17" s="79"/>
      <c r="T17" s="79"/>
      <c r="U17" s="32"/>
      <c r="V17" s="32"/>
      <c r="W17" s="79"/>
      <c r="X17" s="79"/>
      <c r="Y17" s="32"/>
    </row>
    <row r="18" spans="1:25">
      <c r="A18" s="45"/>
      <c r="B18" s="92" t="s">
        <v>26</v>
      </c>
      <c r="C18" s="81" t="s">
        <v>185</v>
      </c>
      <c r="D18" s="81"/>
      <c r="E18" s="28"/>
      <c r="F18" s="28"/>
      <c r="G18" s="81">
        <v>63</v>
      </c>
      <c r="H18" s="81"/>
      <c r="I18" s="28"/>
      <c r="J18" s="28"/>
      <c r="K18" s="81" t="s">
        <v>185</v>
      </c>
      <c r="L18" s="81"/>
      <c r="M18" s="28"/>
      <c r="N18" s="28"/>
      <c r="O18" s="81">
        <v>670</v>
      </c>
      <c r="P18" s="81"/>
      <c r="Q18" s="28"/>
      <c r="R18" s="28"/>
      <c r="S18" s="81">
        <v>13.9</v>
      </c>
      <c r="T18" s="81"/>
      <c r="U18" s="28"/>
      <c r="V18" s="28"/>
      <c r="W18" s="81">
        <v>746.9</v>
      </c>
      <c r="X18" s="81"/>
      <c r="Y18" s="28"/>
    </row>
    <row r="19" spans="1:25">
      <c r="A19" s="45"/>
      <c r="B19" s="92"/>
      <c r="C19" s="81"/>
      <c r="D19" s="81"/>
      <c r="E19" s="28"/>
      <c r="F19" s="28"/>
      <c r="G19" s="81"/>
      <c r="H19" s="81"/>
      <c r="I19" s="28"/>
      <c r="J19" s="28"/>
      <c r="K19" s="81"/>
      <c r="L19" s="81"/>
      <c r="M19" s="28"/>
      <c r="N19" s="28"/>
      <c r="O19" s="81"/>
      <c r="P19" s="81"/>
      <c r="Q19" s="28"/>
      <c r="R19" s="28"/>
      <c r="S19" s="81"/>
      <c r="T19" s="81"/>
      <c r="U19" s="28"/>
      <c r="V19" s="28"/>
      <c r="W19" s="81"/>
      <c r="X19" s="81"/>
      <c r="Y19" s="28"/>
    </row>
    <row r="20" spans="1:25">
      <c r="A20" s="45"/>
      <c r="B20" s="96" t="s">
        <v>634</v>
      </c>
      <c r="C20" s="79" t="s">
        <v>185</v>
      </c>
      <c r="D20" s="79"/>
      <c r="E20" s="32"/>
      <c r="F20" s="32"/>
      <c r="G20" s="79">
        <v>1.9</v>
      </c>
      <c r="H20" s="79"/>
      <c r="I20" s="32"/>
      <c r="J20" s="32"/>
      <c r="K20" s="79">
        <v>5</v>
      </c>
      <c r="L20" s="79"/>
      <c r="M20" s="32"/>
      <c r="N20" s="32"/>
      <c r="O20" s="79" t="s">
        <v>185</v>
      </c>
      <c r="P20" s="79"/>
      <c r="Q20" s="32"/>
      <c r="R20" s="32"/>
      <c r="S20" s="79" t="s">
        <v>635</v>
      </c>
      <c r="T20" s="79"/>
      <c r="U20" s="78" t="s">
        <v>151</v>
      </c>
      <c r="V20" s="32"/>
      <c r="W20" s="79" t="s">
        <v>185</v>
      </c>
      <c r="X20" s="79"/>
      <c r="Y20" s="32"/>
    </row>
    <row r="21" spans="1:25">
      <c r="A21" s="45"/>
      <c r="B21" s="96"/>
      <c r="C21" s="79"/>
      <c r="D21" s="79"/>
      <c r="E21" s="32"/>
      <c r="F21" s="32"/>
      <c r="G21" s="79"/>
      <c r="H21" s="79"/>
      <c r="I21" s="32"/>
      <c r="J21" s="32"/>
      <c r="K21" s="79"/>
      <c r="L21" s="79"/>
      <c r="M21" s="32"/>
      <c r="N21" s="32"/>
      <c r="O21" s="79"/>
      <c r="P21" s="79"/>
      <c r="Q21" s="32"/>
      <c r="R21" s="32"/>
      <c r="S21" s="79"/>
      <c r="T21" s="79"/>
      <c r="U21" s="78"/>
      <c r="V21" s="32"/>
      <c r="W21" s="79"/>
      <c r="X21" s="79"/>
      <c r="Y21" s="32"/>
    </row>
    <row r="22" spans="1:25">
      <c r="A22" s="45"/>
      <c r="B22" s="92" t="s">
        <v>27</v>
      </c>
      <c r="C22" s="81" t="s">
        <v>185</v>
      </c>
      <c r="D22" s="81"/>
      <c r="E22" s="28"/>
      <c r="F22" s="28"/>
      <c r="G22" s="81">
        <v>19.5</v>
      </c>
      <c r="H22" s="81"/>
      <c r="I22" s="28"/>
      <c r="J22" s="28"/>
      <c r="K22" s="81" t="s">
        <v>185</v>
      </c>
      <c r="L22" s="81"/>
      <c r="M22" s="28"/>
      <c r="N22" s="28"/>
      <c r="O22" s="81">
        <v>107.4</v>
      </c>
      <c r="P22" s="81"/>
      <c r="Q22" s="28"/>
      <c r="R22" s="28"/>
      <c r="S22" s="81">
        <v>1.2</v>
      </c>
      <c r="T22" s="81"/>
      <c r="U22" s="28"/>
      <c r="V22" s="28"/>
      <c r="W22" s="81">
        <v>128.1</v>
      </c>
      <c r="X22" s="81"/>
      <c r="Y22" s="28"/>
    </row>
    <row r="23" spans="1:25" ht="15.75" thickBot="1">
      <c r="A23" s="45"/>
      <c r="B23" s="92"/>
      <c r="C23" s="151"/>
      <c r="D23" s="151"/>
      <c r="E23" s="62"/>
      <c r="F23" s="28"/>
      <c r="G23" s="151"/>
      <c r="H23" s="151"/>
      <c r="I23" s="62"/>
      <c r="J23" s="28"/>
      <c r="K23" s="151"/>
      <c r="L23" s="151"/>
      <c r="M23" s="62"/>
      <c r="N23" s="28"/>
      <c r="O23" s="151"/>
      <c r="P23" s="151"/>
      <c r="Q23" s="62"/>
      <c r="R23" s="28"/>
      <c r="S23" s="151"/>
      <c r="T23" s="151"/>
      <c r="U23" s="62"/>
      <c r="V23" s="28"/>
      <c r="W23" s="151"/>
      <c r="X23" s="151"/>
      <c r="Y23" s="62"/>
    </row>
    <row r="24" spans="1:25">
      <c r="A24" s="45"/>
      <c r="B24" s="152" t="s">
        <v>28</v>
      </c>
      <c r="C24" s="153" t="s">
        <v>185</v>
      </c>
      <c r="D24" s="153"/>
      <c r="E24" s="56"/>
      <c r="F24" s="32"/>
      <c r="G24" s="153">
        <v>281.10000000000002</v>
      </c>
      <c r="H24" s="153"/>
      <c r="I24" s="56"/>
      <c r="J24" s="32"/>
      <c r="K24" s="153">
        <v>5</v>
      </c>
      <c r="L24" s="153"/>
      <c r="M24" s="56"/>
      <c r="N24" s="32"/>
      <c r="O24" s="155">
        <v>1464.6</v>
      </c>
      <c r="P24" s="155"/>
      <c r="Q24" s="56"/>
      <c r="R24" s="32"/>
      <c r="S24" s="153">
        <v>8.1999999999999993</v>
      </c>
      <c r="T24" s="153"/>
      <c r="U24" s="56"/>
      <c r="V24" s="32"/>
      <c r="W24" s="155">
        <v>1758.9</v>
      </c>
      <c r="X24" s="155"/>
      <c r="Y24" s="56"/>
    </row>
    <row r="25" spans="1:25">
      <c r="A25" s="45"/>
      <c r="B25" s="152"/>
      <c r="C25" s="154"/>
      <c r="D25" s="154"/>
      <c r="E25" s="57"/>
      <c r="F25" s="32"/>
      <c r="G25" s="154"/>
      <c r="H25" s="154"/>
      <c r="I25" s="57"/>
      <c r="J25" s="32"/>
      <c r="K25" s="154"/>
      <c r="L25" s="154"/>
      <c r="M25" s="57"/>
      <c r="N25" s="32"/>
      <c r="O25" s="156"/>
      <c r="P25" s="156"/>
      <c r="Q25" s="57"/>
      <c r="R25" s="32"/>
      <c r="S25" s="154"/>
      <c r="T25" s="154"/>
      <c r="U25" s="57"/>
      <c r="V25" s="32"/>
      <c r="W25" s="156"/>
      <c r="X25" s="156"/>
      <c r="Y25" s="57"/>
    </row>
    <row r="26" spans="1:25">
      <c r="A26" s="45"/>
      <c r="B26" s="92" t="s">
        <v>29</v>
      </c>
      <c r="C26" s="81" t="s">
        <v>185</v>
      </c>
      <c r="D26" s="81"/>
      <c r="E26" s="28"/>
      <c r="F26" s="28"/>
      <c r="G26" s="81">
        <v>270</v>
      </c>
      <c r="H26" s="81"/>
      <c r="I26" s="28"/>
      <c r="J26" s="28"/>
      <c r="K26" s="81">
        <v>2.9</v>
      </c>
      <c r="L26" s="81"/>
      <c r="M26" s="28"/>
      <c r="N26" s="28"/>
      <c r="O26" s="81">
        <v>936.8</v>
      </c>
      <c r="P26" s="81"/>
      <c r="Q26" s="28"/>
      <c r="R26" s="28"/>
      <c r="S26" s="81" t="s">
        <v>399</v>
      </c>
      <c r="T26" s="81"/>
      <c r="U26" s="82" t="s">
        <v>151</v>
      </c>
      <c r="V26" s="28"/>
      <c r="W26" s="157">
        <v>1208.4000000000001</v>
      </c>
      <c r="X26" s="157"/>
      <c r="Y26" s="28"/>
    </row>
    <row r="27" spans="1:25">
      <c r="A27" s="45"/>
      <c r="B27" s="92"/>
      <c r="C27" s="81"/>
      <c r="D27" s="81"/>
      <c r="E27" s="28"/>
      <c r="F27" s="28"/>
      <c r="G27" s="81"/>
      <c r="H27" s="81"/>
      <c r="I27" s="28"/>
      <c r="J27" s="28"/>
      <c r="K27" s="81"/>
      <c r="L27" s="81"/>
      <c r="M27" s="28"/>
      <c r="N27" s="28"/>
      <c r="O27" s="81"/>
      <c r="P27" s="81"/>
      <c r="Q27" s="28"/>
      <c r="R27" s="28"/>
      <c r="S27" s="81"/>
      <c r="T27" s="81"/>
      <c r="U27" s="82"/>
      <c r="V27" s="28"/>
      <c r="W27" s="157"/>
      <c r="X27" s="157"/>
      <c r="Y27" s="28"/>
    </row>
    <row r="28" spans="1:25">
      <c r="A28" s="45"/>
      <c r="B28" s="96" t="s">
        <v>30</v>
      </c>
      <c r="C28" s="79" t="s">
        <v>185</v>
      </c>
      <c r="D28" s="79"/>
      <c r="E28" s="32"/>
      <c r="F28" s="32"/>
      <c r="G28" s="79">
        <v>111.6</v>
      </c>
      <c r="H28" s="79"/>
      <c r="I28" s="32"/>
      <c r="J28" s="32"/>
      <c r="K28" s="79">
        <v>37.299999999999997</v>
      </c>
      <c r="L28" s="79"/>
      <c r="M28" s="32"/>
      <c r="N28" s="32"/>
      <c r="O28" s="79">
        <v>114.9</v>
      </c>
      <c r="P28" s="79"/>
      <c r="Q28" s="32"/>
      <c r="R28" s="32"/>
      <c r="S28" s="79" t="s">
        <v>185</v>
      </c>
      <c r="T28" s="79"/>
      <c r="U28" s="32"/>
      <c r="V28" s="32"/>
      <c r="W28" s="79">
        <v>263.8</v>
      </c>
      <c r="X28" s="79"/>
      <c r="Y28" s="32"/>
    </row>
    <row r="29" spans="1:25">
      <c r="A29" s="45"/>
      <c r="B29" s="96"/>
      <c r="C29" s="79"/>
      <c r="D29" s="79"/>
      <c r="E29" s="32"/>
      <c r="F29" s="32"/>
      <c r="G29" s="79"/>
      <c r="H29" s="79"/>
      <c r="I29" s="32"/>
      <c r="J29" s="32"/>
      <c r="K29" s="79"/>
      <c r="L29" s="79"/>
      <c r="M29" s="32"/>
      <c r="N29" s="32"/>
      <c r="O29" s="79"/>
      <c r="P29" s="79"/>
      <c r="Q29" s="32"/>
      <c r="R29" s="32"/>
      <c r="S29" s="79"/>
      <c r="T29" s="79"/>
      <c r="U29" s="32"/>
      <c r="V29" s="32"/>
      <c r="W29" s="79"/>
      <c r="X29" s="79"/>
      <c r="Y29" s="32"/>
    </row>
    <row r="30" spans="1:25">
      <c r="A30" s="45"/>
      <c r="B30" s="92" t="s">
        <v>31</v>
      </c>
      <c r="C30" s="81" t="s">
        <v>185</v>
      </c>
      <c r="D30" s="81"/>
      <c r="E30" s="28"/>
      <c r="F30" s="28"/>
      <c r="G30" s="81">
        <v>94.6</v>
      </c>
      <c r="H30" s="81"/>
      <c r="I30" s="28"/>
      <c r="J30" s="28"/>
      <c r="K30" s="81" t="s">
        <v>185</v>
      </c>
      <c r="L30" s="81"/>
      <c r="M30" s="28"/>
      <c r="N30" s="28"/>
      <c r="O30" s="81">
        <v>346.6</v>
      </c>
      <c r="P30" s="81"/>
      <c r="Q30" s="28"/>
      <c r="R30" s="28"/>
      <c r="S30" s="81" t="s">
        <v>636</v>
      </c>
      <c r="T30" s="81"/>
      <c r="U30" s="82" t="s">
        <v>151</v>
      </c>
      <c r="V30" s="28"/>
      <c r="W30" s="81">
        <v>424.6</v>
      </c>
      <c r="X30" s="81"/>
      <c r="Y30" s="28"/>
    </row>
    <row r="31" spans="1:25">
      <c r="A31" s="45"/>
      <c r="B31" s="92"/>
      <c r="C31" s="81"/>
      <c r="D31" s="81"/>
      <c r="E31" s="28"/>
      <c r="F31" s="28"/>
      <c r="G31" s="81"/>
      <c r="H31" s="81"/>
      <c r="I31" s="28"/>
      <c r="J31" s="28"/>
      <c r="K31" s="81"/>
      <c r="L31" s="81"/>
      <c r="M31" s="28"/>
      <c r="N31" s="28"/>
      <c r="O31" s="81"/>
      <c r="P31" s="81"/>
      <c r="Q31" s="28"/>
      <c r="R31" s="28"/>
      <c r="S31" s="81"/>
      <c r="T31" s="81"/>
      <c r="U31" s="82"/>
      <c r="V31" s="28"/>
      <c r="W31" s="81"/>
      <c r="X31" s="81"/>
      <c r="Y31" s="28"/>
    </row>
    <row r="32" spans="1:25">
      <c r="A32" s="45"/>
      <c r="B32" s="96" t="s">
        <v>637</v>
      </c>
      <c r="C32" s="79" t="s">
        <v>185</v>
      </c>
      <c r="D32" s="79"/>
      <c r="E32" s="32"/>
      <c r="F32" s="32"/>
      <c r="G32" s="79">
        <v>143.1</v>
      </c>
      <c r="H32" s="79"/>
      <c r="I32" s="32"/>
      <c r="J32" s="32"/>
      <c r="K32" s="79" t="s">
        <v>185</v>
      </c>
      <c r="L32" s="79"/>
      <c r="M32" s="32"/>
      <c r="N32" s="32"/>
      <c r="O32" s="79" t="s">
        <v>185</v>
      </c>
      <c r="P32" s="79"/>
      <c r="Q32" s="32"/>
      <c r="R32" s="32"/>
      <c r="S32" s="79" t="s">
        <v>638</v>
      </c>
      <c r="T32" s="79"/>
      <c r="U32" s="78" t="s">
        <v>151</v>
      </c>
      <c r="V32" s="32"/>
      <c r="W32" s="79" t="s">
        <v>185</v>
      </c>
      <c r="X32" s="79"/>
      <c r="Y32" s="32"/>
    </row>
    <row r="33" spans="1:25">
      <c r="A33" s="45"/>
      <c r="B33" s="96"/>
      <c r="C33" s="79"/>
      <c r="D33" s="79"/>
      <c r="E33" s="32"/>
      <c r="F33" s="32"/>
      <c r="G33" s="79"/>
      <c r="H33" s="79"/>
      <c r="I33" s="32"/>
      <c r="J33" s="32"/>
      <c r="K33" s="79"/>
      <c r="L33" s="79"/>
      <c r="M33" s="32"/>
      <c r="N33" s="32"/>
      <c r="O33" s="79"/>
      <c r="P33" s="79"/>
      <c r="Q33" s="32"/>
      <c r="R33" s="32"/>
      <c r="S33" s="79"/>
      <c r="T33" s="79"/>
      <c r="U33" s="78"/>
      <c r="V33" s="32"/>
      <c r="W33" s="79"/>
      <c r="X33" s="79"/>
      <c r="Y33" s="32"/>
    </row>
    <row r="34" spans="1:25">
      <c r="A34" s="45"/>
      <c r="B34" s="92" t="s">
        <v>32</v>
      </c>
      <c r="C34" s="157">
        <v>1954.4</v>
      </c>
      <c r="D34" s="157"/>
      <c r="E34" s="28"/>
      <c r="F34" s="28"/>
      <c r="G34" s="157">
        <v>2080.1</v>
      </c>
      <c r="H34" s="157"/>
      <c r="I34" s="28"/>
      <c r="J34" s="28"/>
      <c r="K34" s="81">
        <v>146.30000000000001</v>
      </c>
      <c r="L34" s="81"/>
      <c r="M34" s="28"/>
      <c r="N34" s="28"/>
      <c r="O34" s="81">
        <v>867.7</v>
      </c>
      <c r="P34" s="81"/>
      <c r="Q34" s="28"/>
      <c r="R34" s="28"/>
      <c r="S34" s="81" t="s">
        <v>639</v>
      </c>
      <c r="T34" s="81"/>
      <c r="U34" s="82" t="s">
        <v>151</v>
      </c>
      <c r="V34" s="28"/>
      <c r="W34" s="81">
        <v>90.6</v>
      </c>
      <c r="X34" s="81"/>
      <c r="Y34" s="28"/>
    </row>
    <row r="35" spans="1:25" ht="15.75" thickBot="1">
      <c r="A35" s="45"/>
      <c r="B35" s="92"/>
      <c r="C35" s="158"/>
      <c r="D35" s="158"/>
      <c r="E35" s="62"/>
      <c r="F35" s="28"/>
      <c r="G35" s="158"/>
      <c r="H35" s="158"/>
      <c r="I35" s="62"/>
      <c r="J35" s="28"/>
      <c r="K35" s="151"/>
      <c r="L35" s="151"/>
      <c r="M35" s="62"/>
      <c r="N35" s="28"/>
      <c r="O35" s="151"/>
      <c r="P35" s="151"/>
      <c r="Q35" s="62"/>
      <c r="R35" s="28"/>
      <c r="S35" s="151"/>
      <c r="T35" s="151"/>
      <c r="U35" s="159"/>
      <c r="V35" s="28"/>
      <c r="W35" s="151"/>
      <c r="X35" s="151"/>
      <c r="Y35" s="62"/>
    </row>
    <row r="36" spans="1:25">
      <c r="A36" s="45"/>
      <c r="B36" s="152" t="s">
        <v>33</v>
      </c>
      <c r="C36" s="160" t="s">
        <v>149</v>
      </c>
      <c r="D36" s="155">
        <v>1954.4</v>
      </c>
      <c r="E36" s="56"/>
      <c r="F36" s="32"/>
      <c r="G36" s="160" t="s">
        <v>149</v>
      </c>
      <c r="H36" s="155">
        <v>2980.5</v>
      </c>
      <c r="I36" s="56"/>
      <c r="J36" s="32"/>
      <c r="K36" s="160" t="s">
        <v>149</v>
      </c>
      <c r="L36" s="153">
        <v>191.5</v>
      </c>
      <c r="M36" s="56"/>
      <c r="N36" s="32"/>
      <c r="O36" s="160" t="s">
        <v>149</v>
      </c>
      <c r="P36" s="155">
        <v>3730.6</v>
      </c>
      <c r="Q36" s="56"/>
      <c r="R36" s="32"/>
      <c r="S36" s="160" t="s">
        <v>149</v>
      </c>
      <c r="T36" s="153" t="s">
        <v>640</v>
      </c>
      <c r="U36" s="160" t="s">
        <v>151</v>
      </c>
      <c r="V36" s="32"/>
      <c r="W36" s="160" t="s">
        <v>149</v>
      </c>
      <c r="X36" s="155">
        <v>3746.3</v>
      </c>
      <c r="Y36" s="56"/>
    </row>
    <row r="37" spans="1:25" ht="15.75" thickBot="1">
      <c r="A37" s="45"/>
      <c r="B37" s="152"/>
      <c r="C37" s="161"/>
      <c r="D37" s="163"/>
      <c r="E37" s="68"/>
      <c r="F37" s="32"/>
      <c r="G37" s="161"/>
      <c r="H37" s="163"/>
      <c r="I37" s="68"/>
      <c r="J37" s="32"/>
      <c r="K37" s="161"/>
      <c r="L37" s="164"/>
      <c r="M37" s="68"/>
      <c r="N37" s="32"/>
      <c r="O37" s="161"/>
      <c r="P37" s="163"/>
      <c r="Q37" s="68"/>
      <c r="R37" s="32"/>
      <c r="S37" s="161"/>
      <c r="T37" s="164"/>
      <c r="U37" s="161"/>
      <c r="V37" s="32"/>
      <c r="W37" s="161"/>
      <c r="X37" s="163"/>
      <c r="Y37" s="68"/>
    </row>
    <row r="38" spans="1:25" ht="15.75" thickTop="1">
      <c r="A38" s="45"/>
      <c r="B38" s="92" t="s">
        <v>35</v>
      </c>
      <c r="C38" s="165" t="s">
        <v>149</v>
      </c>
      <c r="D38" s="166" t="s">
        <v>185</v>
      </c>
      <c r="E38" s="115"/>
      <c r="F38" s="28"/>
      <c r="G38" s="165" t="s">
        <v>149</v>
      </c>
      <c r="H38" s="166">
        <v>35.6</v>
      </c>
      <c r="I38" s="115"/>
      <c r="J38" s="28"/>
      <c r="K38" s="165" t="s">
        <v>149</v>
      </c>
      <c r="L38" s="166">
        <v>0.1</v>
      </c>
      <c r="M38" s="115"/>
      <c r="N38" s="28"/>
      <c r="O38" s="165" t="s">
        <v>149</v>
      </c>
      <c r="P38" s="166">
        <v>326.8</v>
      </c>
      <c r="Q38" s="115"/>
      <c r="R38" s="28"/>
      <c r="S38" s="165" t="s">
        <v>149</v>
      </c>
      <c r="T38" s="166" t="s">
        <v>185</v>
      </c>
      <c r="U38" s="115"/>
      <c r="V38" s="28"/>
      <c r="W38" s="165" t="s">
        <v>149</v>
      </c>
      <c r="X38" s="166">
        <v>362.5</v>
      </c>
      <c r="Y38" s="115"/>
    </row>
    <row r="39" spans="1:25">
      <c r="A39" s="45"/>
      <c r="B39" s="92"/>
      <c r="C39" s="93"/>
      <c r="D39" s="94"/>
      <c r="E39" s="95"/>
      <c r="F39" s="28"/>
      <c r="G39" s="93"/>
      <c r="H39" s="94"/>
      <c r="I39" s="95"/>
      <c r="J39" s="28"/>
      <c r="K39" s="93"/>
      <c r="L39" s="94"/>
      <c r="M39" s="95"/>
      <c r="N39" s="28"/>
      <c r="O39" s="93"/>
      <c r="P39" s="94"/>
      <c r="Q39" s="95"/>
      <c r="R39" s="28"/>
      <c r="S39" s="93"/>
      <c r="T39" s="94"/>
      <c r="U39" s="95"/>
      <c r="V39" s="28"/>
      <c r="W39" s="82"/>
      <c r="X39" s="81"/>
      <c r="Y39" s="28"/>
    </row>
    <row r="40" spans="1:25">
      <c r="A40" s="45"/>
      <c r="B40" s="96" t="s">
        <v>36</v>
      </c>
      <c r="C40" s="79">
        <v>4.8</v>
      </c>
      <c r="D40" s="79"/>
      <c r="E40" s="32"/>
      <c r="F40" s="32"/>
      <c r="G40" s="79">
        <v>76.099999999999994</v>
      </c>
      <c r="H40" s="79"/>
      <c r="I40" s="32"/>
      <c r="J40" s="32"/>
      <c r="K40" s="79">
        <v>0.2</v>
      </c>
      <c r="L40" s="79"/>
      <c r="M40" s="32"/>
      <c r="N40" s="32"/>
      <c r="O40" s="79">
        <v>201.5</v>
      </c>
      <c r="P40" s="79"/>
      <c r="Q40" s="32"/>
      <c r="R40" s="32"/>
      <c r="S40" s="79" t="s">
        <v>185</v>
      </c>
      <c r="T40" s="79"/>
      <c r="U40" s="32"/>
      <c r="V40" s="32"/>
      <c r="W40" s="79">
        <v>282.60000000000002</v>
      </c>
      <c r="X40" s="79"/>
      <c r="Y40" s="32"/>
    </row>
    <row r="41" spans="1:25">
      <c r="A41" s="45"/>
      <c r="B41" s="96"/>
      <c r="C41" s="79"/>
      <c r="D41" s="79"/>
      <c r="E41" s="32"/>
      <c r="F41" s="32"/>
      <c r="G41" s="79"/>
      <c r="H41" s="79"/>
      <c r="I41" s="32"/>
      <c r="J41" s="32"/>
      <c r="K41" s="79"/>
      <c r="L41" s="79"/>
      <c r="M41" s="32"/>
      <c r="N41" s="32"/>
      <c r="O41" s="79"/>
      <c r="P41" s="79"/>
      <c r="Q41" s="32"/>
      <c r="R41" s="32"/>
      <c r="S41" s="79"/>
      <c r="T41" s="79"/>
      <c r="U41" s="32"/>
      <c r="V41" s="32"/>
      <c r="W41" s="79"/>
      <c r="X41" s="79"/>
      <c r="Y41" s="32"/>
    </row>
    <row r="42" spans="1:25">
      <c r="A42" s="45"/>
      <c r="B42" s="92" t="s">
        <v>37</v>
      </c>
      <c r="C42" s="81" t="s">
        <v>185</v>
      </c>
      <c r="D42" s="81"/>
      <c r="E42" s="28"/>
      <c r="F42" s="28"/>
      <c r="G42" s="81">
        <v>35</v>
      </c>
      <c r="H42" s="81"/>
      <c r="I42" s="28"/>
      <c r="J42" s="28"/>
      <c r="K42" s="81" t="s">
        <v>185</v>
      </c>
      <c r="L42" s="81"/>
      <c r="M42" s="28"/>
      <c r="N42" s="28"/>
      <c r="O42" s="81">
        <v>121</v>
      </c>
      <c r="P42" s="81"/>
      <c r="Q42" s="28"/>
      <c r="R42" s="28"/>
      <c r="S42" s="81" t="s">
        <v>185</v>
      </c>
      <c r="T42" s="81"/>
      <c r="U42" s="28"/>
      <c r="V42" s="28"/>
      <c r="W42" s="81">
        <v>156</v>
      </c>
      <c r="X42" s="81"/>
      <c r="Y42" s="28"/>
    </row>
    <row r="43" spans="1:25">
      <c r="A43" s="45"/>
      <c r="B43" s="92"/>
      <c r="C43" s="81"/>
      <c r="D43" s="81"/>
      <c r="E43" s="28"/>
      <c r="F43" s="28"/>
      <c r="G43" s="81"/>
      <c r="H43" s="81"/>
      <c r="I43" s="28"/>
      <c r="J43" s="28"/>
      <c r="K43" s="81"/>
      <c r="L43" s="81"/>
      <c r="M43" s="28"/>
      <c r="N43" s="28"/>
      <c r="O43" s="81"/>
      <c r="P43" s="81"/>
      <c r="Q43" s="28"/>
      <c r="R43" s="28"/>
      <c r="S43" s="81"/>
      <c r="T43" s="81"/>
      <c r="U43" s="28"/>
      <c r="V43" s="28"/>
      <c r="W43" s="81"/>
      <c r="X43" s="81"/>
      <c r="Y43" s="28"/>
    </row>
    <row r="44" spans="1:25">
      <c r="A44" s="45"/>
      <c r="B44" s="96" t="s">
        <v>641</v>
      </c>
      <c r="C44" s="79" t="s">
        <v>185</v>
      </c>
      <c r="D44" s="79"/>
      <c r="E44" s="32"/>
      <c r="F44" s="32"/>
      <c r="G44" s="79">
        <v>63</v>
      </c>
      <c r="H44" s="79"/>
      <c r="I44" s="32"/>
      <c r="J44" s="32"/>
      <c r="K44" s="79" t="s">
        <v>185</v>
      </c>
      <c r="L44" s="79"/>
      <c r="M44" s="32"/>
      <c r="N44" s="32"/>
      <c r="O44" s="79">
        <v>149.6</v>
      </c>
      <c r="P44" s="79"/>
      <c r="Q44" s="32"/>
      <c r="R44" s="32"/>
      <c r="S44" s="79" t="s">
        <v>185</v>
      </c>
      <c r="T44" s="79"/>
      <c r="U44" s="32"/>
      <c r="V44" s="32"/>
      <c r="W44" s="79">
        <v>212.6</v>
      </c>
      <c r="X44" s="79"/>
      <c r="Y44" s="32"/>
    </row>
    <row r="45" spans="1:25">
      <c r="A45" s="45"/>
      <c r="B45" s="96"/>
      <c r="C45" s="79"/>
      <c r="D45" s="79"/>
      <c r="E45" s="32"/>
      <c r="F45" s="32"/>
      <c r="G45" s="79"/>
      <c r="H45" s="79"/>
      <c r="I45" s="32"/>
      <c r="J45" s="32"/>
      <c r="K45" s="79"/>
      <c r="L45" s="79"/>
      <c r="M45" s="32"/>
      <c r="N45" s="32"/>
      <c r="O45" s="79"/>
      <c r="P45" s="79"/>
      <c r="Q45" s="32"/>
      <c r="R45" s="32"/>
      <c r="S45" s="79"/>
      <c r="T45" s="79"/>
      <c r="U45" s="32"/>
      <c r="V45" s="32"/>
      <c r="W45" s="79"/>
      <c r="X45" s="79"/>
      <c r="Y45" s="32"/>
    </row>
    <row r="46" spans="1:25">
      <c r="A46" s="45"/>
      <c r="B46" s="92" t="s">
        <v>642</v>
      </c>
      <c r="C46" s="81" t="s">
        <v>185</v>
      </c>
      <c r="D46" s="81"/>
      <c r="E46" s="28"/>
      <c r="F46" s="28"/>
      <c r="G46" s="81" t="s">
        <v>185</v>
      </c>
      <c r="H46" s="81"/>
      <c r="I46" s="28"/>
      <c r="J46" s="28"/>
      <c r="K46" s="81" t="s">
        <v>185</v>
      </c>
      <c r="L46" s="81"/>
      <c r="M46" s="28"/>
      <c r="N46" s="28"/>
      <c r="O46" s="81">
        <v>6.9</v>
      </c>
      <c r="P46" s="81"/>
      <c r="Q46" s="28"/>
      <c r="R46" s="28"/>
      <c r="S46" s="81" t="s">
        <v>635</v>
      </c>
      <c r="T46" s="81"/>
      <c r="U46" s="82" t="s">
        <v>151</v>
      </c>
      <c r="V46" s="28"/>
      <c r="W46" s="81" t="s">
        <v>185</v>
      </c>
      <c r="X46" s="81"/>
      <c r="Y46" s="28"/>
    </row>
    <row r="47" spans="1:25" ht="15.75" thickBot="1">
      <c r="A47" s="45"/>
      <c r="B47" s="92"/>
      <c r="C47" s="151"/>
      <c r="D47" s="151"/>
      <c r="E47" s="62"/>
      <c r="F47" s="28"/>
      <c r="G47" s="151"/>
      <c r="H47" s="151"/>
      <c r="I47" s="62"/>
      <c r="J47" s="28"/>
      <c r="K47" s="151"/>
      <c r="L47" s="151"/>
      <c r="M47" s="62"/>
      <c r="N47" s="28"/>
      <c r="O47" s="151"/>
      <c r="P47" s="151"/>
      <c r="Q47" s="62"/>
      <c r="R47" s="28"/>
      <c r="S47" s="151"/>
      <c r="T47" s="151"/>
      <c r="U47" s="159"/>
      <c r="V47" s="28"/>
      <c r="W47" s="151"/>
      <c r="X47" s="151"/>
      <c r="Y47" s="62"/>
    </row>
    <row r="48" spans="1:25">
      <c r="A48" s="45"/>
      <c r="B48" s="152" t="s">
        <v>39</v>
      </c>
      <c r="C48" s="153">
        <v>4.8</v>
      </c>
      <c r="D48" s="153"/>
      <c r="E48" s="56"/>
      <c r="F48" s="32"/>
      <c r="G48" s="153">
        <v>209.7</v>
      </c>
      <c r="H48" s="153"/>
      <c r="I48" s="56"/>
      <c r="J48" s="32"/>
      <c r="K48" s="153">
        <v>0.3</v>
      </c>
      <c r="L48" s="153"/>
      <c r="M48" s="56"/>
      <c r="N48" s="32"/>
      <c r="O48" s="153">
        <v>805.8</v>
      </c>
      <c r="P48" s="153"/>
      <c r="Q48" s="56"/>
      <c r="R48" s="32"/>
      <c r="S48" s="153" t="s">
        <v>635</v>
      </c>
      <c r="T48" s="153"/>
      <c r="U48" s="160" t="s">
        <v>151</v>
      </c>
      <c r="V48" s="32"/>
      <c r="W48" s="155">
        <v>1013.7</v>
      </c>
      <c r="X48" s="155"/>
      <c r="Y48" s="56"/>
    </row>
    <row r="49" spans="1:25">
      <c r="A49" s="45"/>
      <c r="B49" s="152"/>
      <c r="C49" s="79"/>
      <c r="D49" s="79"/>
      <c r="E49" s="32"/>
      <c r="F49" s="32"/>
      <c r="G49" s="79"/>
      <c r="H49" s="79"/>
      <c r="I49" s="32"/>
      <c r="J49" s="32"/>
      <c r="K49" s="79"/>
      <c r="L49" s="79"/>
      <c r="M49" s="32"/>
      <c r="N49" s="32"/>
      <c r="O49" s="79"/>
      <c r="P49" s="79"/>
      <c r="Q49" s="32"/>
      <c r="R49" s="32"/>
      <c r="S49" s="79"/>
      <c r="T49" s="79"/>
      <c r="U49" s="78"/>
      <c r="V49" s="32"/>
      <c r="W49" s="162"/>
      <c r="X49" s="162"/>
      <c r="Y49" s="32"/>
    </row>
    <row r="50" spans="1:25">
      <c r="A50" s="45"/>
      <c r="B50" s="92" t="s">
        <v>361</v>
      </c>
      <c r="C50" s="81">
        <v>344</v>
      </c>
      <c r="D50" s="81"/>
      <c r="E50" s="28"/>
      <c r="F50" s="28"/>
      <c r="G50" s="81">
        <v>578.6</v>
      </c>
      <c r="H50" s="81"/>
      <c r="I50" s="28"/>
      <c r="J50" s="28"/>
      <c r="K50" s="81" t="s">
        <v>185</v>
      </c>
      <c r="L50" s="81"/>
      <c r="M50" s="28"/>
      <c r="N50" s="28"/>
      <c r="O50" s="81">
        <v>27.6</v>
      </c>
      <c r="P50" s="81"/>
      <c r="Q50" s="28"/>
      <c r="R50" s="28"/>
      <c r="S50" s="81" t="s">
        <v>185</v>
      </c>
      <c r="T50" s="81"/>
      <c r="U50" s="28"/>
      <c r="V50" s="28"/>
      <c r="W50" s="81">
        <v>950.2</v>
      </c>
      <c r="X50" s="81"/>
      <c r="Y50" s="28"/>
    </row>
    <row r="51" spans="1:25">
      <c r="A51" s="45"/>
      <c r="B51" s="92"/>
      <c r="C51" s="81"/>
      <c r="D51" s="81"/>
      <c r="E51" s="28"/>
      <c r="F51" s="28"/>
      <c r="G51" s="81"/>
      <c r="H51" s="81"/>
      <c r="I51" s="28"/>
      <c r="J51" s="28"/>
      <c r="K51" s="81"/>
      <c r="L51" s="81"/>
      <c r="M51" s="28"/>
      <c r="N51" s="28"/>
      <c r="O51" s="81"/>
      <c r="P51" s="81"/>
      <c r="Q51" s="28"/>
      <c r="R51" s="28"/>
      <c r="S51" s="81"/>
      <c r="T51" s="81"/>
      <c r="U51" s="28"/>
      <c r="V51" s="28"/>
      <c r="W51" s="81"/>
      <c r="X51" s="81"/>
      <c r="Y51" s="28"/>
    </row>
    <row r="52" spans="1:25">
      <c r="A52" s="45"/>
      <c r="B52" s="96" t="s">
        <v>41</v>
      </c>
      <c r="C52" s="79" t="s">
        <v>185</v>
      </c>
      <c r="D52" s="79"/>
      <c r="E52" s="32"/>
      <c r="F52" s="32"/>
      <c r="G52" s="79">
        <v>30.5</v>
      </c>
      <c r="H52" s="79"/>
      <c r="I52" s="32"/>
      <c r="J52" s="32"/>
      <c r="K52" s="79">
        <v>0.1</v>
      </c>
      <c r="L52" s="79"/>
      <c r="M52" s="32"/>
      <c r="N52" s="32"/>
      <c r="O52" s="79">
        <v>124.6</v>
      </c>
      <c r="P52" s="79"/>
      <c r="Q52" s="32"/>
      <c r="R52" s="32"/>
      <c r="S52" s="79" t="s">
        <v>185</v>
      </c>
      <c r="T52" s="79"/>
      <c r="U52" s="32"/>
      <c r="V52" s="32"/>
      <c r="W52" s="79">
        <v>155.19999999999999</v>
      </c>
      <c r="X52" s="79"/>
      <c r="Y52" s="32"/>
    </row>
    <row r="53" spans="1:25">
      <c r="A53" s="45"/>
      <c r="B53" s="96"/>
      <c r="C53" s="79"/>
      <c r="D53" s="79"/>
      <c r="E53" s="32"/>
      <c r="F53" s="32"/>
      <c r="G53" s="79"/>
      <c r="H53" s="79"/>
      <c r="I53" s="32"/>
      <c r="J53" s="32"/>
      <c r="K53" s="79"/>
      <c r="L53" s="79"/>
      <c r="M53" s="32"/>
      <c r="N53" s="32"/>
      <c r="O53" s="79"/>
      <c r="P53" s="79"/>
      <c r="Q53" s="32"/>
      <c r="R53" s="32"/>
      <c r="S53" s="79"/>
      <c r="T53" s="79"/>
      <c r="U53" s="32"/>
      <c r="V53" s="32"/>
      <c r="W53" s="79"/>
      <c r="X53" s="79"/>
      <c r="Y53" s="32"/>
    </row>
    <row r="54" spans="1:25">
      <c r="A54" s="45"/>
      <c r="B54" s="92" t="s">
        <v>643</v>
      </c>
      <c r="C54" s="81" t="s">
        <v>185</v>
      </c>
      <c r="D54" s="81"/>
      <c r="E54" s="28"/>
      <c r="F54" s="28"/>
      <c r="G54" s="81" t="s">
        <v>185</v>
      </c>
      <c r="H54" s="81"/>
      <c r="I54" s="28"/>
      <c r="J54" s="28"/>
      <c r="K54" s="81" t="s">
        <v>185</v>
      </c>
      <c r="L54" s="81"/>
      <c r="M54" s="28"/>
      <c r="N54" s="28"/>
      <c r="O54" s="81">
        <v>143.1</v>
      </c>
      <c r="P54" s="81"/>
      <c r="Q54" s="28"/>
      <c r="R54" s="28"/>
      <c r="S54" s="81" t="s">
        <v>638</v>
      </c>
      <c r="T54" s="81"/>
      <c r="U54" s="82" t="s">
        <v>151</v>
      </c>
      <c r="V54" s="28"/>
      <c r="W54" s="81" t="s">
        <v>185</v>
      </c>
      <c r="X54" s="81"/>
      <c r="Y54" s="28"/>
    </row>
    <row r="55" spans="1:25" ht="15.75" thickBot="1">
      <c r="A55" s="45"/>
      <c r="B55" s="92"/>
      <c r="C55" s="151"/>
      <c r="D55" s="151"/>
      <c r="E55" s="62"/>
      <c r="F55" s="28"/>
      <c r="G55" s="151"/>
      <c r="H55" s="151"/>
      <c r="I55" s="62"/>
      <c r="J55" s="28"/>
      <c r="K55" s="151"/>
      <c r="L55" s="151"/>
      <c r="M55" s="62"/>
      <c r="N55" s="28"/>
      <c r="O55" s="151"/>
      <c r="P55" s="151"/>
      <c r="Q55" s="62"/>
      <c r="R55" s="28"/>
      <c r="S55" s="151"/>
      <c r="T55" s="151"/>
      <c r="U55" s="159"/>
      <c r="V55" s="28"/>
      <c r="W55" s="151"/>
      <c r="X55" s="151"/>
      <c r="Y55" s="62"/>
    </row>
    <row r="56" spans="1:25">
      <c r="A56" s="45"/>
      <c r="B56" s="152" t="s">
        <v>42</v>
      </c>
      <c r="C56" s="153">
        <v>348.8</v>
      </c>
      <c r="D56" s="153"/>
      <c r="E56" s="56"/>
      <c r="F56" s="32"/>
      <c r="G56" s="153">
        <v>818.8</v>
      </c>
      <c r="H56" s="153"/>
      <c r="I56" s="56"/>
      <c r="J56" s="32"/>
      <c r="K56" s="153">
        <v>0.4</v>
      </c>
      <c r="L56" s="153"/>
      <c r="M56" s="56"/>
      <c r="N56" s="32"/>
      <c r="O56" s="155">
        <v>1101.0999999999999</v>
      </c>
      <c r="P56" s="155"/>
      <c r="Q56" s="56"/>
      <c r="R56" s="32"/>
      <c r="S56" s="153" t="s">
        <v>644</v>
      </c>
      <c r="T56" s="153"/>
      <c r="U56" s="160" t="s">
        <v>151</v>
      </c>
      <c r="V56" s="32"/>
      <c r="W56" s="155">
        <v>2119.1</v>
      </c>
      <c r="X56" s="155"/>
      <c r="Y56" s="56"/>
    </row>
    <row r="57" spans="1:25" ht="15.75" thickBot="1">
      <c r="A57" s="45"/>
      <c r="B57" s="152"/>
      <c r="C57" s="83"/>
      <c r="D57" s="83"/>
      <c r="E57" s="59"/>
      <c r="F57" s="32"/>
      <c r="G57" s="83"/>
      <c r="H57" s="83"/>
      <c r="I57" s="59"/>
      <c r="J57" s="32"/>
      <c r="K57" s="83"/>
      <c r="L57" s="83"/>
      <c r="M57" s="59"/>
      <c r="N57" s="32"/>
      <c r="O57" s="167"/>
      <c r="P57" s="167"/>
      <c r="Q57" s="59"/>
      <c r="R57" s="32"/>
      <c r="S57" s="83"/>
      <c r="T57" s="83"/>
      <c r="U57" s="168"/>
      <c r="V57" s="32"/>
      <c r="W57" s="167"/>
      <c r="X57" s="167"/>
      <c r="Y57" s="59"/>
    </row>
    <row r="58" spans="1:25">
      <c r="A58" s="45"/>
      <c r="B58" s="92" t="s">
        <v>645</v>
      </c>
      <c r="C58" s="169">
        <v>1605.6</v>
      </c>
      <c r="D58" s="169"/>
      <c r="E58" s="27"/>
      <c r="F58" s="28"/>
      <c r="G58" s="169">
        <v>2161.6999999999998</v>
      </c>
      <c r="H58" s="169"/>
      <c r="I58" s="27"/>
      <c r="J58" s="28"/>
      <c r="K58" s="86">
        <v>191.1</v>
      </c>
      <c r="L58" s="86"/>
      <c r="M58" s="27"/>
      <c r="N58" s="28"/>
      <c r="O58" s="169">
        <v>2629.5</v>
      </c>
      <c r="P58" s="169"/>
      <c r="Q58" s="27"/>
      <c r="R58" s="28"/>
      <c r="S58" s="86" t="s">
        <v>646</v>
      </c>
      <c r="T58" s="86"/>
      <c r="U58" s="84" t="s">
        <v>151</v>
      </c>
      <c r="V58" s="28"/>
      <c r="W58" s="169">
        <v>1605.6</v>
      </c>
      <c r="X58" s="169"/>
      <c r="Y58" s="27"/>
    </row>
    <row r="59" spans="1:25">
      <c r="A59" s="45"/>
      <c r="B59" s="92"/>
      <c r="C59" s="170"/>
      <c r="D59" s="170"/>
      <c r="E59" s="95"/>
      <c r="F59" s="28"/>
      <c r="G59" s="170"/>
      <c r="H59" s="170"/>
      <c r="I59" s="95"/>
      <c r="J59" s="28"/>
      <c r="K59" s="94"/>
      <c r="L59" s="94"/>
      <c r="M59" s="95"/>
      <c r="N59" s="28"/>
      <c r="O59" s="170"/>
      <c r="P59" s="170"/>
      <c r="Q59" s="95"/>
      <c r="R59" s="28"/>
      <c r="S59" s="94"/>
      <c r="T59" s="94"/>
      <c r="U59" s="93"/>
      <c r="V59" s="28"/>
      <c r="W59" s="170"/>
      <c r="X59" s="170"/>
      <c r="Y59" s="95"/>
    </row>
    <row r="60" spans="1:25">
      <c r="A60" s="45"/>
      <c r="B60" s="96" t="s">
        <v>52</v>
      </c>
      <c r="C60" s="79" t="s">
        <v>185</v>
      </c>
      <c r="D60" s="79"/>
      <c r="E60" s="32"/>
      <c r="F60" s="32"/>
      <c r="G60" s="79" t="s">
        <v>185</v>
      </c>
      <c r="H60" s="79"/>
      <c r="I60" s="32"/>
      <c r="J60" s="32"/>
      <c r="K60" s="79" t="s">
        <v>185</v>
      </c>
      <c r="L60" s="79"/>
      <c r="M60" s="32"/>
      <c r="N60" s="32"/>
      <c r="O60" s="79" t="s">
        <v>185</v>
      </c>
      <c r="P60" s="79"/>
      <c r="Q60" s="32"/>
      <c r="R60" s="32"/>
      <c r="S60" s="79">
        <v>21.6</v>
      </c>
      <c r="T60" s="79"/>
      <c r="U60" s="32"/>
      <c r="V60" s="32"/>
      <c r="W60" s="79">
        <v>21.6</v>
      </c>
      <c r="X60" s="79"/>
      <c r="Y60" s="32"/>
    </row>
    <row r="61" spans="1:25" ht="15.75" thickBot="1">
      <c r="A61" s="45"/>
      <c r="B61" s="96"/>
      <c r="C61" s="83"/>
      <c r="D61" s="83"/>
      <c r="E61" s="59"/>
      <c r="F61" s="32"/>
      <c r="G61" s="83"/>
      <c r="H61" s="83"/>
      <c r="I61" s="59"/>
      <c r="J61" s="32"/>
      <c r="K61" s="83"/>
      <c r="L61" s="83"/>
      <c r="M61" s="59"/>
      <c r="N61" s="32"/>
      <c r="O61" s="83"/>
      <c r="P61" s="83"/>
      <c r="Q61" s="59"/>
      <c r="R61" s="32"/>
      <c r="S61" s="83"/>
      <c r="T61" s="83"/>
      <c r="U61" s="59"/>
      <c r="V61" s="32"/>
      <c r="W61" s="83"/>
      <c r="X61" s="83"/>
      <c r="Y61" s="59"/>
    </row>
    <row r="62" spans="1:25">
      <c r="A62" s="45"/>
      <c r="B62" s="171" t="s">
        <v>647</v>
      </c>
      <c r="C62" s="169">
        <v>1605.6</v>
      </c>
      <c r="D62" s="169"/>
      <c r="E62" s="27"/>
      <c r="F62" s="28"/>
      <c r="G62" s="169">
        <v>2161.6999999999998</v>
      </c>
      <c r="H62" s="169"/>
      <c r="I62" s="27"/>
      <c r="J62" s="28"/>
      <c r="K62" s="86">
        <v>191.1</v>
      </c>
      <c r="L62" s="86"/>
      <c r="M62" s="27"/>
      <c r="N62" s="28"/>
      <c r="O62" s="169">
        <v>2629.5</v>
      </c>
      <c r="P62" s="169"/>
      <c r="Q62" s="27"/>
      <c r="R62" s="28"/>
      <c r="S62" s="86" t="s">
        <v>648</v>
      </c>
      <c r="T62" s="86"/>
      <c r="U62" s="84" t="s">
        <v>151</v>
      </c>
      <c r="V62" s="28"/>
      <c r="W62" s="169">
        <v>1627.2</v>
      </c>
      <c r="X62" s="169"/>
      <c r="Y62" s="27"/>
    </row>
    <row r="63" spans="1:25" ht="15.75" thickBot="1">
      <c r="A63" s="45"/>
      <c r="B63" s="171"/>
      <c r="C63" s="158"/>
      <c r="D63" s="158"/>
      <c r="E63" s="62"/>
      <c r="F63" s="28"/>
      <c r="G63" s="158"/>
      <c r="H63" s="158"/>
      <c r="I63" s="62"/>
      <c r="J63" s="28"/>
      <c r="K63" s="151"/>
      <c r="L63" s="151"/>
      <c r="M63" s="62"/>
      <c r="N63" s="28"/>
      <c r="O63" s="158"/>
      <c r="P63" s="158"/>
      <c r="Q63" s="62"/>
      <c r="R63" s="28"/>
      <c r="S63" s="151"/>
      <c r="T63" s="151"/>
      <c r="U63" s="159"/>
      <c r="V63" s="28"/>
      <c r="W63" s="158"/>
      <c r="X63" s="158"/>
      <c r="Y63" s="62"/>
    </row>
    <row r="64" spans="1:25">
      <c r="A64" s="45"/>
      <c r="B64" s="152" t="s">
        <v>54</v>
      </c>
      <c r="C64" s="160" t="s">
        <v>149</v>
      </c>
      <c r="D64" s="155">
        <v>1954.4</v>
      </c>
      <c r="E64" s="56"/>
      <c r="F64" s="32"/>
      <c r="G64" s="160" t="s">
        <v>149</v>
      </c>
      <c r="H64" s="155">
        <v>2980.5</v>
      </c>
      <c r="I64" s="56"/>
      <c r="J64" s="32"/>
      <c r="K64" s="160" t="s">
        <v>149</v>
      </c>
      <c r="L64" s="153">
        <v>191.5</v>
      </c>
      <c r="M64" s="56"/>
      <c r="N64" s="32"/>
      <c r="O64" s="160" t="s">
        <v>149</v>
      </c>
      <c r="P64" s="155">
        <v>3730.6</v>
      </c>
      <c r="Q64" s="56"/>
      <c r="R64" s="32"/>
      <c r="S64" s="160" t="s">
        <v>149</v>
      </c>
      <c r="T64" s="153" t="s">
        <v>640</v>
      </c>
      <c r="U64" s="160" t="s">
        <v>151</v>
      </c>
      <c r="V64" s="32"/>
      <c r="W64" s="160" t="s">
        <v>149</v>
      </c>
      <c r="X64" s="155">
        <v>3746.3</v>
      </c>
      <c r="Y64" s="56"/>
    </row>
    <row r="65" spans="1:25" ht="15.75" thickBot="1">
      <c r="A65" s="45"/>
      <c r="B65" s="152"/>
      <c r="C65" s="161"/>
      <c r="D65" s="163"/>
      <c r="E65" s="68"/>
      <c r="F65" s="32"/>
      <c r="G65" s="161"/>
      <c r="H65" s="163"/>
      <c r="I65" s="68"/>
      <c r="J65" s="32"/>
      <c r="K65" s="161"/>
      <c r="L65" s="164"/>
      <c r="M65" s="68"/>
      <c r="N65" s="32"/>
      <c r="O65" s="161"/>
      <c r="P65" s="163"/>
      <c r="Q65" s="68"/>
      <c r="R65" s="32"/>
      <c r="S65" s="161"/>
      <c r="T65" s="164"/>
      <c r="U65" s="161"/>
      <c r="V65" s="32"/>
      <c r="W65" s="161"/>
      <c r="X65" s="163"/>
      <c r="Y65" s="68"/>
    </row>
    <row r="66" spans="1:25" ht="15.75" thickTop="1">
      <c r="A66" s="45"/>
      <c r="B66" s="24"/>
      <c r="C66" s="24"/>
      <c r="D66" s="24"/>
      <c r="E66" s="24"/>
      <c r="F66" s="24"/>
      <c r="G66" s="24"/>
      <c r="H66" s="24"/>
      <c r="I66" s="24"/>
      <c r="J66" s="24"/>
      <c r="K66" s="24"/>
      <c r="L66" s="24"/>
      <c r="M66" s="24"/>
      <c r="N66" s="24"/>
      <c r="O66" s="24"/>
      <c r="P66" s="24"/>
      <c r="Q66" s="24"/>
      <c r="R66" s="24"/>
      <c r="S66" s="24"/>
      <c r="T66" s="24"/>
      <c r="U66" s="24"/>
      <c r="V66" s="24"/>
      <c r="W66" s="24"/>
      <c r="X66" s="24"/>
      <c r="Y66" s="24"/>
    </row>
    <row r="67" spans="1:25">
      <c r="A67" s="45"/>
      <c r="B67" s="149" t="s">
        <v>623</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row>
    <row r="68" spans="1:25">
      <c r="A68" s="45"/>
      <c r="B68" s="149" t="s">
        <v>649</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row>
    <row r="69" spans="1:25">
      <c r="A69" s="45"/>
      <c r="B69" s="149" t="s">
        <v>625</v>
      </c>
      <c r="C69" s="149"/>
      <c r="D69" s="149"/>
      <c r="E69" s="149"/>
      <c r="F69" s="149"/>
      <c r="G69" s="149"/>
      <c r="H69" s="149"/>
      <c r="I69" s="149"/>
      <c r="J69" s="149"/>
      <c r="K69" s="149"/>
      <c r="L69" s="149"/>
      <c r="M69" s="149"/>
      <c r="N69" s="149"/>
      <c r="O69" s="149"/>
      <c r="P69" s="149"/>
      <c r="Q69" s="149"/>
      <c r="R69" s="149"/>
      <c r="S69" s="149"/>
      <c r="T69" s="149"/>
      <c r="U69" s="149"/>
      <c r="V69" s="149"/>
      <c r="W69" s="149"/>
      <c r="X69" s="149"/>
      <c r="Y69" s="149"/>
    </row>
    <row r="70" spans="1:25">
      <c r="A70" s="45"/>
      <c r="B70" s="14"/>
      <c r="C70" s="14"/>
      <c r="D70" s="14"/>
      <c r="E70" s="14"/>
      <c r="F70" s="14"/>
      <c r="G70" s="14"/>
      <c r="H70" s="14"/>
      <c r="I70" s="14"/>
      <c r="J70" s="14"/>
      <c r="K70" s="14"/>
      <c r="L70" s="14"/>
      <c r="M70" s="14"/>
      <c r="N70" s="14"/>
      <c r="O70" s="14"/>
      <c r="P70" s="14"/>
      <c r="Q70" s="14"/>
      <c r="R70" s="14"/>
      <c r="S70" s="14"/>
      <c r="T70" s="14"/>
      <c r="U70" s="14"/>
      <c r="V70" s="14"/>
      <c r="W70" s="14"/>
      <c r="X70" s="14"/>
      <c r="Y70" s="14"/>
    </row>
    <row r="71" spans="1:25" ht="15.75" thickBot="1">
      <c r="A71" s="45"/>
      <c r="B71" s="15"/>
      <c r="C71" s="147" t="s">
        <v>626</v>
      </c>
      <c r="D71" s="147"/>
      <c r="E71" s="147"/>
      <c r="F71" s="12"/>
      <c r="G71" s="147" t="s">
        <v>627</v>
      </c>
      <c r="H71" s="147"/>
      <c r="I71" s="147"/>
      <c r="J71" s="147"/>
      <c r="K71" s="147"/>
      <c r="L71" s="147"/>
      <c r="M71" s="147"/>
      <c r="N71" s="12"/>
      <c r="O71" s="70"/>
      <c r="P71" s="70"/>
      <c r="Q71" s="70"/>
      <c r="R71" s="12"/>
      <c r="S71" s="70"/>
      <c r="T71" s="70"/>
      <c r="U71" s="70"/>
      <c r="V71" s="12"/>
      <c r="W71" s="70"/>
      <c r="X71" s="70"/>
      <c r="Y71" s="70"/>
    </row>
    <row r="72" spans="1:25">
      <c r="A72" s="45"/>
      <c r="B72" s="78"/>
      <c r="C72" s="150" t="s">
        <v>628</v>
      </c>
      <c r="D72" s="150"/>
      <c r="E72" s="150"/>
      <c r="F72" s="32"/>
      <c r="G72" s="150" t="s">
        <v>630</v>
      </c>
      <c r="H72" s="150"/>
      <c r="I72" s="150"/>
      <c r="J72" s="56"/>
      <c r="K72" s="150" t="s">
        <v>80</v>
      </c>
      <c r="L72" s="150"/>
      <c r="M72" s="150"/>
      <c r="N72" s="32"/>
      <c r="O72" s="146" t="s">
        <v>632</v>
      </c>
      <c r="P72" s="146"/>
      <c r="Q72" s="146"/>
      <c r="R72" s="32"/>
      <c r="S72" s="146" t="s">
        <v>633</v>
      </c>
      <c r="T72" s="146"/>
      <c r="U72" s="146"/>
      <c r="V72" s="32"/>
      <c r="W72" s="146" t="s">
        <v>267</v>
      </c>
      <c r="X72" s="146"/>
      <c r="Y72" s="146"/>
    </row>
    <row r="73" spans="1:25" ht="15.75" thickBot="1">
      <c r="A73" s="45"/>
      <c r="B73" s="78"/>
      <c r="C73" s="147" t="s">
        <v>629</v>
      </c>
      <c r="D73" s="147"/>
      <c r="E73" s="147"/>
      <c r="F73" s="32"/>
      <c r="G73" s="147"/>
      <c r="H73" s="147"/>
      <c r="I73" s="147"/>
      <c r="J73" s="32"/>
      <c r="K73" s="147" t="s">
        <v>631</v>
      </c>
      <c r="L73" s="147"/>
      <c r="M73" s="147"/>
      <c r="N73" s="32"/>
      <c r="O73" s="147" t="s">
        <v>631</v>
      </c>
      <c r="P73" s="147"/>
      <c r="Q73" s="147"/>
      <c r="R73" s="32"/>
      <c r="S73" s="147"/>
      <c r="T73" s="147"/>
      <c r="U73" s="147"/>
      <c r="V73" s="32"/>
      <c r="W73" s="147"/>
      <c r="X73" s="147"/>
      <c r="Y73" s="147"/>
    </row>
    <row r="74" spans="1:25">
      <c r="A74" s="45"/>
      <c r="B74" s="17"/>
      <c r="C74" s="27"/>
      <c r="D74" s="27"/>
      <c r="E74" s="27"/>
      <c r="F74" s="17"/>
      <c r="G74" s="27"/>
      <c r="H74" s="27"/>
      <c r="I74" s="27"/>
      <c r="J74" s="17"/>
      <c r="K74" s="27"/>
      <c r="L74" s="27"/>
      <c r="M74" s="27"/>
      <c r="N74" s="17"/>
      <c r="O74" s="27"/>
      <c r="P74" s="27"/>
      <c r="Q74" s="27"/>
      <c r="R74" s="17"/>
      <c r="S74" s="27"/>
      <c r="T74" s="27"/>
      <c r="U74" s="27"/>
      <c r="V74" s="17"/>
      <c r="W74" s="27"/>
      <c r="X74" s="27"/>
      <c r="Y74" s="27"/>
    </row>
    <row r="75" spans="1:25">
      <c r="A75" s="45"/>
      <c r="B75" s="96" t="s">
        <v>23</v>
      </c>
      <c r="C75" s="78" t="s">
        <v>149</v>
      </c>
      <c r="D75" s="79" t="s">
        <v>185</v>
      </c>
      <c r="E75" s="32"/>
      <c r="F75" s="32"/>
      <c r="G75" s="78" t="s">
        <v>149</v>
      </c>
      <c r="H75" s="79">
        <v>199.9</v>
      </c>
      <c r="I75" s="32"/>
      <c r="J75" s="32"/>
      <c r="K75" s="78" t="s">
        <v>149</v>
      </c>
      <c r="L75" s="79" t="s">
        <v>185</v>
      </c>
      <c r="M75" s="32"/>
      <c r="N75" s="32"/>
      <c r="O75" s="78" t="s">
        <v>149</v>
      </c>
      <c r="P75" s="79">
        <v>311.8</v>
      </c>
      <c r="Q75" s="32"/>
      <c r="R75" s="32"/>
      <c r="S75" s="78" t="s">
        <v>149</v>
      </c>
      <c r="T75" s="79" t="s">
        <v>185</v>
      </c>
      <c r="U75" s="32"/>
      <c r="V75" s="32"/>
      <c r="W75" s="78" t="s">
        <v>149</v>
      </c>
      <c r="X75" s="79">
        <v>511.7</v>
      </c>
      <c r="Y75" s="32"/>
    </row>
    <row r="76" spans="1:25">
      <c r="A76" s="45"/>
      <c r="B76" s="96"/>
      <c r="C76" s="78"/>
      <c r="D76" s="79"/>
      <c r="E76" s="32"/>
      <c r="F76" s="32"/>
      <c r="G76" s="78"/>
      <c r="H76" s="79"/>
      <c r="I76" s="32"/>
      <c r="J76" s="32"/>
      <c r="K76" s="78"/>
      <c r="L76" s="79"/>
      <c r="M76" s="32"/>
      <c r="N76" s="32"/>
      <c r="O76" s="78"/>
      <c r="P76" s="79"/>
      <c r="Q76" s="32"/>
      <c r="R76" s="32"/>
      <c r="S76" s="78"/>
      <c r="T76" s="79"/>
      <c r="U76" s="32"/>
      <c r="V76" s="32"/>
      <c r="W76" s="78"/>
      <c r="X76" s="79"/>
      <c r="Y76" s="32"/>
    </row>
    <row r="77" spans="1:25">
      <c r="A77" s="45"/>
      <c r="B77" s="82" t="s">
        <v>24</v>
      </c>
      <c r="C77" s="81" t="s">
        <v>185</v>
      </c>
      <c r="D77" s="81"/>
      <c r="E77" s="28"/>
      <c r="F77" s="28"/>
      <c r="G77" s="81">
        <v>2</v>
      </c>
      <c r="H77" s="81"/>
      <c r="I77" s="28"/>
      <c r="J77" s="28"/>
      <c r="K77" s="81" t="s">
        <v>185</v>
      </c>
      <c r="L77" s="81"/>
      <c r="M77" s="28"/>
      <c r="N77" s="28"/>
      <c r="O77" s="81">
        <v>4.0999999999999996</v>
      </c>
      <c r="P77" s="81"/>
      <c r="Q77" s="28"/>
      <c r="R77" s="28"/>
      <c r="S77" s="81" t="s">
        <v>185</v>
      </c>
      <c r="T77" s="81"/>
      <c r="U77" s="28"/>
      <c r="V77" s="28"/>
      <c r="W77" s="81">
        <v>6.1</v>
      </c>
      <c r="X77" s="81"/>
      <c r="Y77" s="28"/>
    </row>
    <row r="78" spans="1:25">
      <c r="A78" s="45"/>
      <c r="B78" s="82"/>
      <c r="C78" s="81"/>
      <c r="D78" s="81"/>
      <c r="E78" s="28"/>
      <c r="F78" s="28"/>
      <c r="G78" s="81"/>
      <c r="H78" s="81"/>
      <c r="I78" s="28"/>
      <c r="J78" s="28"/>
      <c r="K78" s="81"/>
      <c r="L78" s="81"/>
      <c r="M78" s="28"/>
      <c r="N78" s="28"/>
      <c r="O78" s="81"/>
      <c r="P78" s="81"/>
      <c r="Q78" s="28"/>
      <c r="R78" s="28"/>
      <c r="S78" s="81"/>
      <c r="T78" s="81"/>
      <c r="U78" s="28"/>
      <c r="V78" s="28"/>
      <c r="W78" s="81"/>
      <c r="X78" s="81"/>
      <c r="Y78" s="28"/>
    </row>
    <row r="79" spans="1:25">
      <c r="A79" s="45"/>
      <c r="B79" s="96" t="s">
        <v>25</v>
      </c>
      <c r="C79" s="79" t="s">
        <v>185</v>
      </c>
      <c r="D79" s="79"/>
      <c r="E79" s="32"/>
      <c r="F79" s="32"/>
      <c r="G79" s="79">
        <v>56.6</v>
      </c>
      <c r="H79" s="79"/>
      <c r="I79" s="32"/>
      <c r="J79" s="32"/>
      <c r="K79" s="79" t="s">
        <v>185</v>
      </c>
      <c r="L79" s="79"/>
      <c r="M79" s="32"/>
      <c r="N79" s="32"/>
      <c r="O79" s="79">
        <v>360.9</v>
      </c>
      <c r="P79" s="79"/>
      <c r="Q79" s="32"/>
      <c r="R79" s="32"/>
      <c r="S79" s="79" t="s">
        <v>185</v>
      </c>
      <c r="T79" s="79"/>
      <c r="U79" s="32"/>
      <c r="V79" s="32"/>
      <c r="W79" s="79">
        <v>417.5</v>
      </c>
      <c r="X79" s="79"/>
      <c r="Y79" s="32"/>
    </row>
    <row r="80" spans="1:25">
      <c r="A80" s="45"/>
      <c r="B80" s="96"/>
      <c r="C80" s="79"/>
      <c r="D80" s="79"/>
      <c r="E80" s="32"/>
      <c r="F80" s="32"/>
      <c r="G80" s="79"/>
      <c r="H80" s="79"/>
      <c r="I80" s="32"/>
      <c r="J80" s="32"/>
      <c r="K80" s="79"/>
      <c r="L80" s="79"/>
      <c r="M80" s="32"/>
      <c r="N80" s="32"/>
      <c r="O80" s="79"/>
      <c r="P80" s="79"/>
      <c r="Q80" s="32"/>
      <c r="R80" s="32"/>
      <c r="S80" s="79"/>
      <c r="T80" s="79"/>
      <c r="U80" s="32"/>
      <c r="V80" s="32"/>
      <c r="W80" s="79"/>
      <c r="X80" s="79"/>
      <c r="Y80" s="32"/>
    </row>
    <row r="81" spans="1:25">
      <c r="A81" s="45"/>
      <c r="B81" s="92" t="s">
        <v>26</v>
      </c>
      <c r="C81" s="81" t="s">
        <v>185</v>
      </c>
      <c r="D81" s="81"/>
      <c r="E81" s="28"/>
      <c r="F81" s="28"/>
      <c r="G81" s="81">
        <v>60.5</v>
      </c>
      <c r="H81" s="81"/>
      <c r="I81" s="28"/>
      <c r="J81" s="28"/>
      <c r="K81" s="81" t="s">
        <v>185</v>
      </c>
      <c r="L81" s="81"/>
      <c r="M81" s="28"/>
      <c r="N81" s="28"/>
      <c r="O81" s="81">
        <v>652.9</v>
      </c>
      <c r="P81" s="81"/>
      <c r="Q81" s="28"/>
      <c r="R81" s="28"/>
      <c r="S81" s="81">
        <v>16.5</v>
      </c>
      <c r="T81" s="81"/>
      <c r="U81" s="28"/>
      <c r="V81" s="28"/>
      <c r="W81" s="81">
        <v>729.9</v>
      </c>
      <c r="X81" s="81"/>
      <c r="Y81" s="28"/>
    </row>
    <row r="82" spans="1:25">
      <c r="A82" s="45"/>
      <c r="B82" s="92"/>
      <c r="C82" s="81"/>
      <c r="D82" s="81"/>
      <c r="E82" s="28"/>
      <c r="F82" s="28"/>
      <c r="G82" s="81"/>
      <c r="H82" s="81"/>
      <c r="I82" s="28"/>
      <c r="J82" s="28"/>
      <c r="K82" s="81"/>
      <c r="L82" s="81"/>
      <c r="M82" s="28"/>
      <c r="N82" s="28"/>
      <c r="O82" s="81"/>
      <c r="P82" s="81"/>
      <c r="Q82" s="28"/>
      <c r="R82" s="28"/>
      <c r="S82" s="81"/>
      <c r="T82" s="81"/>
      <c r="U82" s="28"/>
      <c r="V82" s="28"/>
      <c r="W82" s="81"/>
      <c r="X82" s="81"/>
      <c r="Y82" s="28"/>
    </row>
    <row r="83" spans="1:25">
      <c r="A83" s="45"/>
      <c r="B83" s="96" t="s">
        <v>634</v>
      </c>
      <c r="C83" s="79" t="s">
        <v>185</v>
      </c>
      <c r="D83" s="79"/>
      <c r="E83" s="32"/>
      <c r="F83" s="32"/>
      <c r="G83" s="79" t="s">
        <v>185</v>
      </c>
      <c r="H83" s="79"/>
      <c r="I83" s="32"/>
      <c r="J83" s="32"/>
      <c r="K83" s="79">
        <v>4.9000000000000004</v>
      </c>
      <c r="L83" s="79"/>
      <c r="M83" s="32"/>
      <c r="N83" s="32"/>
      <c r="O83" s="79" t="s">
        <v>185</v>
      </c>
      <c r="P83" s="79"/>
      <c r="Q83" s="32"/>
      <c r="R83" s="32"/>
      <c r="S83" s="79" t="s">
        <v>650</v>
      </c>
      <c r="T83" s="79"/>
      <c r="U83" s="78" t="s">
        <v>151</v>
      </c>
      <c r="V83" s="32"/>
      <c r="W83" s="79" t="s">
        <v>185</v>
      </c>
      <c r="X83" s="79"/>
      <c r="Y83" s="32"/>
    </row>
    <row r="84" spans="1:25">
      <c r="A84" s="45"/>
      <c r="B84" s="96"/>
      <c r="C84" s="79"/>
      <c r="D84" s="79"/>
      <c r="E84" s="32"/>
      <c r="F84" s="32"/>
      <c r="G84" s="79"/>
      <c r="H84" s="79"/>
      <c r="I84" s="32"/>
      <c r="J84" s="32"/>
      <c r="K84" s="79"/>
      <c r="L84" s="79"/>
      <c r="M84" s="32"/>
      <c r="N84" s="32"/>
      <c r="O84" s="79"/>
      <c r="P84" s="79"/>
      <c r="Q84" s="32"/>
      <c r="R84" s="32"/>
      <c r="S84" s="79"/>
      <c r="T84" s="79"/>
      <c r="U84" s="78"/>
      <c r="V84" s="32"/>
      <c r="W84" s="79"/>
      <c r="X84" s="79"/>
      <c r="Y84" s="32"/>
    </row>
    <row r="85" spans="1:25">
      <c r="A85" s="45"/>
      <c r="B85" s="92" t="s">
        <v>27</v>
      </c>
      <c r="C85" s="81" t="s">
        <v>185</v>
      </c>
      <c r="D85" s="81"/>
      <c r="E85" s="28"/>
      <c r="F85" s="28"/>
      <c r="G85" s="81">
        <v>14</v>
      </c>
      <c r="H85" s="81"/>
      <c r="I85" s="28"/>
      <c r="J85" s="28"/>
      <c r="K85" s="81" t="s">
        <v>185</v>
      </c>
      <c r="L85" s="81"/>
      <c r="M85" s="28"/>
      <c r="N85" s="28"/>
      <c r="O85" s="81">
        <v>126.6</v>
      </c>
      <c r="P85" s="81"/>
      <c r="Q85" s="28"/>
      <c r="R85" s="28"/>
      <c r="S85" s="81" t="s">
        <v>185</v>
      </c>
      <c r="T85" s="81"/>
      <c r="U85" s="28"/>
      <c r="V85" s="28"/>
      <c r="W85" s="81">
        <v>140.6</v>
      </c>
      <c r="X85" s="81"/>
      <c r="Y85" s="28"/>
    </row>
    <row r="86" spans="1:25" ht="15.75" thickBot="1">
      <c r="A86" s="45"/>
      <c r="B86" s="92"/>
      <c r="C86" s="151"/>
      <c r="D86" s="151"/>
      <c r="E86" s="62"/>
      <c r="F86" s="28"/>
      <c r="G86" s="151"/>
      <c r="H86" s="151"/>
      <c r="I86" s="62"/>
      <c r="J86" s="28"/>
      <c r="K86" s="151"/>
      <c r="L86" s="151"/>
      <c r="M86" s="62"/>
      <c r="N86" s="28"/>
      <c r="O86" s="151"/>
      <c r="P86" s="151"/>
      <c r="Q86" s="62"/>
      <c r="R86" s="28"/>
      <c r="S86" s="151"/>
      <c r="T86" s="151"/>
      <c r="U86" s="62"/>
      <c r="V86" s="28"/>
      <c r="W86" s="151"/>
      <c r="X86" s="151"/>
      <c r="Y86" s="62"/>
    </row>
    <row r="87" spans="1:25">
      <c r="A87" s="45"/>
      <c r="B87" s="152" t="s">
        <v>28</v>
      </c>
      <c r="C87" s="153" t="s">
        <v>185</v>
      </c>
      <c r="D87" s="153"/>
      <c r="E87" s="56"/>
      <c r="F87" s="32"/>
      <c r="G87" s="153">
        <v>333</v>
      </c>
      <c r="H87" s="153"/>
      <c r="I87" s="56"/>
      <c r="J87" s="32"/>
      <c r="K87" s="153">
        <v>4.9000000000000004</v>
      </c>
      <c r="L87" s="153"/>
      <c r="M87" s="56"/>
      <c r="N87" s="32"/>
      <c r="O87" s="155">
        <v>1456.3</v>
      </c>
      <c r="P87" s="155"/>
      <c r="Q87" s="56"/>
      <c r="R87" s="32"/>
      <c r="S87" s="153">
        <v>11.6</v>
      </c>
      <c r="T87" s="153"/>
      <c r="U87" s="56"/>
      <c r="V87" s="32"/>
      <c r="W87" s="155">
        <v>1805.8</v>
      </c>
      <c r="X87" s="155"/>
      <c r="Y87" s="56"/>
    </row>
    <row r="88" spans="1:25">
      <c r="A88" s="45"/>
      <c r="B88" s="152"/>
      <c r="C88" s="154"/>
      <c r="D88" s="154"/>
      <c r="E88" s="57"/>
      <c r="F88" s="32"/>
      <c r="G88" s="154"/>
      <c r="H88" s="154"/>
      <c r="I88" s="57"/>
      <c r="J88" s="32"/>
      <c r="K88" s="154"/>
      <c r="L88" s="154"/>
      <c r="M88" s="57"/>
      <c r="N88" s="32"/>
      <c r="O88" s="156"/>
      <c r="P88" s="156"/>
      <c r="Q88" s="57"/>
      <c r="R88" s="32"/>
      <c r="S88" s="154"/>
      <c r="T88" s="154"/>
      <c r="U88" s="57"/>
      <c r="V88" s="32"/>
      <c r="W88" s="156"/>
      <c r="X88" s="156"/>
      <c r="Y88" s="57"/>
    </row>
    <row r="89" spans="1:25">
      <c r="A89" s="45"/>
      <c r="B89" s="92" t="s">
        <v>29</v>
      </c>
      <c r="C89" s="81" t="s">
        <v>185</v>
      </c>
      <c r="D89" s="81"/>
      <c r="E89" s="28"/>
      <c r="F89" s="28"/>
      <c r="G89" s="81">
        <v>262.10000000000002</v>
      </c>
      <c r="H89" s="81"/>
      <c r="I89" s="28"/>
      <c r="J89" s="28"/>
      <c r="K89" s="81">
        <v>3.1</v>
      </c>
      <c r="L89" s="81"/>
      <c r="M89" s="28"/>
      <c r="N89" s="28"/>
      <c r="O89" s="81">
        <v>940.1</v>
      </c>
      <c r="P89" s="81"/>
      <c r="Q89" s="28"/>
      <c r="R89" s="28"/>
      <c r="S89" s="81" t="s">
        <v>651</v>
      </c>
      <c r="T89" s="81"/>
      <c r="U89" s="82" t="s">
        <v>151</v>
      </c>
      <c r="V89" s="28"/>
      <c r="W89" s="157">
        <v>1203.9000000000001</v>
      </c>
      <c r="X89" s="157"/>
      <c r="Y89" s="28"/>
    </row>
    <row r="90" spans="1:25">
      <c r="A90" s="45"/>
      <c r="B90" s="92"/>
      <c r="C90" s="81"/>
      <c r="D90" s="81"/>
      <c r="E90" s="28"/>
      <c r="F90" s="28"/>
      <c r="G90" s="81"/>
      <c r="H90" s="81"/>
      <c r="I90" s="28"/>
      <c r="J90" s="28"/>
      <c r="K90" s="81"/>
      <c r="L90" s="81"/>
      <c r="M90" s="28"/>
      <c r="N90" s="28"/>
      <c r="O90" s="81"/>
      <c r="P90" s="81"/>
      <c r="Q90" s="28"/>
      <c r="R90" s="28"/>
      <c r="S90" s="81"/>
      <c r="T90" s="81"/>
      <c r="U90" s="82"/>
      <c r="V90" s="28"/>
      <c r="W90" s="157"/>
      <c r="X90" s="157"/>
      <c r="Y90" s="28"/>
    </row>
    <row r="91" spans="1:25">
      <c r="A91" s="45"/>
      <c r="B91" s="96" t="s">
        <v>30</v>
      </c>
      <c r="C91" s="79" t="s">
        <v>185</v>
      </c>
      <c r="D91" s="79"/>
      <c r="E91" s="32"/>
      <c r="F91" s="32"/>
      <c r="G91" s="79">
        <v>111.6</v>
      </c>
      <c r="H91" s="79"/>
      <c r="I91" s="32"/>
      <c r="J91" s="32"/>
      <c r="K91" s="79">
        <v>37.299999999999997</v>
      </c>
      <c r="L91" s="79"/>
      <c r="M91" s="32"/>
      <c r="N91" s="32"/>
      <c r="O91" s="79">
        <v>114.9</v>
      </c>
      <c r="P91" s="79"/>
      <c r="Q91" s="32"/>
      <c r="R91" s="32"/>
      <c r="S91" s="79" t="s">
        <v>185</v>
      </c>
      <c r="T91" s="79"/>
      <c r="U91" s="32"/>
      <c r="V91" s="32"/>
      <c r="W91" s="79">
        <v>263.8</v>
      </c>
      <c r="X91" s="79"/>
      <c r="Y91" s="32"/>
    </row>
    <row r="92" spans="1:25">
      <c r="A92" s="45"/>
      <c r="B92" s="96"/>
      <c r="C92" s="79"/>
      <c r="D92" s="79"/>
      <c r="E92" s="32"/>
      <c r="F92" s="32"/>
      <c r="G92" s="79"/>
      <c r="H92" s="79"/>
      <c r="I92" s="32"/>
      <c r="J92" s="32"/>
      <c r="K92" s="79"/>
      <c r="L92" s="79"/>
      <c r="M92" s="32"/>
      <c r="N92" s="32"/>
      <c r="O92" s="79"/>
      <c r="P92" s="79"/>
      <c r="Q92" s="32"/>
      <c r="R92" s="32"/>
      <c r="S92" s="79"/>
      <c r="T92" s="79"/>
      <c r="U92" s="32"/>
      <c r="V92" s="32"/>
      <c r="W92" s="79"/>
      <c r="X92" s="79"/>
      <c r="Y92" s="32"/>
    </row>
    <row r="93" spans="1:25">
      <c r="A93" s="45"/>
      <c r="B93" s="92" t="s">
        <v>31</v>
      </c>
      <c r="C93" s="81" t="s">
        <v>185</v>
      </c>
      <c r="D93" s="81"/>
      <c r="E93" s="28"/>
      <c r="F93" s="28"/>
      <c r="G93" s="81">
        <v>98.2</v>
      </c>
      <c r="H93" s="81"/>
      <c r="I93" s="28"/>
      <c r="J93" s="28"/>
      <c r="K93" s="81" t="s">
        <v>185</v>
      </c>
      <c r="L93" s="81"/>
      <c r="M93" s="28"/>
      <c r="N93" s="28"/>
      <c r="O93" s="81">
        <v>377.9</v>
      </c>
      <c r="P93" s="81"/>
      <c r="Q93" s="28"/>
      <c r="R93" s="28"/>
      <c r="S93" s="81" t="s">
        <v>652</v>
      </c>
      <c r="T93" s="81"/>
      <c r="U93" s="82" t="s">
        <v>151</v>
      </c>
      <c r="V93" s="28"/>
      <c r="W93" s="81">
        <v>458.5</v>
      </c>
      <c r="X93" s="81"/>
      <c r="Y93" s="28"/>
    </row>
    <row r="94" spans="1:25">
      <c r="A94" s="45"/>
      <c r="B94" s="92"/>
      <c r="C94" s="81"/>
      <c r="D94" s="81"/>
      <c r="E94" s="28"/>
      <c r="F94" s="28"/>
      <c r="G94" s="81"/>
      <c r="H94" s="81"/>
      <c r="I94" s="28"/>
      <c r="J94" s="28"/>
      <c r="K94" s="81"/>
      <c r="L94" s="81"/>
      <c r="M94" s="28"/>
      <c r="N94" s="28"/>
      <c r="O94" s="81"/>
      <c r="P94" s="81"/>
      <c r="Q94" s="28"/>
      <c r="R94" s="28"/>
      <c r="S94" s="81"/>
      <c r="T94" s="81"/>
      <c r="U94" s="82"/>
      <c r="V94" s="28"/>
      <c r="W94" s="81"/>
      <c r="X94" s="81"/>
      <c r="Y94" s="28"/>
    </row>
    <row r="95" spans="1:25">
      <c r="A95" s="45"/>
      <c r="B95" s="96" t="s">
        <v>637</v>
      </c>
      <c r="C95" s="79" t="s">
        <v>185</v>
      </c>
      <c r="D95" s="79"/>
      <c r="E95" s="32"/>
      <c r="F95" s="32"/>
      <c r="G95" s="79">
        <v>204.2</v>
      </c>
      <c r="H95" s="79"/>
      <c r="I95" s="32"/>
      <c r="J95" s="32"/>
      <c r="K95" s="79" t="s">
        <v>185</v>
      </c>
      <c r="L95" s="79"/>
      <c r="M95" s="32"/>
      <c r="N95" s="32"/>
      <c r="O95" s="79" t="s">
        <v>185</v>
      </c>
      <c r="P95" s="79"/>
      <c r="Q95" s="32"/>
      <c r="R95" s="32"/>
      <c r="S95" s="79" t="s">
        <v>653</v>
      </c>
      <c r="T95" s="79"/>
      <c r="U95" s="78" t="s">
        <v>151</v>
      </c>
      <c r="V95" s="32"/>
      <c r="W95" s="79" t="s">
        <v>185</v>
      </c>
      <c r="X95" s="79"/>
      <c r="Y95" s="32"/>
    </row>
    <row r="96" spans="1:25">
      <c r="A96" s="45"/>
      <c r="B96" s="96"/>
      <c r="C96" s="79"/>
      <c r="D96" s="79"/>
      <c r="E96" s="32"/>
      <c r="F96" s="32"/>
      <c r="G96" s="79"/>
      <c r="H96" s="79"/>
      <c r="I96" s="32"/>
      <c r="J96" s="32"/>
      <c r="K96" s="79"/>
      <c r="L96" s="79"/>
      <c r="M96" s="32"/>
      <c r="N96" s="32"/>
      <c r="O96" s="79"/>
      <c r="P96" s="79"/>
      <c r="Q96" s="32"/>
      <c r="R96" s="32"/>
      <c r="S96" s="79"/>
      <c r="T96" s="79"/>
      <c r="U96" s="78"/>
      <c r="V96" s="32"/>
      <c r="W96" s="79"/>
      <c r="X96" s="79"/>
      <c r="Y96" s="32"/>
    </row>
    <row r="97" spans="1:25">
      <c r="A97" s="45"/>
      <c r="B97" s="92" t="s">
        <v>32</v>
      </c>
      <c r="C97" s="157">
        <v>1969.1</v>
      </c>
      <c r="D97" s="157"/>
      <c r="E97" s="28"/>
      <c r="F97" s="28"/>
      <c r="G97" s="157">
        <v>2002.3</v>
      </c>
      <c r="H97" s="157"/>
      <c r="I97" s="28"/>
      <c r="J97" s="28"/>
      <c r="K97" s="81">
        <v>143.5</v>
      </c>
      <c r="L97" s="81"/>
      <c r="M97" s="28"/>
      <c r="N97" s="28"/>
      <c r="O97" s="81">
        <v>858.2</v>
      </c>
      <c r="P97" s="81"/>
      <c r="Q97" s="28"/>
      <c r="R97" s="28"/>
      <c r="S97" s="81" t="s">
        <v>654</v>
      </c>
      <c r="T97" s="81"/>
      <c r="U97" s="82" t="s">
        <v>151</v>
      </c>
      <c r="V97" s="28"/>
      <c r="W97" s="81">
        <v>91</v>
      </c>
      <c r="X97" s="81"/>
      <c r="Y97" s="28"/>
    </row>
    <row r="98" spans="1:25" ht="15.75" thickBot="1">
      <c r="A98" s="45"/>
      <c r="B98" s="92"/>
      <c r="C98" s="158"/>
      <c r="D98" s="158"/>
      <c r="E98" s="62"/>
      <c r="F98" s="28"/>
      <c r="G98" s="158"/>
      <c r="H98" s="158"/>
      <c r="I98" s="62"/>
      <c r="J98" s="28"/>
      <c r="K98" s="151"/>
      <c r="L98" s="151"/>
      <c r="M98" s="62"/>
      <c r="N98" s="28"/>
      <c r="O98" s="151"/>
      <c r="P98" s="151"/>
      <c r="Q98" s="62"/>
      <c r="R98" s="28"/>
      <c r="S98" s="151"/>
      <c r="T98" s="151"/>
      <c r="U98" s="159"/>
      <c r="V98" s="28"/>
      <c r="W98" s="151"/>
      <c r="X98" s="151"/>
      <c r="Y98" s="62"/>
    </row>
    <row r="99" spans="1:25">
      <c r="A99" s="45"/>
      <c r="B99" s="152" t="s">
        <v>33</v>
      </c>
      <c r="C99" s="160" t="s">
        <v>149</v>
      </c>
      <c r="D99" s="155">
        <v>1969.1</v>
      </c>
      <c r="E99" s="56"/>
      <c r="F99" s="32"/>
      <c r="G99" s="160" t="s">
        <v>149</v>
      </c>
      <c r="H99" s="155">
        <v>3011.4</v>
      </c>
      <c r="I99" s="56"/>
      <c r="J99" s="32"/>
      <c r="K99" s="160" t="s">
        <v>149</v>
      </c>
      <c r="L99" s="153">
        <v>188.8</v>
      </c>
      <c r="M99" s="56"/>
      <c r="N99" s="32"/>
      <c r="O99" s="160" t="s">
        <v>149</v>
      </c>
      <c r="P99" s="155">
        <v>3747.4</v>
      </c>
      <c r="Q99" s="56"/>
      <c r="R99" s="32"/>
      <c r="S99" s="160" t="s">
        <v>149</v>
      </c>
      <c r="T99" s="153" t="s">
        <v>655</v>
      </c>
      <c r="U99" s="160" t="s">
        <v>151</v>
      </c>
      <c r="V99" s="32"/>
      <c r="W99" s="160" t="s">
        <v>149</v>
      </c>
      <c r="X99" s="155">
        <v>3823</v>
      </c>
      <c r="Y99" s="56"/>
    </row>
    <row r="100" spans="1:25" ht="15.75" thickBot="1">
      <c r="A100" s="45"/>
      <c r="B100" s="152"/>
      <c r="C100" s="161"/>
      <c r="D100" s="163"/>
      <c r="E100" s="68"/>
      <c r="F100" s="32"/>
      <c r="G100" s="161"/>
      <c r="H100" s="163"/>
      <c r="I100" s="68"/>
      <c r="J100" s="32"/>
      <c r="K100" s="161"/>
      <c r="L100" s="164"/>
      <c r="M100" s="68"/>
      <c r="N100" s="32"/>
      <c r="O100" s="161"/>
      <c r="P100" s="163"/>
      <c r="Q100" s="68"/>
      <c r="R100" s="32"/>
      <c r="S100" s="161"/>
      <c r="T100" s="164"/>
      <c r="U100" s="161"/>
      <c r="V100" s="32"/>
      <c r="W100" s="161"/>
      <c r="X100" s="163"/>
      <c r="Y100" s="68"/>
    </row>
    <row r="101" spans="1:25" ht="15.75" thickTop="1">
      <c r="A101" s="45"/>
      <c r="B101" s="92" t="s">
        <v>35</v>
      </c>
      <c r="C101" s="165" t="s">
        <v>149</v>
      </c>
      <c r="D101" s="166" t="s">
        <v>185</v>
      </c>
      <c r="E101" s="115"/>
      <c r="F101" s="28"/>
      <c r="G101" s="165" t="s">
        <v>149</v>
      </c>
      <c r="H101" s="166">
        <v>37.799999999999997</v>
      </c>
      <c r="I101" s="115"/>
      <c r="J101" s="28"/>
      <c r="K101" s="166">
        <v>0.1</v>
      </c>
      <c r="L101" s="166"/>
      <c r="M101" s="115"/>
      <c r="N101" s="28"/>
      <c r="O101" s="166">
        <v>340.3</v>
      </c>
      <c r="P101" s="166"/>
      <c r="Q101" s="115"/>
      <c r="R101" s="28"/>
      <c r="S101" s="166" t="s">
        <v>185</v>
      </c>
      <c r="T101" s="166"/>
      <c r="U101" s="115"/>
      <c r="V101" s="28"/>
      <c r="W101" s="165" t="s">
        <v>149</v>
      </c>
      <c r="X101" s="166">
        <v>378.2</v>
      </c>
      <c r="Y101" s="115"/>
    </row>
    <row r="102" spans="1:25">
      <c r="A102" s="45"/>
      <c r="B102" s="92"/>
      <c r="C102" s="93"/>
      <c r="D102" s="94"/>
      <c r="E102" s="95"/>
      <c r="F102" s="28"/>
      <c r="G102" s="93"/>
      <c r="H102" s="94"/>
      <c r="I102" s="95"/>
      <c r="J102" s="28"/>
      <c r="K102" s="94"/>
      <c r="L102" s="94"/>
      <c r="M102" s="95"/>
      <c r="N102" s="28"/>
      <c r="O102" s="94"/>
      <c r="P102" s="94"/>
      <c r="Q102" s="95"/>
      <c r="R102" s="28"/>
      <c r="S102" s="94"/>
      <c r="T102" s="94"/>
      <c r="U102" s="95"/>
      <c r="V102" s="28"/>
      <c r="W102" s="82"/>
      <c r="X102" s="81"/>
      <c r="Y102" s="28"/>
    </row>
    <row r="103" spans="1:25">
      <c r="A103" s="45"/>
      <c r="B103" s="96" t="s">
        <v>36</v>
      </c>
      <c r="C103" s="79">
        <v>0.4</v>
      </c>
      <c r="D103" s="79"/>
      <c r="E103" s="32"/>
      <c r="F103" s="32"/>
      <c r="G103" s="79">
        <v>71.599999999999994</v>
      </c>
      <c r="H103" s="79"/>
      <c r="I103" s="32"/>
      <c r="J103" s="32"/>
      <c r="K103" s="79">
        <v>0.5</v>
      </c>
      <c r="L103" s="79"/>
      <c r="M103" s="32"/>
      <c r="N103" s="32"/>
      <c r="O103" s="79">
        <v>215.4</v>
      </c>
      <c r="P103" s="79"/>
      <c r="Q103" s="32"/>
      <c r="R103" s="32"/>
      <c r="S103" s="79" t="s">
        <v>185</v>
      </c>
      <c r="T103" s="79"/>
      <c r="U103" s="32"/>
      <c r="V103" s="32"/>
      <c r="W103" s="79">
        <v>287.89999999999998</v>
      </c>
      <c r="X103" s="79"/>
      <c r="Y103" s="32"/>
    </row>
    <row r="104" spans="1:25">
      <c r="A104" s="45"/>
      <c r="B104" s="96"/>
      <c r="C104" s="79"/>
      <c r="D104" s="79"/>
      <c r="E104" s="32"/>
      <c r="F104" s="32"/>
      <c r="G104" s="79"/>
      <c r="H104" s="79"/>
      <c r="I104" s="32"/>
      <c r="J104" s="32"/>
      <c r="K104" s="79"/>
      <c r="L104" s="79"/>
      <c r="M104" s="32"/>
      <c r="N104" s="32"/>
      <c r="O104" s="79"/>
      <c r="P104" s="79"/>
      <c r="Q104" s="32"/>
      <c r="R104" s="32"/>
      <c r="S104" s="79"/>
      <c r="T104" s="79"/>
      <c r="U104" s="32"/>
      <c r="V104" s="32"/>
      <c r="W104" s="79"/>
      <c r="X104" s="79"/>
      <c r="Y104" s="32"/>
    </row>
    <row r="105" spans="1:25">
      <c r="A105" s="45"/>
      <c r="B105" s="92" t="s">
        <v>37</v>
      </c>
      <c r="C105" s="81" t="s">
        <v>185</v>
      </c>
      <c r="D105" s="81"/>
      <c r="E105" s="28"/>
      <c r="F105" s="28"/>
      <c r="G105" s="81">
        <v>36.4</v>
      </c>
      <c r="H105" s="81"/>
      <c r="I105" s="28"/>
      <c r="J105" s="28"/>
      <c r="K105" s="81" t="s">
        <v>185</v>
      </c>
      <c r="L105" s="81"/>
      <c r="M105" s="28"/>
      <c r="N105" s="28"/>
      <c r="O105" s="81">
        <v>128.69999999999999</v>
      </c>
      <c r="P105" s="81"/>
      <c r="Q105" s="28"/>
      <c r="R105" s="28"/>
      <c r="S105" s="81" t="s">
        <v>185</v>
      </c>
      <c r="T105" s="81"/>
      <c r="U105" s="28"/>
      <c r="V105" s="28"/>
      <c r="W105" s="81">
        <v>165.1</v>
      </c>
      <c r="X105" s="81"/>
      <c r="Y105" s="28"/>
    </row>
    <row r="106" spans="1:25">
      <c r="A106" s="45"/>
      <c r="B106" s="92"/>
      <c r="C106" s="81"/>
      <c r="D106" s="81"/>
      <c r="E106" s="28"/>
      <c r="F106" s="28"/>
      <c r="G106" s="81"/>
      <c r="H106" s="81"/>
      <c r="I106" s="28"/>
      <c r="J106" s="28"/>
      <c r="K106" s="81"/>
      <c r="L106" s="81"/>
      <c r="M106" s="28"/>
      <c r="N106" s="28"/>
      <c r="O106" s="81"/>
      <c r="P106" s="81"/>
      <c r="Q106" s="28"/>
      <c r="R106" s="28"/>
      <c r="S106" s="81"/>
      <c r="T106" s="81"/>
      <c r="U106" s="28"/>
      <c r="V106" s="28"/>
      <c r="W106" s="81"/>
      <c r="X106" s="81"/>
      <c r="Y106" s="28"/>
    </row>
    <row r="107" spans="1:25">
      <c r="A107" s="45"/>
      <c r="B107" s="96" t="s">
        <v>641</v>
      </c>
      <c r="C107" s="79" t="s">
        <v>185</v>
      </c>
      <c r="D107" s="79"/>
      <c r="E107" s="32"/>
      <c r="F107" s="32"/>
      <c r="G107" s="79">
        <v>57.6</v>
      </c>
      <c r="H107" s="79"/>
      <c r="I107" s="32"/>
      <c r="J107" s="32"/>
      <c r="K107" s="79" t="s">
        <v>185</v>
      </c>
      <c r="L107" s="79"/>
      <c r="M107" s="32"/>
      <c r="N107" s="32"/>
      <c r="O107" s="79">
        <v>152</v>
      </c>
      <c r="P107" s="79"/>
      <c r="Q107" s="32"/>
      <c r="R107" s="32"/>
      <c r="S107" s="79" t="s">
        <v>185</v>
      </c>
      <c r="T107" s="79"/>
      <c r="U107" s="32"/>
      <c r="V107" s="32"/>
      <c r="W107" s="79">
        <v>209.6</v>
      </c>
      <c r="X107" s="79"/>
      <c r="Y107" s="32"/>
    </row>
    <row r="108" spans="1:25">
      <c r="A108" s="45"/>
      <c r="B108" s="96"/>
      <c r="C108" s="79"/>
      <c r="D108" s="79"/>
      <c r="E108" s="32"/>
      <c r="F108" s="32"/>
      <c r="G108" s="79"/>
      <c r="H108" s="79"/>
      <c r="I108" s="32"/>
      <c r="J108" s="32"/>
      <c r="K108" s="79"/>
      <c r="L108" s="79"/>
      <c r="M108" s="32"/>
      <c r="N108" s="32"/>
      <c r="O108" s="79"/>
      <c r="P108" s="79"/>
      <c r="Q108" s="32"/>
      <c r="R108" s="32"/>
      <c r="S108" s="79"/>
      <c r="T108" s="79"/>
      <c r="U108" s="32"/>
      <c r="V108" s="32"/>
      <c r="W108" s="79"/>
      <c r="X108" s="79"/>
      <c r="Y108" s="32"/>
    </row>
    <row r="109" spans="1:25">
      <c r="A109" s="45"/>
      <c r="B109" s="92" t="s">
        <v>642</v>
      </c>
      <c r="C109" s="81" t="s">
        <v>185</v>
      </c>
      <c r="D109" s="81"/>
      <c r="E109" s="28"/>
      <c r="F109" s="28"/>
      <c r="G109" s="81">
        <v>2.2999999999999998</v>
      </c>
      <c r="H109" s="81"/>
      <c r="I109" s="28"/>
      <c r="J109" s="28"/>
      <c r="K109" s="81" t="s">
        <v>185</v>
      </c>
      <c r="L109" s="81"/>
      <c r="M109" s="28"/>
      <c r="N109" s="28"/>
      <c r="O109" s="81">
        <v>2.6</v>
      </c>
      <c r="P109" s="81"/>
      <c r="Q109" s="28"/>
      <c r="R109" s="28"/>
      <c r="S109" s="81" t="s">
        <v>650</v>
      </c>
      <c r="T109" s="81"/>
      <c r="U109" s="82" t="s">
        <v>151</v>
      </c>
      <c r="V109" s="28"/>
      <c r="W109" s="81" t="s">
        <v>185</v>
      </c>
      <c r="X109" s="81"/>
      <c r="Y109" s="28"/>
    </row>
    <row r="110" spans="1:25" ht="15.75" thickBot="1">
      <c r="A110" s="45"/>
      <c r="B110" s="92"/>
      <c r="C110" s="151"/>
      <c r="D110" s="151"/>
      <c r="E110" s="62"/>
      <c r="F110" s="28"/>
      <c r="G110" s="151"/>
      <c r="H110" s="151"/>
      <c r="I110" s="62"/>
      <c r="J110" s="28"/>
      <c r="K110" s="151"/>
      <c r="L110" s="151"/>
      <c r="M110" s="62"/>
      <c r="N110" s="28"/>
      <c r="O110" s="151"/>
      <c r="P110" s="151"/>
      <c r="Q110" s="62"/>
      <c r="R110" s="28"/>
      <c r="S110" s="151"/>
      <c r="T110" s="151"/>
      <c r="U110" s="159"/>
      <c r="V110" s="28"/>
      <c r="W110" s="151"/>
      <c r="X110" s="151"/>
      <c r="Y110" s="62"/>
    </row>
    <row r="111" spans="1:25">
      <c r="A111" s="45"/>
      <c r="B111" s="152" t="s">
        <v>39</v>
      </c>
      <c r="C111" s="153">
        <v>0.4</v>
      </c>
      <c r="D111" s="153"/>
      <c r="E111" s="56"/>
      <c r="F111" s="32"/>
      <c r="G111" s="153">
        <v>205.7</v>
      </c>
      <c r="H111" s="153"/>
      <c r="I111" s="56"/>
      <c r="J111" s="32"/>
      <c r="K111" s="153">
        <v>0.6</v>
      </c>
      <c r="L111" s="153"/>
      <c r="M111" s="56"/>
      <c r="N111" s="32"/>
      <c r="O111" s="153">
        <v>839</v>
      </c>
      <c r="P111" s="153"/>
      <c r="Q111" s="56"/>
      <c r="R111" s="32"/>
      <c r="S111" s="153" t="s">
        <v>650</v>
      </c>
      <c r="T111" s="153"/>
      <c r="U111" s="160" t="s">
        <v>151</v>
      </c>
      <c r="V111" s="32"/>
      <c r="W111" s="155">
        <v>1040.8</v>
      </c>
      <c r="X111" s="155"/>
      <c r="Y111" s="56"/>
    </row>
    <row r="112" spans="1:25">
      <c r="A112" s="45"/>
      <c r="B112" s="152"/>
      <c r="C112" s="79"/>
      <c r="D112" s="79"/>
      <c r="E112" s="32"/>
      <c r="F112" s="32"/>
      <c r="G112" s="79"/>
      <c r="H112" s="79"/>
      <c r="I112" s="32"/>
      <c r="J112" s="32"/>
      <c r="K112" s="79"/>
      <c r="L112" s="79"/>
      <c r="M112" s="32"/>
      <c r="N112" s="32"/>
      <c r="O112" s="79"/>
      <c r="P112" s="79"/>
      <c r="Q112" s="32"/>
      <c r="R112" s="32"/>
      <c r="S112" s="79"/>
      <c r="T112" s="79"/>
      <c r="U112" s="78"/>
      <c r="V112" s="32"/>
      <c r="W112" s="162"/>
      <c r="X112" s="162"/>
      <c r="Y112" s="32"/>
    </row>
    <row r="113" spans="1:25">
      <c r="A113" s="45"/>
      <c r="B113" s="92" t="s">
        <v>361</v>
      </c>
      <c r="C113" s="81">
        <v>342.2</v>
      </c>
      <c r="D113" s="81"/>
      <c r="E113" s="28"/>
      <c r="F113" s="28"/>
      <c r="G113" s="81">
        <v>609.5</v>
      </c>
      <c r="H113" s="81"/>
      <c r="I113" s="28"/>
      <c r="J113" s="28"/>
      <c r="K113" s="81" t="s">
        <v>185</v>
      </c>
      <c r="L113" s="81"/>
      <c r="M113" s="28"/>
      <c r="N113" s="28"/>
      <c r="O113" s="81">
        <v>31.3</v>
      </c>
      <c r="P113" s="81"/>
      <c r="Q113" s="28"/>
      <c r="R113" s="28"/>
      <c r="S113" s="81" t="s">
        <v>185</v>
      </c>
      <c r="T113" s="81"/>
      <c r="U113" s="28"/>
      <c r="V113" s="28"/>
      <c r="W113" s="81">
        <v>983</v>
      </c>
      <c r="X113" s="81"/>
      <c r="Y113" s="28"/>
    </row>
    <row r="114" spans="1:25">
      <c r="A114" s="45"/>
      <c r="B114" s="92"/>
      <c r="C114" s="81"/>
      <c r="D114" s="81"/>
      <c r="E114" s="28"/>
      <c r="F114" s="28"/>
      <c r="G114" s="81"/>
      <c r="H114" s="81"/>
      <c r="I114" s="28"/>
      <c r="J114" s="28"/>
      <c r="K114" s="81"/>
      <c r="L114" s="81"/>
      <c r="M114" s="28"/>
      <c r="N114" s="28"/>
      <c r="O114" s="81"/>
      <c r="P114" s="81"/>
      <c r="Q114" s="28"/>
      <c r="R114" s="28"/>
      <c r="S114" s="81"/>
      <c r="T114" s="81"/>
      <c r="U114" s="28"/>
      <c r="V114" s="28"/>
      <c r="W114" s="81"/>
      <c r="X114" s="81"/>
      <c r="Y114" s="28"/>
    </row>
    <row r="115" spans="1:25">
      <c r="A115" s="45"/>
      <c r="B115" s="96" t="s">
        <v>41</v>
      </c>
      <c r="C115" s="79" t="s">
        <v>185</v>
      </c>
      <c r="D115" s="79"/>
      <c r="E115" s="32"/>
      <c r="F115" s="32"/>
      <c r="G115" s="79">
        <v>21.1</v>
      </c>
      <c r="H115" s="79"/>
      <c r="I115" s="32"/>
      <c r="J115" s="32"/>
      <c r="K115" s="79" t="s">
        <v>185</v>
      </c>
      <c r="L115" s="79"/>
      <c r="M115" s="32"/>
      <c r="N115" s="32"/>
      <c r="O115" s="79">
        <v>130.69999999999999</v>
      </c>
      <c r="P115" s="79"/>
      <c r="Q115" s="32"/>
      <c r="R115" s="32"/>
      <c r="S115" s="79" t="s">
        <v>185</v>
      </c>
      <c r="T115" s="79"/>
      <c r="U115" s="32"/>
      <c r="V115" s="32"/>
      <c r="W115" s="79">
        <v>151.80000000000001</v>
      </c>
      <c r="X115" s="79"/>
      <c r="Y115" s="32"/>
    </row>
    <row r="116" spans="1:25">
      <c r="A116" s="45"/>
      <c r="B116" s="96"/>
      <c r="C116" s="79"/>
      <c r="D116" s="79"/>
      <c r="E116" s="32"/>
      <c r="F116" s="32"/>
      <c r="G116" s="79"/>
      <c r="H116" s="79"/>
      <c r="I116" s="32"/>
      <c r="J116" s="32"/>
      <c r="K116" s="79"/>
      <c r="L116" s="79"/>
      <c r="M116" s="32"/>
      <c r="N116" s="32"/>
      <c r="O116" s="79"/>
      <c r="P116" s="79"/>
      <c r="Q116" s="32"/>
      <c r="R116" s="32"/>
      <c r="S116" s="79"/>
      <c r="T116" s="79"/>
      <c r="U116" s="32"/>
      <c r="V116" s="32"/>
      <c r="W116" s="79"/>
      <c r="X116" s="79"/>
      <c r="Y116" s="32"/>
    </row>
    <row r="117" spans="1:25">
      <c r="A117" s="45"/>
      <c r="B117" s="92" t="s">
        <v>643</v>
      </c>
      <c r="C117" s="81" t="s">
        <v>185</v>
      </c>
      <c r="D117" s="81"/>
      <c r="E117" s="28"/>
      <c r="F117" s="28"/>
      <c r="G117" s="81" t="s">
        <v>185</v>
      </c>
      <c r="H117" s="81"/>
      <c r="I117" s="28"/>
      <c r="J117" s="28"/>
      <c r="K117" s="81" t="s">
        <v>185</v>
      </c>
      <c r="L117" s="81"/>
      <c r="M117" s="28"/>
      <c r="N117" s="28"/>
      <c r="O117" s="81">
        <v>204.2</v>
      </c>
      <c r="P117" s="81"/>
      <c r="Q117" s="28"/>
      <c r="R117" s="28"/>
      <c r="S117" s="81" t="s">
        <v>653</v>
      </c>
      <c r="T117" s="81"/>
      <c r="U117" s="82" t="s">
        <v>151</v>
      </c>
      <c r="V117" s="28"/>
      <c r="W117" s="81" t="s">
        <v>185</v>
      </c>
      <c r="X117" s="81"/>
      <c r="Y117" s="28"/>
    </row>
    <row r="118" spans="1:25" ht="15.75" thickBot="1">
      <c r="A118" s="45"/>
      <c r="B118" s="92"/>
      <c r="C118" s="151"/>
      <c r="D118" s="151"/>
      <c r="E118" s="62"/>
      <c r="F118" s="28"/>
      <c r="G118" s="151"/>
      <c r="H118" s="151"/>
      <c r="I118" s="62"/>
      <c r="J118" s="28"/>
      <c r="K118" s="151"/>
      <c r="L118" s="151"/>
      <c r="M118" s="62"/>
      <c r="N118" s="28"/>
      <c r="O118" s="151"/>
      <c r="P118" s="151"/>
      <c r="Q118" s="62"/>
      <c r="R118" s="28"/>
      <c r="S118" s="151"/>
      <c r="T118" s="151"/>
      <c r="U118" s="159"/>
      <c r="V118" s="28"/>
      <c r="W118" s="151"/>
      <c r="X118" s="151"/>
      <c r="Y118" s="62"/>
    </row>
    <row r="119" spans="1:25">
      <c r="A119" s="45"/>
      <c r="B119" s="152" t="s">
        <v>42</v>
      </c>
      <c r="C119" s="153">
        <v>342.6</v>
      </c>
      <c r="D119" s="153"/>
      <c r="E119" s="56"/>
      <c r="F119" s="32"/>
      <c r="G119" s="153">
        <v>836.3</v>
      </c>
      <c r="H119" s="153"/>
      <c r="I119" s="56"/>
      <c r="J119" s="32"/>
      <c r="K119" s="153">
        <v>0.6</v>
      </c>
      <c r="L119" s="153"/>
      <c r="M119" s="56"/>
      <c r="N119" s="32"/>
      <c r="O119" s="155">
        <v>1205.2</v>
      </c>
      <c r="P119" s="155"/>
      <c r="Q119" s="56"/>
      <c r="R119" s="32"/>
      <c r="S119" s="153" t="s">
        <v>656</v>
      </c>
      <c r="T119" s="153"/>
      <c r="U119" s="160" t="s">
        <v>151</v>
      </c>
      <c r="V119" s="32"/>
      <c r="W119" s="155">
        <v>2175.6</v>
      </c>
      <c r="X119" s="155"/>
      <c r="Y119" s="56"/>
    </row>
    <row r="120" spans="1:25" ht="15.75" thickBot="1">
      <c r="A120" s="45"/>
      <c r="B120" s="152"/>
      <c r="C120" s="83"/>
      <c r="D120" s="83"/>
      <c r="E120" s="59"/>
      <c r="F120" s="32"/>
      <c r="G120" s="83"/>
      <c r="H120" s="83"/>
      <c r="I120" s="59"/>
      <c r="J120" s="32"/>
      <c r="K120" s="83"/>
      <c r="L120" s="83"/>
      <c r="M120" s="59"/>
      <c r="N120" s="32"/>
      <c r="O120" s="167"/>
      <c r="P120" s="167"/>
      <c r="Q120" s="59"/>
      <c r="R120" s="32"/>
      <c r="S120" s="83"/>
      <c r="T120" s="83"/>
      <c r="U120" s="168"/>
      <c r="V120" s="32"/>
      <c r="W120" s="167"/>
      <c r="X120" s="167"/>
      <c r="Y120" s="59"/>
    </row>
    <row r="121" spans="1:25">
      <c r="A121" s="45"/>
      <c r="B121" s="92" t="s">
        <v>645</v>
      </c>
      <c r="C121" s="169">
        <v>1626.5</v>
      </c>
      <c r="D121" s="169"/>
      <c r="E121" s="27"/>
      <c r="F121" s="28"/>
      <c r="G121" s="169">
        <v>2175.1</v>
      </c>
      <c r="H121" s="169"/>
      <c r="I121" s="27"/>
      <c r="J121" s="28"/>
      <c r="K121" s="86">
        <v>188.2</v>
      </c>
      <c r="L121" s="86"/>
      <c r="M121" s="27"/>
      <c r="N121" s="28"/>
      <c r="O121" s="169">
        <v>2542.1999999999998</v>
      </c>
      <c r="P121" s="169"/>
      <c r="Q121" s="27"/>
      <c r="R121" s="28"/>
      <c r="S121" s="86" t="s">
        <v>657</v>
      </c>
      <c r="T121" s="86"/>
      <c r="U121" s="84" t="s">
        <v>151</v>
      </c>
      <c r="V121" s="28"/>
      <c r="W121" s="169">
        <v>1626.5</v>
      </c>
      <c r="X121" s="169"/>
      <c r="Y121" s="27"/>
    </row>
    <row r="122" spans="1:25">
      <c r="A122" s="45"/>
      <c r="B122" s="92"/>
      <c r="C122" s="170"/>
      <c r="D122" s="170"/>
      <c r="E122" s="95"/>
      <c r="F122" s="28"/>
      <c r="G122" s="170"/>
      <c r="H122" s="170"/>
      <c r="I122" s="95"/>
      <c r="J122" s="28"/>
      <c r="K122" s="94"/>
      <c r="L122" s="94"/>
      <c r="M122" s="95"/>
      <c r="N122" s="28"/>
      <c r="O122" s="170"/>
      <c r="P122" s="170"/>
      <c r="Q122" s="95"/>
      <c r="R122" s="28"/>
      <c r="S122" s="94"/>
      <c r="T122" s="94"/>
      <c r="U122" s="93"/>
      <c r="V122" s="28"/>
      <c r="W122" s="170"/>
      <c r="X122" s="170"/>
      <c r="Y122" s="95"/>
    </row>
    <row r="123" spans="1:25">
      <c r="A123" s="45"/>
      <c r="B123" s="96" t="s">
        <v>52</v>
      </c>
      <c r="C123" s="79" t="s">
        <v>185</v>
      </c>
      <c r="D123" s="79"/>
      <c r="E123" s="32"/>
      <c r="F123" s="32"/>
      <c r="G123" s="79" t="s">
        <v>185</v>
      </c>
      <c r="H123" s="79"/>
      <c r="I123" s="32"/>
      <c r="J123" s="32"/>
      <c r="K123" s="79" t="s">
        <v>185</v>
      </c>
      <c r="L123" s="79"/>
      <c r="M123" s="32"/>
      <c r="N123" s="32"/>
      <c r="O123" s="79" t="s">
        <v>185</v>
      </c>
      <c r="P123" s="79"/>
      <c r="Q123" s="32"/>
      <c r="R123" s="32"/>
      <c r="S123" s="79">
        <v>20.9</v>
      </c>
      <c r="T123" s="79"/>
      <c r="U123" s="32"/>
      <c r="V123" s="32"/>
      <c r="W123" s="79">
        <v>20.9</v>
      </c>
      <c r="X123" s="79"/>
      <c r="Y123" s="32"/>
    </row>
    <row r="124" spans="1:25" ht="15.75" thickBot="1">
      <c r="A124" s="45"/>
      <c r="B124" s="96"/>
      <c r="C124" s="83"/>
      <c r="D124" s="83"/>
      <c r="E124" s="59"/>
      <c r="F124" s="32"/>
      <c r="G124" s="83"/>
      <c r="H124" s="83"/>
      <c r="I124" s="59"/>
      <c r="J124" s="32"/>
      <c r="K124" s="83"/>
      <c r="L124" s="83"/>
      <c r="M124" s="59"/>
      <c r="N124" s="32"/>
      <c r="O124" s="83"/>
      <c r="P124" s="83"/>
      <c r="Q124" s="59"/>
      <c r="R124" s="32"/>
      <c r="S124" s="83"/>
      <c r="T124" s="83"/>
      <c r="U124" s="59"/>
      <c r="V124" s="32"/>
      <c r="W124" s="83"/>
      <c r="X124" s="83"/>
      <c r="Y124" s="59"/>
    </row>
    <row r="125" spans="1:25">
      <c r="A125" s="45"/>
      <c r="B125" s="171" t="s">
        <v>647</v>
      </c>
      <c r="C125" s="169">
        <v>1626.5</v>
      </c>
      <c r="D125" s="169"/>
      <c r="E125" s="27"/>
      <c r="F125" s="28"/>
      <c r="G125" s="169">
        <v>2175.1</v>
      </c>
      <c r="H125" s="169"/>
      <c r="I125" s="27"/>
      <c r="J125" s="28"/>
      <c r="K125" s="86">
        <v>188.2</v>
      </c>
      <c r="L125" s="86"/>
      <c r="M125" s="27"/>
      <c r="N125" s="28"/>
      <c r="O125" s="169">
        <v>2542.1999999999998</v>
      </c>
      <c r="P125" s="169"/>
      <c r="Q125" s="27"/>
      <c r="R125" s="28"/>
      <c r="S125" s="86" t="s">
        <v>658</v>
      </c>
      <c r="T125" s="86"/>
      <c r="U125" s="84" t="s">
        <v>151</v>
      </c>
      <c r="V125" s="28"/>
      <c r="W125" s="169">
        <v>1647.4</v>
      </c>
      <c r="X125" s="169"/>
      <c r="Y125" s="27"/>
    </row>
    <row r="126" spans="1:25" ht="15.75" thickBot="1">
      <c r="A126" s="45"/>
      <c r="B126" s="171"/>
      <c r="C126" s="158"/>
      <c r="D126" s="158"/>
      <c r="E126" s="62"/>
      <c r="F126" s="28"/>
      <c r="G126" s="158"/>
      <c r="H126" s="158"/>
      <c r="I126" s="62"/>
      <c r="J126" s="28"/>
      <c r="K126" s="151"/>
      <c r="L126" s="151"/>
      <c r="M126" s="62"/>
      <c r="N126" s="28"/>
      <c r="O126" s="158"/>
      <c r="P126" s="158"/>
      <c r="Q126" s="62"/>
      <c r="R126" s="28"/>
      <c r="S126" s="151"/>
      <c r="T126" s="151"/>
      <c r="U126" s="159"/>
      <c r="V126" s="28"/>
      <c r="W126" s="158"/>
      <c r="X126" s="158"/>
      <c r="Y126" s="62"/>
    </row>
    <row r="127" spans="1:25">
      <c r="A127" s="45"/>
      <c r="B127" s="152" t="s">
        <v>54</v>
      </c>
      <c r="C127" s="160" t="s">
        <v>149</v>
      </c>
      <c r="D127" s="155">
        <v>1969.1</v>
      </c>
      <c r="E127" s="56"/>
      <c r="F127" s="32"/>
      <c r="G127" s="160" t="s">
        <v>149</v>
      </c>
      <c r="H127" s="155">
        <v>3011.4</v>
      </c>
      <c r="I127" s="56"/>
      <c r="J127" s="32"/>
      <c r="K127" s="160" t="s">
        <v>149</v>
      </c>
      <c r="L127" s="153">
        <v>188.8</v>
      </c>
      <c r="M127" s="56"/>
      <c r="N127" s="32"/>
      <c r="O127" s="160" t="s">
        <v>149</v>
      </c>
      <c r="P127" s="155">
        <v>3747.4</v>
      </c>
      <c r="Q127" s="56"/>
      <c r="R127" s="32"/>
      <c r="S127" s="160" t="s">
        <v>149</v>
      </c>
      <c r="T127" s="153" t="s">
        <v>655</v>
      </c>
      <c r="U127" s="160" t="s">
        <v>151</v>
      </c>
      <c r="V127" s="32"/>
      <c r="W127" s="160" t="s">
        <v>149</v>
      </c>
      <c r="X127" s="155">
        <v>3823</v>
      </c>
      <c r="Y127" s="56"/>
    </row>
    <row r="128" spans="1:25" ht="15.75" thickBot="1">
      <c r="A128" s="45"/>
      <c r="B128" s="152"/>
      <c r="C128" s="161"/>
      <c r="D128" s="163"/>
      <c r="E128" s="68"/>
      <c r="F128" s="32"/>
      <c r="G128" s="161"/>
      <c r="H128" s="163"/>
      <c r="I128" s="68"/>
      <c r="J128" s="32"/>
      <c r="K128" s="161"/>
      <c r="L128" s="164"/>
      <c r="M128" s="68"/>
      <c r="N128" s="32"/>
      <c r="O128" s="161"/>
      <c r="P128" s="163"/>
      <c r="Q128" s="68"/>
      <c r="R128" s="32"/>
      <c r="S128" s="161"/>
      <c r="T128" s="164"/>
      <c r="U128" s="161"/>
      <c r="V128" s="32"/>
      <c r="W128" s="161"/>
      <c r="X128" s="163"/>
      <c r="Y128" s="68"/>
    </row>
    <row r="129" spans="1:25" ht="15.75" thickTop="1">
      <c r="A129" s="45" t="s">
        <v>797</v>
      </c>
      <c r="B129" s="149" t="s">
        <v>659</v>
      </c>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row>
    <row r="130" spans="1:25">
      <c r="A130" s="45"/>
      <c r="B130" s="149" t="s">
        <v>660</v>
      </c>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row>
    <row r="131" spans="1:25">
      <c r="A131" s="45"/>
      <c r="B131" s="149" t="s">
        <v>625</v>
      </c>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row>
    <row r="132" spans="1:25">
      <c r="A132" s="45"/>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row>
    <row r="133" spans="1:25">
      <c r="A133" s="45"/>
      <c r="B133" s="78"/>
      <c r="C133" s="146" t="s">
        <v>626</v>
      </c>
      <c r="D133" s="146"/>
      <c r="E133" s="146"/>
      <c r="F133" s="32"/>
      <c r="G133" s="146" t="s">
        <v>627</v>
      </c>
      <c r="H133" s="146"/>
      <c r="I133" s="146"/>
      <c r="J133" s="146"/>
      <c r="K133" s="146"/>
      <c r="L133" s="146"/>
      <c r="M133" s="146"/>
      <c r="N133" s="32"/>
      <c r="O133" s="70"/>
      <c r="P133" s="70"/>
      <c r="Q133" s="70"/>
      <c r="R133" s="32"/>
      <c r="S133" s="70"/>
      <c r="T133" s="70"/>
      <c r="U133" s="70"/>
      <c r="V133" s="32"/>
      <c r="W133" s="70"/>
      <c r="X133" s="70"/>
      <c r="Y133" s="70"/>
    </row>
    <row r="134" spans="1:25" ht="15.75" thickBot="1">
      <c r="A134" s="45"/>
      <c r="B134" s="78"/>
      <c r="C134" s="147"/>
      <c r="D134" s="147"/>
      <c r="E134" s="147"/>
      <c r="F134" s="32"/>
      <c r="G134" s="147" t="s">
        <v>631</v>
      </c>
      <c r="H134" s="147"/>
      <c r="I134" s="147"/>
      <c r="J134" s="147"/>
      <c r="K134" s="147"/>
      <c r="L134" s="147"/>
      <c r="M134" s="147"/>
      <c r="N134" s="32"/>
      <c r="O134" s="70"/>
      <c r="P134" s="70"/>
      <c r="Q134" s="70"/>
      <c r="R134" s="32"/>
      <c r="S134" s="70"/>
      <c r="T134" s="70"/>
      <c r="U134" s="70"/>
      <c r="V134" s="32"/>
      <c r="W134" s="70"/>
      <c r="X134" s="70"/>
      <c r="Y134" s="70"/>
    </row>
    <row r="135" spans="1:25">
      <c r="A135" s="45"/>
      <c r="B135" s="78"/>
      <c r="C135" s="150" t="s">
        <v>628</v>
      </c>
      <c r="D135" s="150"/>
      <c r="E135" s="150"/>
      <c r="F135" s="32"/>
      <c r="G135" s="150" t="s">
        <v>661</v>
      </c>
      <c r="H135" s="150"/>
      <c r="I135" s="150"/>
      <c r="J135" s="56"/>
      <c r="K135" s="150" t="s">
        <v>80</v>
      </c>
      <c r="L135" s="150"/>
      <c r="M135" s="150"/>
      <c r="N135" s="32"/>
      <c r="O135" s="146" t="s">
        <v>632</v>
      </c>
      <c r="P135" s="146"/>
      <c r="Q135" s="146"/>
      <c r="R135" s="32"/>
      <c r="S135" s="146" t="s">
        <v>633</v>
      </c>
      <c r="T135" s="146"/>
      <c r="U135" s="146"/>
      <c r="V135" s="32"/>
      <c r="W135" s="146" t="s">
        <v>267</v>
      </c>
      <c r="X135" s="146"/>
      <c r="Y135" s="146"/>
    </row>
    <row r="136" spans="1:25" ht="15.75" thickBot="1">
      <c r="A136" s="45"/>
      <c r="B136" s="78"/>
      <c r="C136" s="147" t="s">
        <v>629</v>
      </c>
      <c r="D136" s="147"/>
      <c r="E136" s="147"/>
      <c r="F136" s="32"/>
      <c r="G136" s="147"/>
      <c r="H136" s="147"/>
      <c r="I136" s="147"/>
      <c r="J136" s="32"/>
      <c r="K136" s="147" t="s">
        <v>631</v>
      </c>
      <c r="L136" s="147"/>
      <c r="M136" s="147"/>
      <c r="N136" s="32"/>
      <c r="O136" s="147" t="s">
        <v>631</v>
      </c>
      <c r="P136" s="147"/>
      <c r="Q136" s="147"/>
      <c r="R136" s="32"/>
      <c r="S136" s="147"/>
      <c r="T136" s="147"/>
      <c r="U136" s="147"/>
      <c r="V136" s="32"/>
      <c r="W136" s="147"/>
      <c r="X136" s="147"/>
      <c r="Y136" s="147"/>
    </row>
    <row r="137" spans="1:25">
      <c r="A137" s="45"/>
      <c r="B137" s="17"/>
      <c r="C137" s="27"/>
      <c r="D137" s="27"/>
      <c r="E137" s="27"/>
      <c r="F137" s="17"/>
      <c r="G137" s="27"/>
      <c r="H137" s="27"/>
      <c r="I137" s="27"/>
      <c r="J137" s="17"/>
      <c r="K137" s="27"/>
      <c r="L137" s="27"/>
      <c r="M137" s="27"/>
      <c r="N137" s="17"/>
      <c r="O137" s="27"/>
      <c r="P137" s="27"/>
      <c r="Q137" s="27"/>
      <c r="R137" s="17"/>
      <c r="S137" s="27"/>
      <c r="T137" s="27"/>
      <c r="U137" s="27"/>
      <c r="V137" s="17"/>
      <c r="W137" s="27"/>
      <c r="X137" s="27"/>
      <c r="Y137" s="27"/>
    </row>
    <row r="138" spans="1:25">
      <c r="A138" s="45"/>
      <c r="B138" s="96" t="s">
        <v>66</v>
      </c>
      <c r="C138" s="78" t="s">
        <v>149</v>
      </c>
      <c r="D138" s="79" t="s">
        <v>185</v>
      </c>
      <c r="E138" s="32"/>
      <c r="F138" s="32"/>
      <c r="G138" s="78" t="s">
        <v>149</v>
      </c>
      <c r="H138" s="79">
        <v>202.2</v>
      </c>
      <c r="I138" s="32"/>
      <c r="J138" s="32"/>
      <c r="K138" s="78" t="s">
        <v>149</v>
      </c>
      <c r="L138" s="79">
        <v>4.2</v>
      </c>
      <c r="M138" s="32"/>
      <c r="N138" s="32"/>
      <c r="O138" s="78" t="s">
        <v>149</v>
      </c>
      <c r="P138" s="162">
        <v>1128.9000000000001</v>
      </c>
      <c r="Q138" s="32"/>
      <c r="R138" s="32"/>
      <c r="S138" s="78" t="s">
        <v>149</v>
      </c>
      <c r="T138" s="79" t="s">
        <v>662</v>
      </c>
      <c r="U138" s="78" t="s">
        <v>151</v>
      </c>
      <c r="V138" s="32"/>
      <c r="W138" s="78" t="s">
        <v>149</v>
      </c>
      <c r="X138" s="79">
        <v>870.8</v>
      </c>
      <c r="Y138" s="32"/>
    </row>
    <row r="139" spans="1:25">
      <c r="A139" s="45"/>
      <c r="B139" s="96"/>
      <c r="C139" s="78"/>
      <c r="D139" s="79"/>
      <c r="E139" s="32"/>
      <c r="F139" s="32"/>
      <c r="G139" s="78"/>
      <c r="H139" s="79"/>
      <c r="I139" s="32"/>
      <c r="J139" s="32"/>
      <c r="K139" s="78"/>
      <c r="L139" s="79"/>
      <c r="M139" s="32"/>
      <c r="N139" s="32"/>
      <c r="O139" s="78"/>
      <c r="P139" s="162"/>
      <c r="Q139" s="32"/>
      <c r="R139" s="32"/>
      <c r="S139" s="78"/>
      <c r="T139" s="79"/>
      <c r="U139" s="78"/>
      <c r="V139" s="32"/>
      <c r="W139" s="78"/>
      <c r="X139" s="79"/>
      <c r="Y139" s="32"/>
    </row>
    <row r="140" spans="1:25">
      <c r="A140" s="45"/>
      <c r="B140" s="92" t="s">
        <v>67</v>
      </c>
      <c r="C140" s="81" t="s">
        <v>185</v>
      </c>
      <c r="D140" s="81"/>
      <c r="E140" s="28"/>
      <c r="F140" s="28"/>
      <c r="G140" s="81">
        <v>154.30000000000001</v>
      </c>
      <c r="H140" s="81"/>
      <c r="I140" s="28"/>
      <c r="J140" s="28"/>
      <c r="K140" s="81">
        <v>0.2</v>
      </c>
      <c r="L140" s="81"/>
      <c r="M140" s="28"/>
      <c r="N140" s="28"/>
      <c r="O140" s="81">
        <v>879.4</v>
      </c>
      <c r="P140" s="81"/>
      <c r="Q140" s="28"/>
      <c r="R140" s="28"/>
      <c r="S140" s="81" t="s">
        <v>663</v>
      </c>
      <c r="T140" s="81"/>
      <c r="U140" s="82" t="s">
        <v>151</v>
      </c>
      <c r="V140" s="28"/>
      <c r="W140" s="81">
        <v>570.4</v>
      </c>
      <c r="X140" s="81"/>
      <c r="Y140" s="28"/>
    </row>
    <row r="141" spans="1:25" ht="15.75" thickBot="1">
      <c r="A141" s="45"/>
      <c r="B141" s="92"/>
      <c r="C141" s="151"/>
      <c r="D141" s="151"/>
      <c r="E141" s="62"/>
      <c r="F141" s="28"/>
      <c r="G141" s="151"/>
      <c r="H141" s="151"/>
      <c r="I141" s="62"/>
      <c r="J141" s="28"/>
      <c r="K141" s="151"/>
      <c r="L141" s="151"/>
      <c r="M141" s="62"/>
      <c r="N141" s="28"/>
      <c r="O141" s="151"/>
      <c r="P141" s="151"/>
      <c r="Q141" s="62"/>
      <c r="R141" s="28"/>
      <c r="S141" s="151"/>
      <c r="T141" s="151"/>
      <c r="U141" s="159"/>
      <c r="V141" s="28"/>
      <c r="W141" s="151"/>
      <c r="X141" s="151"/>
      <c r="Y141" s="62"/>
    </row>
    <row r="142" spans="1:25">
      <c r="A142" s="45"/>
      <c r="B142" s="96" t="s">
        <v>68</v>
      </c>
      <c r="C142" s="153" t="s">
        <v>185</v>
      </c>
      <c r="D142" s="153"/>
      <c r="E142" s="56"/>
      <c r="F142" s="32"/>
      <c r="G142" s="153">
        <v>47.9</v>
      </c>
      <c r="H142" s="153"/>
      <c r="I142" s="56"/>
      <c r="J142" s="32"/>
      <c r="K142" s="153">
        <v>4</v>
      </c>
      <c r="L142" s="153"/>
      <c r="M142" s="56"/>
      <c r="N142" s="32"/>
      <c r="O142" s="153">
        <v>249.5</v>
      </c>
      <c r="P142" s="153"/>
      <c r="Q142" s="56"/>
      <c r="R142" s="32"/>
      <c r="S142" s="153" t="s">
        <v>664</v>
      </c>
      <c r="T142" s="153"/>
      <c r="U142" s="160" t="s">
        <v>151</v>
      </c>
      <c r="V142" s="32"/>
      <c r="W142" s="153">
        <v>300.39999999999998</v>
      </c>
      <c r="X142" s="153"/>
      <c r="Y142" s="56"/>
    </row>
    <row r="143" spans="1:25">
      <c r="A143" s="45"/>
      <c r="B143" s="96"/>
      <c r="C143" s="154"/>
      <c r="D143" s="154"/>
      <c r="E143" s="57"/>
      <c r="F143" s="32"/>
      <c r="G143" s="79"/>
      <c r="H143" s="79"/>
      <c r="I143" s="32"/>
      <c r="J143" s="32"/>
      <c r="K143" s="79"/>
      <c r="L143" s="79"/>
      <c r="M143" s="32"/>
      <c r="N143" s="32"/>
      <c r="O143" s="154"/>
      <c r="P143" s="154"/>
      <c r="Q143" s="57"/>
      <c r="R143" s="32"/>
      <c r="S143" s="79"/>
      <c r="T143" s="79"/>
      <c r="U143" s="78"/>
      <c r="V143" s="32"/>
      <c r="W143" s="79"/>
      <c r="X143" s="79"/>
      <c r="Y143" s="32"/>
    </row>
    <row r="144" spans="1:25">
      <c r="A144" s="45"/>
      <c r="B144" s="92" t="s">
        <v>69</v>
      </c>
      <c r="C144" s="172"/>
      <c r="D144" s="172"/>
      <c r="E144" s="172"/>
      <c r="F144" s="28"/>
      <c r="G144" s="172"/>
      <c r="H144" s="172"/>
      <c r="I144" s="28"/>
      <c r="J144" s="28"/>
      <c r="K144" s="172"/>
      <c r="L144" s="172"/>
      <c r="M144" s="172"/>
      <c r="N144" s="28"/>
      <c r="O144" s="172"/>
      <c r="P144" s="172"/>
      <c r="Q144" s="28"/>
      <c r="R144" s="28"/>
      <c r="S144" s="172"/>
      <c r="T144" s="172"/>
      <c r="U144" s="28"/>
      <c r="V144" s="28"/>
      <c r="W144" s="172"/>
      <c r="X144" s="172"/>
      <c r="Y144" s="28"/>
    </row>
    <row r="145" spans="1:25">
      <c r="A145" s="45"/>
      <c r="B145" s="92"/>
      <c r="C145" s="172"/>
      <c r="D145" s="172"/>
      <c r="E145" s="172"/>
      <c r="F145" s="28"/>
      <c r="G145" s="172"/>
      <c r="H145" s="172"/>
      <c r="I145" s="28"/>
      <c r="J145" s="28"/>
      <c r="K145" s="172"/>
      <c r="L145" s="172"/>
      <c r="M145" s="172"/>
      <c r="N145" s="28"/>
      <c r="O145" s="172"/>
      <c r="P145" s="172"/>
      <c r="Q145" s="28"/>
      <c r="R145" s="28"/>
      <c r="S145" s="172"/>
      <c r="T145" s="172"/>
      <c r="U145" s="28"/>
      <c r="V145" s="28"/>
      <c r="W145" s="172"/>
      <c r="X145" s="172"/>
      <c r="Y145" s="28"/>
    </row>
    <row r="146" spans="1:25">
      <c r="A146" s="45"/>
      <c r="B146" s="173" t="s">
        <v>70</v>
      </c>
      <c r="C146" s="79" t="s">
        <v>185</v>
      </c>
      <c r="D146" s="79"/>
      <c r="E146" s="32"/>
      <c r="F146" s="32"/>
      <c r="G146" s="79">
        <v>32.299999999999997</v>
      </c>
      <c r="H146" s="79"/>
      <c r="I146" s="32"/>
      <c r="J146" s="32"/>
      <c r="K146" s="79">
        <v>3.3</v>
      </c>
      <c r="L146" s="79"/>
      <c r="M146" s="32"/>
      <c r="N146" s="32"/>
      <c r="O146" s="79">
        <v>64.8</v>
      </c>
      <c r="P146" s="79"/>
      <c r="Q146" s="32"/>
      <c r="R146" s="32"/>
      <c r="S146" s="79" t="s">
        <v>185</v>
      </c>
      <c r="T146" s="79"/>
      <c r="U146" s="32"/>
      <c r="V146" s="32"/>
      <c r="W146" s="79">
        <v>100.4</v>
      </c>
      <c r="X146" s="79"/>
      <c r="Y146" s="32"/>
    </row>
    <row r="147" spans="1:25">
      <c r="A147" s="45"/>
      <c r="B147" s="173"/>
      <c r="C147" s="79"/>
      <c r="D147" s="79"/>
      <c r="E147" s="32"/>
      <c r="F147" s="32"/>
      <c r="G147" s="79"/>
      <c r="H147" s="79"/>
      <c r="I147" s="32"/>
      <c r="J147" s="32"/>
      <c r="K147" s="79"/>
      <c r="L147" s="79"/>
      <c r="M147" s="32"/>
      <c r="N147" s="32"/>
      <c r="O147" s="79"/>
      <c r="P147" s="79"/>
      <c r="Q147" s="32"/>
      <c r="R147" s="32"/>
      <c r="S147" s="79"/>
      <c r="T147" s="79"/>
      <c r="U147" s="32"/>
      <c r="V147" s="32"/>
      <c r="W147" s="79"/>
      <c r="X147" s="79"/>
      <c r="Y147" s="32"/>
    </row>
    <row r="148" spans="1:25">
      <c r="A148" s="45"/>
      <c r="B148" s="174" t="s">
        <v>71</v>
      </c>
      <c r="C148" s="81" t="s">
        <v>185</v>
      </c>
      <c r="D148" s="81"/>
      <c r="E148" s="28"/>
      <c r="F148" s="28"/>
      <c r="G148" s="81">
        <v>26.4</v>
      </c>
      <c r="H148" s="81"/>
      <c r="I148" s="28"/>
      <c r="J148" s="28"/>
      <c r="K148" s="81">
        <v>0.2</v>
      </c>
      <c r="L148" s="81"/>
      <c r="M148" s="28"/>
      <c r="N148" s="28"/>
      <c r="O148" s="81">
        <v>26.7</v>
      </c>
      <c r="P148" s="81"/>
      <c r="Q148" s="28"/>
      <c r="R148" s="28"/>
      <c r="S148" s="81" t="s">
        <v>185</v>
      </c>
      <c r="T148" s="81"/>
      <c r="U148" s="28"/>
      <c r="V148" s="28"/>
      <c r="W148" s="81">
        <v>53.3</v>
      </c>
      <c r="X148" s="81"/>
      <c r="Y148" s="28"/>
    </row>
    <row r="149" spans="1:25">
      <c r="A149" s="45"/>
      <c r="B149" s="174"/>
      <c r="C149" s="81"/>
      <c r="D149" s="81"/>
      <c r="E149" s="28"/>
      <c r="F149" s="28"/>
      <c r="G149" s="81"/>
      <c r="H149" s="81"/>
      <c r="I149" s="28"/>
      <c r="J149" s="28"/>
      <c r="K149" s="81"/>
      <c r="L149" s="81"/>
      <c r="M149" s="28"/>
      <c r="N149" s="28"/>
      <c r="O149" s="81"/>
      <c r="P149" s="81"/>
      <c r="Q149" s="28"/>
      <c r="R149" s="28"/>
      <c r="S149" s="81"/>
      <c r="T149" s="81"/>
      <c r="U149" s="28"/>
      <c r="V149" s="28"/>
      <c r="W149" s="81"/>
      <c r="X149" s="81"/>
      <c r="Y149" s="28"/>
    </row>
    <row r="150" spans="1:25">
      <c r="A150" s="45"/>
      <c r="B150" s="173" t="s">
        <v>72</v>
      </c>
      <c r="C150" s="79" t="s">
        <v>185</v>
      </c>
      <c r="D150" s="79"/>
      <c r="E150" s="32"/>
      <c r="F150" s="32"/>
      <c r="G150" s="79">
        <v>14.9</v>
      </c>
      <c r="H150" s="79"/>
      <c r="I150" s="32"/>
      <c r="J150" s="32"/>
      <c r="K150" s="79">
        <v>0.3</v>
      </c>
      <c r="L150" s="79"/>
      <c r="M150" s="32"/>
      <c r="N150" s="32"/>
      <c r="O150" s="79">
        <v>31.5</v>
      </c>
      <c r="P150" s="79"/>
      <c r="Q150" s="32"/>
      <c r="R150" s="32"/>
      <c r="S150" s="79" t="s">
        <v>185</v>
      </c>
      <c r="T150" s="79"/>
      <c r="U150" s="32"/>
      <c r="V150" s="32"/>
      <c r="W150" s="79">
        <v>46.7</v>
      </c>
      <c r="X150" s="79"/>
      <c r="Y150" s="32"/>
    </row>
    <row r="151" spans="1:25">
      <c r="A151" s="45"/>
      <c r="B151" s="173"/>
      <c r="C151" s="79"/>
      <c r="D151" s="79"/>
      <c r="E151" s="32"/>
      <c r="F151" s="32"/>
      <c r="G151" s="79"/>
      <c r="H151" s="79"/>
      <c r="I151" s="32"/>
      <c r="J151" s="32"/>
      <c r="K151" s="79"/>
      <c r="L151" s="79"/>
      <c r="M151" s="32"/>
      <c r="N151" s="32"/>
      <c r="O151" s="79"/>
      <c r="P151" s="79"/>
      <c r="Q151" s="32"/>
      <c r="R151" s="32"/>
      <c r="S151" s="79"/>
      <c r="T151" s="79"/>
      <c r="U151" s="32"/>
      <c r="V151" s="32"/>
      <c r="W151" s="79"/>
      <c r="X151" s="79"/>
      <c r="Y151" s="32"/>
    </row>
    <row r="152" spans="1:25">
      <c r="A152" s="45"/>
      <c r="B152" s="174" t="s">
        <v>665</v>
      </c>
      <c r="C152" s="81" t="s">
        <v>185</v>
      </c>
      <c r="D152" s="81"/>
      <c r="E152" s="28"/>
      <c r="F152" s="28"/>
      <c r="G152" s="81">
        <v>3.5</v>
      </c>
      <c r="H152" s="81"/>
      <c r="I152" s="28"/>
      <c r="J152" s="28"/>
      <c r="K152" s="81" t="s">
        <v>185</v>
      </c>
      <c r="L152" s="81"/>
      <c r="M152" s="28"/>
      <c r="N152" s="28"/>
      <c r="O152" s="81">
        <v>31.5</v>
      </c>
      <c r="P152" s="81"/>
      <c r="Q152" s="28"/>
      <c r="R152" s="28"/>
      <c r="S152" s="81" t="s">
        <v>245</v>
      </c>
      <c r="T152" s="81"/>
      <c r="U152" s="82" t="s">
        <v>151</v>
      </c>
      <c r="V152" s="28"/>
      <c r="W152" s="81">
        <v>33.9</v>
      </c>
      <c r="X152" s="81"/>
      <c r="Y152" s="28"/>
    </row>
    <row r="153" spans="1:25">
      <c r="A153" s="45"/>
      <c r="B153" s="174"/>
      <c r="C153" s="81"/>
      <c r="D153" s="81"/>
      <c r="E153" s="28"/>
      <c r="F153" s="28"/>
      <c r="G153" s="81"/>
      <c r="H153" s="81"/>
      <c r="I153" s="28"/>
      <c r="J153" s="28"/>
      <c r="K153" s="81"/>
      <c r="L153" s="81"/>
      <c r="M153" s="28"/>
      <c r="N153" s="28"/>
      <c r="O153" s="81"/>
      <c r="P153" s="81"/>
      <c r="Q153" s="28"/>
      <c r="R153" s="28"/>
      <c r="S153" s="81"/>
      <c r="T153" s="81"/>
      <c r="U153" s="82"/>
      <c r="V153" s="28"/>
      <c r="W153" s="81"/>
      <c r="X153" s="81"/>
      <c r="Y153" s="28"/>
    </row>
    <row r="154" spans="1:25">
      <c r="A154" s="45"/>
      <c r="B154" s="173" t="s">
        <v>74</v>
      </c>
      <c r="C154" s="79" t="s">
        <v>185</v>
      </c>
      <c r="D154" s="79"/>
      <c r="E154" s="32"/>
      <c r="F154" s="32"/>
      <c r="G154" s="79" t="s">
        <v>666</v>
      </c>
      <c r="H154" s="79"/>
      <c r="I154" s="78" t="s">
        <v>151</v>
      </c>
      <c r="J154" s="32"/>
      <c r="K154" s="79" t="s">
        <v>185</v>
      </c>
      <c r="L154" s="79"/>
      <c r="M154" s="32"/>
      <c r="N154" s="32"/>
      <c r="O154" s="79" t="s">
        <v>195</v>
      </c>
      <c r="P154" s="79"/>
      <c r="Q154" s="78" t="s">
        <v>151</v>
      </c>
      <c r="R154" s="32"/>
      <c r="S154" s="79" t="s">
        <v>185</v>
      </c>
      <c r="T154" s="79"/>
      <c r="U154" s="32"/>
      <c r="V154" s="32"/>
      <c r="W154" s="79" t="s">
        <v>276</v>
      </c>
      <c r="X154" s="79"/>
      <c r="Y154" s="78" t="s">
        <v>151</v>
      </c>
    </row>
    <row r="155" spans="1:25" ht="15.75" thickBot="1">
      <c r="A155" s="45"/>
      <c r="B155" s="173"/>
      <c r="C155" s="83"/>
      <c r="D155" s="83"/>
      <c r="E155" s="59"/>
      <c r="F155" s="32"/>
      <c r="G155" s="83"/>
      <c r="H155" s="83"/>
      <c r="I155" s="168"/>
      <c r="J155" s="32"/>
      <c r="K155" s="83"/>
      <c r="L155" s="83"/>
      <c r="M155" s="59"/>
      <c r="N155" s="32"/>
      <c r="O155" s="83"/>
      <c r="P155" s="83"/>
      <c r="Q155" s="168"/>
      <c r="R155" s="32"/>
      <c r="S155" s="83"/>
      <c r="T155" s="83"/>
      <c r="U155" s="59"/>
      <c r="V155" s="32"/>
      <c r="W155" s="83"/>
      <c r="X155" s="83"/>
      <c r="Y155" s="168"/>
    </row>
    <row r="156" spans="1:25">
      <c r="A156" s="45"/>
      <c r="B156" s="175" t="s">
        <v>75</v>
      </c>
      <c r="C156" s="86" t="s">
        <v>185</v>
      </c>
      <c r="D156" s="86"/>
      <c r="E156" s="27"/>
      <c r="F156" s="28"/>
      <c r="G156" s="86">
        <v>76.3</v>
      </c>
      <c r="H156" s="86"/>
      <c r="I156" s="27"/>
      <c r="J156" s="28"/>
      <c r="K156" s="86">
        <v>3.8</v>
      </c>
      <c r="L156" s="86"/>
      <c r="M156" s="27"/>
      <c r="N156" s="28"/>
      <c r="O156" s="86">
        <v>153</v>
      </c>
      <c r="P156" s="86"/>
      <c r="Q156" s="27"/>
      <c r="R156" s="28"/>
      <c r="S156" s="86" t="s">
        <v>245</v>
      </c>
      <c r="T156" s="86"/>
      <c r="U156" s="84" t="s">
        <v>151</v>
      </c>
      <c r="V156" s="28"/>
      <c r="W156" s="86">
        <v>232</v>
      </c>
      <c r="X156" s="86"/>
      <c r="Y156" s="27"/>
    </row>
    <row r="157" spans="1:25" ht="15.75" thickBot="1">
      <c r="A157" s="45"/>
      <c r="B157" s="175"/>
      <c r="C157" s="151"/>
      <c r="D157" s="151"/>
      <c r="E157" s="62"/>
      <c r="F157" s="28"/>
      <c r="G157" s="151"/>
      <c r="H157" s="151"/>
      <c r="I157" s="62"/>
      <c r="J157" s="28"/>
      <c r="K157" s="151"/>
      <c r="L157" s="151"/>
      <c r="M157" s="62"/>
      <c r="N157" s="28"/>
      <c r="O157" s="151"/>
      <c r="P157" s="151"/>
      <c r="Q157" s="62"/>
      <c r="R157" s="28"/>
      <c r="S157" s="151"/>
      <c r="T157" s="151"/>
      <c r="U157" s="159"/>
      <c r="V157" s="28"/>
      <c r="W157" s="151"/>
      <c r="X157" s="151"/>
      <c r="Y157" s="62"/>
    </row>
    <row r="158" spans="1:25">
      <c r="A158" s="45"/>
      <c r="B158" s="96" t="s">
        <v>667</v>
      </c>
      <c r="C158" s="153" t="s">
        <v>185</v>
      </c>
      <c r="D158" s="153"/>
      <c r="E158" s="56"/>
      <c r="F158" s="32"/>
      <c r="G158" s="153" t="s">
        <v>668</v>
      </c>
      <c r="H158" s="153"/>
      <c r="I158" s="160" t="s">
        <v>151</v>
      </c>
      <c r="J158" s="32"/>
      <c r="K158" s="153">
        <v>0.2</v>
      </c>
      <c r="L158" s="153"/>
      <c r="M158" s="56"/>
      <c r="N158" s="32"/>
      <c r="O158" s="153">
        <v>96.5</v>
      </c>
      <c r="P158" s="153"/>
      <c r="Q158" s="56"/>
      <c r="R158" s="32"/>
      <c r="S158" s="153">
        <v>0.1</v>
      </c>
      <c r="T158" s="153"/>
      <c r="U158" s="56"/>
      <c r="V158" s="32"/>
      <c r="W158" s="153">
        <v>68.400000000000006</v>
      </c>
      <c r="X158" s="153"/>
      <c r="Y158" s="56"/>
    </row>
    <row r="159" spans="1:25">
      <c r="A159" s="45"/>
      <c r="B159" s="96"/>
      <c r="C159" s="154"/>
      <c r="D159" s="154"/>
      <c r="E159" s="57"/>
      <c r="F159" s="32"/>
      <c r="G159" s="79"/>
      <c r="H159" s="79"/>
      <c r="I159" s="78"/>
      <c r="J159" s="32"/>
      <c r="K159" s="79"/>
      <c r="L159" s="79"/>
      <c r="M159" s="32"/>
      <c r="N159" s="32"/>
      <c r="O159" s="79"/>
      <c r="P159" s="79"/>
      <c r="Q159" s="32"/>
      <c r="R159" s="32"/>
      <c r="S159" s="79"/>
      <c r="T159" s="79"/>
      <c r="U159" s="32"/>
      <c r="V159" s="32"/>
      <c r="W159" s="79"/>
      <c r="X159" s="79"/>
      <c r="Y159" s="32"/>
    </row>
    <row r="160" spans="1:25">
      <c r="A160" s="45"/>
      <c r="B160" s="92" t="s">
        <v>77</v>
      </c>
      <c r="C160" s="172"/>
      <c r="D160" s="172"/>
      <c r="E160" s="172"/>
      <c r="F160" s="28"/>
      <c r="G160" s="172"/>
      <c r="H160" s="172"/>
      <c r="I160" s="172"/>
      <c r="J160" s="28"/>
      <c r="K160" s="172"/>
      <c r="L160" s="172"/>
      <c r="M160" s="28"/>
      <c r="N160" s="28"/>
      <c r="O160" s="172"/>
      <c r="P160" s="172"/>
      <c r="Q160" s="28"/>
      <c r="R160" s="28"/>
      <c r="S160" s="172"/>
      <c r="T160" s="172"/>
      <c r="U160" s="28"/>
      <c r="V160" s="28"/>
      <c r="W160" s="28"/>
      <c r="X160" s="28"/>
      <c r="Y160" s="28"/>
    </row>
    <row r="161" spans="1:25">
      <c r="A161" s="45"/>
      <c r="B161" s="92"/>
      <c r="C161" s="172"/>
      <c r="D161" s="172"/>
      <c r="E161" s="172"/>
      <c r="F161" s="28"/>
      <c r="G161" s="172"/>
      <c r="H161" s="172"/>
      <c r="I161" s="172"/>
      <c r="J161" s="28"/>
      <c r="K161" s="172"/>
      <c r="L161" s="172"/>
      <c r="M161" s="28"/>
      <c r="N161" s="28"/>
      <c r="O161" s="172"/>
      <c r="P161" s="172"/>
      <c r="Q161" s="28"/>
      <c r="R161" s="28"/>
      <c r="S161" s="172"/>
      <c r="T161" s="172"/>
      <c r="U161" s="28"/>
      <c r="V161" s="28"/>
      <c r="W161" s="28"/>
      <c r="X161" s="28"/>
      <c r="Y161" s="28"/>
    </row>
    <row r="162" spans="1:25">
      <c r="A162" s="45"/>
      <c r="B162" s="173" t="s">
        <v>78</v>
      </c>
      <c r="C162" s="79" t="s">
        <v>669</v>
      </c>
      <c r="D162" s="79"/>
      <c r="E162" s="78" t="s">
        <v>151</v>
      </c>
      <c r="F162" s="32"/>
      <c r="G162" s="79" t="s">
        <v>670</v>
      </c>
      <c r="H162" s="79"/>
      <c r="I162" s="78" t="s">
        <v>151</v>
      </c>
      <c r="J162" s="32"/>
      <c r="K162" s="79" t="s">
        <v>185</v>
      </c>
      <c r="L162" s="79"/>
      <c r="M162" s="32"/>
      <c r="N162" s="32"/>
      <c r="O162" s="79" t="s">
        <v>276</v>
      </c>
      <c r="P162" s="79"/>
      <c r="Q162" s="78" t="s">
        <v>151</v>
      </c>
      <c r="R162" s="32"/>
      <c r="S162" s="79" t="s">
        <v>185</v>
      </c>
      <c r="T162" s="79"/>
      <c r="U162" s="32"/>
      <c r="V162" s="32"/>
      <c r="W162" s="79" t="s">
        <v>671</v>
      </c>
      <c r="X162" s="79"/>
      <c r="Y162" s="78" t="s">
        <v>151</v>
      </c>
    </row>
    <row r="163" spans="1:25">
      <c r="A163" s="45"/>
      <c r="B163" s="173"/>
      <c r="C163" s="79"/>
      <c r="D163" s="79"/>
      <c r="E163" s="78"/>
      <c r="F163" s="32"/>
      <c r="G163" s="79"/>
      <c r="H163" s="79"/>
      <c r="I163" s="78"/>
      <c r="J163" s="32"/>
      <c r="K163" s="79"/>
      <c r="L163" s="79"/>
      <c r="M163" s="32"/>
      <c r="N163" s="32"/>
      <c r="O163" s="79"/>
      <c r="P163" s="79"/>
      <c r="Q163" s="78"/>
      <c r="R163" s="32"/>
      <c r="S163" s="79"/>
      <c r="T163" s="79"/>
      <c r="U163" s="32"/>
      <c r="V163" s="32"/>
      <c r="W163" s="79"/>
      <c r="X163" s="79"/>
      <c r="Y163" s="78"/>
    </row>
    <row r="164" spans="1:25">
      <c r="A164" s="45"/>
      <c r="B164" s="174" t="s">
        <v>79</v>
      </c>
      <c r="C164" s="81" t="s">
        <v>185</v>
      </c>
      <c r="D164" s="81"/>
      <c r="E164" s="28"/>
      <c r="F164" s="28"/>
      <c r="G164" s="81">
        <v>0.1</v>
      </c>
      <c r="H164" s="81"/>
      <c r="I164" s="28"/>
      <c r="J164" s="28"/>
      <c r="K164" s="81" t="s">
        <v>185</v>
      </c>
      <c r="L164" s="81"/>
      <c r="M164" s="28"/>
      <c r="N164" s="28"/>
      <c r="O164" s="81">
        <v>0.2</v>
      </c>
      <c r="P164" s="81"/>
      <c r="Q164" s="28"/>
      <c r="R164" s="28"/>
      <c r="S164" s="81" t="s">
        <v>185</v>
      </c>
      <c r="T164" s="81"/>
      <c r="U164" s="28"/>
      <c r="V164" s="28"/>
      <c r="W164" s="81">
        <v>0.3</v>
      </c>
      <c r="X164" s="81"/>
      <c r="Y164" s="28"/>
    </row>
    <row r="165" spans="1:25">
      <c r="A165" s="45"/>
      <c r="B165" s="174"/>
      <c r="C165" s="81"/>
      <c r="D165" s="81"/>
      <c r="E165" s="28"/>
      <c r="F165" s="28"/>
      <c r="G165" s="81"/>
      <c r="H165" s="81"/>
      <c r="I165" s="28"/>
      <c r="J165" s="28"/>
      <c r="K165" s="81"/>
      <c r="L165" s="81"/>
      <c r="M165" s="28"/>
      <c r="N165" s="28"/>
      <c r="O165" s="81"/>
      <c r="P165" s="81"/>
      <c r="Q165" s="28"/>
      <c r="R165" s="28"/>
      <c r="S165" s="81"/>
      <c r="T165" s="81"/>
      <c r="U165" s="28"/>
      <c r="V165" s="28"/>
      <c r="W165" s="81"/>
      <c r="X165" s="81"/>
      <c r="Y165" s="28"/>
    </row>
    <row r="166" spans="1:25">
      <c r="A166" s="45"/>
      <c r="B166" s="173" t="s">
        <v>80</v>
      </c>
      <c r="C166" s="79" t="s">
        <v>185</v>
      </c>
      <c r="D166" s="79"/>
      <c r="E166" s="32"/>
      <c r="F166" s="32"/>
      <c r="G166" s="79" t="s">
        <v>672</v>
      </c>
      <c r="H166" s="79"/>
      <c r="I166" s="78" t="s">
        <v>151</v>
      </c>
      <c r="J166" s="32"/>
      <c r="K166" s="79" t="s">
        <v>185</v>
      </c>
      <c r="L166" s="79"/>
      <c r="M166" s="32"/>
      <c r="N166" s="32"/>
      <c r="O166" s="79">
        <v>5.4</v>
      </c>
      <c r="P166" s="79"/>
      <c r="Q166" s="32"/>
      <c r="R166" s="32"/>
      <c r="S166" s="79" t="s">
        <v>185</v>
      </c>
      <c r="T166" s="79"/>
      <c r="U166" s="32"/>
      <c r="V166" s="32"/>
      <c r="W166" s="79">
        <v>3.7</v>
      </c>
      <c r="X166" s="79"/>
      <c r="Y166" s="32"/>
    </row>
    <row r="167" spans="1:25">
      <c r="A167" s="45"/>
      <c r="B167" s="173"/>
      <c r="C167" s="79"/>
      <c r="D167" s="79"/>
      <c r="E167" s="32"/>
      <c r="F167" s="32"/>
      <c r="G167" s="79"/>
      <c r="H167" s="79"/>
      <c r="I167" s="78"/>
      <c r="J167" s="32"/>
      <c r="K167" s="79"/>
      <c r="L167" s="79"/>
      <c r="M167" s="32"/>
      <c r="N167" s="32"/>
      <c r="O167" s="79"/>
      <c r="P167" s="79"/>
      <c r="Q167" s="32"/>
      <c r="R167" s="32"/>
      <c r="S167" s="79"/>
      <c r="T167" s="79"/>
      <c r="U167" s="32"/>
      <c r="V167" s="32"/>
      <c r="W167" s="79"/>
      <c r="X167" s="79"/>
      <c r="Y167" s="32"/>
    </row>
    <row r="168" spans="1:25">
      <c r="A168" s="45"/>
      <c r="B168" s="174" t="s">
        <v>673</v>
      </c>
      <c r="C168" s="81">
        <v>59.5</v>
      </c>
      <c r="D168" s="81"/>
      <c r="E168" s="28"/>
      <c r="F168" s="28"/>
      <c r="G168" s="81">
        <v>93.9</v>
      </c>
      <c r="H168" s="81"/>
      <c r="I168" s="28"/>
      <c r="J168" s="28"/>
      <c r="K168" s="81">
        <v>2.7</v>
      </c>
      <c r="L168" s="81"/>
      <c r="M168" s="28"/>
      <c r="N168" s="28"/>
      <c r="O168" s="81" t="s">
        <v>185</v>
      </c>
      <c r="P168" s="81"/>
      <c r="Q168" s="28"/>
      <c r="R168" s="28"/>
      <c r="S168" s="81" t="s">
        <v>674</v>
      </c>
      <c r="T168" s="81"/>
      <c r="U168" s="82" t="s">
        <v>151</v>
      </c>
      <c r="V168" s="28"/>
      <c r="W168" s="81" t="s">
        <v>185</v>
      </c>
      <c r="X168" s="81"/>
      <c r="Y168" s="28"/>
    </row>
    <row r="169" spans="1:25" ht="15.75" thickBot="1">
      <c r="A169" s="45"/>
      <c r="B169" s="174"/>
      <c r="C169" s="151"/>
      <c r="D169" s="151"/>
      <c r="E169" s="62"/>
      <c r="F169" s="28"/>
      <c r="G169" s="151"/>
      <c r="H169" s="151"/>
      <c r="I169" s="62"/>
      <c r="J169" s="28"/>
      <c r="K169" s="151"/>
      <c r="L169" s="151"/>
      <c r="M169" s="62"/>
      <c r="N169" s="28"/>
      <c r="O169" s="151"/>
      <c r="P169" s="151"/>
      <c r="Q169" s="62"/>
      <c r="R169" s="28"/>
      <c r="S169" s="151"/>
      <c r="T169" s="151"/>
      <c r="U169" s="159"/>
      <c r="V169" s="28"/>
      <c r="W169" s="151"/>
      <c r="X169" s="151"/>
      <c r="Y169" s="62"/>
    </row>
    <row r="170" spans="1:25">
      <c r="A170" s="45"/>
      <c r="B170" s="176" t="s">
        <v>81</v>
      </c>
      <c r="C170" s="153">
        <v>55.1</v>
      </c>
      <c r="D170" s="153"/>
      <c r="E170" s="56"/>
      <c r="F170" s="32"/>
      <c r="G170" s="153">
        <v>89.8</v>
      </c>
      <c r="H170" s="153"/>
      <c r="I170" s="56"/>
      <c r="J170" s="32"/>
      <c r="K170" s="153">
        <v>2.7</v>
      </c>
      <c r="L170" s="153"/>
      <c r="M170" s="56"/>
      <c r="N170" s="32"/>
      <c r="O170" s="153">
        <v>3.3</v>
      </c>
      <c r="P170" s="153"/>
      <c r="Q170" s="56"/>
      <c r="R170" s="32"/>
      <c r="S170" s="153" t="s">
        <v>674</v>
      </c>
      <c r="T170" s="153"/>
      <c r="U170" s="160" t="s">
        <v>151</v>
      </c>
      <c r="V170" s="32"/>
      <c r="W170" s="153" t="s">
        <v>560</v>
      </c>
      <c r="X170" s="153"/>
      <c r="Y170" s="160" t="s">
        <v>151</v>
      </c>
    </row>
    <row r="171" spans="1:25">
      <c r="A171" s="45"/>
      <c r="B171" s="176"/>
      <c r="C171" s="79"/>
      <c r="D171" s="79"/>
      <c r="E171" s="32"/>
      <c r="F171" s="32"/>
      <c r="G171" s="79"/>
      <c r="H171" s="79"/>
      <c r="I171" s="32"/>
      <c r="J171" s="32"/>
      <c r="K171" s="79"/>
      <c r="L171" s="79"/>
      <c r="M171" s="32"/>
      <c r="N171" s="32"/>
      <c r="O171" s="154"/>
      <c r="P171" s="154"/>
      <c r="Q171" s="57"/>
      <c r="R171" s="32"/>
      <c r="S171" s="79"/>
      <c r="T171" s="79"/>
      <c r="U171" s="78"/>
      <c r="V171" s="32"/>
      <c r="W171" s="79"/>
      <c r="X171" s="79"/>
      <c r="Y171" s="78"/>
    </row>
    <row r="172" spans="1:25">
      <c r="A172" s="45"/>
      <c r="B172" s="92" t="s">
        <v>82</v>
      </c>
      <c r="C172" s="81">
        <v>55.1</v>
      </c>
      <c r="D172" s="81"/>
      <c r="E172" s="28"/>
      <c r="F172" s="28"/>
      <c r="G172" s="81">
        <v>61.4</v>
      </c>
      <c r="H172" s="81"/>
      <c r="I172" s="28"/>
      <c r="J172" s="28"/>
      <c r="K172" s="81">
        <v>2.9</v>
      </c>
      <c r="L172" s="81"/>
      <c r="M172" s="28"/>
      <c r="N172" s="28"/>
      <c r="O172" s="81">
        <v>99.8</v>
      </c>
      <c r="P172" s="81"/>
      <c r="Q172" s="28"/>
      <c r="R172" s="28"/>
      <c r="S172" s="81" t="s">
        <v>675</v>
      </c>
      <c r="T172" s="81"/>
      <c r="U172" s="82" t="s">
        <v>151</v>
      </c>
      <c r="V172" s="28"/>
      <c r="W172" s="81">
        <v>63.2</v>
      </c>
      <c r="X172" s="81"/>
      <c r="Y172" s="28"/>
    </row>
    <row r="173" spans="1:25">
      <c r="A173" s="45"/>
      <c r="B173" s="92"/>
      <c r="C173" s="81"/>
      <c r="D173" s="81"/>
      <c r="E173" s="28"/>
      <c r="F173" s="28"/>
      <c r="G173" s="81"/>
      <c r="H173" s="81"/>
      <c r="I173" s="28"/>
      <c r="J173" s="28"/>
      <c r="K173" s="81"/>
      <c r="L173" s="81"/>
      <c r="M173" s="28"/>
      <c r="N173" s="28"/>
      <c r="O173" s="81"/>
      <c r="P173" s="81"/>
      <c r="Q173" s="28"/>
      <c r="R173" s="28"/>
      <c r="S173" s="81"/>
      <c r="T173" s="81"/>
      <c r="U173" s="82"/>
      <c r="V173" s="28"/>
      <c r="W173" s="81"/>
      <c r="X173" s="81"/>
      <c r="Y173" s="28"/>
    </row>
    <row r="174" spans="1:25">
      <c r="A174" s="45"/>
      <c r="B174" s="96" t="s">
        <v>676</v>
      </c>
      <c r="C174" s="79" t="s">
        <v>185</v>
      </c>
      <c r="D174" s="79"/>
      <c r="E174" s="32"/>
      <c r="F174" s="32"/>
      <c r="G174" s="79" t="s">
        <v>666</v>
      </c>
      <c r="H174" s="79"/>
      <c r="I174" s="78" t="s">
        <v>151</v>
      </c>
      <c r="J174" s="32"/>
      <c r="K174" s="79" t="s">
        <v>185</v>
      </c>
      <c r="L174" s="79"/>
      <c r="M174" s="32"/>
      <c r="N174" s="32"/>
      <c r="O174" s="79" t="s">
        <v>677</v>
      </c>
      <c r="P174" s="79"/>
      <c r="Q174" s="78" t="s">
        <v>151</v>
      </c>
      <c r="R174" s="32"/>
      <c r="S174" s="79">
        <v>1.3</v>
      </c>
      <c r="T174" s="79"/>
      <c r="U174" s="32"/>
      <c r="V174" s="32"/>
      <c r="W174" s="79" t="s">
        <v>678</v>
      </c>
      <c r="X174" s="79"/>
      <c r="Y174" s="78" t="s">
        <v>151</v>
      </c>
    </row>
    <row r="175" spans="1:25" ht="15.75" thickBot="1">
      <c r="A175" s="45"/>
      <c r="B175" s="96"/>
      <c r="C175" s="83"/>
      <c r="D175" s="83"/>
      <c r="E175" s="59"/>
      <c r="F175" s="32"/>
      <c r="G175" s="83"/>
      <c r="H175" s="83"/>
      <c r="I175" s="168"/>
      <c r="J175" s="32"/>
      <c r="K175" s="83"/>
      <c r="L175" s="83"/>
      <c r="M175" s="59"/>
      <c r="N175" s="32"/>
      <c r="O175" s="83"/>
      <c r="P175" s="83"/>
      <c r="Q175" s="168"/>
      <c r="R175" s="32"/>
      <c r="S175" s="83"/>
      <c r="T175" s="83"/>
      <c r="U175" s="59"/>
      <c r="V175" s="32"/>
      <c r="W175" s="83"/>
      <c r="X175" s="83"/>
      <c r="Y175" s="168"/>
    </row>
    <row r="176" spans="1:25">
      <c r="A176" s="45"/>
      <c r="B176" s="92" t="s">
        <v>84</v>
      </c>
      <c r="C176" s="86">
        <v>55.1</v>
      </c>
      <c r="D176" s="86"/>
      <c r="E176" s="27"/>
      <c r="F176" s="28"/>
      <c r="G176" s="86">
        <v>60.6</v>
      </c>
      <c r="H176" s="86"/>
      <c r="I176" s="27"/>
      <c r="J176" s="28"/>
      <c r="K176" s="86">
        <v>2.9</v>
      </c>
      <c r="L176" s="86"/>
      <c r="M176" s="27"/>
      <c r="N176" s="28"/>
      <c r="O176" s="86">
        <v>91.9</v>
      </c>
      <c r="P176" s="86"/>
      <c r="Q176" s="27"/>
      <c r="R176" s="28"/>
      <c r="S176" s="86" t="s">
        <v>679</v>
      </c>
      <c r="T176" s="86"/>
      <c r="U176" s="84" t="s">
        <v>151</v>
      </c>
      <c r="V176" s="28"/>
      <c r="W176" s="86">
        <v>55.8</v>
      </c>
      <c r="X176" s="86"/>
      <c r="Y176" s="27"/>
    </row>
    <row r="177" spans="1:25">
      <c r="A177" s="45"/>
      <c r="B177" s="92"/>
      <c r="C177" s="94"/>
      <c r="D177" s="94"/>
      <c r="E177" s="95"/>
      <c r="F177" s="28"/>
      <c r="G177" s="94"/>
      <c r="H177" s="94"/>
      <c r="I177" s="95"/>
      <c r="J177" s="28"/>
      <c r="K177" s="94"/>
      <c r="L177" s="94"/>
      <c r="M177" s="95"/>
      <c r="N177" s="28"/>
      <c r="O177" s="94"/>
      <c r="P177" s="94"/>
      <c r="Q177" s="95"/>
      <c r="R177" s="28"/>
      <c r="S177" s="94"/>
      <c r="T177" s="94"/>
      <c r="U177" s="93"/>
      <c r="V177" s="28"/>
      <c r="W177" s="94"/>
      <c r="X177" s="94"/>
      <c r="Y177" s="95"/>
    </row>
    <row r="178" spans="1:25">
      <c r="A178" s="45"/>
      <c r="B178" s="96" t="s">
        <v>680</v>
      </c>
      <c r="C178" s="79" t="s">
        <v>185</v>
      </c>
      <c r="D178" s="79"/>
      <c r="E178" s="32"/>
      <c r="F178" s="32"/>
      <c r="G178" s="79" t="s">
        <v>185</v>
      </c>
      <c r="H178" s="79"/>
      <c r="I178" s="32"/>
      <c r="J178" s="32"/>
      <c r="K178" s="79" t="s">
        <v>185</v>
      </c>
      <c r="L178" s="79"/>
      <c r="M178" s="32"/>
      <c r="N178" s="32"/>
      <c r="O178" s="79" t="s">
        <v>185</v>
      </c>
      <c r="P178" s="79"/>
      <c r="Q178" s="32"/>
      <c r="R178" s="32"/>
      <c r="S178" s="79" t="s">
        <v>161</v>
      </c>
      <c r="T178" s="79"/>
      <c r="U178" s="78" t="s">
        <v>151</v>
      </c>
      <c r="V178" s="32"/>
      <c r="W178" s="79" t="s">
        <v>161</v>
      </c>
      <c r="X178" s="79"/>
      <c r="Y178" s="78" t="s">
        <v>151</v>
      </c>
    </row>
    <row r="179" spans="1:25" ht="15.75" thickBot="1">
      <c r="A179" s="45"/>
      <c r="B179" s="96"/>
      <c r="C179" s="83"/>
      <c r="D179" s="83"/>
      <c r="E179" s="59"/>
      <c r="F179" s="32"/>
      <c r="G179" s="83"/>
      <c r="H179" s="83"/>
      <c r="I179" s="59"/>
      <c r="J179" s="32"/>
      <c r="K179" s="83"/>
      <c r="L179" s="83"/>
      <c r="M179" s="59"/>
      <c r="N179" s="32"/>
      <c r="O179" s="83"/>
      <c r="P179" s="83"/>
      <c r="Q179" s="59"/>
      <c r="R179" s="32"/>
      <c r="S179" s="83"/>
      <c r="T179" s="83"/>
      <c r="U179" s="168"/>
      <c r="V179" s="32"/>
      <c r="W179" s="83"/>
      <c r="X179" s="83"/>
      <c r="Y179" s="168"/>
    </row>
    <row r="180" spans="1:25">
      <c r="A180" s="45"/>
      <c r="B180" s="92" t="s">
        <v>86</v>
      </c>
      <c r="C180" s="84" t="s">
        <v>149</v>
      </c>
      <c r="D180" s="86">
        <v>55.1</v>
      </c>
      <c r="E180" s="27"/>
      <c r="F180" s="28"/>
      <c r="G180" s="84" t="s">
        <v>149</v>
      </c>
      <c r="H180" s="86">
        <v>60.6</v>
      </c>
      <c r="I180" s="27"/>
      <c r="J180" s="28"/>
      <c r="K180" s="84" t="s">
        <v>149</v>
      </c>
      <c r="L180" s="86">
        <v>2.9</v>
      </c>
      <c r="M180" s="27"/>
      <c r="N180" s="28"/>
      <c r="O180" s="84" t="s">
        <v>149</v>
      </c>
      <c r="P180" s="86">
        <v>91.9</v>
      </c>
      <c r="Q180" s="27"/>
      <c r="R180" s="28"/>
      <c r="S180" s="84" t="s">
        <v>149</v>
      </c>
      <c r="T180" s="86" t="s">
        <v>681</v>
      </c>
      <c r="U180" s="84" t="s">
        <v>151</v>
      </c>
      <c r="V180" s="28"/>
      <c r="W180" s="84" t="s">
        <v>149</v>
      </c>
      <c r="X180" s="86">
        <v>55.1</v>
      </c>
      <c r="Y180" s="27"/>
    </row>
    <row r="181" spans="1:25" ht="15.75" thickBot="1">
      <c r="A181" s="45"/>
      <c r="B181" s="92"/>
      <c r="C181" s="159"/>
      <c r="D181" s="151"/>
      <c r="E181" s="62"/>
      <c r="F181" s="28"/>
      <c r="G181" s="159"/>
      <c r="H181" s="151"/>
      <c r="I181" s="62"/>
      <c r="J181" s="28"/>
      <c r="K181" s="159"/>
      <c r="L181" s="151"/>
      <c r="M181" s="62"/>
      <c r="N181" s="28"/>
      <c r="O181" s="159"/>
      <c r="P181" s="151"/>
      <c r="Q181" s="62"/>
      <c r="R181" s="28"/>
      <c r="S181" s="159"/>
      <c r="T181" s="151"/>
      <c r="U181" s="159"/>
      <c r="V181" s="28"/>
      <c r="W181" s="159"/>
      <c r="X181" s="151"/>
      <c r="Y181" s="62"/>
    </row>
    <row r="182" spans="1:25">
      <c r="A182" s="45"/>
      <c r="B182" s="96" t="s">
        <v>94</v>
      </c>
      <c r="C182" s="160" t="s">
        <v>149</v>
      </c>
      <c r="D182" s="153">
        <v>50.8</v>
      </c>
      <c r="E182" s="56"/>
      <c r="F182" s="32"/>
      <c r="G182" s="160" t="s">
        <v>149</v>
      </c>
      <c r="H182" s="153">
        <v>56.3</v>
      </c>
      <c r="I182" s="56"/>
      <c r="J182" s="32"/>
      <c r="K182" s="160" t="s">
        <v>149</v>
      </c>
      <c r="L182" s="153">
        <v>2.9</v>
      </c>
      <c r="M182" s="56"/>
      <c r="N182" s="32"/>
      <c r="O182" s="160" t="s">
        <v>149</v>
      </c>
      <c r="P182" s="153">
        <v>87.8</v>
      </c>
      <c r="Q182" s="56"/>
      <c r="R182" s="32"/>
      <c r="S182" s="160" t="s">
        <v>149</v>
      </c>
      <c r="T182" s="153" t="s">
        <v>682</v>
      </c>
      <c r="U182" s="160" t="s">
        <v>151</v>
      </c>
      <c r="V182" s="32"/>
      <c r="W182" s="160" t="s">
        <v>149</v>
      </c>
      <c r="X182" s="153">
        <v>50.8</v>
      </c>
      <c r="Y182" s="56"/>
    </row>
    <row r="183" spans="1:25" ht="15.75" thickBot="1">
      <c r="A183" s="45"/>
      <c r="B183" s="96"/>
      <c r="C183" s="161"/>
      <c r="D183" s="164"/>
      <c r="E183" s="68"/>
      <c r="F183" s="32"/>
      <c r="G183" s="161"/>
      <c r="H183" s="164"/>
      <c r="I183" s="68"/>
      <c r="J183" s="32"/>
      <c r="K183" s="161"/>
      <c r="L183" s="164"/>
      <c r="M183" s="68"/>
      <c r="N183" s="32"/>
      <c r="O183" s="161"/>
      <c r="P183" s="164"/>
      <c r="Q183" s="68"/>
      <c r="R183" s="32"/>
      <c r="S183" s="161"/>
      <c r="T183" s="164"/>
      <c r="U183" s="161"/>
      <c r="V183" s="32"/>
      <c r="W183" s="161"/>
      <c r="X183" s="164"/>
      <c r="Y183" s="68"/>
    </row>
    <row r="184" spans="1:25" ht="15.75" thickTop="1">
      <c r="A184" s="45"/>
      <c r="B184" s="149" t="s">
        <v>659</v>
      </c>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row>
    <row r="185" spans="1:25">
      <c r="A185" s="45"/>
      <c r="B185" s="149" t="s">
        <v>683</v>
      </c>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row>
    <row r="186" spans="1:25">
      <c r="A186" s="45"/>
      <c r="B186" s="149" t="s">
        <v>625</v>
      </c>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row>
    <row r="187" spans="1:25">
      <c r="A187" s="4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row>
    <row r="188" spans="1:25">
      <c r="A188" s="45"/>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row>
    <row r="189" spans="1:25">
      <c r="A189" s="45"/>
      <c r="B189" s="78"/>
      <c r="C189" s="146" t="s">
        <v>626</v>
      </c>
      <c r="D189" s="146"/>
      <c r="E189" s="146"/>
      <c r="F189" s="32"/>
      <c r="G189" s="146" t="s">
        <v>627</v>
      </c>
      <c r="H189" s="146"/>
      <c r="I189" s="146"/>
      <c r="J189" s="146"/>
      <c r="K189" s="146"/>
      <c r="L189" s="146"/>
      <c r="M189" s="146"/>
      <c r="N189" s="32"/>
      <c r="O189" s="70"/>
      <c r="P189" s="70"/>
      <c r="Q189" s="70"/>
      <c r="R189" s="32"/>
      <c r="S189" s="70"/>
      <c r="T189" s="70"/>
      <c r="U189" s="70"/>
      <c r="V189" s="32"/>
      <c r="W189" s="70"/>
      <c r="X189" s="70"/>
      <c r="Y189" s="70"/>
    </row>
    <row r="190" spans="1:25" ht="15.75" thickBot="1">
      <c r="A190" s="45"/>
      <c r="B190" s="78"/>
      <c r="C190" s="147"/>
      <c r="D190" s="147"/>
      <c r="E190" s="147"/>
      <c r="F190" s="32"/>
      <c r="G190" s="147" t="s">
        <v>631</v>
      </c>
      <c r="H190" s="147"/>
      <c r="I190" s="147"/>
      <c r="J190" s="147"/>
      <c r="K190" s="147"/>
      <c r="L190" s="147"/>
      <c r="M190" s="147"/>
      <c r="N190" s="32"/>
      <c r="O190" s="70"/>
      <c r="P190" s="70"/>
      <c r="Q190" s="70"/>
      <c r="R190" s="32"/>
      <c r="S190" s="70"/>
      <c r="T190" s="70"/>
      <c r="U190" s="70"/>
      <c r="V190" s="32"/>
      <c r="W190" s="70"/>
      <c r="X190" s="70"/>
      <c r="Y190" s="70"/>
    </row>
    <row r="191" spans="1:25">
      <c r="A191" s="45"/>
      <c r="B191" s="78"/>
      <c r="C191" s="150" t="s">
        <v>628</v>
      </c>
      <c r="D191" s="150"/>
      <c r="E191" s="150"/>
      <c r="F191" s="32"/>
      <c r="G191" s="150" t="s">
        <v>661</v>
      </c>
      <c r="H191" s="150"/>
      <c r="I191" s="150"/>
      <c r="J191" s="56"/>
      <c r="K191" s="150" t="s">
        <v>80</v>
      </c>
      <c r="L191" s="150"/>
      <c r="M191" s="150"/>
      <c r="N191" s="32"/>
      <c r="O191" s="146" t="s">
        <v>632</v>
      </c>
      <c r="P191" s="146"/>
      <c r="Q191" s="146"/>
      <c r="R191" s="32"/>
      <c r="S191" s="146" t="s">
        <v>633</v>
      </c>
      <c r="T191" s="146"/>
      <c r="U191" s="146"/>
      <c r="V191" s="32"/>
      <c r="W191" s="146" t="s">
        <v>267</v>
      </c>
      <c r="X191" s="146"/>
      <c r="Y191" s="146"/>
    </row>
    <row r="192" spans="1:25" ht="15.75" thickBot="1">
      <c r="A192" s="45"/>
      <c r="B192" s="78"/>
      <c r="C192" s="147" t="s">
        <v>629</v>
      </c>
      <c r="D192" s="147"/>
      <c r="E192" s="147"/>
      <c r="F192" s="32"/>
      <c r="G192" s="147"/>
      <c r="H192" s="147"/>
      <c r="I192" s="147"/>
      <c r="J192" s="32"/>
      <c r="K192" s="147" t="s">
        <v>631</v>
      </c>
      <c r="L192" s="147"/>
      <c r="M192" s="147"/>
      <c r="N192" s="32"/>
      <c r="O192" s="147" t="s">
        <v>631</v>
      </c>
      <c r="P192" s="147"/>
      <c r="Q192" s="147"/>
      <c r="R192" s="32"/>
      <c r="S192" s="147"/>
      <c r="T192" s="147"/>
      <c r="U192" s="147"/>
      <c r="V192" s="32"/>
      <c r="W192" s="147"/>
      <c r="X192" s="147"/>
      <c r="Y192" s="147"/>
    </row>
    <row r="193" spans="1:25">
      <c r="A193" s="45"/>
      <c r="B193" s="17"/>
      <c r="C193" s="27"/>
      <c r="D193" s="27"/>
      <c r="E193" s="27"/>
      <c r="F193" s="17"/>
      <c r="G193" s="27"/>
      <c r="H193" s="27"/>
      <c r="I193" s="27"/>
      <c r="J193" s="17"/>
      <c r="K193" s="27"/>
      <c r="L193" s="27"/>
      <c r="M193" s="27"/>
      <c r="N193" s="17"/>
      <c r="O193" s="27"/>
      <c r="P193" s="27"/>
      <c r="Q193" s="27"/>
      <c r="R193" s="17"/>
      <c r="S193" s="27"/>
      <c r="T193" s="27"/>
      <c r="U193" s="27"/>
      <c r="V193" s="17"/>
      <c r="W193" s="27"/>
      <c r="X193" s="27"/>
      <c r="Y193" s="27"/>
    </row>
    <row r="194" spans="1:25">
      <c r="A194" s="45"/>
      <c r="B194" s="96" t="s">
        <v>66</v>
      </c>
      <c r="C194" s="78" t="s">
        <v>149</v>
      </c>
      <c r="D194" s="79" t="s">
        <v>185</v>
      </c>
      <c r="E194" s="32"/>
      <c r="F194" s="32"/>
      <c r="G194" s="78" t="s">
        <v>149</v>
      </c>
      <c r="H194" s="79">
        <v>170</v>
      </c>
      <c r="I194" s="32"/>
      <c r="J194" s="32"/>
      <c r="K194" s="78" t="s">
        <v>149</v>
      </c>
      <c r="L194" s="79">
        <v>3.9</v>
      </c>
      <c r="M194" s="32"/>
      <c r="N194" s="32"/>
      <c r="O194" s="78" t="s">
        <v>149</v>
      </c>
      <c r="P194" s="79">
        <v>974.1</v>
      </c>
      <c r="Q194" s="32"/>
      <c r="R194" s="32"/>
      <c r="S194" s="78" t="s">
        <v>149</v>
      </c>
      <c r="T194" s="79" t="s">
        <v>684</v>
      </c>
      <c r="U194" s="78" t="s">
        <v>151</v>
      </c>
      <c r="V194" s="32"/>
      <c r="W194" s="78" t="s">
        <v>149</v>
      </c>
      <c r="X194" s="79">
        <v>706.5</v>
      </c>
      <c r="Y194" s="32"/>
    </row>
    <row r="195" spans="1:25">
      <c r="A195" s="45"/>
      <c r="B195" s="96"/>
      <c r="C195" s="78"/>
      <c r="D195" s="79"/>
      <c r="E195" s="32"/>
      <c r="F195" s="32"/>
      <c r="G195" s="78"/>
      <c r="H195" s="79"/>
      <c r="I195" s="32"/>
      <c r="J195" s="32"/>
      <c r="K195" s="78"/>
      <c r="L195" s="79"/>
      <c r="M195" s="32"/>
      <c r="N195" s="32"/>
      <c r="O195" s="78"/>
      <c r="P195" s="79"/>
      <c r="Q195" s="32"/>
      <c r="R195" s="32"/>
      <c r="S195" s="78"/>
      <c r="T195" s="79"/>
      <c r="U195" s="78"/>
      <c r="V195" s="32"/>
      <c r="W195" s="78"/>
      <c r="X195" s="79"/>
      <c r="Y195" s="32"/>
    </row>
    <row r="196" spans="1:25">
      <c r="A196" s="45"/>
      <c r="B196" s="177" t="s">
        <v>67</v>
      </c>
      <c r="C196" s="81" t="s">
        <v>185</v>
      </c>
      <c r="D196" s="81"/>
      <c r="E196" s="28"/>
      <c r="F196" s="28"/>
      <c r="G196" s="81">
        <v>139.4</v>
      </c>
      <c r="H196" s="81"/>
      <c r="I196" s="28"/>
      <c r="J196" s="28"/>
      <c r="K196" s="81">
        <v>0.2</v>
      </c>
      <c r="L196" s="81"/>
      <c r="M196" s="28"/>
      <c r="N196" s="28"/>
      <c r="O196" s="81">
        <v>759.3</v>
      </c>
      <c r="P196" s="81"/>
      <c r="Q196" s="28"/>
      <c r="R196" s="28"/>
      <c r="S196" s="81" t="s">
        <v>685</v>
      </c>
      <c r="T196" s="81"/>
      <c r="U196" s="82" t="s">
        <v>151</v>
      </c>
      <c r="V196" s="28"/>
      <c r="W196" s="81">
        <v>458.3</v>
      </c>
      <c r="X196" s="81"/>
      <c r="Y196" s="28"/>
    </row>
    <row r="197" spans="1:25" ht="15.75" thickBot="1">
      <c r="A197" s="45"/>
      <c r="B197" s="177"/>
      <c r="C197" s="151"/>
      <c r="D197" s="151"/>
      <c r="E197" s="62"/>
      <c r="F197" s="28"/>
      <c r="G197" s="151"/>
      <c r="H197" s="151"/>
      <c r="I197" s="62"/>
      <c r="J197" s="28"/>
      <c r="K197" s="151"/>
      <c r="L197" s="151"/>
      <c r="M197" s="62"/>
      <c r="N197" s="28"/>
      <c r="O197" s="151"/>
      <c r="P197" s="151"/>
      <c r="Q197" s="62"/>
      <c r="R197" s="28"/>
      <c r="S197" s="151"/>
      <c r="T197" s="151"/>
      <c r="U197" s="159"/>
      <c r="V197" s="28"/>
      <c r="W197" s="151"/>
      <c r="X197" s="151"/>
      <c r="Y197" s="62"/>
    </row>
    <row r="198" spans="1:25">
      <c r="A198" s="45"/>
      <c r="B198" s="96" t="s">
        <v>68</v>
      </c>
      <c r="C198" s="153" t="s">
        <v>185</v>
      </c>
      <c r="D198" s="153"/>
      <c r="E198" s="56"/>
      <c r="F198" s="32"/>
      <c r="G198" s="153">
        <v>30.6</v>
      </c>
      <c r="H198" s="153"/>
      <c r="I198" s="56"/>
      <c r="J198" s="32"/>
      <c r="K198" s="153">
        <v>3.7</v>
      </c>
      <c r="L198" s="153"/>
      <c r="M198" s="56"/>
      <c r="N198" s="32"/>
      <c r="O198" s="153">
        <v>214.8</v>
      </c>
      <c r="P198" s="153"/>
      <c r="Q198" s="56"/>
      <c r="R198" s="32"/>
      <c r="S198" s="153" t="s">
        <v>150</v>
      </c>
      <c r="T198" s="153"/>
      <c r="U198" s="160" t="s">
        <v>151</v>
      </c>
      <c r="V198" s="32"/>
      <c r="W198" s="153">
        <v>248.2</v>
      </c>
      <c r="X198" s="153"/>
      <c r="Y198" s="56"/>
    </row>
    <row r="199" spans="1:25">
      <c r="A199" s="45"/>
      <c r="B199" s="96"/>
      <c r="C199" s="154"/>
      <c r="D199" s="154"/>
      <c r="E199" s="57"/>
      <c r="F199" s="32"/>
      <c r="G199" s="154"/>
      <c r="H199" s="154"/>
      <c r="I199" s="57"/>
      <c r="J199" s="32"/>
      <c r="K199" s="79"/>
      <c r="L199" s="79"/>
      <c r="M199" s="32"/>
      <c r="N199" s="32"/>
      <c r="O199" s="154"/>
      <c r="P199" s="154"/>
      <c r="Q199" s="57"/>
      <c r="R199" s="32"/>
      <c r="S199" s="79"/>
      <c r="T199" s="79"/>
      <c r="U199" s="78"/>
      <c r="V199" s="32"/>
      <c r="W199" s="79"/>
      <c r="X199" s="79"/>
      <c r="Y199" s="32"/>
    </row>
    <row r="200" spans="1:25">
      <c r="A200" s="45"/>
      <c r="B200" s="90" t="s">
        <v>69</v>
      </c>
      <c r="C200" s="28"/>
      <c r="D200" s="28"/>
      <c r="E200" s="28"/>
      <c r="F200" s="17"/>
      <c r="G200" s="28"/>
      <c r="H200" s="28"/>
      <c r="I200" s="28"/>
      <c r="J200" s="17"/>
      <c r="K200" s="28"/>
      <c r="L200" s="28"/>
      <c r="M200" s="28"/>
      <c r="N200" s="17"/>
      <c r="O200" s="28"/>
      <c r="P200" s="28"/>
      <c r="Q200" s="28"/>
      <c r="R200" s="17"/>
      <c r="S200" s="28"/>
      <c r="T200" s="28"/>
      <c r="U200" s="28"/>
      <c r="V200" s="17"/>
      <c r="W200" s="28"/>
      <c r="X200" s="28"/>
      <c r="Y200" s="28"/>
    </row>
    <row r="201" spans="1:25">
      <c r="A201" s="45"/>
      <c r="B201" s="173" t="s">
        <v>70</v>
      </c>
      <c r="C201" s="31" t="s">
        <v>185</v>
      </c>
      <c r="D201" s="31"/>
      <c r="E201" s="32"/>
      <c r="F201" s="32"/>
      <c r="G201" s="79">
        <v>12.2</v>
      </c>
      <c r="H201" s="79"/>
      <c r="I201" s="32"/>
      <c r="J201" s="32"/>
      <c r="K201" s="79">
        <v>3</v>
      </c>
      <c r="L201" s="79"/>
      <c r="M201" s="32"/>
      <c r="N201" s="32"/>
      <c r="O201" s="79">
        <v>62.9</v>
      </c>
      <c r="P201" s="79"/>
      <c r="Q201" s="32"/>
      <c r="R201" s="32"/>
      <c r="S201" s="79" t="s">
        <v>185</v>
      </c>
      <c r="T201" s="79"/>
      <c r="U201" s="32"/>
      <c r="V201" s="32"/>
      <c r="W201" s="79">
        <v>78.099999999999994</v>
      </c>
      <c r="X201" s="79"/>
      <c r="Y201" s="32"/>
    </row>
    <row r="202" spans="1:25">
      <c r="A202" s="45"/>
      <c r="B202" s="173"/>
      <c r="C202" s="31"/>
      <c r="D202" s="31"/>
      <c r="E202" s="32"/>
      <c r="F202" s="32"/>
      <c r="G202" s="79"/>
      <c r="H202" s="79"/>
      <c r="I202" s="32"/>
      <c r="J202" s="32"/>
      <c r="K202" s="79"/>
      <c r="L202" s="79"/>
      <c r="M202" s="32"/>
      <c r="N202" s="32"/>
      <c r="O202" s="79"/>
      <c r="P202" s="79"/>
      <c r="Q202" s="32"/>
      <c r="R202" s="32"/>
      <c r="S202" s="79"/>
      <c r="T202" s="79"/>
      <c r="U202" s="32"/>
      <c r="V202" s="32"/>
      <c r="W202" s="79"/>
      <c r="X202" s="79"/>
      <c r="Y202" s="32"/>
    </row>
    <row r="203" spans="1:25">
      <c r="A203" s="45"/>
      <c r="B203" s="174" t="s">
        <v>71</v>
      </c>
      <c r="C203" s="35" t="s">
        <v>185</v>
      </c>
      <c r="D203" s="35"/>
      <c r="E203" s="28"/>
      <c r="F203" s="28"/>
      <c r="G203" s="81">
        <v>19.3</v>
      </c>
      <c r="H203" s="81"/>
      <c r="I203" s="28"/>
      <c r="J203" s="28"/>
      <c r="K203" s="81">
        <v>0.2</v>
      </c>
      <c r="L203" s="81"/>
      <c r="M203" s="28"/>
      <c r="N203" s="28"/>
      <c r="O203" s="81">
        <v>24.9</v>
      </c>
      <c r="P203" s="81"/>
      <c r="Q203" s="28"/>
      <c r="R203" s="28"/>
      <c r="S203" s="81" t="s">
        <v>185</v>
      </c>
      <c r="T203" s="81"/>
      <c r="U203" s="28"/>
      <c r="V203" s="28"/>
      <c r="W203" s="81">
        <v>44.4</v>
      </c>
      <c r="X203" s="81"/>
      <c r="Y203" s="28"/>
    </row>
    <row r="204" spans="1:25">
      <c r="A204" s="45"/>
      <c r="B204" s="174"/>
      <c r="C204" s="35"/>
      <c r="D204" s="35"/>
      <c r="E204" s="28"/>
      <c r="F204" s="28"/>
      <c r="G204" s="81"/>
      <c r="H204" s="81"/>
      <c r="I204" s="28"/>
      <c r="J204" s="28"/>
      <c r="K204" s="81"/>
      <c r="L204" s="81"/>
      <c r="M204" s="28"/>
      <c r="N204" s="28"/>
      <c r="O204" s="81"/>
      <c r="P204" s="81"/>
      <c r="Q204" s="28"/>
      <c r="R204" s="28"/>
      <c r="S204" s="81"/>
      <c r="T204" s="81"/>
      <c r="U204" s="28"/>
      <c r="V204" s="28"/>
      <c r="W204" s="81"/>
      <c r="X204" s="81"/>
      <c r="Y204" s="28"/>
    </row>
    <row r="205" spans="1:25">
      <c r="A205" s="45"/>
      <c r="B205" s="173" t="s">
        <v>72</v>
      </c>
      <c r="C205" s="79" t="s">
        <v>185</v>
      </c>
      <c r="D205" s="79"/>
      <c r="E205" s="32"/>
      <c r="F205" s="32"/>
      <c r="G205" s="79">
        <v>13.2</v>
      </c>
      <c r="H205" s="79"/>
      <c r="I205" s="32"/>
      <c r="J205" s="32"/>
      <c r="K205" s="79">
        <v>0.3</v>
      </c>
      <c r="L205" s="79"/>
      <c r="M205" s="32"/>
      <c r="N205" s="32"/>
      <c r="O205" s="79">
        <v>27.5</v>
      </c>
      <c r="P205" s="79"/>
      <c r="Q205" s="32"/>
      <c r="R205" s="32"/>
      <c r="S205" s="79" t="s">
        <v>185</v>
      </c>
      <c r="T205" s="79"/>
      <c r="U205" s="32"/>
      <c r="V205" s="32"/>
      <c r="W205" s="79">
        <v>41</v>
      </c>
      <c r="X205" s="79"/>
      <c r="Y205" s="32"/>
    </row>
    <row r="206" spans="1:25">
      <c r="A206" s="45"/>
      <c r="B206" s="173"/>
      <c r="C206" s="79"/>
      <c r="D206" s="79"/>
      <c r="E206" s="32"/>
      <c r="F206" s="32"/>
      <c r="G206" s="79"/>
      <c r="H206" s="79"/>
      <c r="I206" s="32"/>
      <c r="J206" s="32"/>
      <c r="K206" s="79"/>
      <c r="L206" s="79"/>
      <c r="M206" s="32"/>
      <c r="N206" s="32"/>
      <c r="O206" s="79"/>
      <c r="P206" s="79"/>
      <c r="Q206" s="32"/>
      <c r="R206" s="32"/>
      <c r="S206" s="79"/>
      <c r="T206" s="79"/>
      <c r="U206" s="32"/>
      <c r="V206" s="32"/>
      <c r="W206" s="79"/>
      <c r="X206" s="79"/>
      <c r="Y206" s="32"/>
    </row>
    <row r="207" spans="1:25">
      <c r="A207" s="45"/>
      <c r="B207" s="174" t="s">
        <v>665</v>
      </c>
      <c r="C207" s="81" t="s">
        <v>185</v>
      </c>
      <c r="D207" s="81"/>
      <c r="E207" s="28"/>
      <c r="F207" s="28"/>
      <c r="G207" s="81">
        <v>3.7</v>
      </c>
      <c r="H207" s="81"/>
      <c r="I207" s="28"/>
      <c r="J207" s="28"/>
      <c r="K207" s="81" t="s">
        <v>185</v>
      </c>
      <c r="L207" s="81"/>
      <c r="M207" s="28"/>
      <c r="N207" s="28"/>
      <c r="O207" s="81">
        <v>5.5</v>
      </c>
      <c r="P207" s="81"/>
      <c r="Q207" s="28"/>
      <c r="R207" s="28"/>
      <c r="S207" s="81" t="s">
        <v>664</v>
      </c>
      <c r="T207" s="81"/>
      <c r="U207" s="82" t="s">
        <v>151</v>
      </c>
      <c r="V207" s="28"/>
      <c r="W207" s="81">
        <v>8.1999999999999993</v>
      </c>
      <c r="X207" s="81"/>
      <c r="Y207" s="28"/>
    </row>
    <row r="208" spans="1:25">
      <c r="A208" s="45"/>
      <c r="B208" s="174"/>
      <c r="C208" s="81"/>
      <c r="D208" s="81"/>
      <c r="E208" s="28"/>
      <c r="F208" s="28"/>
      <c r="G208" s="81"/>
      <c r="H208" s="81"/>
      <c r="I208" s="28"/>
      <c r="J208" s="28"/>
      <c r="K208" s="81"/>
      <c r="L208" s="81"/>
      <c r="M208" s="28"/>
      <c r="N208" s="28"/>
      <c r="O208" s="81"/>
      <c r="P208" s="81"/>
      <c r="Q208" s="28"/>
      <c r="R208" s="28"/>
      <c r="S208" s="81"/>
      <c r="T208" s="81"/>
      <c r="U208" s="82"/>
      <c r="V208" s="28"/>
      <c r="W208" s="81"/>
      <c r="X208" s="81"/>
      <c r="Y208" s="28"/>
    </row>
    <row r="209" spans="1:25">
      <c r="A209" s="45"/>
      <c r="B209" s="173" t="s">
        <v>74</v>
      </c>
      <c r="C209" s="79" t="s">
        <v>185</v>
      </c>
      <c r="D209" s="79"/>
      <c r="E209" s="32"/>
      <c r="F209" s="32"/>
      <c r="G209" s="79">
        <v>0.4</v>
      </c>
      <c r="H209" s="79"/>
      <c r="I209" s="32"/>
      <c r="J209" s="32"/>
      <c r="K209" s="79" t="s">
        <v>185</v>
      </c>
      <c r="L209" s="79"/>
      <c r="M209" s="32"/>
      <c r="N209" s="32"/>
      <c r="O209" s="79">
        <v>5.4</v>
      </c>
      <c r="P209" s="79"/>
      <c r="Q209" s="32"/>
      <c r="R209" s="32"/>
      <c r="S209" s="79" t="s">
        <v>185</v>
      </c>
      <c r="T209" s="79"/>
      <c r="U209" s="32"/>
      <c r="V209" s="32"/>
      <c r="W209" s="79">
        <v>5.8</v>
      </c>
      <c r="X209" s="79"/>
      <c r="Y209" s="32"/>
    </row>
    <row r="210" spans="1:25" ht="15.75" thickBot="1">
      <c r="A210" s="45"/>
      <c r="B210" s="173"/>
      <c r="C210" s="83"/>
      <c r="D210" s="83"/>
      <c r="E210" s="59"/>
      <c r="F210" s="32"/>
      <c r="G210" s="83"/>
      <c r="H210" s="83"/>
      <c r="I210" s="59"/>
      <c r="J210" s="32"/>
      <c r="K210" s="83"/>
      <c r="L210" s="83"/>
      <c r="M210" s="59"/>
      <c r="N210" s="32"/>
      <c r="O210" s="83"/>
      <c r="P210" s="83"/>
      <c r="Q210" s="59"/>
      <c r="R210" s="32"/>
      <c r="S210" s="83"/>
      <c r="T210" s="83"/>
      <c r="U210" s="59"/>
      <c r="V210" s="32"/>
      <c r="W210" s="83"/>
      <c r="X210" s="83"/>
      <c r="Y210" s="59"/>
    </row>
    <row r="211" spans="1:25">
      <c r="A211" s="45"/>
      <c r="B211" s="175" t="s">
        <v>75</v>
      </c>
      <c r="C211" s="86" t="s">
        <v>185</v>
      </c>
      <c r="D211" s="86"/>
      <c r="E211" s="27"/>
      <c r="F211" s="28"/>
      <c r="G211" s="86">
        <v>48.8</v>
      </c>
      <c r="H211" s="86"/>
      <c r="I211" s="27"/>
      <c r="J211" s="28"/>
      <c r="K211" s="86">
        <v>3.5</v>
      </c>
      <c r="L211" s="86"/>
      <c r="M211" s="27"/>
      <c r="N211" s="28"/>
      <c r="O211" s="86">
        <v>126.2</v>
      </c>
      <c r="P211" s="86"/>
      <c r="Q211" s="27"/>
      <c r="R211" s="28"/>
      <c r="S211" s="86" t="s">
        <v>664</v>
      </c>
      <c r="T211" s="86"/>
      <c r="U211" s="84" t="s">
        <v>151</v>
      </c>
      <c r="V211" s="28"/>
      <c r="W211" s="86">
        <v>177.5</v>
      </c>
      <c r="X211" s="86"/>
      <c r="Y211" s="27"/>
    </row>
    <row r="212" spans="1:25" ht="15.75" thickBot="1">
      <c r="A212" s="45"/>
      <c r="B212" s="175"/>
      <c r="C212" s="151"/>
      <c r="D212" s="151"/>
      <c r="E212" s="62"/>
      <c r="F212" s="28"/>
      <c r="G212" s="151"/>
      <c r="H212" s="151"/>
      <c r="I212" s="62"/>
      <c r="J212" s="28"/>
      <c r="K212" s="151"/>
      <c r="L212" s="151"/>
      <c r="M212" s="62"/>
      <c r="N212" s="28"/>
      <c r="O212" s="151"/>
      <c r="P212" s="151"/>
      <c r="Q212" s="62"/>
      <c r="R212" s="28"/>
      <c r="S212" s="151"/>
      <c r="T212" s="151"/>
      <c r="U212" s="159"/>
      <c r="V212" s="28"/>
      <c r="W212" s="151"/>
      <c r="X212" s="151"/>
      <c r="Y212" s="62"/>
    </row>
    <row r="213" spans="1:25">
      <c r="A213" s="45"/>
      <c r="B213" s="96" t="s">
        <v>667</v>
      </c>
      <c r="C213" s="153" t="s">
        <v>185</v>
      </c>
      <c r="D213" s="153"/>
      <c r="E213" s="56"/>
      <c r="F213" s="32"/>
      <c r="G213" s="153" t="s">
        <v>686</v>
      </c>
      <c r="H213" s="153"/>
      <c r="I213" s="160" t="s">
        <v>151</v>
      </c>
      <c r="J213" s="32"/>
      <c r="K213" s="153">
        <v>0.2</v>
      </c>
      <c r="L213" s="153"/>
      <c r="M213" s="56"/>
      <c r="N213" s="32"/>
      <c r="O213" s="153">
        <v>88.6</v>
      </c>
      <c r="P213" s="153"/>
      <c r="Q213" s="56"/>
      <c r="R213" s="32"/>
      <c r="S213" s="153">
        <v>0.1</v>
      </c>
      <c r="T213" s="153"/>
      <c r="U213" s="56"/>
      <c r="V213" s="32"/>
      <c r="W213" s="153">
        <v>70.7</v>
      </c>
      <c r="X213" s="153"/>
      <c r="Y213" s="56"/>
    </row>
    <row r="214" spans="1:25">
      <c r="A214" s="45"/>
      <c r="B214" s="96"/>
      <c r="C214" s="154"/>
      <c r="D214" s="154"/>
      <c r="E214" s="57"/>
      <c r="F214" s="32"/>
      <c r="G214" s="79"/>
      <c r="H214" s="79"/>
      <c r="I214" s="78"/>
      <c r="J214" s="32"/>
      <c r="K214" s="79"/>
      <c r="L214" s="79"/>
      <c r="M214" s="32"/>
      <c r="N214" s="32"/>
      <c r="O214" s="79"/>
      <c r="P214" s="79"/>
      <c r="Q214" s="32"/>
      <c r="R214" s="32"/>
      <c r="S214" s="79"/>
      <c r="T214" s="79"/>
      <c r="U214" s="32"/>
      <c r="V214" s="32"/>
      <c r="W214" s="79"/>
      <c r="X214" s="79"/>
      <c r="Y214" s="32"/>
    </row>
    <row r="215" spans="1:25">
      <c r="A215" s="45"/>
      <c r="B215" s="90" t="s">
        <v>77</v>
      </c>
      <c r="C215" s="28"/>
      <c r="D215" s="28"/>
      <c r="E215" s="28"/>
      <c r="F215" s="17"/>
      <c r="G215" s="28"/>
      <c r="H215" s="28"/>
      <c r="I215" s="28"/>
      <c r="J215" s="17"/>
      <c r="K215" s="28"/>
      <c r="L215" s="28"/>
      <c r="M215" s="28"/>
      <c r="N215" s="17"/>
      <c r="O215" s="28"/>
      <c r="P215" s="28"/>
      <c r="Q215" s="28"/>
      <c r="R215" s="17"/>
      <c r="S215" s="28"/>
      <c r="T215" s="28"/>
      <c r="U215" s="28"/>
      <c r="V215" s="17"/>
      <c r="W215" s="28"/>
      <c r="X215" s="28"/>
      <c r="Y215" s="28"/>
    </row>
    <row r="216" spans="1:25">
      <c r="A216" s="45"/>
      <c r="B216" s="173" t="s">
        <v>78</v>
      </c>
      <c r="C216" s="79" t="s">
        <v>687</v>
      </c>
      <c r="D216" s="79"/>
      <c r="E216" s="78" t="s">
        <v>151</v>
      </c>
      <c r="F216" s="32"/>
      <c r="G216" s="79" t="s">
        <v>557</v>
      </c>
      <c r="H216" s="79"/>
      <c r="I216" s="78" t="s">
        <v>151</v>
      </c>
      <c r="J216" s="32"/>
      <c r="K216" s="79" t="s">
        <v>185</v>
      </c>
      <c r="L216" s="79"/>
      <c r="M216" s="32"/>
      <c r="N216" s="32"/>
      <c r="O216" s="79" t="s">
        <v>159</v>
      </c>
      <c r="P216" s="79"/>
      <c r="Q216" s="78" t="s">
        <v>151</v>
      </c>
      <c r="R216" s="32"/>
      <c r="S216" s="79" t="s">
        <v>185</v>
      </c>
      <c r="T216" s="79"/>
      <c r="U216" s="32"/>
      <c r="V216" s="32"/>
      <c r="W216" s="79" t="s">
        <v>688</v>
      </c>
      <c r="X216" s="79"/>
      <c r="Y216" s="78" t="s">
        <v>151</v>
      </c>
    </row>
    <row r="217" spans="1:25">
      <c r="A217" s="45"/>
      <c r="B217" s="173"/>
      <c r="C217" s="79"/>
      <c r="D217" s="79"/>
      <c r="E217" s="78"/>
      <c r="F217" s="32"/>
      <c r="G217" s="79"/>
      <c r="H217" s="79"/>
      <c r="I217" s="78"/>
      <c r="J217" s="32"/>
      <c r="K217" s="79"/>
      <c r="L217" s="79"/>
      <c r="M217" s="32"/>
      <c r="N217" s="32"/>
      <c r="O217" s="79"/>
      <c r="P217" s="79"/>
      <c r="Q217" s="78"/>
      <c r="R217" s="32"/>
      <c r="S217" s="79"/>
      <c r="T217" s="79"/>
      <c r="U217" s="32"/>
      <c r="V217" s="32"/>
      <c r="W217" s="79"/>
      <c r="X217" s="79"/>
      <c r="Y217" s="78"/>
    </row>
    <row r="218" spans="1:25">
      <c r="A218" s="45"/>
      <c r="B218" s="174" t="s">
        <v>79</v>
      </c>
      <c r="C218" s="81" t="s">
        <v>185</v>
      </c>
      <c r="D218" s="81"/>
      <c r="E218" s="28"/>
      <c r="F218" s="28"/>
      <c r="G218" s="81">
        <v>0.1</v>
      </c>
      <c r="H218" s="81"/>
      <c r="I218" s="28"/>
      <c r="J218" s="28"/>
      <c r="K218" s="81" t="s">
        <v>185</v>
      </c>
      <c r="L218" s="81"/>
      <c r="M218" s="28"/>
      <c r="N218" s="28"/>
      <c r="O218" s="81">
        <v>0.1</v>
      </c>
      <c r="P218" s="81"/>
      <c r="Q218" s="28"/>
      <c r="R218" s="28"/>
      <c r="S218" s="81" t="s">
        <v>185</v>
      </c>
      <c r="T218" s="81"/>
      <c r="U218" s="28"/>
      <c r="V218" s="28"/>
      <c r="W218" s="81">
        <v>0.2</v>
      </c>
      <c r="X218" s="81"/>
      <c r="Y218" s="28"/>
    </row>
    <row r="219" spans="1:25">
      <c r="A219" s="45"/>
      <c r="B219" s="174"/>
      <c r="C219" s="81"/>
      <c r="D219" s="81"/>
      <c r="E219" s="28"/>
      <c r="F219" s="28"/>
      <c r="G219" s="81"/>
      <c r="H219" s="81"/>
      <c r="I219" s="28"/>
      <c r="J219" s="28"/>
      <c r="K219" s="81"/>
      <c r="L219" s="81"/>
      <c r="M219" s="28"/>
      <c r="N219" s="28"/>
      <c r="O219" s="81"/>
      <c r="P219" s="81"/>
      <c r="Q219" s="28"/>
      <c r="R219" s="28"/>
      <c r="S219" s="81"/>
      <c r="T219" s="81"/>
      <c r="U219" s="28"/>
      <c r="V219" s="28"/>
      <c r="W219" s="81"/>
      <c r="X219" s="81"/>
      <c r="Y219" s="28"/>
    </row>
    <row r="220" spans="1:25">
      <c r="A220" s="45"/>
      <c r="B220" s="173" t="s">
        <v>80</v>
      </c>
      <c r="C220" s="79" t="s">
        <v>185</v>
      </c>
      <c r="D220" s="79"/>
      <c r="E220" s="32"/>
      <c r="F220" s="32"/>
      <c r="G220" s="79" t="s">
        <v>159</v>
      </c>
      <c r="H220" s="79"/>
      <c r="I220" s="78" t="s">
        <v>151</v>
      </c>
      <c r="J220" s="32"/>
      <c r="K220" s="79" t="s">
        <v>185</v>
      </c>
      <c r="L220" s="79"/>
      <c r="M220" s="32"/>
      <c r="N220" s="32"/>
      <c r="O220" s="79" t="s">
        <v>160</v>
      </c>
      <c r="P220" s="79"/>
      <c r="Q220" s="78" t="s">
        <v>151</v>
      </c>
      <c r="R220" s="32"/>
      <c r="S220" s="79" t="s">
        <v>185</v>
      </c>
      <c r="T220" s="79"/>
      <c r="U220" s="32"/>
      <c r="V220" s="32"/>
      <c r="W220" s="79" t="s">
        <v>161</v>
      </c>
      <c r="X220" s="79"/>
      <c r="Y220" s="78" t="s">
        <v>151</v>
      </c>
    </row>
    <row r="221" spans="1:25">
      <c r="A221" s="45"/>
      <c r="B221" s="173"/>
      <c r="C221" s="79"/>
      <c r="D221" s="79"/>
      <c r="E221" s="32"/>
      <c r="F221" s="32"/>
      <c r="G221" s="79"/>
      <c r="H221" s="79"/>
      <c r="I221" s="78"/>
      <c r="J221" s="32"/>
      <c r="K221" s="79"/>
      <c r="L221" s="79"/>
      <c r="M221" s="32"/>
      <c r="N221" s="32"/>
      <c r="O221" s="79"/>
      <c r="P221" s="79"/>
      <c r="Q221" s="78"/>
      <c r="R221" s="32"/>
      <c r="S221" s="79"/>
      <c r="T221" s="79"/>
      <c r="U221" s="32"/>
      <c r="V221" s="32"/>
      <c r="W221" s="79"/>
      <c r="X221" s="79"/>
      <c r="Y221" s="78"/>
    </row>
    <row r="222" spans="1:25">
      <c r="A222" s="45"/>
      <c r="B222" s="174" t="s">
        <v>673</v>
      </c>
      <c r="C222" s="81">
        <v>59.7</v>
      </c>
      <c r="D222" s="81"/>
      <c r="E222" s="28"/>
      <c r="F222" s="28"/>
      <c r="G222" s="81">
        <v>95.9</v>
      </c>
      <c r="H222" s="81"/>
      <c r="I222" s="28"/>
      <c r="J222" s="28"/>
      <c r="K222" s="81">
        <v>0.6</v>
      </c>
      <c r="L222" s="81"/>
      <c r="M222" s="28"/>
      <c r="N222" s="28"/>
      <c r="O222" s="81" t="s">
        <v>185</v>
      </c>
      <c r="P222" s="81"/>
      <c r="Q222" s="28"/>
      <c r="R222" s="28"/>
      <c r="S222" s="81" t="s">
        <v>689</v>
      </c>
      <c r="T222" s="81"/>
      <c r="U222" s="82" t="s">
        <v>151</v>
      </c>
      <c r="V222" s="28"/>
      <c r="W222" s="81" t="s">
        <v>185</v>
      </c>
      <c r="X222" s="81"/>
      <c r="Y222" s="28"/>
    </row>
    <row r="223" spans="1:25" ht="15.75" thickBot="1">
      <c r="A223" s="45"/>
      <c r="B223" s="174"/>
      <c r="C223" s="151"/>
      <c r="D223" s="151"/>
      <c r="E223" s="62"/>
      <c r="F223" s="28"/>
      <c r="G223" s="151"/>
      <c r="H223" s="151"/>
      <c r="I223" s="62"/>
      <c r="J223" s="28"/>
      <c r="K223" s="151"/>
      <c r="L223" s="151"/>
      <c r="M223" s="62"/>
      <c r="N223" s="28"/>
      <c r="O223" s="151"/>
      <c r="P223" s="151"/>
      <c r="Q223" s="62"/>
      <c r="R223" s="28"/>
      <c r="S223" s="151"/>
      <c r="T223" s="151"/>
      <c r="U223" s="159"/>
      <c r="V223" s="28"/>
      <c r="W223" s="151"/>
      <c r="X223" s="151"/>
      <c r="Y223" s="62"/>
    </row>
    <row r="224" spans="1:25">
      <c r="A224" s="45"/>
      <c r="B224" s="176" t="s">
        <v>81</v>
      </c>
      <c r="C224" s="153">
        <v>55.7</v>
      </c>
      <c r="D224" s="153"/>
      <c r="E224" s="56"/>
      <c r="F224" s="32"/>
      <c r="G224" s="153">
        <v>91.9</v>
      </c>
      <c r="H224" s="153"/>
      <c r="I224" s="56"/>
      <c r="J224" s="32"/>
      <c r="K224" s="153">
        <v>0.6</v>
      </c>
      <c r="L224" s="153"/>
      <c r="M224" s="56"/>
      <c r="N224" s="32"/>
      <c r="O224" s="153" t="s">
        <v>159</v>
      </c>
      <c r="P224" s="153"/>
      <c r="Q224" s="160" t="s">
        <v>151</v>
      </c>
      <c r="R224" s="32"/>
      <c r="S224" s="153" t="s">
        <v>689</v>
      </c>
      <c r="T224" s="153"/>
      <c r="U224" s="160" t="s">
        <v>151</v>
      </c>
      <c r="V224" s="32"/>
      <c r="W224" s="153" t="s">
        <v>164</v>
      </c>
      <c r="X224" s="153"/>
      <c r="Y224" s="160" t="s">
        <v>151</v>
      </c>
    </row>
    <row r="225" spans="1:25">
      <c r="A225" s="45"/>
      <c r="B225" s="176"/>
      <c r="C225" s="79"/>
      <c r="D225" s="79"/>
      <c r="E225" s="32"/>
      <c r="F225" s="32"/>
      <c r="G225" s="79"/>
      <c r="H225" s="79"/>
      <c r="I225" s="32"/>
      <c r="J225" s="32"/>
      <c r="K225" s="79"/>
      <c r="L225" s="79"/>
      <c r="M225" s="32"/>
      <c r="N225" s="32"/>
      <c r="O225" s="154"/>
      <c r="P225" s="154"/>
      <c r="Q225" s="178"/>
      <c r="R225" s="32"/>
      <c r="S225" s="79"/>
      <c r="T225" s="79"/>
      <c r="U225" s="78"/>
      <c r="V225" s="32"/>
      <c r="W225" s="79"/>
      <c r="X225" s="79"/>
      <c r="Y225" s="78"/>
    </row>
    <row r="226" spans="1:25">
      <c r="A226" s="45"/>
      <c r="B226" s="92" t="s">
        <v>82</v>
      </c>
      <c r="C226" s="81">
        <v>55.7</v>
      </c>
      <c r="D226" s="81"/>
      <c r="E226" s="28"/>
      <c r="F226" s="28"/>
      <c r="G226" s="81">
        <v>73.7</v>
      </c>
      <c r="H226" s="81"/>
      <c r="I226" s="28"/>
      <c r="J226" s="28"/>
      <c r="K226" s="81">
        <v>0.8</v>
      </c>
      <c r="L226" s="81"/>
      <c r="M226" s="28"/>
      <c r="N226" s="28"/>
      <c r="O226" s="81">
        <v>88</v>
      </c>
      <c r="P226" s="81"/>
      <c r="Q226" s="28"/>
      <c r="R226" s="28"/>
      <c r="S226" s="81" t="s">
        <v>674</v>
      </c>
      <c r="T226" s="81"/>
      <c r="U226" s="82" t="s">
        <v>151</v>
      </c>
      <c r="V226" s="28"/>
      <c r="W226" s="81">
        <v>62.1</v>
      </c>
      <c r="X226" s="81"/>
      <c r="Y226" s="28"/>
    </row>
    <row r="227" spans="1:25">
      <c r="A227" s="45"/>
      <c r="B227" s="92"/>
      <c r="C227" s="81"/>
      <c r="D227" s="81"/>
      <c r="E227" s="28"/>
      <c r="F227" s="28"/>
      <c r="G227" s="81"/>
      <c r="H227" s="81"/>
      <c r="I227" s="28"/>
      <c r="J227" s="28"/>
      <c r="K227" s="81"/>
      <c r="L227" s="81"/>
      <c r="M227" s="28"/>
      <c r="N227" s="28"/>
      <c r="O227" s="81"/>
      <c r="P227" s="81"/>
      <c r="Q227" s="28"/>
      <c r="R227" s="28"/>
      <c r="S227" s="81"/>
      <c r="T227" s="81"/>
      <c r="U227" s="82"/>
      <c r="V227" s="28"/>
      <c r="W227" s="81"/>
      <c r="X227" s="81"/>
      <c r="Y227" s="28"/>
    </row>
    <row r="228" spans="1:25">
      <c r="A228" s="45"/>
      <c r="B228" s="96" t="s">
        <v>690</v>
      </c>
      <c r="C228" s="31" t="s">
        <v>185</v>
      </c>
      <c r="D228" s="31"/>
      <c r="E228" s="32"/>
      <c r="F228" s="32"/>
      <c r="G228" s="79">
        <v>5.7</v>
      </c>
      <c r="H228" s="79"/>
      <c r="I228" s="32"/>
      <c r="J228" s="32"/>
      <c r="K228" s="79" t="s">
        <v>185</v>
      </c>
      <c r="L228" s="79"/>
      <c r="M228" s="32"/>
      <c r="N228" s="32"/>
      <c r="O228" s="79" t="s">
        <v>691</v>
      </c>
      <c r="P228" s="79"/>
      <c r="Q228" s="78" t="s">
        <v>151</v>
      </c>
      <c r="R228" s="32"/>
      <c r="S228" s="79" t="s">
        <v>185</v>
      </c>
      <c r="T228" s="79"/>
      <c r="U228" s="32"/>
      <c r="V228" s="32"/>
      <c r="W228" s="79" t="s">
        <v>168</v>
      </c>
      <c r="X228" s="79"/>
      <c r="Y228" s="78" t="s">
        <v>151</v>
      </c>
    </row>
    <row r="229" spans="1:25" ht="15.75" thickBot="1">
      <c r="A229" s="45"/>
      <c r="B229" s="96"/>
      <c r="C229" s="58"/>
      <c r="D229" s="58"/>
      <c r="E229" s="59"/>
      <c r="F229" s="32"/>
      <c r="G229" s="83"/>
      <c r="H229" s="83"/>
      <c r="I229" s="59"/>
      <c r="J229" s="32"/>
      <c r="K229" s="83"/>
      <c r="L229" s="83"/>
      <c r="M229" s="59"/>
      <c r="N229" s="32"/>
      <c r="O229" s="83"/>
      <c r="P229" s="83"/>
      <c r="Q229" s="168"/>
      <c r="R229" s="32"/>
      <c r="S229" s="83"/>
      <c r="T229" s="83"/>
      <c r="U229" s="59"/>
      <c r="V229" s="32"/>
      <c r="W229" s="83"/>
      <c r="X229" s="83"/>
      <c r="Y229" s="168"/>
    </row>
    <row r="230" spans="1:25">
      <c r="A230" s="45"/>
      <c r="B230" s="92" t="s">
        <v>84</v>
      </c>
      <c r="C230" s="86">
        <v>55.7</v>
      </c>
      <c r="D230" s="86"/>
      <c r="E230" s="27"/>
      <c r="F230" s="28"/>
      <c r="G230" s="86">
        <v>79.400000000000006</v>
      </c>
      <c r="H230" s="86"/>
      <c r="I230" s="27"/>
      <c r="J230" s="28"/>
      <c r="K230" s="86">
        <v>0.8</v>
      </c>
      <c r="L230" s="86"/>
      <c r="M230" s="27"/>
      <c r="N230" s="28"/>
      <c r="O230" s="86">
        <v>76.099999999999994</v>
      </c>
      <c r="P230" s="86"/>
      <c r="Q230" s="27"/>
      <c r="R230" s="28"/>
      <c r="S230" s="86" t="s">
        <v>674</v>
      </c>
      <c r="T230" s="86"/>
      <c r="U230" s="84" t="s">
        <v>151</v>
      </c>
      <c r="V230" s="28"/>
      <c r="W230" s="86">
        <v>55.9</v>
      </c>
      <c r="X230" s="86"/>
      <c r="Y230" s="27"/>
    </row>
    <row r="231" spans="1:25">
      <c r="A231" s="45"/>
      <c r="B231" s="92"/>
      <c r="C231" s="94"/>
      <c r="D231" s="94"/>
      <c r="E231" s="95"/>
      <c r="F231" s="28"/>
      <c r="G231" s="94"/>
      <c r="H231" s="94"/>
      <c r="I231" s="95"/>
      <c r="J231" s="28"/>
      <c r="K231" s="94"/>
      <c r="L231" s="94"/>
      <c r="M231" s="95"/>
      <c r="N231" s="28"/>
      <c r="O231" s="94"/>
      <c r="P231" s="94"/>
      <c r="Q231" s="95"/>
      <c r="R231" s="28"/>
      <c r="S231" s="94"/>
      <c r="T231" s="94"/>
      <c r="U231" s="93"/>
      <c r="V231" s="28"/>
      <c r="W231" s="94"/>
      <c r="X231" s="94"/>
      <c r="Y231" s="95"/>
    </row>
    <row r="232" spans="1:25">
      <c r="A232" s="45"/>
      <c r="B232" s="96" t="s">
        <v>680</v>
      </c>
      <c r="C232" s="79" t="s">
        <v>185</v>
      </c>
      <c r="D232" s="79"/>
      <c r="E232" s="32"/>
      <c r="F232" s="32"/>
      <c r="G232" s="79" t="s">
        <v>185</v>
      </c>
      <c r="H232" s="79"/>
      <c r="I232" s="32"/>
      <c r="J232" s="32"/>
      <c r="K232" s="79" t="s">
        <v>185</v>
      </c>
      <c r="L232" s="79"/>
      <c r="M232" s="32"/>
      <c r="N232" s="32"/>
      <c r="O232" s="79" t="s">
        <v>185</v>
      </c>
      <c r="P232" s="79"/>
      <c r="Q232" s="32"/>
      <c r="R232" s="32"/>
      <c r="S232" s="79" t="s">
        <v>193</v>
      </c>
      <c r="T232" s="79"/>
      <c r="U232" s="78" t="s">
        <v>151</v>
      </c>
      <c r="V232" s="32"/>
      <c r="W232" s="79" t="s">
        <v>193</v>
      </c>
      <c r="X232" s="79"/>
      <c r="Y232" s="78" t="s">
        <v>151</v>
      </c>
    </row>
    <row r="233" spans="1:25" ht="15.75" thickBot="1">
      <c r="A233" s="45"/>
      <c r="B233" s="96"/>
      <c r="C233" s="83"/>
      <c r="D233" s="83"/>
      <c r="E233" s="59"/>
      <c r="F233" s="32"/>
      <c r="G233" s="83"/>
      <c r="H233" s="83"/>
      <c r="I233" s="59"/>
      <c r="J233" s="32"/>
      <c r="K233" s="83"/>
      <c r="L233" s="83"/>
      <c r="M233" s="59"/>
      <c r="N233" s="32"/>
      <c r="O233" s="83"/>
      <c r="P233" s="83"/>
      <c r="Q233" s="59"/>
      <c r="R233" s="32"/>
      <c r="S233" s="83"/>
      <c r="T233" s="83"/>
      <c r="U233" s="168"/>
      <c r="V233" s="32"/>
      <c r="W233" s="83"/>
      <c r="X233" s="83"/>
      <c r="Y233" s="168"/>
    </row>
    <row r="234" spans="1:25">
      <c r="A234" s="45"/>
      <c r="B234" s="92" t="s">
        <v>86</v>
      </c>
      <c r="C234" s="84" t="s">
        <v>149</v>
      </c>
      <c r="D234" s="86">
        <v>55.7</v>
      </c>
      <c r="E234" s="27"/>
      <c r="F234" s="28"/>
      <c r="G234" s="84" t="s">
        <v>149</v>
      </c>
      <c r="H234" s="86">
        <v>79.400000000000006</v>
      </c>
      <c r="I234" s="27"/>
      <c r="J234" s="28"/>
      <c r="K234" s="84" t="s">
        <v>149</v>
      </c>
      <c r="L234" s="86">
        <v>0.8</v>
      </c>
      <c r="M234" s="27"/>
      <c r="N234" s="28"/>
      <c r="O234" s="84" t="s">
        <v>149</v>
      </c>
      <c r="P234" s="86">
        <v>76.099999999999994</v>
      </c>
      <c r="Q234" s="27"/>
      <c r="R234" s="28"/>
      <c r="S234" s="84" t="s">
        <v>149</v>
      </c>
      <c r="T234" s="86" t="s">
        <v>692</v>
      </c>
      <c r="U234" s="84" t="s">
        <v>151</v>
      </c>
      <c r="V234" s="28"/>
      <c r="W234" s="84" t="s">
        <v>149</v>
      </c>
      <c r="X234" s="86">
        <v>55.7</v>
      </c>
      <c r="Y234" s="27"/>
    </row>
    <row r="235" spans="1:25" ht="15.75" thickBot="1">
      <c r="A235" s="45"/>
      <c r="B235" s="92"/>
      <c r="C235" s="159"/>
      <c r="D235" s="151"/>
      <c r="E235" s="62"/>
      <c r="F235" s="28"/>
      <c r="G235" s="159"/>
      <c r="H235" s="151"/>
      <c r="I235" s="62"/>
      <c r="J235" s="28"/>
      <c r="K235" s="159"/>
      <c r="L235" s="151"/>
      <c r="M235" s="62"/>
      <c r="N235" s="28"/>
      <c r="O235" s="159"/>
      <c r="P235" s="151"/>
      <c r="Q235" s="62"/>
      <c r="R235" s="28"/>
      <c r="S235" s="159"/>
      <c r="T235" s="151"/>
      <c r="U235" s="159"/>
      <c r="V235" s="28"/>
      <c r="W235" s="159"/>
      <c r="X235" s="151"/>
      <c r="Y235" s="62"/>
    </row>
    <row r="236" spans="1:25">
      <c r="A236" s="45"/>
      <c r="B236" s="96" t="s">
        <v>94</v>
      </c>
      <c r="C236" s="160" t="s">
        <v>149</v>
      </c>
      <c r="D236" s="153">
        <v>56.7</v>
      </c>
      <c r="E236" s="56"/>
      <c r="F236" s="32"/>
      <c r="G236" s="160" t="s">
        <v>149</v>
      </c>
      <c r="H236" s="153">
        <v>80.599999999999994</v>
      </c>
      <c r="I236" s="56"/>
      <c r="J236" s="32"/>
      <c r="K236" s="160" t="s">
        <v>149</v>
      </c>
      <c r="L236" s="153">
        <v>0.8</v>
      </c>
      <c r="M236" s="56"/>
      <c r="N236" s="32"/>
      <c r="O236" s="160" t="s">
        <v>149</v>
      </c>
      <c r="P236" s="153">
        <v>75.7</v>
      </c>
      <c r="Q236" s="56"/>
      <c r="R236" s="32"/>
      <c r="S236" s="160" t="s">
        <v>149</v>
      </c>
      <c r="T236" s="153" t="s">
        <v>693</v>
      </c>
      <c r="U236" s="160" t="s">
        <v>151</v>
      </c>
      <c r="V236" s="32"/>
      <c r="W236" s="160" t="s">
        <v>149</v>
      </c>
      <c r="X236" s="153">
        <v>56.7</v>
      </c>
      <c r="Y236" s="56"/>
    </row>
    <row r="237" spans="1:25" ht="15.75" thickBot="1">
      <c r="A237" s="45"/>
      <c r="B237" s="96"/>
      <c r="C237" s="161"/>
      <c r="D237" s="164"/>
      <c r="E237" s="68"/>
      <c r="F237" s="32"/>
      <c r="G237" s="161"/>
      <c r="H237" s="164"/>
      <c r="I237" s="68"/>
      <c r="J237" s="32"/>
      <c r="K237" s="161"/>
      <c r="L237" s="164"/>
      <c r="M237" s="68"/>
      <c r="N237" s="32"/>
      <c r="O237" s="161"/>
      <c r="P237" s="164"/>
      <c r="Q237" s="68"/>
      <c r="R237" s="32"/>
      <c r="S237" s="161"/>
      <c r="T237" s="164"/>
      <c r="U237" s="161"/>
      <c r="V237" s="32"/>
      <c r="W237" s="161"/>
      <c r="X237" s="164"/>
      <c r="Y237" s="68"/>
    </row>
    <row r="238" spans="1:25" ht="15.75" thickTop="1">
      <c r="A238" s="45" t="s">
        <v>798</v>
      </c>
      <c r="B238" s="149" t="s">
        <v>694</v>
      </c>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row>
    <row r="239" spans="1:25">
      <c r="A239" s="45"/>
      <c r="B239" s="149" t="s">
        <v>660</v>
      </c>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row>
    <row r="240" spans="1:25">
      <c r="A240" s="45"/>
      <c r="B240" s="149" t="s">
        <v>625</v>
      </c>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row>
    <row r="241" spans="1:25">
      <c r="A241" s="45"/>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row>
    <row r="242" spans="1:25">
      <c r="A242" s="45"/>
      <c r="B242" s="78"/>
      <c r="C242" s="146" t="s">
        <v>626</v>
      </c>
      <c r="D242" s="146"/>
      <c r="E242" s="146"/>
      <c r="F242" s="32"/>
      <c r="G242" s="146" t="s">
        <v>627</v>
      </c>
      <c r="H242" s="146"/>
      <c r="I242" s="146"/>
      <c r="J242" s="146"/>
      <c r="K242" s="146"/>
      <c r="L242" s="146"/>
      <c r="M242" s="146"/>
      <c r="N242" s="32"/>
      <c r="O242" s="70"/>
      <c r="P242" s="70"/>
      <c r="Q242" s="70"/>
      <c r="R242" s="32"/>
      <c r="S242" s="70"/>
      <c r="T242" s="70"/>
      <c r="U242" s="70"/>
      <c r="V242" s="32"/>
      <c r="W242" s="70"/>
      <c r="X242" s="70"/>
      <c r="Y242" s="70"/>
    </row>
    <row r="243" spans="1:25" ht="15.75" thickBot="1">
      <c r="A243" s="45"/>
      <c r="B243" s="78"/>
      <c r="C243" s="147"/>
      <c r="D243" s="147"/>
      <c r="E243" s="147"/>
      <c r="F243" s="32"/>
      <c r="G243" s="147" t="s">
        <v>631</v>
      </c>
      <c r="H243" s="147"/>
      <c r="I243" s="147"/>
      <c r="J243" s="147"/>
      <c r="K243" s="147"/>
      <c r="L243" s="147"/>
      <c r="M243" s="147"/>
      <c r="N243" s="32"/>
      <c r="O243" s="70"/>
      <c r="P243" s="70"/>
      <c r="Q243" s="70"/>
      <c r="R243" s="32"/>
      <c r="S243" s="70"/>
      <c r="T243" s="70"/>
      <c r="U243" s="70"/>
      <c r="V243" s="32"/>
      <c r="W243" s="70"/>
      <c r="X243" s="70"/>
      <c r="Y243" s="70"/>
    </row>
    <row r="244" spans="1:25">
      <c r="A244" s="45"/>
      <c r="B244" s="78"/>
      <c r="C244" s="150" t="s">
        <v>628</v>
      </c>
      <c r="D244" s="150"/>
      <c r="E244" s="150"/>
      <c r="F244" s="32"/>
      <c r="G244" s="150" t="s">
        <v>661</v>
      </c>
      <c r="H244" s="150"/>
      <c r="I244" s="150"/>
      <c r="J244" s="56"/>
      <c r="K244" s="150" t="s">
        <v>80</v>
      </c>
      <c r="L244" s="150"/>
      <c r="M244" s="150"/>
      <c r="N244" s="32"/>
      <c r="O244" s="146" t="s">
        <v>632</v>
      </c>
      <c r="P244" s="146"/>
      <c r="Q244" s="146"/>
      <c r="R244" s="32"/>
      <c r="S244" s="146" t="s">
        <v>633</v>
      </c>
      <c r="T244" s="146"/>
      <c r="U244" s="146"/>
      <c r="V244" s="32"/>
      <c r="W244" s="146" t="s">
        <v>267</v>
      </c>
      <c r="X244" s="146"/>
      <c r="Y244" s="146"/>
    </row>
    <row r="245" spans="1:25" ht="15.75" thickBot="1">
      <c r="A245" s="45"/>
      <c r="B245" s="78"/>
      <c r="C245" s="147" t="s">
        <v>629</v>
      </c>
      <c r="D245" s="147"/>
      <c r="E245" s="147"/>
      <c r="F245" s="32"/>
      <c r="G245" s="147"/>
      <c r="H245" s="147"/>
      <c r="I245" s="147"/>
      <c r="J245" s="32"/>
      <c r="K245" s="147" t="s">
        <v>631</v>
      </c>
      <c r="L245" s="147"/>
      <c r="M245" s="147"/>
      <c r="N245" s="32"/>
      <c r="O245" s="147" t="s">
        <v>631</v>
      </c>
      <c r="P245" s="147"/>
      <c r="Q245" s="147"/>
      <c r="R245" s="32"/>
      <c r="S245" s="147"/>
      <c r="T245" s="147"/>
      <c r="U245" s="147"/>
      <c r="V245" s="32"/>
      <c r="W245" s="147"/>
      <c r="X245" s="147"/>
      <c r="Y245" s="147"/>
    </row>
    <row r="246" spans="1:25">
      <c r="A246" s="45"/>
      <c r="B246" s="17"/>
      <c r="C246" s="27"/>
      <c r="D246" s="27"/>
      <c r="E246" s="27"/>
      <c r="F246" s="17"/>
      <c r="G246" s="27"/>
      <c r="H246" s="27"/>
      <c r="I246" s="27"/>
      <c r="J246" s="17"/>
      <c r="K246" s="27"/>
      <c r="L246" s="27"/>
      <c r="M246" s="27"/>
      <c r="N246" s="17"/>
      <c r="O246" s="27"/>
      <c r="P246" s="27"/>
      <c r="Q246" s="27"/>
      <c r="R246" s="17"/>
      <c r="S246" s="27"/>
      <c r="T246" s="27"/>
      <c r="U246" s="27"/>
      <c r="V246" s="17"/>
      <c r="W246" s="27"/>
      <c r="X246" s="27"/>
      <c r="Y246" s="27"/>
    </row>
    <row r="247" spans="1:25">
      <c r="A247" s="45"/>
      <c r="B247" s="96" t="s">
        <v>113</v>
      </c>
      <c r="C247" s="78" t="s">
        <v>149</v>
      </c>
      <c r="D247" s="79" t="s">
        <v>185</v>
      </c>
      <c r="E247" s="32"/>
      <c r="F247" s="32"/>
      <c r="G247" s="78" t="s">
        <v>149</v>
      </c>
      <c r="H247" s="79">
        <v>7.7</v>
      </c>
      <c r="I247" s="32"/>
      <c r="J247" s="32"/>
      <c r="K247" s="78" t="s">
        <v>149</v>
      </c>
      <c r="L247" s="79" t="s">
        <v>185</v>
      </c>
      <c r="M247" s="32"/>
      <c r="N247" s="32"/>
      <c r="O247" s="78" t="s">
        <v>149</v>
      </c>
      <c r="P247" s="79">
        <v>75.8</v>
      </c>
      <c r="Q247" s="32"/>
      <c r="R247" s="32"/>
      <c r="S247" s="78" t="s">
        <v>149</v>
      </c>
      <c r="T247" s="79" t="s">
        <v>185</v>
      </c>
      <c r="U247" s="32"/>
      <c r="V247" s="32"/>
      <c r="W247" s="78" t="s">
        <v>149</v>
      </c>
      <c r="X247" s="79">
        <v>83.5</v>
      </c>
      <c r="Y247" s="32"/>
    </row>
    <row r="248" spans="1:25" ht="15.75" thickBot="1">
      <c r="A248" s="45"/>
      <c r="B248" s="96"/>
      <c r="C248" s="168"/>
      <c r="D248" s="83"/>
      <c r="E248" s="59"/>
      <c r="F248" s="32"/>
      <c r="G248" s="168"/>
      <c r="H248" s="83"/>
      <c r="I248" s="59"/>
      <c r="J248" s="32"/>
      <c r="K248" s="168"/>
      <c r="L248" s="83"/>
      <c r="M248" s="59"/>
      <c r="N248" s="32"/>
      <c r="O248" s="168"/>
      <c r="P248" s="83"/>
      <c r="Q248" s="59"/>
      <c r="R248" s="32"/>
      <c r="S248" s="168"/>
      <c r="T248" s="83"/>
      <c r="U248" s="59"/>
      <c r="V248" s="32"/>
      <c r="W248" s="168"/>
      <c r="X248" s="83"/>
      <c r="Y248" s="59"/>
    </row>
    <row r="249" spans="1:25">
      <c r="A249" s="45"/>
      <c r="B249" s="90" t="s">
        <v>114</v>
      </c>
      <c r="C249" s="27"/>
      <c r="D249" s="27"/>
      <c r="E249" s="27"/>
      <c r="F249" s="17"/>
      <c r="G249" s="27"/>
      <c r="H249" s="27"/>
      <c r="I249" s="27"/>
      <c r="J249" s="17"/>
      <c r="K249" s="27"/>
      <c r="L249" s="27"/>
      <c r="M249" s="27"/>
      <c r="N249" s="17"/>
      <c r="O249" s="27"/>
      <c r="P249" s="27"/>
      <c r="Q249" s="27"/>
      <c r="R249" s="17"/>
      <c r="S249" s="27"/>
      <c r="T249" s="27"/>
      <c r="U249" s="27"/>
      <c r="V249" s="17"/>
      <c r="W249" s="27"/>
      <c r="X249" s="27"/>
      <c r="Y249" s="27"/>
    </row>
    <row r="250" spans="1:25">
      <c r="A250" s="45"/>
      <c r="B250" s="152" t="s">
        <v>115</v>
      </c>
      <c r="C250" s="79" t="s">
        <v>185</v>
      </c>
      <c r="D250" s="79"/>
      <c r="E250" s="32"/>
      <c r="F250" s="32"/>
      <c r="G250" s="79" t="s">
        <v>695</v>
      </c>
      <c r="H250" s="79"/>
      <c r="I250" s="78" t="s">
        <v>151</v>
      </c>
      <c r="J250" s="32"/>
      <c r="K250" s="79" t="s">
        <v>185</v>
      </c>
      <c r="L250" s="79"/>
      <c r="M250" s="32"/>
      <c r="N250" s="32"/>
      <c r="O250" s="79" t="s">
        <v>696</v>
      </c>
      <c r="P250" s="79"/>
      <c r="Q250" s="78" t="s">
        <v>151</v>
      </c>
      <c r="R250" s="32"/>
      <c r="S250" s="79" t="s">
        <v>185</v>
      </c>
      <c r="T250" s="79"/>
      <c r="U250" s="32"/>
      <c r="V250" s="32"/>
      <c r="W250" s="79" t="s">
        <v>697</v>
      </c>
      <c r="X250" s="79"/>
      <c r="Y250" s="78" t="s">
        <v>151</v>
      </c>
    </row>
    <row r="251" spans="1:25">
      <c r="A251" s="45"/>
      <c r="B251" s="152"/>
      <c r="C251" s="79"/>
      <c r="D251" s="79"/>
      <c r="E251" s="32"/>
      <c r="F251" s="32"/>
      <c r="G251" s="79"/>
      <c r="H251" s="79"/>
      <c r="I251" s="78"/>
      <c r="J251" s="32"/>
      <c r="K251" s="79"/>
      <c r="L251" s="79"/>
      <c r="M251" s="32"/>
      <c r="N251" s="32"/>
      <c r="O251" s="79"/>
      <c r="P251" s="79"/>
      <c r="Q251" s="78"/>
      <c r="R251" s="32"/>
      <c r="S251" s="79"/>
      <c r="T251" s="79"/>
      <c r="U251" s="32"/>
      <c r="V251" s="32"/>
      <c r="W251" s="79"/>
      <c r="X251" s="79"/>
      <c r="Y251" s="78"/>
    </row>
    <row r="252" spans="1:25">
      <c r="A252" s="45"/>
      <c r="B252" s="171" t="s">
        <v>116</v>
      </c>
      <c r="C252" s="81" t="s">
        <v>185</v>
      </c>
      <c r="D252" s="81"/>
      <c r="E252" s="28"/>
      <c r="F252" s="28"/>
      <c r="G252" s="81" t="s">
        <v>185</v>
      </c>
      <c r="H252" s="81"/>
      <c r="I252" s="28"/>
      <c r="J252" s="28"/>
      <c r="K252" s="81" t="s">
        <v>185</v>
      </c>
      <c r="L252" s="81"/>
      <c r="M252" s="28"/>
      <c r="N252" s="28"/>
      <c r="O252" s="81">
        <v>9.4</v>
      </c>
      <c r="P252" s="81"/>
      <c r="Q252" s="28"/>
      <c r="R252" s="28"/>
      <c r="S252" s="81" t="s">
        <v>185</v>
      </c>
      <c r="T252" s="81"/>
      <c r="U252" s="28"/>
      <c r="V252" s="28"/>
      <c r="W252" s="81">
        <v>9.4</v>
      </c>
      <c r="X252" s="81"/>
      <c r="Y252" s="28"/>
    </row>
    <row r="253" spans="1:25">
      <c r="A253" s="45"/>
      <c r="B253" s="171"/>
      <c r="C253" s="81"/>
      <c r="D253" s="81"/>
      <c r="E253" s="28"/>
      <c r="F253" s="28"/>
      <c r="G253" s="81"/>
      <c r="H253" s="81"/>
      <c r="I253" s="28"/>
      <c r="J253" s="28"/>
      <c r="K253" s="81"/>
      <c r="L253" s="81"/>
      <c r="M253" s="28"/>
      <c r="N253" s="28"/>
      <c r="O253" s="81"/>
      <c r="P253" s="81"/>
      <c r="Q253" s="28"/>
      <c r="R253" s="28"/>
      <c r="S253" s="81"/>
      <c r="T253" s="81"/>
      <c r="U253" s="28"/>
      <c r="V253" s="28"/>
      <c r="W253" s="81"/>
      <c r="X253" s="81"/>
      <c r="Y253" s="28"/>
    </row>
    <row r="254" spans="1:25">
      <c r="A254" s="45"/>
      <c r="B254" s="152" t="s">
        <v>118</v>
      </c>
      <c r="C254" s="79" t="s">
        <v>185</v>
      </c>
      <c r="D254" s="79"/>
      <c r="E254" s="32"/>
      <c r="F254" s="32"/>
      <c r="G254" s="79" t="s">
        <v>185</v>
      </c>
      <c r="H254" s="79"/>
      <c r="I254" s="32"/>
      <c r="J254" s="32"/>
      <c r="K254" s="79" t="s">
        <v>185</v>
      </c>
      <c r="L254" s="79"/>
      <c r="M254" s="32"/>
      <c r="N254" s="32"/>
      <c r="O254" s="79" t="s">
        <v>456</v>
      </c>
      <c r="P254" s="79"/>
      <c r="Q254" s="78" t="s">
        <v>151</v>
      </c>
      <c r="R254" s="32"/>
      <c r="S254" s="79" t="s">
        <v>185</v>
      </c>
      <c r="T254" s="79"/>
      <c r="U254" s="32"/>
      <c r="V254" s="32"/>
      <c r="W254" s="79" t="s">
        <v>456</v>
      </c>
      <c r="X254" s="79"/>
      <c r="Y254" s="78" t="s">
        <v>151</v>
      </c>
    </row>
    <row r="255" spans="1:25">
      <c r="A255" s="45"/>
      <c r="B255" s="152"/>
      <c r="C255" s="79"/>
      <c r="D255" s="79"/>
      <c r="E255" s="32"/>
      <c r="F255" s="32"/>
      <c r="G255" s="79"/>
      <c r="H255" s="79"/>
      <c r="I255" s="32"/>
      <c r="J255" s="32"/>
      <c r="K255" s="79"/>
      <c r="L255" s="79"/>
      <c r="M255" s="32"/>
      <c r="N255" s="32"/>
      <c r="O255" s="79"/>
      <c r="P255" s="79"/>
      <c r="Q255" s="78"/>
      <c r="R255" s="32"/>
      <c r="S255" s="79"/>
      <c r="T255" s="79"/>
      <c r="U255" s="32"/>
      <c r="V255" s="32"/>
      <c r="W255" s="79"/>
      <c r="X255" s="79"/>
      <c r="Y255" s="78"/>
    </row>
    <row r="256" spans="1:25">
      <c r="A256" s="45"/>
      <c r="B256" s="171" t="s">
        <v>119</v>
      </c>
      <c r="C256" s="81" t="s">
        <v>185</v>
      </c>
      <c r="D256" s="81"/>
      <c r="E256" s="28"/>
      <c r="F256" s="28"/>
      <c r="G256" s="81" t="s">
        <v>185</v>
      </c>
      <c r="H256" s="81"/>
      <c r="I256" s="28"/>
      <c r="J256" s="28"/>
      <c r="K256" s="81" t="s">
        <v>185</v>
      </c>
      <c r="L256" s="81"/>
      <c r="M256" s="28"/>
      <c r="N256" s="28"/>
      <c r="O256" s="81">
        <v>3.4</v>
      </c>
      <c r="P256" s="81"/>
      <c r="Q256" s="28"/>
      <c r="R256" s="28"/>
      <c r="S256" s="81" t="s">
        <v>185</v>
      </c>
      <c r="T256" s="81"/>
      <c r="U256" s="28"/>
      <c r="V256" s="28"/>
      <c r="W256" s="81">
        <v>3.4</v>
      </c>
      <c r="X256" s="81"/>
      <c r="Y256" s="28"/>
    </row>
    <row r="257" spans="1:25">
      <c r="A257" s="45"/>
      <c r="B257" s="171"/>
      <c r="C257" s="81"/>
      <c r="D257" s="81"/>
      <c r="E257" s="28"/>
      <c r="F257" s="28"/>
      <c r="G257" s="81"/>
      <c r="H257" s="81"/>
      <c r="I257" s="28"/>
      <c r="J257" s="28"/>
      <c r="K257" s="81"/>
      <c r="L257" s="81"/>
      <c r="M257" s="28"/>
      <c r="N257" s="28"/>
      <c r="O257" s="81"/>
      <c r="P257" s="81"/>
      <c r="Q257" s="28"/>
      <c r="R257" s="28"/>
      <c r="S257" s="81"/>
      <c r="T257" s="81"/>
      <c r="U257" s="28"/>
      <c r="V257" s="28"/>
      <c r="W257" s="81"/>
      <c r="X257" s="81"/>
      <c r="Y257" s="28"/>
    </row>
    <row r="258" spans="1:25">
      <c r="A258" s="45"/>
      <c r="B258" s="152" t="s">
        <v>698</v>
      </c>
      <c r="C258" s="79" t="s">
        <v>185</v>
      </c>
      <c r="D258" s="79"/>
      <c r="E258" s="32"/>
      <c r="F258" s="32"/>
      <c r="G258" s="79">
        <v>1.5</v>
      </c>
      <c r="H258" s="79"/>
      <c r="I258" s="32"/>
      <c r="J258" s="32"/>
      <c r="K258" s="79" t="s">
        <v>185</v>
      </c>
      <c r="L258" s="79"/>
      <c r="M258" s="32"/>
      <c r="N258" s="32"/>
      <c r="O258" s="79" t="s">
        <v>185</v>
      </c>
      <c r="P258" s="79"/>
      <c r="Q258" s="32"/>
      <c r="R258" s="32"/>
      <c r="S258" s="79" t="s">
        <v>185</v>
      </c>
      <c r="T258" s="79"/>
      <c r="U258" s="32"/>
      <c r="V258" s="32"/>
      <c r="W258" s="79">
        <v>1.5</v>
      </c>
      <c r="X258" s="79"/>
      <c r="Y258" s="32"/>
    </row>
    <row r="259" spans="1:25">
      <c r="A259" s="45"/>
      <c r="B259" s="152"/>
      <c r="C259" s="79"/>
      <c r="D259" s="79"/>
      <c r="E259" s="32"/>
      <c r="F259" s="32"/>
      <c r="G259" s="79"/>
      <c r="H259" s="79"/>
      <c r="I259" s="32"/>
      <c r="J259" s="32"/>
      <c r="K259" s="79"/>
      <c r="L259" s="79"/>
      <c r="M259" s="32"/>
      <c r="N259" s="32"/>
      <c r="O259" s="79"/>
      <c r="P259" s="79"/>
      <c r="Q259" s="32"/>
      <c r="R259" s="32"/>
      <c r="S259" s="79"/>
      <c r="T259" s="79"/>
      <c r="U259" s="32"/>
      <c r="V259" s="32"/>
      <c r="W259" s="79"/>
      <c r="X259" s="79"/>
      <c r="Y259" s="32"/>
    </row>
    <row r="260" spans="1:25">
      <c r="A260" s="45"/>
      <c r="B260" s="171" t="s">
        <v>121</v>
      </c>
      <c r="C260" s="35" t="s">
        <v>185</v>
      </c>
      <c r="D260" s="35"/>
      <c r="E260" s="28"/>
      <c r="F260" s="28"/>
      <c r="G260" s="81" t="s">
        <v>666</v>
      </c>
      <c r="H260" s="81"/>
      <c r="I260" s="82" t="s">
        <v>151</v>
      </c>
      <c r="J260" s="28"/>
      <c r="K260" s="35" t="s">
        <v>185</v>
      </c>
      <c r="L260" s="35"/>
      <c r="M260" s="28"/>
      <c r="N260" s="28"/>
      <c r="O260" s="35" t="s">
        <v>185</v>
      </c>
      <c r="P260" s="35"/>
      <c r="Q260" s="28"/>
      <c r="R260" s="28"/>
      <c r="S260" s="35" t="s">
        <v>185</v>
      </c>
      <c r="T260" s="35"/>
      <c r="U260" s="28"/>
      <c r="V260" s="28"/>
      <c r="W260" s="81" t="s">
        <v>666</v>
      </c>
      <c r="X260" s="81"/>
      <c r="Y260" s="82" t="s">
        <v>151</v>
      </c>
    </row>
    <row r="261" spans="1:25">
      <c r="A261" s="45"/>
      <c r="B261" s="171"/>
      <c r="C261" s="35"/>
      <c r="D261" s="35"/>
      <c r="E261" s="28"/>
      <c r="F261" s="28"/>
      <c r="G261" s="81"/>
      <c r="H261" s="81"/>
      <c r="I261" s="82"/>
      <c r="J261" s="28"/>
      <c r="K261" s="35"/>
      <c r="L261" s="35"/>
      <c r="M261" s="28"/>
      <c r="N261" s="28"/>
      <c r="O261" s="35"/>
      <c r="P261" s="35"/>
      <c r="Q261" s="28"/>
      <c r="R261" s="28"/>
      <c r="S261" s="35"/>
      <c r="T261" s="35"/>
      <c r="U261" s="28"/>
      <c r="V261" s="28"/>
      <c r="W261" s="81"/>
      <c r="X261" s="81"/>
      <c r="Y261" s="82"/>
    </row>
    <row r="262" spans="1:25">
      <c r="A262" s="45"/>
      <c r="B262" s="152" t="s">
        <v>699</v>
      </c>
      <c r="C262" s="79">
        <v>81</v>
      </c>
      <c r="D262" s="79"/>
      <c r="E262" s="32"/>
      <c r="F262" s="32"/>
      <c r="G262" s="79" t="s">
        <v>185</v>
      </c>
      <c r="H262" s="79"/>
      <c r="I262" s="32"/>
      <c r="J262" s="32"/>
      <c r="K262" s="31" t="s">
        <v>185</v>
      </c>
      <c r="L262" s="31"/>
      <c r="M262" s="32"/>
      <c r="N262" s="32"/>
      <c r="O262" s="31" t="s">
        <v>185</v>
      </c>
      <c r="P262" s="31"/>
      <c r="Q262" s="32"/>
      <c r="R262" s="32"/>
      <c r="S262" s="79" t="s">
        <v>700</v>
      </c>
      <c r="T262" s="79"/>
      <c r="U262" s="78" t="s">
        <v>151</v>
      </c>
      <c r="V262" s="32"/>
      <c r="W262" s="79" t="s">
        <v>185</v>
      </c>
      <c r="X262" s="79"/>
      <c r="Y262" s="32"/>
    </row>
    <row r="263" spans="1:25" ht="15.75" thickBot="1">
      <c r="A263" s="45"/>
      <c r="B263" s="152"/>
      <c r="C263" s="83"/>
      <c r="D263" s="83"/>
      <c r="E263" s="59"/>
      <c r="F263" s="32"/>
      <c r="G263" s="83"/>
      <c r="H263" s="83"/>
      <c r="I263" s="59"/>
      <c r="J263" s="32"/>
      <c r="K263" s="58"/>
      <c r="L263" s="58"/>
      <c r="M263" s="59"/>
      <c r="N263" s="32"/>
      <c r="O263" s="58"/>
      <c r="P263" s="58"/>
      <c r="Q263" s="59"/>
      <c r="R263" s="32"/>
      <c r="S263" s="83"/>
      <c r="T263" s="83"/>
      <c r="U263" s="168"/>
      <c r="V263" s="32"/>
      <c r="W263" s="83"/>
      <c r="X263" s="83"/>
      <c r="Y263" s="59"/>
    </row>
    <row r="264" spans="1:25">
      <c r="A264" s="45"/>
      <c r="B264" s="179" t="s">
        <v>701</v>
      </c>
      <c r="C264" s="86">
        <v>81</v>
      </c>
      <c r="D264" s="86"/>
      <c r="E264" s="27"/>
      <c r="F264" s="28"/>
      <c r="G264" s="86" t="s">
        <v>702</v>
      </c>
      <c r="H264" s="86"/>
      <c r="I264" s="84" t="s">
        <v>151</v>
      </c>
      <c r="J264" s="28"/>
      <c r="K264" s="86" t="s">
        <v>185</v>
      </c>
      <c r="L264" s="86"/>
      <c r="M264" s="27"/>
      <c r="N264" s="28"/>
      <c r="O264" s="86" t="s">
        <v>703</v>
      </c>
      <c r="P264" s="86"/>
      <c r="Q264" s="84" t="s">
        <v>151</v>
      </c>
      <c r="R264" s="28"/>
      <c r="S264" s="86" t="s">
        <v>700</v>
      </c>
      <c r="T264" s="86"/>
      <c r="U264" s="84" t="s">
        <v>151</v>
      </c>
      <c r="V264" s="28"/>
      <c r="W264" s="86" t="s">
        <v>704</v>
      </c>
      <c r="X264" s="86"/>
      <c r="Y264" s="84" t="s">
        <v>151</v>
      </c>
    </row>
    <row r="265" spans="1:25" ht="15.75" thickBot="1">
      <c r="A265" s="45"/>
      <c r="B265" s="179"/>
      <c r="C265" s="151"/>
      <c r="D265" s="151"/>
      <c r="E265" s="62"/>
      <c r="F265" s="28"/>
      <c r="G265" s="151"/>
      <c r="H265" s="151"/>
      <c r="I265" s="159"/>
      <c r="J265" s="28"/>
      <c r="K265" s="151"/>
      <c r="L265" s="151"/>
      <c r="M265" s="62"/>
      <c r="N265" s="28"/>
      <c r="O265" s="151"/>
      <c r="P265" s="151"/>
      <c r="Q265" s="159"/>
      <c r="R265" s="28"/>
      <c r="S265" s="151"/>
      <c r="T265" s="151"/>
      <c r="U265" s="159"/>
      <c r="V265" s="28"/>
      <c r="W265" s="151"/>
      <c r="X265" s="151"/>
      <c r="Y265" s="159"/>
    </row>
    <row r="266" spans="1:25">
      <c r="A266" s="45"/>
      <c r="B266" s="91" t="s">
        <v>123</v>
      </c>
      <c r="C266" s="56"/>
      <c r="D266" s="56"/>
      <c r="E266" s="56"/>
      <c r="F266" s="12"/>
      <c r="G266" s="56"/>
      <c r="H266" s="56"/>
      <c r="I266" s="56"/>
      <c r="J266" s="12"/>
      <c r="K266" s="56"/>
      <c r="L266" s="56"/>
      <c r="M266" s="56"/>
      <c r="N266" s="12"/>
      <c r="O266" s="56"/>
      <c r="P266" s="56"/>
      <c r="Q266" s="56"/>
      <c r="R266" s="12"/>
      <c r="S266" s="56"/>
      <c r="T266" s="56"/>
      <c r="U266" s="56"/>
      <c r="V266" s="12"/>
      <c r="W266" s="56"/>
      <c r="X266" s="56"/>
      <c r="Y266" s="56"/>
    </row>
    <row r="267" spans="1:25">
      <c r="A267" s="45"/>
      <c r="B267" s="171" t="s">
        <v>705</v>
      </c>
      <c r="C267" s="81" t="s">
        <v>185</v>
      </c>
      <c r="D267" s="81"/>
      <c r="E267" s="28"/>
      <c r="F267" s="28"/>
      <c r="G267" s="81" t="s">
        <v>706</v>
      </c>
      <c r="H267" s="81"/>
      <c r="I267" s="82" t="s">
        <v>151</v>
      </c>
      <c r="J267" s="28"/>
      <c r="K267" s="81" t="s">
        <v>185</v>
      </c>
      <c r="L267" s="81"/>
      <c r="M267" s="28"/>
      <c r="N267" s="28"/>
      <c r="O267" s="81">
        <v>46.8</v>
      </c>
      <c r="P267" s="81"/>
      <c r="Q267" s="28"/>
      <c r="R267" s="28"/>
      <c r="S267" s="81" t="s">
        <v>185</v>
      </c>
      <c r="T267" s="81"/>
      <c r="U267" s="28"/>
      <c r="V267" s="28"/>
      <c r="W267" s="81" t="s">
        <v>185</v>
      </c>
      <c r="X267" s="81"/>
      <c r="Y267" s="28"/>
    </row>
    <row r="268" spans="1:25">
      <c r="A268" s="45"/>
      <c r="B268" s="171"/>
      <c r="C268" s="81"/>
      <c r="D268" s="81"/>
      <c r="E268" s="28"/>
      <c r="F268" s="28"/>
      <c r="G268" s="81"/>
      <c r="H268" s="81"/>
      <c r="I268" s="82"/>
      <c r="J268" s="28"/>
      <c r="K268" s="81"/>
      <c r="L268" s="81"/>
      <c r="M268" s="28"/>
      <c r="N268" s="28"/>
      <c r="O268" s="81"/>
      <c r="P268" s="81"/>
      <c r="Q268" s="28"/>
      <c r="R268" s="28"/>
      <c r="S268" s="81"/>
      <c r="T268" s="81"/>
      <c r="U268" s="28"/>
      <c r="V268" s="28"/>
      <c r="W268" s="81"/>
      <c r="X268" s="81"/>
      <c r="Y268" s="28"/>
    </row>
    <row r="269" spans="1:25">
      <c r="A269" s="45"/>
      <c r="B269" s="152" t="s">
        <v>707</v>
      </c>
      <c r="C269" s="79" t="s">
        <v>185</v>
      </c>
      <c r="D269" s="79"/>
      <c r="E269" s="32"/>
      <c r="F269" s="32"/>
      <c r="G269" s="79">
        <v>107.8</v>
      </c>
      <c r="H269" s="79"/>
      <c r="I269" s="32"/>
      <c r="J269" s="32"/>
      <c r="K269" s="79" t="s">
        <v>185</v>
      </c>
      <c r="L269" s="79"/>
      <c r="M269" s="32"/>
      <c r="N269" s="32"/>
      <c r="O269" s="79" t="s">
        <v>708</v>
      </c>
      <c r="P269" s="79"/>
      <c r="Q269" s="78" t="s">
        <v>151</v>
      </c>
      <c r="R269" s="32"/>
      <c r="S269" s="79" t="s">
        <v>185</v>
      </c>
      <c r="T269" s="79"/>
      <c r="U269" s="32"/>
      <c r="V269" s="32"/>
      <c r="W269" s="79" t="s">
        <v>185</v>
      </c>
      <c r="X269" s="79"/>
      <c r="Y269" s="32"/>
    </row>
    <row r="270" spans="1:25">
      <c r="A270" s="45"/>
      <c r="B270" s="152"/>
      <c r="C270" s="79"/>
      <c r="D270" s="79"/>
      <c r="E270" s="32"/>
      <c r="F270" s="32"/>
      <c r="G270" s="79"/>
      <c r="H270" s="79"/>
      <c r="I270" s="32"/>
      <c r="J270" s="32"/>
      <c r="K270" s="79"/>
      <c r="L270" s="79"/>
      <c r="M270" s="32"/>
      <c r="N270" s="32"/>
      <c r="O270" s="79"/>
      <c r="P270" s="79"/>
      <c r="Q270" s="78"/>
      <c r="R270" s="32"/>
      <c r="S270" s="79"/>
      <c r="T270" s="79"/>
      <c r="U270" s="32"/>
      <c r="V270" s="32"/>
      <c r="W270" s="79"/>
      <c r="X270" s="79"/>
      <c r="Y270" s="32"/>
    </row>
    <row r="271" spans="1:25">
      <c r="A271" s="45"/>
      <c r="B271" s="171" t="s">
        <v>709</v>
      </c>
      <c r="C271" s="81" t="s">
        <v>185</v>
      </c>
      <c r="D271" s="81"/>
      <c r="E271" s="28"/>
      <c r="F271" s="28"/>
      <c r="G271" s="81" t="s">
        <v>700</v>
      </c>
      <c r="H271" s="81"/>
      <c r="I271" s="82" t="s">
        <v>151</v>
      </c>
      <c r="J271" s="28"/>
      <c r="K271" s="81" t="s">
        <v>185</v>
      </c>
      <c r="L271" s="81"/>
      <c r="M271" s="28"/>
      <c r="N271" s="28"/>
      <c r="O271" s="81" t="s">
        <v>185</v>
      </c>
      <c r="P271" s="81"/>
      <c r="Q271" s="28"/>
      <c r="R271" s="28"/>
      <c r="S271" s="81">
        <v>81</v>
      </c>
      <c r="T271" s="81"/>
      <c r="U271" s="28"/>
      <c r="V271" s="28"/>
      <c r="W271" s="81" t="s">
        <v>185</v>
      </c>
      <c r="X271" s="81"/>
      <c r="Y271" s="28"/>
    </row>
    <row r="272" spans="1:25">
      <c r="A272" s="45"/>
      <c r="B272" s="171"/>
      <c r="C272" s="81"/>
      <c r="D272" s="81"/>
      <c r="E272" s="28"/>
      <c r="F272" s="28"/>
      <c r="G272" s="81"/>
      <c r="H272" s="81"/>
      <c r="I272" s="82"/>
      <c r="J272" s="28"/>
      <c r="K272" s="81"/>
      <c r="L272" s="81"/>
      <c r="M272" s="28"/>
      <c r="N272" s="28"/>
      <c r="O272" s="81"/>
      <c r="P272" s="81"/>
      <c r="Q272" s="28"/>
      <c r="R272" s="28"/>
      <c r="S272" s="81"/>
      <c r="T272" s="81"/>
      <c r="U272" s="28"/>
      <c r="V272" s="28"/>
      <c r="W272" s="81"/>
      <c r="X272" s="81"/>
      <c r="Y272" s="28"/>
    </row>
    <row r="273" spans="1:25">
      <c r="A273" s="45"/>
      <c r="B273" s="152" t="s">
        <v>124</v>
      </c>
      <c r="C273" s="79">
        <v>3.8</v>
      </c>
      <c r="D273" s="79"/>
      <c r="E273" s="32"/>
      <c r="F273" s="32"/>
      <c r="G273" s="79" t="s">
        <v>185</v>
      </c>
      <c r="H273" s="79"/>
      <c r="I273" s="32"/>
      <c r="J273" s="32"/>
      <c r="K273" s="79" t="s">
        <v>185</v>
      </c>
      <c r="L273" s="79"/>
      <c r="M273" s="32"/>
      <c r="N273" s="32"/>
      <c r="O273" s="79" t="s">
        <v>185</v>
      </c>
      <c r="P273" s="79"/>
      <c r="Q273" s="32"/>
      <c r="R273" s="32"/>
      <c r="S273" s="79" t="s">
        <v>185</v>
      </c>
      <c r="T273" s="79"/>
      <c r="U273" s="32"/>
      <c r="V273" s="32"/>
      <c r="W273" s="79">
        <v>3.8</v>
      </c>
      <c r="X273" s="79"/>
      <c r="Y273" s="32"/>
    </row>
    <row r="274" spans="1:25">
      <c r="A274" s="45"/>
      <c r="B274" s="152"/>
      <c r="C274" s="79"/>
      <c r="D274" s="79"/>
      <c r="E274" s="32"/>
      <c r="F274" s="32"/>
      <c r="G274" s="79"/>
      <c r="H274" s="79"/>
      <c r="I274" s="32"/>
      <c r="J274" s="32"/>
      <c r="K274" s="79"/>
      <c r="L274" s="79"/>
      <c r="M274" s="32"/>
      <c r="N274" s="32"/>
      <c r="O274" s="79"/>
      <c r="P274" s="79"/>
      <c r="Q274" s="32"/>
      <c r="R274" s="32"/>
      <c r="S274" s="79"/>
      <c r="T274" s="79"/>
      <c r="U274" s="32"/>
      <c r="V274" s="32"/>
      <c r="W274" s="79"/>
      <c r="X274" s="79"/>
      <c r="Y274" s="32"/>
    </row>
    <row r="275" spans="1:25">
      <c r="A275" s="45"/>
      <c r="B275" s="171" t="s">
        <v>125</v>
      </c>
      <c r="C275" s="81">
        <v>21.4</v>
      </c>
      <c r="D275" s="81"/>
      <c r="E275" s="28"/>
      <c r="F275" s="28"/>
      <c r="G275" s="81" t="s">
        <v>185</v>
      </c>
      <c r="H275" s="81"/>
      <c r="I275" s="28"/>
      <c r="J275" s="28"/>
      <c r="K275" s="81" t="s">
        <v>185</v>
      </c>
      <c r="L275" s="81"/>
      <c r="M275" s="28"/>
      <c r="N275" s="28"/>
      <c r="O275" s="81" t="s">
        <v>185</v>
      </c>
      <c r="P275" s="81"/>
      <c r="Q275" s="28"/>
      <c r="R275" s="28"/>
      <c r="S275" s="81" t="s">
        <v>185</v>
      </c>
      <c r="T275" s="81"/>
      <c r="U275" s="28"/>
      <c r="V275" s="28"/>
      <c r="W275" s="81">
        <v>21.4</v>
      </c>
      <c r="X275" s="81"/>
      <c r="Y275" s="28"/>
    </row>
    <row r="276" spans="1:25">
      <c r="A276" s="45"/>
      <c r="B276" s="171"/>
      <c r="C276" s="81"/>
      <c r="D276" s="81"/>
      <c r="E276" s="28"/>
      <c r="F276" s="28"/>
      <c r="G276" s="81"/>
      <c r="H276" s="81"/>
      <c r="I276" s="28"/>
      <c r="J276" s="28"/>
      <c r="K276" s="81"/>
      <c r="L276" s="81"/>
      <c r="M276" s="28"/>
      <c r="N276" s="28"/>
      <c r="O276" s="81"/>
      <c r="P276" s="81"/>
      <c r="Q276" s="28"/>
      <c r="R276" s="28"/>
      <c r="S276" s="81"/>
      <c r="T276" s="81"/>
      <c r="U276" s="28"/>
      <c r="V276" s="28"/>
      <c r="W276" s="81"/>
      <c r="X276" s="81"/>
      <c r="Y276" s="28"/>
    </row>
    <row r="277" spans="1:25">
      <c r="A277" s="45"/>
      <c r="B277" s="152" t="s">
        <v>126</v>
      </c>
      <c r="C277" s="79" t="s">
        <v>710</v>
      </c>
      <c r="D277" s="79"/>
      <c r="E277" s="78" t="s">
        <v>151</v>
      </c>
      <c r="F277" s="32"/>
      <c r="G277" s="79" t="s">
        <v>185</v>
      </c>
      <c r="H277" s="79"/>
      <c r="I277" s="32"/>
      <c r="J277" s="32"/>
      <c r="K277" s="79" t="s">
        <v>185</v>
      </c>
      <c r="L277" s="79"/>
      <c r="M277" s="32"/>
      <c r="N277" s="32"/>
      <c r="O277" s="79" t="s">
        <v>185</v>
      </c>
      <c r="P277" s="79"/>
      <c r="Q277" s="32"/>
      <c r="R277" s="32"/>
      <c r="S277" s="79" t="s">
        <v>185</v>
      </c>
      <c r="T277" s="79"/>
      <c r="U277" s="32"/>
      <c r="V277" s="32"/>
      <c r="W277" s="79" t="s">
        <v>710</v>
      </c>
      <c r="X277" s="79"/>
      <c r="Y277" s="78" t="s">
        <v>151</v>
      </c>
    </row>
    <row r="278" spans="1:25">
      <c r="A278" s="45"/>
      <c r="B278" s="152"/>
      <c r="C278" s="79"/>
      <c r="D278" s="79"/>
      <c r="E278" s="78"/>
      <c r="F278" s="32"/>
      <c r="G278" s="79"/>
      <c r="H278" s="79"/>
      <c r="I278" s="32"/>
      <c r="J278" s="32"/>
      <c r="K278" s="79"/>
      <c r="L278" s="79"/>
      <c r="M278" s="32"/>
      <c r="N278" s="32"/>
      <c r="O278" s="79"/>
      <c r="P278" s="79"/>
      <c r="Q278" s="32"/>
      <c r="R278" s="32"/>
      <c r="S278" s="79"/>
      <c r="T278" s="79"/>
      <c r="U278" s="32"/>
      <c r="V278" s="32"/>
      <c r="W278" s="79"/>
      <c r="X278" s="79"/>
      <c r="Y278" s="78"/>
    </row>
    <row r="279" spans="1:25">
      <c r="A279" s="45"/>
      <c r="B279" s="171" t="s">
        <v>127</v>
      </c>
      <c r="C279" s="81" t="s">
        <v>711</v>
      </c>
      <c r="D279" s="81"/>
      <c r="E279" s="82" t="s">
        <v>151</v>
      </c>
      <c r="F279" s="28"/>
      <c r="G279" s="81" t="s">
        <v>185</v>
      </c>
      <c r="H279" s="81"/>
      <c r="I279" s="28"/>
      <c r="J279" s="28"/>
      <c r="K279" s="81" t="s">
        <v>185</v>
      </c>
      <c r="L279" s="81"/>
      <c r="M279" s="28"/>
      <c r="N279" s="28"/>
      <c r="O279" s="81" t="s">
        <v>185</v>
      </c>
      <c r="P279" s="81"/>
      <c r="Q279" s="28"/>
      <c r="R279" s="28"/>
      <c r="S279" s="81" t="s">
        <v>185</v>
      </c>
      <c r="T279" s="81"/>
      <c r="U279" s="28"/>
      <c r="V279" s="28"/>
      <c r="W279" s="81" t="s">
        <v>711</v>
      </c>
      <c r="X279" s="81"/>
      <c r="Y279" s="82" t="s">
        <v>151</v>
      </c>
    </row>
    <row r="280" spans="1:25">
      <c r="A280" s="45"/>
      <c r="B280" s="171"/>
      <c r="C280" s="81"/>
      <c r="D280" s="81"/>
      <c r="E280" s="82"/>
      <c r="F280" s="28"/>
      <c r="G280" s="81"/>
      <c r="H280" s="81"/>
      <c r="I280" s="28"/>
      <c r="J280" s="28"/>
      <c r="K280" s="81"/>
      <c r="L280" s="81"/>
      <c r="M280" s="28"/>
      <c r="N280" s="28"/>
      <c r="O280" s="81"/>
      <c r="P280" s="81"/>
      <c r="Q280" s="28"/>
      <c r="R280" s="28"/>
      <c r="S280" s="81"/>
      <c r="T280" s="81"/>
      <c r="U280" s="28"/>
      <c r="V280" s="28"/>
      <c r="W280" s="81"/>
      <c r="X280" s="81"/>
      <c r="Y280" s="82"/>
    </row>
    <row r="281" spans="1:25">
      <c r="A281" s="45"/>
      <c r="B281" s="152" t="s">
        <v>128</v>
      </c>
      <c r="C281" s="79" t="s">
        <v>185</v>
      </c>
      <c r="D281" s="79"/>
      <c r="E281" s="32"/>
      <c r="F281" s="32"/>
      <c r="G281" s="79" t="s">
        <v>185</v>
      </c>
      <c r="H281" s="79"/>
      <c r="I281" s="32"/>
      <c r="J281" s="32"/>
      <c r="K281" s="79" t="s">
        <v>185</v>
      </c>
      <c r="L281" s="79"/>
      <c r="M281" s="32"/>
      <c r="N281" s="32"/>
      <c r="O281" s="79">
        <v>6.5</v>
      </c>
      <c r="P281" s="79"/>
      <c r="Q281" s="32"/>
      <c r="R281" s="32"/>
      <c r="S281" s="79" t="s">
        <v>185</v>
      </c>
      <c r="T281" s="79"/>
      <c r="U281" s="32"/>
      <c r="V281" s="32"/>
      <c r="W281" s="79">
        <v>6.5</v>
      </c>
      <c r="X281" s="79"/>
      <c r="Y281" s="32"/>
    </row>
    <row r="282" spans="1:25">
      <c r="A282" s="45"/>
      <c r="B282" s="152"/>
      <c r="C282" s="79"/>
      <c r="D282" s="79"/>
      <c r="E282" s="32"/>
      <c r="F282" s="32"/>
      <c r="G282" s="79"/>
      <c r="H282" s="79"/>
      <c r="I282" s="32"/>
      <c r="J282" s="32"/>
      <c r="K282" s="79"/>
      <c r="L282" s="79"/>
      <c r="M282" s="32"/>
      <c r="N282" s="32"/>
      <c r="O282" s="79"/>
      <c r="P282" s="79"/>
      <c r="Q282" s="32"/>
      <c r="R282" s="32"/>
      <c r="S282" s="79"/>
      <c r="T282" s="79"/>
      <c r="U282" s="32"/>
      <c r="V282" s="32"/>
      <c r="W282" s="79"/>
      <c r="X282" s="79"/>
      <c r="Y282" s="32"/>
    </row>
    <row r="283" spans="1:25">
      <c r="A283" s="45"/>
      <c r="B283" s="171" t="s">
        <v>712</v>
      </c>
      <c r="C283" s="81" t="s">
        <v>185</v>
      </c>
      <c r="D283" s="81"/>
      <c r="E283" s="28"/>
      <c r="F283" s="28"/>
      <c r="G283" s="81" t="s">
        <v>650</v>
      </c>
      <c r="H283" s="81"/>
      <c r="I283" s="82" t="s">
        <v>151</v>
      </c>
      <c r="J283" s="28"/>
      <c r="K283" s="81" t="s">
        <v>185</v>
      </c>
      <c r="L283" s="81"/>
      <c r="M283" s="28"/>
      <c r="N283" s="28"/>
      <c r="O283" s="81" t="s">
        <v>713</v>
      </c>
      <c r="P283" s="81"/>
      <c r="Q283" s="82" t="s">
        <v>151</v>
      </c>
      <c r="R283" s="28"/>
      <c r="S283" s="81" t="s">
        <v>185</v>
      </c>
      <c r="T283" s="81"/>
      <c r="U283" s="28"/>
      <c r="V283" s="28"/>
      <c r="W283" s="81" t="s">
        <v>714</v>
      </c>
      <c r="X283" s="81"/>
      <c r="Y283" s="82" t="s">
        <v>151</v>
      </c>
    </row>
    <row r="284" spans="1:25">
      <c r="A284" s="45"/>
      <c r="B284" s="171"/>
      <c r="C284" s="81"/>
      <c r="D284" s="81"/>
      <c r="E284" s="28"/>
      <c r="F284" s="28"/>
      <c r="G284" s="81"/>
      <c r="H284" s="81"/>
      <c r="I284" s="82"/>
      <c r="J284" s="28"/>
      <c r="K284" s="81"/>
      <c r="L284" s="81"/>
      <c r="M284" s="28"/>
      <c r="N284" s="28"/>
      <c r="O284" s="81"/>
      <c r="P284" s="81"/>
      <c r="Q284" s="82"/>
      <c r="R284" s="28"/>
      <c r="S284" s="81"/>
      <c r="T284" s="81"/>
      <c r="U284" s="28"/>
      <c r="V284" s="28"/>
      <c r="W284" s="81"/>
      <c r="X284" s="81"/>
      <c r="Y284" s="82"/>
    </row>
    <row r="285" spans="1:25">
      <c r="A285" s="45"/>
      <c r="B285" s="152" t="s">
        <v>130</v>
      </c>
      <c r="C285" s="79" t="s">
        <v>185</v>
      </c>
      <c r="D285" s="79"/>
      <c r="E285" s="32"/>
      <c r="F285" s="32"/>
      <c r="G285" s="79" t="s">
        <v>252</v>
      </c>
      <c r="H285" s="79"/>
      <c r="I285" s="78" t="s">
        <v>151</v>
      </c>
      <c r="J285" s="32"/>
      <c r="K285" s="79" t="s">
        <v>185</v>
      </c>
      <c r="L285" s="79"/>
      <c r="M285" s="32"/>
      <c r="N285" s="32"/>
      <c r="O285" s="79" t="s">
        <v>671</v>
      </c>
      <c r="P285" s="79"/>
      <c r="Q285" s="78" t="s">
        <v>151</v>
      </c>
      <c r="R285" s="32"/>
      <c r="S285" s="79" t="s">
        <v>185</v>
      </c>
      <c r="T285" s="79"/>
      <c r="U285" s="32"/>
      <c r="V285" s="32"/>
      <c r="W285" s="79" t="s">
        <v>715</v>
      </c>
      <c r="X285" s="79"/>
      <c r="Y285" s="78" t="s">
        <v>151</v>
      </c>
    </row>
    <row r="286" spans="1:25" ht="15.75" thickBot="1">
      <c r="A286" s="45"/>
      <c r="B286" s="152"/>
      <c r="C286" s="83"/>
      <c r="D286" s="83"/>
      <c r="E286" s="59"/>
      <c r="F286" s="32"/>
      <c r="G286" s="83"/>
      <c r="H286" s="83"/>
      <c r="I286" s="168"/>
      <c r="J286" s="32"/>
      <c r="K286" s="83"/>
      <c r="L286" s="83"/>
      <c r="M286" s="59"/>
      <c r="N286" s="32"/>
      <c r="O286" s="83"/>
      <c r="P286" s="83"/>
      <c r="Q286" s="168"/>
      <c r="R286" s="32"/>
      <c r="S286" s="83"/>
      <c r="T286" s="83"/>
      <c r="U286" s="59"/>
      <c r="V286" s="32"/>
      <c r="W286" s="83"/>
      <c r="X286" s="83"/>
      <c r="Y286" s="168"/>
    </row>
    <row r="287" spans="1:25">
      <c r="A287" s="45"/>
      <c r="B287" s="179" t="s">
        <v>131</v>
      </c>
      <c r="C287" s="86" t="s">
        <v>700</v>
      </c>
      <c r="D287" s="86"/>
      <c r="E287" s="84" t="s">
        <v>151</v>
      </c>
      <c r="F287" s="28"/>
      <c r="G287" s="86" t="s">
        <v>716</v>
      </c>
      <c r="H287" s="86"/>
      <c r="I287" s="84" t="s">
        <v>151</v>
      </c>
      <c r="J287" s="28"/>
      <c r="K287" s="86" t="s">
        <v>185</v>
      </c>
      <c r="L287" s="86"/>
      <c r="M287" s="27"/>
      <c r="N287" s="28"/>
      <c r="O287" s="86" t="s">
        <v>717</v>
      </c>
      <c r="P287" s="86"/>
      <c r="Q287" s="84" t="s">
        <v>151</v>
      </c>
      <c r="R287" s="28"/>
      <c r="S287" s="86">
        <v>81</v>
      </c>
      <c r="T287" s="86"/>
      <c r="U287" s="27"/>
      <c r="V287" s="28"/>
      <c r="W287" s="86" t="s">
        <v>718</v>
      </c>
      <c r="X287" s="86"/>
      <c r="Y287" s="84" t="s">
        <v>151</v>
      </c>
    </row>
    <row r="288" spans="1:25" ht="15.75" thickBot="1">
      <c r="A288" s="45"/>
      <c r="B288" s="179"/>
      <c r="C288" s="151"/>
      <c r="D288" s="151"/>
      <c r="E288" s="159"/>
      <c r="F288" s="28"/>
      <c r="G288" s="151"/>
      <c r="H288" s="151"/>
      <c r="I288" s="159"/>
      <c r="J288" s="28"/>
      <c r="K288" s="151"/>
      <c r="L288" s="151"/>
      <c r="M288" s="62"/>
      <c r="N288" s="28"/>
      <c r="O288" s="151"/>
      <c r="P288" s="151"/>
      <c r="Q288" s="159"/>
      <c r="R288" s="28"/>
      <c r="S288" s="151"/>
      <c r="T288" s="151"/>
      <c r="U288" s="62"/>
      <c r="V288" s="28"/>
      <c r="W288" s="151"/>
      <c r="X288" s="151"/>
      <c r="Y288" s="159"/>
    </row>
    <row r="289" spans="1:25">
      <c r="A289" s="45"/>
      <c r="B289" s="96" t="s">
        <v>132</v>
      </c>
      <c r="C289" s="153" t="s">
        <v>185</v>
      </c>
      <c r="D289" s="153"/>
      <c r="E289" s="56"/>
      <c r="F289" s="32"/>
      <c r="G289" s="153" t="s">
        <v>185</v>
      </c>
      <c r="H289" s="153"/>
      <c r="I289" s="56"/>
      <c r="J289" s="32"/>
      <c r="K289" s="153" t="s">
        <v>185</v>
      </c>
      <c r="L289" s="153"/>
      <c r="M289" s="56"/>
      <c r="N289" s="32"/>
      <c r="O289" s="153">
        <v>0.3</v>
      </c>
      <c r="P289" s="153"/>
      <c r="Q289" s="56"/>
      <c r="R289" s="32"/>
      <c r="S289" s="153" t="s">
        <v>185</v>
      </c>
      <c r="T289" s="153"/>
      <c r="U289" s="56"/>
      <c r="V289" s="32"/>
      <c r="W289" s="153">
        <v>0.3</v>
      </c>
      <c r="X289" s="153"/>
      <c r="Y289" s="56"/>
    </row>
    <row r="290" spans="1:25" ht="15.75" thickBot="1">
      <c r="A290" s="45"/>
      <c r="B290" s="96"/>
      <c r="C290" s="83"/>
      <c r="D290" s="83"/>
      <c r="E290" s="59"/>
      <c r="F290" s="32"/>
      <c r="G290" s="83"/>
      <c r="H290" s="83"/>
      <c r="I290" s="59"/>
      <c r="J290" s="32"/>
      <c r="K290" s="83"/>
      <c r="L290" s="83"/>
      <c r="M290" s="59"/>
      <c r="N290" s="32"/>
      <c r="O290" s="83"/>
      <c r="P290" s="83"/>
      <c r="Q290" s="59"/>
      <c r="R290" s="32"/>
      <c r="S290" s="83"/>
      <c r="T290" s="83"/>
      <c r="U290" s="59"/>
      <c r="V290" s="32"/>
      <c r="W290" s="83"/>
      <c r="X290" s="83"/>
      <c r="Y290" s="59"/>
    </row>
    <row r="291" spans="1:25">
      <c r="A291" s="45"/>
      <c r="B291" s="92" t="s">
        <v>719</v>
      </c>
      <c r="C291" s="86" t="s">
        <v>185</v>
      </c>
      <c r="D291" s="86"/>
      <c r="E291" s="27"/>
      <c r="F291" s="28"/>
      <c r="G291" s="86" t="s">
        <v>720</v>
      </c>
      <c r="H291" s="86"/>
      <c r="I291" s="84" t="s">
        <v>151</v>
      </c>
      <c r="J291" s="28"/>
      <c r="K291" s="86" t="s">
        <v>185</v>
      </c>
      <c r="L291" s="86"/>
      <c r="M291" s="27"/>
      <c r="N291" s="28"/>
      <c r="O291" s="86" t="s">
        <v>721</v>
      </c>
      <c r="P291" s="86"/>
      <c r="Q291" s="84" t="s">
        <v>151</v>
      </c>
      <c r="R291" s="28"/>
      <c r="S291" s="86" t="s">
        <v>185</v>
      </c>
      <c r="T291" s="86"/>
      <c r="U291" s="27"/>
      <c r="V291" s="28"/>
      <c r="W291" s="86" t="s">
        <v>722</v>
      </c>
      <c r="X291" s="86"/>
      <c r="Y291" s="84" t="s">
        <v>151</v>
      </c>
    </row>
    <row r="292" spans="1:25">
      <c r="A292" s="45"/>
      <c r="B292" s="92"/>
      <c r="C292" s="81"/>
      <c r="D292" s="81"/>
      <c r="E292" s="28"/>
      <c r="F292" s="28"/>
      <c r="G292" s="81"/>
      <c r="H292" s="81"/>
      <c r="I292" s="82"/>
      <c r="J292" s="28"/>
      <c r="K292" s="81"/>
      <c r="L292" s="81"/>
      <c r="M292" s="28"/>
      <c r="N292" s="28"/>
      <c r="O292" s="81"/>
      <c r="P292" s="81"/>
      <c r="Q292" s="82"/>
      <c r="R292" s="28"/>
      <c r="S292" s="81"/>
      <c r="T292" s="81"/>
      <c r="U292" s="28"/>
      <c r="V292" s="28"/>
      <c r="W292" s="81"/>
      <c r="X292" s="81"/>
      <c r="Y292" s="82"/>
    </row>
    <row r="293" spans="1:25">
      <c r="A293" s="45"/>
      <c r="B293" s="96" t="s">
        <v>134</v>
      </c>
      <c r="C293" s="79" t="s">
        <v>185</v>
      </c>
      <c r="D293" s="79"/>
      <c r="E293" s="32"/>
      <c r="F293" s="32"/>
      <c r="G293" s="79">
        <v>199.9</v>
      </c>
      <c r="H293" s="79"/>
      <c r="I293" s="32"/>
      <c r="J293" s="32"/>
      <c r="K293" s="79" t="s">
        <v>185</v>
      </c>
      <c r="L293" s="79"/>
      <c r="M293" s="32"/>
      <c r="N293" s="32"/>
      <c r="O293" s="79">
        <v>311.8</v>
      </c>
      <c r="P293" s="79"/>
      <c r="Q293" s="32"/>
      <c r="R293" s="32"/>
      <c r="S293" s="79" t="s">
        <v>185</v>
      </c>
      <c r="T293" s="79"/>
      <c r="U293" s="32"/>
      <c r="V293" s="32"/>
      <c r="W293" s="79">
        <v>511.7</v>
      </c>
      <c r="X293" s="79"/>
      <c r="Y293" s="32"/>
    </row>
    <row r="294" spans="1:25" ht="15.75" thickBot="1">
      <c r="A294" s="45"/>
      <c r="B294" s="96"/>
      <c r="C294" s="83"/>
      <c r="D294" s="83"/>
      <c r="E294" s="59"/>
      <c r="F294" s="32"/>
      <c r="G294" s="83"/>
      <c r="H294" s="83"/>
      <c r="I294" s="59"/>
      <c r="J294" s="32"/>
      <c r="K294" s="83"/>
      <c r="L294" s="83"/>
      <c r="M294" s="59"/>
      <c r="N294" s="32"/>
      <c r="O294" s="83"/>
      <c r="P294" s="83"/>
      <c r="Q294" s="59"/>
      <c r="R294" s="32"/>
      <c r="S294" s="83"/>
      <c r="T294" s="83"/>
      <c r="U294" s="59"/>
      <c r="V294" s="32"/>
      <c r="W294" s="83"/>
      <c r="X294" s="83"/>
      <c r="Y294" s="59"/>
    </row>
    <row r="295" spans="1:25">
      <c r="A295" s="45"/>
      <c r="B295" s="92" t="s">
        <v>135</v>
      </c>
      <c r="C295" s="84" t="s">
        <v>149</v>
      </c>
      <c r="D295" s="86" t="s">
        <v>185</v>
      </c>
      <c r="E295" s="27"/>
      <c r="F295" s="28"/>
      <c r="G295" s="84" t="s">
        <v>149</v>
      </c>
      <c r="H295" s="86">
        <v>139.69999999999999</v>
      </c>
      <c r="I295" s="27"/>
      <c r="J295" s="28"/>
      <c r="K295" s="84" t="s">
        <v>149</v>
      </c>
      <c r="L295" s="86" t="s">
        <v>185</v>
      </c>
      <c r="M295" s="27"/>
      <c r="N295" s="28"/>
      <c r="O295" s="84" t="s">
        <v>149</v>
      </c>
      <c r="P295" s="86">
        <v>288.39999999999998</v>
      </c>
      <c r="Q295" s="27"/>
      <c r="R295" s="28"/>
      <c r="S295" s="84" t="s">
        <v>149</v>
      </c>
      <c r="T295" s="86" t="s">
        <v>185</v>
      </c>
      <c r="U295" s="27"/>
      <c r="V295" s="28"/>
      <c r="W295" s="84" t="s">
        <v>149</v>
      </c>
      <c r="X295" s="86">
        <v>428.1</v>
      </c>
      <c r="Y295" s="27"/>
    </row>
    <row r="296" spans="1:25" ht="15.75" thickBot="1">
      <c r="A296" s="45"/>
      <c r="B296" s="92"/>
      <c r="C296" s="85"/>
      <c r="D296" s="87"/>
      <c r="E296" s="88"/>
      <c r="F296" s="28"/>
      <c r="G296" s="85"/>
      <c r="H296" s="87"/>
      <c r="I296" s="88"/>
      <c r="J296" s="28"/>
      <c r="K296" s="85"/>
      <c r="L296" s="87"/>
      <c r="M296" s="88"/>
      <c r="N296" s="28"/>
      <c r="O296" s="85"/>
      <c r="P296" s="87"/>
      <c r="Q296" s="88"/>
      <c r="R296" s="28"/>
      <c r="S296" s="85"/>
      <c r="T296" s="87"/>
      <c r="U296" s="88"/>
      <c r="V296" s="28"/>
      <c r="W296" s="85"/>
      <c r="X296" s="87"/>
      <c r="Y296" s="88"/>
    </row>
    <row r="297" spans="1:25" ht="15.75" thickTop="1">
      <c r="A297" s="45"/>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row>
    <row r="298" spans="1:25">
      <c r="A298" s="45"/>
      <c r="B298" s="149" t="s">
        <v>694</v>
      </c>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row>
    <row r="299" spans="1:25">
      <c r="A299" s="45"/>
      <c r="B299" s="149" t="s">
        <v>683</v>
      </c>
      <c r="C299" s="149"/>
      <c r="D299" s="149"/>
      <c r="E299" s="149"/>
      <c r="F299" s="149"/>
      <c r="G299" s="149"/>
      <c r="H299" s="149"/>
      <c r="I299" s="149"/>
      <c r="J299" s="149"/>
      <c r="K299" s="149"/>
      <c r="L299" s="149"/>
      <c r="M299" s="149"/>
      <c r="N299" s="149"/>
      <c r="O299" s="149"/>
      <c r="P299" s="149"/>
      <c r="Q299" s="149"/>
      <c r="R299" s="149"/>
      <c r="S299" s="149"/>
      <c r="T299" s="149"/>
      <c r="U299" s="149"/>
      <c r="V299" s="149"/>
      <c r="W299" s="149"/>
      <c r="X299" s="149"/>
      <c r="Y299" s="149"/>
    </row>
    <row r="300" spans="1:25">
      <c r="A300" s="45"/>
      <c r="B300" s="149" t="s">
        <v>625</v>
      </c>
      <c r="C300" s="149"/>
      <c r="D300" s="149"/>
      <c r="E300" s="149"/>
      <c r="F300" s="149"/>
      <c r="G300" s="149"/>
      <c r="H300" s="149"/>
      <c r="I300" s="149"/>
      <c r="J300" s="149"/>
      <c r="K300" s="149"/>
      <c r="L300" s="149"/>
      <c r="M300" s="149"/>
      <c r="N300" s="149"/>
      <c r="O300" s="149"/>
      <c r="P300" s="149"/>
      <c r="Q300" s="149"/>
      <c r="R300" s="149"/>
      <c r="S300" s="149"/>
      <c r="T300" s="149"/>
      <c r="U300" s="149"/>
      <c r="V300" s="149"/>
      <c r="W300" s="149"/>
      <c r="X300" s="149"/>
      <c r="Y300" s="149"/>
    </row>
    <row r="301" spans="1:25">
      <c r="A301" s="45"/>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row>
    <row r="302" spans="1:25">
      <c r="A302" s="45"/>
      <c r="B302" s="78"/>
      <c r="C302" s="146" t="s">
        <v>723</v>
      </c>
      <c r="D302" s="146"/>
      <c r="E302" s="146"/>
      <c r="F302" s="32"/>
      <c r="G302" s="146" t="s">
        <v>627</v>
      </c>
      <c r="H302" s="146"/>
      <c r="I302" s="146"/>
      <c r="J302" s="146"/>
      <c r="K302" s="146"/>
      <c r="L302" s="146"/>
      <c r="M302" s="146"/>
      <c r="N302" s="32"/>
      <c r="O302" s="70"/>
      <c r="P302" s="70"/>
      <c r="Q302" s="70"/>
      <c r="R302" s="32"/>
      <c r="S302" s="70"/>
      <c r="T302" s="70"/>
      <c r="U302" s="70"/>
      <c r="V302" s="32"/>
      <c r="W302" s="70"/>
      <c r="X302" s="70"/>
      <c r="Y302" s="70"/>
    </row>
    <row r="303" spans="1:25" ht="15.75" thickBot="1">
      <c r="A303" s="45"/>
      <c r="B303" s="78"/>
      <c r="C303" s="147"/>
      <c r="D303" s="147"/>
      <c r="E303" s="147"/>
      <c r="F303" s="32"/>
      <c r="G303" s="147" t="s">
        <v>631</v>
      </c>
      <c r="H303" s="147"/>
      <c r="I303" s="147"/>
      <c r="J303" s="147"/>
      <c r="K303" s="147"/>
      <c r="L303" s="147"/>
      <c r="M303" s="147"/>
      <c r="N303" s="32"/>
      <c r="O303" s="70"/>
      <c r="P303" s="70"/>
      <c r="Q303" s="70"/>
      <c r="R303" s="32"/>
      <c r="S303" s="70"/>
      <c r="T303" s="70"/>
      <c r="U303" s="70"/>
      <c r="V303" s="32"/>
      <c r="W303" s="70"/>
      <c r="X303" s="70"/>
      <c r="Y303" s="70"/>
    </row>
    <row r="304" spans="1:25">
      <c r="A304" s="45"/>
      <c r="B304" s="78"/>
      <c r="C304" s="150" t="s">
        <v>628</v>
      </c>
      <c r="D304" s="150"/>
      <c r="E304" s="150"/>
      <c r="F304" s="32"/>
      <c r="G304" s="150" t="s">
        <v>661</v>
      </c>
      <c r="H304" s="150"/>
      <c r="I304" s="150"/>
      <c r="J304" s="56"/>
      <c r="K304" s="150" t="s">
        <v>80</v>
      </c>
      <c r="L304" s="150"/>
      <c r="M304" s="150"/>
      <c r="N304" s="32"/>
      <c r="O304" s="146" t="s">
        <v>632</v>
      </c>
      <c r="P304" s="146"/>
      <c r="Q304" s="146"/>
      <c r="R304" s="32"/>
      <c r="S304" s="146" t="s">
        <v>633</v>
      </c>
      <c r="T304" s="146"/>
      <c r="U304" s="146"/>
      <c r="V304" s="32"/>
      <c r="W304" s="146" t="s">
        <v>267</v>
      </c>
      <c r="X304" s="146"/>
      <c r="Y304" s="146"/>
    </row>
    <row r="305" spans="1:25" ht="15.75" thickBot="1">
      <c r="A305" s="45"/>
      <c r="B305" s="78"/>
      <c r="C305" s="147" t="s">
        <v>629</v>
      </c>
      <c r="D305" s="147"/>
      <c r="E305" s="147"/>
      <c r="F305" s="32"/>
      <c r="G305" s="147"/>
      <c r="H305" s="147"/>
      <c r="I305" s="147"/>
      <c r="J305" s="32"/>
      <c r="K305" s="147" t="s">
        <v>631</v>
      </c>
      <c r="L305" s="147"/>
      <c r="M305" s="147"/>
      <c r="N305" s="32"/>
      <c r="O305" s="147" t="s">
        <v>631</v>
      </c>
      <c r="P305" s="147"/>
      <c r="Q305" s="147"/>
      <c r="R305" s="32"/>
      <c r="S305" s="147"/>
      <c r="T305" s="147"/>
      <c r="U305" s="147"/>
      <c r="V305" s="32"/>
      <c r="W305" s="147"/>
      <c r="X305" s="147"/>
      <c r="Y305" s="147"/>
    </row>
    <row r="306" spans="1:25">
      <c r="A306" s="45"/>
      <c r="B306" s="17"/>
      <c r="C306" s="27"/>
      <c r="D306" s="27"/>
      <c r="E306" s="27"/>
      <c r="F306" s="17"/>
      <c r="G306" s="27"/>
      <c r="H306" s="27"/>
      <c r="I306" s="27"/>
      <c r="J306" s="17"/>
      <c r="K306" s="27"/>
      <c r="L306" s="27"/>
      <c r="M306" s="27"/>
      <c r="N306" s="17"/>
      <c r="O306" s="27"/>
      <c r="P306" s="27"/>
      <c r="Q306" s="27"/>
      <c r="R306" s="17"/>
      <c r="S306" s="27"/>
      <c r="T306" s="27"/>
      <c r="U306" s="27"/>
      <c r="V306" s="17"/>
      <c r="W306" s="27"/>
      <c r="X306" s="27"/>
      <c r="Y306" s="27"/>
    </row>
    <row r="307" spans="1:25">
      <c r="A307" s="45"/>
      <c r="B307" s="96" t="s">
        <v>724</v>
      </c>
      <c r="C307" s="78" t="s">
        <v>149</v>
      </c>
      <c r="D307" s="79" t="s">
        <v>185</v>
      </c>
      <c r="E307" s="32"/>
      <c r="F307" s="32"/>
      <c r="G307" s="78" t="s">
        <v>149</v>
      </c>
      <c r="H307" s="79">
        <v>27.3</v>
      </c>
      <c r="I307" s="32"/>
      <c r="J307" s="32"/>
      <c r="K307" s="78" t="s">
        <v>149</v>
      </c>
      <c r="L307" s="79">
        <v>0.5</v>
      </c>
      <c r="M307" s="32"/>
      <c r="N307" s="32"/>
      <c r="O307" s="78" t="s">
        <v>149</v>
      </c>
      <c r="P307" s="79">
        <v>47.1</v>
      </c>
      <c r="Q307" s="32"/>
      <c r="R307" s="32"/>
      <c r="S307" s="78" t="s">
        <v>149</v>
      </c>
      <c r="T307" s="79" t="s">
        <v>185</v>
      </c>
      <c r="U307" s="32"/>
      <c r="V307" s="32"/>
      <c r="W307" s="78" t="s">
        <v>149</v>
      </c>
      <c r="X307" s="79">
        <v>74.900000000000006</v>
      </c>
      <c r="Y307" s="32"/>
    </row>
    <row r="308" spans="1:25" ht="15.75" thickBot="1">
      <c r="A308" s="45"/>
      <c r="B308" s="96"/>
      <c r="C308" s="168"/>
      <c r="D308" s="83"/>
      <c r="E308" s="59"/>
      <c r="F308" s="32"/>
      <c r="G308" s="168"/>
      <c r="H308" s="83"/>
      <c r="I308" s="59"/>
      <c r="J308" s="32"/>
      <c r="K308" s="168"/>
      <c r="L308" s="83"/>
      <c r="M308" s="59"/>
      <c r="N308" s="32"/>
      <c r="O308" s="168"/>
      <c r="P308" s="83"/>
      <c r="Q308" s="59"/>
      <c r="R308" s="32"/>
      <c r="S308" s="168"/>
      <c r="T308" s="83"/>
      <c r="U308" s="59"/>
      <c r="V308" s="32"/>
      <c r="W308" s="168"/>
      <c r="X308" s="83"/>
      <c r="Y308" s="59"/>
    </row>
    <row r="309" spans="1:25">
      <c r="A309" s="45"/>
      <c r="B309" s="90" t="s">
        <v>114</v>
      </c>
      <c r="C309" s="27"/>
      <c r="D309" s="27"/>
      <c r="E309" s="27"/>
      <c r="F309" s="17"/>
      <c r="G309" s="27"/>
      <c r="H309" s="27"/>
      <c r="I309" s="27"/>
      <c r="J309" s="17"/>
      <c r="K309" s="27"/>
      <c r="L309" s="27"/>
      <c r="M309" s="27"/>
      <c r="N309" s="17"/>
      <c r="O309" s="27"/>
      <c r="P309" s="27"/>
      <c r="Q309" s="27"/>
      <c r="R309" s="17"/>
      <c r="S309" s="27"/>
      <c r="T309" s="27"/>
      <c r="U309" s="27"/>
      <c r="V309" s="17"/>
      <c r="W309" s="27"/>
      <c r="X309" s="27"/>
      <c r="Y309" s="27"/>
    </row>
    <row r="310" spans="1:25">
      <c r="A310" s="45"/>
      <c r="B310" s="152" t="s">
        <v>115</v>
      </c>
      <c r="C310" s="79" t="s">
        <v>185</v>
      </c>
      <c r="D310" s="79"/>
      <c r="E310" s="32"/>
      <c r="F310" s="32"/>
      <c r="G310" s="79" t="s">
        <v>725</v>
      </c>
      <c r="H310" s="79"/>
      <c r="I310" s="78" t="s">
        <v>151</v>
      </c>
      <c r="J310" s="32"/>
      <c r="K310" s="79" t="s">
        <v>186</v>
      </c>
      <c r="L310" s="79"/>
      <c r="M310" s="78" t="s">
        <v>151</v>
      </c>
      <c r="N310" s="32"/>
      <c r="O310" s="79" t="s">
        <v>726</v>
      </c>
      <c r="P310" s="79"/>
      <c r="Q310" s="78" t="s">
        <v>151</v>
      </c>
      <c r="R310" s="32"/>
      <c r="S310" s="79" t="s">
        <v>185</v>
      </c>
      <c r="T310" s="79"/>
      <c r="U310" s="32"/>
      <c r="V310" s="32"/>
      <c r="W310" s="79" t="s">
        <v>727</v>
      </c>
      <c r="X310" s="79"/>
      <c r="Y310" s="78" t="s">
        <v>151</v>
      </c>
    </row>
    <row r="311" spans="1:25">
      <c r="A311" s="45"/>
      <c r="B311" s="152"/>
      <c r="C311" s="79"/>
      <c r="D311" s="79"/>
      <c r="E311" s="32"/>
      <c r="F311" s="32"/>
      <c r="G311" s="79"/>
      <c r="H311" s="79"/>
      <c r="I311" s="78"/>
      <c r="J311" s="32"/>
      <c r="K311" s="79"/>
      <c r="L311" s="79"/>
      <c r="M311" s="78"/>
      <c r="N311" s="32"/>
      <c r="O311" s="79"/>
      <c r="P311" s="79"/>
      <c r="Q311" s="78"/>
      <c r="R311" s="32"/>
      <c r="S311" s="79"/>
      <c r="T311" s="79"/>
      <c r="U311" s="32"/>
      <c r="V311" s="32"/>
      <c r="W311" s="79"/>
      <c r="X311" s="79"/>
      <c r="Y311" s="78"/>
    </row>
    <row r="312" spans="1:25">
      <c r="A312" s="45"/>
      <c r="B312" s="171" t="s">
        <v>116</v>
      </c>
      <c r="C312" s="81" t="s">
        <v>185</v>
      </c>
      <c r="D312" s="81"/>
      <c r="E312" s="28"/>
      <c r="F312" s="28"/>
      <c r="G312" s="81">
        <v>0.6</v>
      </c>
      <c r="H312" s="81"/>
      <c r="I312" s="28"/>
      <c r="J312" s="28"/>
      <c r="K312" s="81" t="s">
        <v>185</v>
      </c>
      <c r="L312" s="81"/>
      <c r="M312" s="28"/>
      <c r="N312" s="28"/>
      <c r="O312" s="81" t="s">
        <v>233</v>
      </c>
      <c r="P312" s="81"/>
      <c r="Q312" s="82" t="s">
        <v>151</v>
      </c>
      <c r="R312" s="28"/>
      <c r="S312" s="81" t="s">
        <v>185</v>
      </c>
      <c r="T312" s="81"/>
      <c r="U312" s="28"/>
      <c r="V312" s="28"/>
      <c r="W312" s="81">
        <v>0.2</v>
      </c>
      <c r="X312" s="81"/>
      <c r="Y312" s="28"/>
    </row>
    <row r="313" spans="1:25">
      <c r="A313" s="45"/>
      <c r="B313" s="171"/>
      <c r="C313" s="81"/>
      <c r="D313" s="81"/>
      <c r="E313" s="28"/>
      <c r="F313" s="28"/>
      <c r="G313" s="81"/>
      <c r="H313" s="81"/>
      <c r="I313" s="28"/>
      <c r="J313" s="28"/>
      <c r="K313" s="81"/>
      <c r="L313" s="81"/>
      <c r="M313" s="28"/>
      <c r="N313" s="28"/>
      <c r="O313" s="81"/>
      <c r="P313" s="81"/>
      <c r="Q313" s="82"/>
      <c r="R313" s="28"/>
      <c r="S313" s="81"/>
      <c r="T313" s="81"/>
      <c r="U313" s="28"/>
      <c r="V313" s="28"/>
      <c r="W313" s="81"/>
      <c r="X313" s="81"/>
      <c r="Y313" s="28"/>
    </row>
    <row r="314" spans="1:25">
      <c r="A314" s="45"/>
      <c r="B314" s="152" t="s">
        <v>117</v>
      </c>
      <c r="C314" s="79" t="s">
        <v>185</v>
      </c>
      <c r="D314" s="79"/>
      <c r="E314" s="32"/>
      <c r="F314" s="32"/>
      <c r="G314" s="79" t="s">
        <v>185</v>
      </c>
      <c r="H314" s="79"/>
      <c r="I314" s="32"/>
      <c r="J314" s="32"/>
      <c r="K314" s="79" t="s">
        <v>185</v>
      </c>
      <c r="L314" s="79"/>
      <c r="M314" s="32"/>
      <c r="N314" s="32"/>
      <c r="O314" s="79">
        <v>1.2</v>
      </c>
      <c r="P314" s="79"/>
      <c r="Q314" s="32"/>
      <c r="R314" s="32"/>
      <c r="S314" s="79" t="s">
        <v>185</v>
      </c>
      <c r="T314" s="79"/>
      <c r="U314" s="32"/>
      <c r="V314" s="32"/>
      <c r="W314" s="79">
        <v>1.2</v>
      </c>
      <c r="X314" s="79"/>
      <c r="Y314" s="32"/>
    </row>
    <row r="315" spans="1:25">
      <c r="A315" s="45"/>
      <c r="B315" s="152"/>
      <c r="C315" s="79"/>
      <c r="D315" s="79"/>
      <c r="E315" s="32"/>
      <c r="F315" s="32"/>
      <c r="G315" s="79"/>
      <c r="H315" s="79"/>
      <c r="I315" s="32"/>
      <c r="J315" s="32"/>
      <c r="K315" s="79"/>
      <c r="L315" s="79"/>
      <c r="M315" s="32"/>
      <c r="N315" s="32"/>
      <c r="O315" s="79"/>
      <c r="P315" s="79"/>
      <c r="Q315" s="32"/>
      <c r="R315" s="32"/>
      <c r="S315" s="79"/>
      <c r="T315" s="79"/>
      <c r="U315" s="32"/>
      <c r="V315" s="32"/>
      <c r="W315" s="79"/>
      <c r="X315" s="79"/>
      <c r="Y315" s="32"/>
    </row>
    <row r="316" spans="1:25">
      <c r="A316" s="45"/>
      <c r="B316" s="171" t="s">
        <v>698</v>
      </c>
      <c r="C316" s="81" t="s">
        <v>185</v>
      </c>
      <c r="D316" s="81"/>
      <c r="E316" s="28"/>
      <c r="F316" s="28"/>
      <c r="G316" s="81">
        <v>63.5</v>
      </c>
      <c r="H316" s="81"/>
      <c r="I316" s="28"/>
      <c r="J316" s="28"/>
      <c r="K316" s="81" t="s">
        <v>185</v>
      </c>
      <c r="L316" s="81"/>
      <c r="M316" s="28"/>
      <c r="N316" s="28"/>
      <c r="O316" s="81" t="s">
        <v>185</v>
      </c>
      <c r="P316" s="81"/>
      <c r="Q316" s="28"/>
      <c r="R316" s="28"/>
      <c r="S316" s="81" t="s">
        <v>185</v>
      </c>
      <c r="T316" s="81"/>
      <c r="U316" s="28"/>
      <c r="V316" s="28"/>
      <c r="W316" s="81">
        <v>63.5</v>
      </c>
      <c r="X316" s="81"/>
      <c r="Y316" s="28"/>
    </row>
    <row r="317" spans="1:25">
      <c r="A317" s="45"/>
      <c r="B317" s="171"/>
      <c r="C317" s="81"/>
      <c r="D317" s="81"/>
      <c r="E317" s="28"/>
      <c r="F317" s="28"/>
      <c r="G317" s="81"/>
      <c r="H317" s="81"/>
      <c r="I317" s="28"/>
      <c r="J317" s="28"/>
      <c r="K317" s="81"/>
      <c r="L317" s="81"/>
      <c r="M317" s="28"/>
      <c r="N317" s="28"/>
      <c r="O317" s="81"/>
      <c r="P317" s="81"/>
      <c r="Q317" s="28"/>
      <c r="R317" s="28"/>
      <c r="S317" s="81"/>
      <c r="T317" s="81"/>
      <c r="U317" s="28"/>
      <c r="V317" s="28"/>
      <c r="W317" s="81"/>
      <c r="X317" s="81"/>
      <c r="Y317" s="28"/>
    </row>
    <row r="318" spans="1:25">
      <c r="A318" s="45"/>
      <c r="B318" s="152" t="s">
        <v>728</v>
      </c>
      <c r="C318" s="79" t="s">
        <v>185</v>
      </c>
      <c r="D318" s="79"/>
      <c r="E318" s="32"/>
      <c r="F318" s="32"/>
      <c r="G318" s="79" t="s">
        <v>276</v>
      </c>
      <c r="H318" s="79"/>
      <c r="I318" s="78" t="s">
        <v>151</v>
      </c>
      <c r="J318" s="32"/>
      <c r="K318" s="79" t="s">
        <v>185</v>
      </c>
      <c r="L318" s="79"/>
      <c r="M318" s="32"/>
      <c r="N318" s="32"/>
      <c r="O318" s="79" t="s">
        <v>185</v>
      </c>
      <c r="P318" s="79"/>
      <c r="Q318" s="32"/>
      <c r="R318" s="32"/>
      <c r="S318" s="79" t="s">
        <v>185</v>
      </c>
      <c r="T318" s="79"/>
      <c r="U318" s="32"/>
      <c r="V318" s="32"/>
      <c r="W318" s="79" t="s">
        <v>276</v>
      </c>
      <c r="X318" s="79"/>
      <c r="Y318" s="78" t="s">
        <v>151</v>
      </c>
    </row>
    <row r="319" spans="1:25">
      <c r="A319" s="45"/>
      <c r="B319" s="152"/>
      <c r="C319" s="79"/>
      <c r="D319" s="79"/>
      <c r="E319" s="32"/>
      <c r="F319" s="32"/>
      <c r="G319" s="79"/>
      <c r="H319" s="79"/>
      <c r="I319" s="78"/>
      <c r="J319" s="32"/>
      <c r="K319" s="79"/>
      <c r="L319" s="79"/>
      <c r="M319" s="32"/>
      <c r="N319" s="32"/>
      <c r="O319" s="79"/>
      <c r="P319" s="79"/>
      <c r="Q319" s="32"/>
      <c r="R319" s="32"/>
      <c r="S319" s="79"/>
      <c r="T319" s="79"/>
      <c r="U319" s="32"/>
      <c r="V319" s="32"/>
      <c r="W319" s="79"/>
      <c r="X319" s="79"/>
      <c r="Y319" s="78"/>
    </row>
    <row r="320" spans="1:25">
      <c r="A320" s="45"/>
      <c r="B320" s="171" t="s">
        <v>699</v>
      </c>
      <c r="C320" s="81">
        <v>14.3</v>
      </c>
      <c r="D320" s="81"/>
      <c r="E320" s="28"/>
      <c r="F320" s="28"/>
      <c r="G320" s="81" t="s">
        <v>185</v>
      </c>
      <c r="H320" s="81"/>
      <c r="I320" s="28"/>
      <c r="J320" s="28"/>
      <c r="K320" s="81" t="s">
        <v>185</v>
      </c>
      <c r="L320" s="81"/>
      <c r="M320" s="28"/>
      <c r="N320" s="28"/>
      <c r="O320" s="81" t="s">
        <v>185</v>
      </c>
      <c r="P320" s="81"/>
      <c r="Q320" s="28"/>
      <c r="R320" s="28"/>
      <c r="S320" s="81" t="s">
        <v>729</v>
      </c>
      <c r="T320" s="81"/>
      <c r="U320" s="82" t="s">
        <v>151</v>
      </c>
      <c r="V320" s="28"/>
      <c r="W320" s="81" t="s">
        <v>185</v>
      </c>
      <c r="X320" s="81"/>
      <c r="Y320" s="28"/>
    </row>
    <row r="321" spans="1:25" ht="15.75" thickBot="1">
      <c r="A321" s="45"/>
      <c r="B321" s="171"/>
      <c r="C321" s="151"/>
      <c r="D321" s="151"/>
      <c r="E321" s="62"/>
      <c r="F321" s="28"/>
      <c r="G321" s="151"/>
      <c r="H321" s="151"/>
      <c r="I321" s="62"/>
      <c r="J321" s="28"/>
      <c r="K321" s="151"/>
      <c r="L321" s="151"/>
      <c r="M321" s="62"/>
      <c r="N321" s="28"/>
      <c r="O321" s="151"/>
      <c r="P321" s="151"/>
      <c r="Q321" s="62"/>
      <c r="R321" s="28"/>
      <c r="S321" s="151"/>
      <c r="T321" s="151"/>
      <c r="U321" s="159"/>
      <c r="V321" s="28"/>
      <c r="W321" s="151"/>
      <c r="X321" s="151"/>
      <c r="Y321" s="62"/>
    </row>
    <row r="322" spans="1:25">
      <c r="A322" s="45"/>
      <c r="B322" s="180" t="s">
        <v>701</v>
      </c>
      <c r="C322" s="153">
        <v>14.3</v>
      </c>
      <c r="D322" s="153"/>
      <c r="E322" s="56"/>
      <c r="F322" s="32"/>
      <c r="G322" s="153">
        <v>46.9</v>
      </c>
      <c r="H322" s="153"/>
      <c r="I322" s="56"/>
      <c r="J322" s="32"/>
      <c r="K322" s="153" t="s">
        <v>186</v>
      </c>
      <c r="L322" s="153"/>
      <c r="M322" s="160" t="s">
        <v>151</v>
      </c>
      <c r="N322" s="32"/>
      <c r="O322" s="153" t="s">
        <v>730</v>
      </c>
      <c r="P322" s="153"/>
      <c r="Q322" s="160" t="s">
        <v>151</v>
      </c>
      <c r="R322" s="32"/>
      <c r="S322" s="153" t="s">
        <v>729</v>
      </c>
      <c r="T322" s="153"/>
      <c r="U322" s="160" t="s">
        <v>151</v>
      </c>
      <c r="V322" s="32"/>
      <c r="W322" s="153">
        <v>14.9</v>
      </c>
      <c r="X322" s="153"/>
      <c r="Y322" s="56"/>
    </row>
    <row r="323" spans="1:25" ht="15.75" thickBot="1">
      <c r="A323" s="45"/>
      <c r="B323" s="180"/>
      <c r="C323" s="83"/>
      <c r="D323" s="83"/>
      <c r="E323" s="59"/>
      <c r="F323" s="32"/>
      <c r="G323" s="83"/>
      <c r="H323" s="83"/>
      <c r="I323" s="59"/>
      <c r="J323" s="32"/>
      <c r="K323" s="83"/>
      <c r="L323" s="83"/>
      <c r="M323" s="168"/>
      <c r="N323" s="32"/>
      <c r="O323" s="83"/>
      <c r="P323" s="83"/>
      <c r="Q323" s="168"/>
      <c r="R323" s="32"/>
      <c r="S323" s="83"/>
      <c r="T323" s="83"/>
      <c r="U323" s="168"/>
      <c r="V323" s="32"/>
      <c r="W323" s="83"/>
      <c r="X323" s="83"/>
      <c r="Y323" s="59"/>
    </row>
    <row r="324" spans="1:25">
      <c r="A324" s="45"/>
      <c r="B324" s="90" t="s">
        <v>123</v>
      </c>
      <c r="C324" s="27"/>
      <c r="D324" s="27"/>
      <c r="E324" s="27"/>
      <c r="F324" s="17"/>
      <c r="G324" s="27"/>
      <c r="H324" s="27"/>
      <c r="I324" s="27"/>
      <c r="J324" s="17"/>
      <c r="K324" s="27"/>
      <c r="L324" s="27"/>
      <c r="M324" s="27"/>
      <c r="N324" s="17"/>
      <c r="O324" s="27"/>
      <c r="P324" s="27"/>
      <c r="Q324" s="27"/>
      <c r="R324" s="17"/>
      <c r="S324" s="27"/>
      <c r="T324" s="27"/>
      <c r="U324" s="27"/>
      <c r="V324" s="17"/>
      <c r="W324" s="27"/>
      <c r="X324" s="27"/>
      <c r="Y324" s="27"/>
    </row>
    <row r="325" spans="1:25">
      <c r="A325" s="45"/>
      <c r="B325" s="152" t="s">
        <v>705</v>
      </c>
      <c r="C325" s="79" t="s">
        <v>185</v>
      </c>
      <c r="D325" s="79"/>
      <c r="E325" s="32"/>
      <c r="F325" s="32"/>
      <c r="G325" s="79" t="s">
        <v>731</v>
      </c>
      <c r="H325" s="79"/>
      <c r="I325" s="78" t="s">
        <v>151</v>
      </c>
      <c r="J325" s="32"/>
      <c r="K325" s="79" t="s">
        <v>185</v>
      </c>
      <c r="L325" s="79"/>
      <c r="M325" s="32"/>
      <c r="N325" s="32"/>
      <c r="O325" s="79">
        <v>147.9</v>
      </c>
      <c r="P325" s="79"/>
      <c r="Q325" s="32"/>
      <c r="R325" s="32"/>
      <c r="S325" s="79" t="s">
        <v>185</v>
      </c>
      <c r="T325" s="79"/>
      <c r="U325" s="32"/>
      <c r="V325" s="32"/>
      <c r="W325" s="79" t="s">
        <v>185</v>
      </c>
      <c r="X325" s="79"/>
      <c r="Y325" s="32"/>
    </row>
    <row r="326" spans="1:25">
      <c r="A326" s="45"/>
      <c r="B326" s="152"/>
      <c r="C326" s="79"/>
      <c r="D326" s="79"/>
      <c r="E326" s="32"/>
      <c r="F326" s="32"/>
      <c r="G326" s="79"/>
      <c r="H326" s="79"/>
      <c r="I326" s="78"/>
      <c r="J326" s="32"/>
      <c r="K326" s="79"/>
      <c r="L326" s="79"/>
      <c r="M326" s="32"/>
      <c r="N326" s="32"/>
      <c r="O326" s="79"/>
      <c r="P326" s="79"/>
      <c r="Q326" s="32"/>
      <c r="R326" s="32"/>
      <c r="S326" s="79"/>
      <c r="T326" s="79"/>
      <c r="U326" s="32"/>
      <c r="V326" s="32"/>
      <c r="W326" s="79"/>
      <c r="X326" s="79"/>
      <c r="Y326" s="32"/>
    </row>
    <row r="327" spans="1:25">
      <c r="A327" s="45"/>
      <c r="B327" s="171" t="s">
        <v>707</v>
      </c>
      <c r="C327" s="81" t="s">
        <v>185</v>
      </c>
      <c r="D327" s="81"/>
      <c r="E327" s="28"/>
      <c r="F327" s="28"/>
      <c r="G327" s="81">
        <v>146.1</v>
      </c>
      <c r="H327" s="81"/>
      <c r="I327" s="28"/>
      <c r="J327" s="28"/>
      <c r="K327" s="81" t="s">
        <v>185</v>
      </c>
      <c r="L327" s="81"/>
      <c r="M327" s="28"/>
      <c r="N327" s="28"/>
      <c r="O327" s="81" t="s">
        <v>732</v>
      </c>
      <c r="P327" s="81"/>
      <c r="Q327" s="82" t="s">
        <v>151</v>
      </c>
      <c r="R327" s="28"/>
      <c r="S327" s="81" t="s">
        <v>185</v>
      </c>
      <c r="T327" s="81"/>
      <c r="U327" s="28"/>
      <c r="V327" s="28"/>
      <c r="W327" s="81" t="s">
        <v>185</v>
      </c>
      <c r="X327" s="81"/>
      <c r="Y327" s="28"/>
    </row>
    <row r="328" spans="1:25">
      <c r="A328" s="45"/>
      <c r="B328" s="171"/>
      <c r="C328" s="81"/>
      <c r="D328" s="81"/>
      <c r="E328" s="28"/>
      <c r="F328" s="28"/>
      <c r="G328" s="81"/>
      <c r="H328" s="81"/>
      <c r="I328" s="28"/>
      <c r="J328" s="28"/>
      <c r="K328" s="81"/>
      <c r="L328" s="81"/>
      <c r="M328" s="28"/>
      <c r="N328" s="28"/>
      <c r="O328" s="81"/>
      <c r="P328" s="81"/>
      <c r="Q328" s="82"/>
      <c r="R328" s="28"/>
      <c r="S328" s="81"/>
      <c r="T328" s="81"/>
      <c r="U328" s="28"/>
      <c r="V328" s="28"/>
      <c r="W328" s="81"/>
      <c r="X328" s="81"/>
      <c r="Y328" s="28"/>
    </row>
    <row r="329" spans="1:25">
      <c r="A329" s="45"/>
      <c r="B329" s="152" t="s">
        <v>709</v>
      </c>
      <c r="C329" s="79" t="s">
        <v>185</v>
      </c>
      <c r="D329" s="79"/>
      <c r="E329" s="32"/>
      <c r="F329" s="32"/>
      <c r="G329" s="79" t="s">
        <v>729</v>
      </c>
      <c r="H329" s="79"/>
      <c r="I329" s="78" t="s">
        <v>151</v>
      </c>
      <c r="J329" s="32"/>
      <c r="K329" s="79" t="s">
        <v>185</v>
      </c>
      <c r="L329" s="79"/>
      <c r="M329" s="32"/>
      <c r="N329" s="32"/>
      <c r="O329" s="79" t="s">
        <v>185</v>
      </c>
      <c r="P329" s="79"/>
      <c r="Q329" s="32"/>
      <c r="R329" s="32"/>
      <c r="S329" s="79">
        <v>14.3</v>
      </c>
      <c r="T329" s="79"/>
      <c r="U329" s="32"/>
      <c r="V329" s="32"/>
      <c r="W329" s="79" t="s">
        <v>185</v>
      </c>
      <c r="X329" s="79"/>
      <c r="Y329" s="32"/>
    </row>
    <row r="330" spans="1:25">
      <c r="A330" s="45"/>
      <c r="B330" s="152"/>
      <c r="C330" s="79"/>
      <c r="D330" s="79"/>
      <c r="E330" s="32"/>
      <c r="F330" s="32"/>
      <c r="G330" s="79"/>
      <c r="H330" s="79"/>
      <c r="I330" s="78"/>
      <c r="J330" s="32"/>
      <c r="K330" s="79"/>
      <c r="L330" s="79"/>
      <c r="M330" s="32"/>
      <c r="N330" s="32"/>
      <c r="O330" s="79"/>
      <c r="P330" s="79"/>
      <c r="Q330" s="32"/>
      <c r="R330" s="32"/>
      <c r="S330" s="79"/>
      <c r="T330" s="79"/>
      <c r="U330" s="32"/>
      <c r="V330" s="32"/>
      <c r="W330" s="79"/>
      <c r="X330" s="79"/>
      <c r="Y330" s="32"/>
    </row>
    <row r="331" spans="1:25">
      <c r="A331" s="45"/>
      <c r="B331" s="171" t="s">
        <v>125</v>
      </c>
      <c r="C331" s="81">
        <v>9.6</v>
      </c>
      <c r="D331" s="81"/>
      <c r="E331" s="28"/>
      <c r="F331" s="28"/>
      <c r="G331" s="81" t="s">
        <v>185</v>
      </c>
      <c r="H331" s="81"/>
      <c r="I331" s="28"/>
      <c r="J331" s="28"/>
      <c r="K331" s="81" t="s">
        <v>185</v>
      </c>
      <c r="L331" s="81"/>
      <c r="M331" s="28"/>
      <c r="N331" s="28"/>
      <c r="O331" s="81" t="s">
        <v>185</v>
      </c>
      <c r="P331" s="81"/>
      <c r="Q331" s="28"/>
      <c r="R331" s="28"/>
      <c r="S331" s="81" t="s">
        <v>185</v>
      </c>
      <c r="T331" s="81"/>
      <c r="U331" s="28"/>
      <c r="V331" s="28"/>
      <c r="W331" s="81">
        <v>9.6</v>
      </c>
      <c r="X331" s="81"/>
      <c r="Y331" s="28"/>
    </row>
    <row r="332" spans="1:25">
      <c r="A332" s="45"/>
      <c r="B332" s="171"/>
      <c r="C332" s="81"/>
      <c r="D332" s="81"/>
      <c r="E332" s="28"/>
      <c r="F332" s="28"/>
      <c r="G332" s="81"/>
      <c r="H332" s="81"/>
      <c r="I332" s="28"/>
      <c r="J332" s="28"/>
      <c r="K332" s="81"/>
      <c r="L332" s="81"/>
      <c r="M332" s="28"/>
      <c r="N332" s="28"/>
      <c r="O332" s="81"/>
      <c r="P332" s="81"/>
      <c r="Q332" s="28"/>
      <c r="R332" s="28"/>
      <c r="S332" s="81"/>
      <c r="T332" s="81"/>
      <c r="U332" s="28"/>
      <c r="V332" s="28"/>
      <c r="W332" s="81"/>
      <c r="X332" s="81"/>
      <c r="Y332" s="28"/>
    </row>
    <row r="333" spans="1:25">
      <c r="A333" s="45"/>
      <c r="B333" s="152" t="s">
        <v>126</v>
      </c>
      <c r="C333" s="79" t="s">
        <v>733</v>
      </c>
      <c r="D333" s="79"/>
      <c r="E333" s="78" t="s">
        <v>151</v>
      </c>
      <c r="F333" s="32"/>
      <c r="G333" s="79" t="s">
        <v>185</v>
      </c>
      <c r="H333" s="79"/>
      <c r="I333" s="32"/>
      <c r="J333" s="32"/>
      <c r="K333" s="79" t="s">
        <v>185</v>
      </c>
      <c r="L333" s="79"/>
      <c r="M333" s="32"/>
      <c r="N333" s="32"/>
      <c r="O333" s="79" t="s">
        <v>185</v>
      </c>
      <c r="P333" s="79"/>
      <c r="Q333" s="32"/>
      <c r="R333" s="32"/>
      <c r="S333" s="79" t="s">
        <v>185</v>
      </c>
      <c r="T333" s="79"/>
      <c r="U333" s="32"/>
      <c r="V333" s="32"/>
      <c r="W333" s="79" t="s">
        <v>733</v>
      </c>
      <c r="X333" s="79"/>
      <c r="Y333" s="78" t="s">
        <v>151</v>
      </c>
    </row>
    <row r="334" spans="1:25">
      <c r="A334" s="45"/>
      <c r="B334" s="152"/>
      <c r="C334" s="79"/>
      <c r="D334" s="79"/>
      <c r="E334" s="78"/>
      <c r="F334" s="32"/>
      <c r="G334" s="79"/>
      <c r="H334" s="79"/>
      <c r="I334" s="32"/>
      <c r="J334" s="32"/>
      <c r="K334" s="79"/>
      <c r="L334" s="79"/>
      <c r="M334" s="32"/>
      <c r="N334" s="32"/>
      <c r="O334" s="79"/>
      <c r="P334" s="79"/>
      <c r="Q334" s="32"/>
      <c r="R334" s="32"/>
      <c r="S334" s="79"/>
      <c r="T334" s="79"/>
      <c r="U334" s="32"/>
      <c r="V334" s="32"/>
      <c r="W334" s="79"/>
      <c r="X334" s="79"/>
      <c r="Y334" s="78"/>
    </row>
    <row r="335" spans="1:25">
      <c r="A335" s="45"/>
      <c r="B335" s="171" t="s">
        <v>127</v>
      </c>
      <c r="C335" s="81" t="s">
        <v>734</v>
      </c>
      <c r="D335" s="81"/>
      <c r="E335" s="82" t="s">
        <v>151</v>
      </c>
      <c r="F335" s="28"/>
      <c r="G335" s="81" t="s">
        <v>185</v>
      </c>
      <c r="H335" s="81"/>
      <c r="I335" s="28"/>
      <c r="J335" s="28"/>
      <c r="K335" s="81" t="s">
        <v>185</v>
      </c>
      <c r="L335" s="81"/>
      <c r="M335" s="28"/>
      <c r="N335" s="28"/>
      <c r="O335" s="81" t="s">
        <v>185</v>
      </c>
      <c r="P335" s="81"/>
      <c r="Q335" s="28"/>
      <c r="R335" s="28"/>
      <c r="S335" s="81" t="s">
        <v>185</v>
      </c>
      <c r="T335" s="81"/>
      <c r="U335" s="28"/>
      <c r="V335" s="28"/>
      <c r="W335" s="81" t="s">
        <v>734</v>
      </c>
      <c r="X335" s="81"/>
      <c r="Y335" s="82" t="s">
        <v>151</v>
      </c>
    </row>
    <row r="336" spans="1:25">
      <c r="A336" s="45"/>
      <c r="B336" s="171"/>
      <c r="C336" s="81"/>
      <c r="D336" s="81"/>
      <c r="E336" s="82"/>
      <c r="F336" s="28"/>
      <c r="G336" s="81"/>
      <c r="H336" s="81"/>
      <c r="I336" s="28"/>
      <c r="J336" s="28"/>
      <c r="K336" s="81"/>
      <c r="L336" s="81"/>
      <c r="M336" s="28"/>
      <c r="N336" s="28"/>
      <c r="O336" s="81"/>
      <c r="P336" s="81"/>
      <c r="Q336" s="28"/>
      <c r="R336" s="28"/>
      <c r="S336" s="81"/>
      <c r="T336" s="81"/>
      <c r="U336" s="28"/>
      <c r="V336" s="28"/>
      <c r="W336" s="81"/>
      <c r="X336" s="81"/>
      <c r="Y336" s="82"/>
    </row>
    <row r="337" spans="1:25">
      <c r="A337" s="45"/>
      <c r="B337" s="152" t="s">
        <v>712</v>
      </c>
      <c r="C337" s="79" t="s">
        <v>185</v>
      </c>
      <c r="D337" s="79"/>
      <c r="E337" s="32"/>
      <c r="F337" s="32"/>
      <c r="G337" s="79" t="s">
        <v>735</v>
      </c>
      <c r="H337" s="79"/>
      <c r="I337" s="78" t="s">
        <v>151</v>
      </c>
      <c r="J337" s="32"/>
      <c r="K337" s="79" t="s">
        <v>185</v>
      </c>
      <c r="L337" s="79"/>
      <c r="M337" s="32"/>
      <c r="N337" s="32"/>
      <c r="O337" s="79" t="s">
        <v>666</v>
      </c>
      <c r="P337" s="79"/>
      <c r="Q337" s="78" t="s">
        <v>151</v>
      </c>
      <c r="R337" s="32"/>
      <c r="S337" s="79" t="s">
        <v>185</v>
      </c>
      <c r="T337" s="79"/>
      <c r="U337" s="32"/>
      <c r="V337" s="32"/>
      <c r="W337" s="79" t="s">
        <v>736</v>
      </c>
      <c r="X337" s="79"/>
      <c r="Y337" s="78" t="s">
        <v>151</v>
      </c>
    </row>
    <row r="338" spans="1:25">
      <c r="A338" s="45"/>
      <c r="B338" s="152"/>
      <c r="C338" s="79"/>
      <c r="D338" s="79"/>
      <c r="E338" s="32"/>
      <c r="F338" s="32"/>
      <c r="G338" s="79"/>
      <c r="H338" s="79"/>
      <c r="I338" s="78"/>
      <c r="J338" s="32"/>
      <c r="K338" s="79"/>
      <c r="L338" s="79"/>
      <c r="M338" s="32"/>
      <c r="N338" s="32"/>
      <c r="O338" s="79"/>
      <c r="P338" s="79"/>
      <c r="Q338" s="78"/>
      <c r="R338" s="32"/>
      <c r="S338" s="79"/>
      <c r="T338" s="79"/>
      <c r="U338" s="32"/>
      <c r="V338" s="32"/>
      <c r="W338" s="79"/>
      <c r="X338" s="79"/>
      <c r="Y338" s="78"/>
    </row>
    <row r="339" spans="1:25">
      <c r="A339" s="45"/>
      <c r="B339" s="171" t="s">
        <v>130</v>
      </c>
      <c r="C339" s="81" t="s">
        <v>185</v>
      </c>
      <c r="D339" s="81"/>
      <c r="E339" s="28"/>
      <c r="F339" s="28"/>
      <c r="G339" s="81" t="s">
        <v>302</v>
      </c>
      <c r="H339" s="81"/>
      <c r="I339" s="82" t="s">
        <v>151</v>
      </c>
      <c r="J339" s="28"/>
      <c r="K339" s="81" t="s">
        <v>185</v>
      </c>
      <c r="L339" s="81"/>
      <c r="M339" s="28"/>
      <c r="N339" s="28"/>
      <c r="O339" s="81" t="s">
        <v>737</v>
      </c>
      <c r="P339" s="81"/>
      <c r="Q339" s="82" t="s">
        <v>151</v>
      </c>
      <c r="R339" s="28"/>
      <c r="S339" s="81" t="s">
        <v>185</v>
      </c>
      <c r="T339" s="81"/>
      <c r="U339" s="28"/>
      <c r="V339" s="28"/>
      <c r="W339" s="81" t="s">
        <v>738</v>
      </c>
      <c r="X339" s="81"/>
      <c r="Y339" s="82" t="s">
        <v>151</v>
      </c>
    </row>
    <row r="340" spans="1:25" ht="15.75" thickBot="1">
      <c r="A340" s="45"/>
      <c r="B340" s="171"/>
      <c r="C340" s="151"/>
      <c r="D340" s="151"/>
      <c r="E340" s="62"/>
      <c r="F340" s="28"/>
      <c r="G340" s="151"/>
      <c r="H340" s="151"/>
      <c r="I340" s="159"/>
      <c r="J340" s="28"/>
      <c r="K340" s="151"/>
      <c r="L340" s="151"/>
      <c r="M340" s="62"/>
      <c r="N340" s="28"/>
      <c r="O340" s="151"/>
      <c r="P340" s="151"/>
      <c r="Q340" s="159"/>
      <c r="R340" s="28"/>
      <c r="S340" s="151"/>
      <c r="T340" s="151"/>
      <c r="U340" s="62"/>
      <c r="V340" s="28"/>
      <c r="W340" s="151"/>
      <c r="X340" s="151"/>
      <c r="Y340" s="159"/>
    </row>
    <row r="341" spans="1:25">
      <c r="A341" s="45"/>
      <c r="B341" s="180" t="s">
        <v>739</v>
      </c>
      <c r="C341" s="153" t="s">
        <v>729</v>
      </c>
      <c r="D341" s="153"/>
      <c r="E341" s="160" t="s">
        <v>151</v>
      </c>
      <c r="F341" s="32"/>
      <c r="G341" s="153" t="s">
        <v>740</v>
      </c>
      <c r="H341" s="153"/>
      <c r="I341" s="160" t="s">
        <v>151</v>
      </c>
      <c r="J341" s="32"/>
      <c r="K341" s="153" t="s">
        <v>185</v>
      </c>
      <c r="L341" s="153"/>
      <c r="M341" s="56"/>
      <c r="N341" s="32"/>
      <c r="O341" s="153" t="s">
        <v>735</v>
      </c>
      <c r="P341" s="153"/>
      <c r="Q341" s="160" t="s">
        <v>151</v>
      </c>
      <c r="R341" s="32"/>
      <c r="S341" s="153">
        <v>14.3</v>
      </c>
      <c r="T341" s="153"/>
      <c r="U341" s="56"/>
      <c r="V341" s="32"/>
      <c r="W341" s="153" t="s">
        <v>741</v>
      </c>
      <c r="X341" s="153"/>
      <c r="Y341" s="160" t="s">
        <v>151</v>
      </c>
    </row>
    <row r="342" spans="1:25" ht="15.75" thickBot="1">
      <c r="A342" s="45"/>
      <c r="B342" s="180"/>
      <c r="C342" s="83"/>
      <c r="D342" s="83"/>
      <c r="E342" s="168"/>
      <c r="F342" s="32"/>
      <c r="G342" s="83"/>
      <c r="H342" s="83"/>
      <c r="I342" s="168"/>
      <c r="J342" s="32"/>
      <c r="K342" s="83"/>
      <c r="L342" s="83"/>
      <c r="M342" s="59"/>
      <c r="N342" s="32"/>
      <c r="O342" s="83"/>
      <c r="P342" s="83"/>
      <c r="Q342" s="168"/>
      <c r="R342" s="32"/>
      <c r="S342" s="83"/>
      <c r="T342" s="83"/>
      <c r="U342" s="59"/>
      <c r="V342" s="32"/>
      <c r="W342" s="83"/>
      <c r="X342" s="83"/>
      <c r="Y342" s="168"/>
    </row>
    <row r="343" spans="1:25">
      <c r="A343" s="45"/>
      <c r="B343" s="92" t="s">
        <v>132</v>
      </c>
      <c r="C343" s="86" t="s">
        <v>185</v>
      </c>
      <c r="D343" s="86"/>
      <c r="E343" s="27"/>
      <c r="F343" s="28"/>
      <c r="G343" s="86" t="s">
        <v>185</v>
      </c>
      <c r="H343" s="86"/>
      <c r="I343" s="27"/>
      <c r="J343" s="28"/>
      <c r="K343" s="86" t="s">
        <v>185</v>
      </c>
      <c r="L343" s="86"/>
      <c r="M343" s="27"/>
      <c r="N343" s="28"/>
      <c r="O343" s="86">
        <v>1</v>
      </c>
      <c r="P343" s="86"/>
      <c r="Q343" s="27"/>
      <c r="R343" s="28"/>
      <c r="S343" s="86" t="s">
        <v>185</v>
      </c>
      <c r="T343" s="86"/>
      <c r="U343" s="27"/>
      <c r="V343" s="28"/>
      <c r="W343" s="86">
        <v>1</v>
      </c>
      <c r="X343" s="86"/>
      <c r="Y343" s="27"/>
    </row>
    <row r="344" spans="1:25" ht="15.75" thickBot="1">
      <c r="A344" s="45"/>
      <c r="B344" s="92"/>
      <c r="C344" s="151"/>
      <c r="D344" s="151"/>
      <c r="E344" s="62"/>
      <c r="F344" s="28"/>
      <c r="G344" s="151"/>
      <c r="H344" s="151"/>
      <c r="I344" s="62"/>
      <c r="J344" s="28"/>
      <c r="K344" s="151"/>
      <c r="L344" s="151"/>
      <c r="M344" s="62"/>
      <c r="N344" s="28"/>
      <c r="O344" s="151"/>
      <c r="P344" s="151"/>
      <c r="Q344" s="62"/>
      <c r="R344" s="28"/>
      <c r="S344" s="151"/>
      <c r="T344" s="151"/>
      <c r="U344" s="62"/>
      <c r="V344" s="28"/>
      <c r="W344" s="151"/>
      <c r="X344" s="151"/>
      <c r="Y344" s="62"/>
    </row>
    <row r="345" spans="1:25">
      <c r="A345" s="45"/>
      <c r="B345" s="96" t="s">
        <v>742</v>
      </c>
      <c r="C345" s="153" t="s">
        <v>185</v>
      </c>
      <c r="D345" s="153"/>
      <c r="E345" s="56"/>
      <c r="F345" s="32"/>
      <c r="G345" s="153">
        <v>46.2</v>
      </c>
      <c r="H345" s="153"/>
      <c r="I345" s="56"/>
      <c r="J345" s="32"/>
      <c r="K345" s="153" t="s">
        <v>185</v>
      </c>
      <c r="L345" s="153"/>
      <c r="M345" s="56"/>
      <c r="N345" s="32"/>
      <c r="O345" s="153">
        <v>6.3</v>
      </c>
      <c r="P345" s="153"/>
      <c r="Q345" s="56"/>
      <c r="R345" s="32"/>
      <c r="S345" s="153" t="s">
        <v>185</v>
      </c>
      <c r="T345" s="153"/>
      <c r="U345" s="56"/>
      <c r="V345" s="32"/>
      <c r="W345" s="153">
        <v>52.5</v>
      </c>
      <c r="X345" s="153"/>
      <c r="Y345" s="56"/>
    </row>
    <row r="346" spans="1:25">
      <c r="A346" s="45"/>
      <c r="B346" s="96"/>
      <c r="C346" s="79"/>
      <c r="D346" s="79"/>
      <c r="E346" s="32"/>
      <c r="F346" s="32"/>
      <c r="G346" s="79"/>
      <c r="H346" s="79"/>
      <c r="I346" s="32"/>
      <c r="J346" s="32"/>
      <c r="K346" s="79"/>
      <c r="L346" s="79"/>
      <c r="M346" s="32"/>
      <c r="N346" s="32"/>
      <c r="O346" s="79"/>
      <c r="P346" s="79"/>
      <c r="Q346" s="32"/>
      <c r="R346" s="32"/>
      <c r="S346" s="79"/>
      <c r="T346" s="79"/>
      <c r="U346" s="32"/>
      <c r="V346" s="32"/>
      <c r="W346" s="79"/>
      <c r="X346" s="79"/>
      <c r="Y346" s="32"/>
    </row>
    <row r="347" spans="1:25">
      <c r="A347" s="45"/>
      <c r="B347" s="92" t="s">
        <v>134</v>
      </c>
      <c r="C347" s="81" t="s">
        <v>185</v>
      </c>
      <c r="D347" s="81"/>
      <c r="E347" s="28"/>
      <c r="F347" s="28"/>
      <c r="G347" s="81">
        <v>267.89999999999998</v>
      </c>
      <c r="H347" s="81"/>
      <c r="I347" s="28"/>
      <c r="J347" s="28"/>
      <c r="K347" s="81" t="s">
        <v>185</v>
      </c>
      <c r="L347" s="81"/>
      <c r="M347" s="28"/>
      <c r="N347" s="28"/>
      <c r="O347" s="81">
        <v>241.6</v>
      </c>
      <c r="P347" s="81"/>
      <c r="Q347" s="28"/>
      <c r="R347" s="28"/>
      <c r="S347" s="81" t="s">
        <v>185</v>
      </c>
      <c r="T347" s="81"/>
      <c r="U347" s="28"/>
      <c r="V347" s="28"/>
      <c r="W347" s="81">
        <v>509.5</v>
      </c>
      <c r="X347" s="81"/>
      <c r="Y347" s="28"/>
    </row>
    <row r="348" spans="1:25" ht="15.75" thickBot="1">
      <c r="A348" s="45"/>
      <c r="B348" s="92"/>
      <c r="C348" s="151"/>
      <c r="D348" s="151"/>
      <c r="E348" s="62"/>
      <c r="F348" s="28"/>
      <c r="G348" s="151"/>
      <c r="H348" s="151"/>
      <c r="I348" s="62"/>
      <c r="J348" s="28"/>
      <c r="K348" s="151"/>
      <c r="L348" s="151"/>
      <c r="M348" s="62"/>
      <c r="N348" s="28"/>
      <c r="O348" s="151"/>
      <c r="P348" s="151"/>
      <c r="Q348" s="62"/>
      <c r="R348" s="28"/>
      <c r="S348" s="151"/>
      <c r="T348" s="151"/>
      <c r="U348" s="62"/>
      <c r="V348" s="28"/>
      <c r="W348" s="151"/>
      <c r="X348" s="151"/>
      <c r="Y348" s="62"/>
    </row>
    <row r="349" spans="1:25">
      <c r="A349" s="45"/>
      <c r="B349" s="96" t="s">
        <v>135</v>
      </c>
      <c r="C349" s="160" t="s">
        <v>149</v>
      </c>
      <c r="D349" s="153" t="s">
        <v>185</v>
      </c>
      <c r="E349" s="56"/>
      <c r="F349" s="32"/>
      <c r="G349" s="160" t="s">
        <v>149</v>
      </c>
      <c r="H349" s="153">
        <v>314.10000000000002</v>
      </c>
      <c r="I349" s="56"/>
      <c r="J349" s="32"/>
      <c r="K349" s="160" t="s">
        <v>149</v>
      </c>
      <c r="L349" s="153" t="s">
        <v>185</v>
      </c>
      <c r="M349" s="56"/>
      <c r="N349" s="32"/>
      <c r="O349" s="160" t="s">
        <v>149</v>
      </c>
      <c r="P349" s="153">
        <v>247.9</v>
      </c>
      <c r="Q349" s="56"/>
      <c r="R349" s="32"/>
      <c r="S349" s="160" t="s">
        <v>149</v>
      </c>
      <c r="T349" s="153" t="s">
        <v>185</v>
      </c>
      <c r="U349" s="56"/>
      <c r="V349" s="32"/>
      <c r="W349" s="160" t="s">
        <v>149</v>
      </c>
      <c r="X349" s="153">
        <v>562</v>
      </c>
      <c r="Y349" s="56"/>
    </row>
    <row r="350" spans="1:25" ht="15.75" thickBot="1">
      <c r="A350" s="45"/>
      <c r="B350" s="96"/>
      <c r="C350" s="161"/>
      <c r="D350" s="164"/>
      <c r="E350" s="68"/>
      <c r="F350" s="32"/>
      <c r="G350" s="161"/>
      <c r="H350" s="164"/>
      <c r="I350" s="68"/>
      <c r="J350" s="32"/>
      <c r="K350" s="161"/>
      <c r="L350" s="164"/>
      <c r="M350" s="68"/>
      <c r="N350" s="32"/>
      <c r="O350" s="161"/>
      <c r="P350" s="164"/>
      <c r="Q350" s="68"/>
      <c r="R350" s="32"/>
      <c r="S350" s="161"/>
      <c r="T350" s="164"/>
      <c r="U350" s="68"/>
      <c r="V350" s="32"/>
      <c r="W350" s="161"/>
      <c r="X350" s="164"/>
      <c r="Y350" s="68"/>
    </row>
    <row r="351" spans="1:25" ht="15.75" thickTop="1">
      <c r="A351" s="45" t="s">
        <v>143</v>
      </c>
      <c r="B351" s="32" t="s">
        <v>166</v>
      </c>
      <c r="C351" s="32"/>
      <c r="D351" s="32"/>
      <c r="E351" s="32"/>
      <c r="F351" s="32"/>
      <c r="G351" s="32"/>
      <c r="H351" s="32"/>
      <c r="I351" s="32"/>
      <c r="J351" s="32"/>
      <c r="K351" s="32"/>
      <c r="L351" s="32"/>
      <c r="M351" s="32"/>
      <c r="N351" s="32"/>
      <c r="O351" s="32"/>
      <c r="P351" s="32"/>
      <c r="Q351" s="32"/>
      <c r="R351" s="32"/>
      <c r="S351" s="32"/>
      <c r="T351" s="32"/>
      <c r="U351" s="32"/>
      <c r="V351" s="32"/>
      <c r="W351" s="32"/>
      <c r="X351" s="32"/>
      <c r="Y351" s="32"/>
    </row>
    <row r="352" spans="1:25">
      <c r="A352" s="45"/>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row>
    <row r="353" spans="1:25">
      <c r="A353" s="45"/>
      <c r="B353" s="24"/>
      <c r="C353" s="24"/>
      <c r="D353" s="24"/>
      <c r="E353" s="24"/>
      <c r="F353" s="24"/>
      <c r="G353" s="24"/>
      <c r="H353" s="24"/>
      <c r="I353" s="24"/>
      <c r="J353" s="24"/>
      <c r="K353" s="24"/>
      <c r="L353" s="24"/>
      <c r="M353" s="24"/>
    </row>
    <row r="354" spans="1:25">
      <c r="A354" s="45"/>
      <c r="B354" s="14"/>
      <c r="C354" s="14"/>
      <c r="D354" s="14"/>
      <c r="E354" s="14"/>
      <c r="F354" s="14"/>
      <c r="G354" s="14"/>
      <c r="H354" s="14"/>
      <c r="I354" s="14"/>
      <c r="J354" s="14"/>
      <c r="K354" s="14"/>
      <c r="L354" s="14"/>
      <c r="M354" s="14"/>
    </row>
    <row r="355" spans="1:25" ht="15.75" thickBot="1">
      <c r="A355" s="45"/>
      <c r="B355" s="15"/>
      <c r="C355" s="25" t="s">
        <v>157</v>
      </c>
      <c r="D355" s="25"/>
      <c r="E355" s="25"/>
      <c r="F355" s="25"/>
      <c r="G355" s="25"/>
      <c r="H355" s="25"/>
      <c r="I355" s="25"/>
      <c r="J355" s="25"/>
      <c r="K355" s="25"/>
      <c r="L355" s="25"/>
      <c r="M355" s="25"/>
    </row>
    <row r="356" spans="1:25" ht="15.75" thickBot="1">
      <c r="A356" s="45"/>
      <c r="B356" s="15"/>
      <c r="C356" s="26" t="s">
        <v>146</v>
      </c>
      <c r="D356" s="26"/>
      <c r="E356" s="26"/>
      <c r="F356" s="12"/>
      <c r="G356" s="26" t="s">
        <v>147</v>
      </c>
      <c r="H356" s="26"/>
      <c r="I356" s="26"/>
      <c r="J356" s="12"/>
      <c r="K356" s="26" t="s">
        <v>148</v>
      </c>
      <c r="L356" s="26"/>
      <c r="M356" s="26"/>
    </row>
    <row r="357" spans="1:25">
      <c r="A357" s="45"/>
      <c r="B357" s="21" t="s">
        <v>102</v>
      </c>
      <c r="C357" s="27"/>
      <c r="D357" s="27"/>
      <c r="E357" s="27"/>
      <c r="F357" s="17"/>
      <c r="G357" s="27"/>
      <c r="H357" s="27"/>
      <c r="I357" s="27"/>
      <c r="J357" s="17"/>
      <c r="K357" s="27"/>
      <c r="L357" s="27"/>
      <c r="M357" s="27"/>
    </row>
    <row r="358" spans="1:25">
      <c r="A358" s="45"/>
      <c r="B358" s="42" t="s">
        <v>84</v>
      </c>
      <c r="C358" s="30" t="s">
        <v>149</v>
      </c>
      <c r="D358" s="31">
        <v>58.6</v>
      </c>
      <c r="E358" s="32"/>
      <c r="F358" s="32"/>
      <c r="G358" s="30" t="s">
        <v>149</v>
      </c>
      <c r="H358" s="31" t="s">
        <v>165</v>
      </c>
      <c r="I358" s="30" t="s">
        <v>151</v>
      </c>
      <c r="J358" s="32"/>
      <c r="K358" s="30" t="s">
        <v>149</v>
      </c>
      <c r="L358" s="31">
        <v>55.9</v>
      </c>
      <c r="M358" s="32"/>
    </row>
    <row r="359" spans="1:25">
      <c r="A359" s="45"/>
      <c r="B359" s="42"/>
      <c r="C359" s="30"/>
      <c r="D359" s="31"/>
      <c r="E359" s="32"/>
      <c r="F359" s="32"/>
      <c r="G359" s="30"/>
      <c r="H359" s="31"/>
      <c r="I359" s="30"/>
      <c r="J359" s="32"/>
      <c r="K359" s="30"/>
      <c r="L359" s="31"/>
      <c r="M359" s="32"/>
    </row>
    <row r="360" spans="1:25" ht="38.25">
      <c r="A360" s="45"/>
      <c r="B360" s="41" t="s">
        <v>103</v>
      </c>
      <c r="C360" s="28"/>
      <c r="D360" s="28"/>
      <c r="E360" s="28"/>
      <c r="F360" s="17"/>
      <c r="G360" s="28"/>
      <c r="H360" s="28"/>
      <c r="I360" s="28"/>
      <c r="J360" s="17"/>
      <c r="K360" s="28"/>
      <c r="L360" s="28"/>
      <c r="M360" s="28"/>
    </row>
    <row r="361" spans="1:25">
      <c r="A361" s="45"/>
      <c r="B361" s="43" t="s">
        <v>110</v>
      </c>
      <c r="C361" s="31">
        <v>1.8</v>
      </c>
      <c r="D361" s="31"/>
      <c r="E361" s="32"/>
      <c r="F361" s="32"/>
      <c r="G361" s="31">
        <v>0.1</v>
      </c>
      <c r="H361" s="31"/>
      <c r="I361" s="32"/>
      <c r="J361" s="32"/>
      <c r="K361" s="31">
        <v>1.9</v>
      </c>
      <c r="L361" s="31"/>
      <c r="M361" s="32"/>
    </row>
    <row r="362" spans="1:25">
      <c r="A362" s="45"/>
      <c r="B362" s="43"/>
      <c r="C362" s="31"/>
      <c r="D362" s="31"/>
      <c r="E362" s="32"/>
      <c r="F362" s="32"/>
      <c r="G362" s="31"/>
      <c r="H362" s="31"/>
      <c r="I362" s="32"/>
      <c r="J362" s="32"/>
      <c r="K362" s="31"/>
      <c r="L362" s="31"/>
      <c r="M362" s="32"/>
    </row>
    <row r="363" spans="1:25" ht="38.25">
      <c r="A363" s="45"/>
      <c r="B363" s="41" t="s">
        <v>111</v>
      </c>
      <c r="C363" s="28"/>
      <c r="D363" s="28"/>
      <c r="E363" s="28"/>
      <c r="F363" s="17"/>
      <c r="G363" s="28"/>
      <c r="H363" s="28"/>
      <c r="I363" s="28"/>
      <c r="J363" s="17"/>
      <c r="K363" s="28"/>
      <c r="L363" s="28"/>
      <c r="M363" s="28"/>
    </row>
    <row r="364" spans="1:25">
      <c r="A364" s="45"/>
      <c r="B364" s="43" t="s">
        <v>26</v>
      </c>
      <c r="C364" s="31" t="s">
        <v>167</v>
      </c>
      <c r="D364" s="31"/>
      <c r="E364" s="30" t="s">
        <v>151</v>
      </c>
      <c r="F364" s="32"/>
      <c r="G364" s="31">
        <v>2.6</v>
      </c>
      <c r="H364" s="31"/>
      <c r="I364" s="32"/>
      <c r="J364" s="32"/>
      <c r="K364" s="31" t="s">
        <v>168</v>
      </c>
      <c r="L364" s="31"/>
      <c r="M364" s="30" t="s">
        <v>151</v>
      </c>
    </row>
    <row r="365" spans="1:25">
      <c r="A365" s="45"/>
      <c r="B365" s="43"/>
      <c r="C365" s="31"/>
      <c r="D365" s="31"/>
      <c r="E365" s="30"/>
      <c r="F365" s="32"/>
      <c r="G365" s="31"/>
      <c r="H365" s="31"/>
      <c r="I365" s="32"/>
      <c r="J365" s="32"/>
      <c r="K365" s="31"/>
      <c r="L365" s="31"/>
      <c r="M365" s="30"/>
    </row>
    <row r="366" spans="1:25" ht="25.5" customHeight="1">
      <c r="A366" s="45"/>
      <c r="B366" s="32" t="s">
        <v>144</v>
      </c>
      <c r="C366" s="32"/>
      <c r="D366" s="32"/>
      <c r="E366" s="32"/>
      <c r="F366" s="32"/>
      <c r="G366" s="32"/>
      <c r="H366" s="32"/>
      <c r="I366" s="32"/>
      <c r="J366" s="32"/>
      <c r="K366" s="32"/>
      <c r="L366" s="32"/>
      <c r="M366" s="32"/>
      <c r="N366" s="32"/>
      <c r="O366" s="32"/>
      <c r="P366" s="32"/>
      <c r="Q366" s="32"/>
      <c r="R366" s="32"/>
      <c r="S366" s="32"/>
      <c r="T366" s="32"/>
      <c r="U366" s="32"/>
      <c r="V366" s="32"/>
      <c r="W366" s="32"/>
      <c r="X366" s="32"/>
      <c r="Y366" s="32"/>
    </row>
    <row r="367" spans="1:25">
      <c r="A367" s="45"/>
      <c r="B367" s="24"/>
      <c r="C367" s="24"/>
      <c r="D367" s="24"/>
      <c r="E367" s="24"/>
      <c r="F367" s="24"/>
      <c r="G367" s="24"/>
      <c r="H367" s="24"/>
      <c r="I367" s="24"/>
      <c r="J367" s="24"/>
      <c r="K367" s="24"/>
      <c r="L367" s="24"/>
      <c r="M367" s="24"/>
    </row>
    <row r="368" spans="1:25">
      <c r="A368" s="45"/>
      <c r="B368" s="14"/>
      <c r="C368" s="14"/>
      <c r="D368" s="14"/>
      <c r="E368" s="14"/>
      <c r="F368" s="14"/>
      <c r="G368" s="14"/>
      <c r="H368" s="14"/>
      <c r="I368" s="14"/>
      <c r="J368" s="14"/>
      <c r="K368" s="14"/>
      <c r="L368" s="14"/>
      <c r="M368" s="14"/>
    </row>
    <row r="369" spans="1:25" ht="15.75" thickBot="1">
      <c r="A369" s="45"/>
      <c r="B369" s="15"/>
      <c r="C369" s="25" t="s">
        <v>145</v>
      </c>
      <c r="D369" s="25"/>
      <c r="E369" s="25"/>
      <c r="F369" s="25"/>
      <c r="G369" s="25"/>
      <c r="H369" s="25"/>
      <c r="I369" s="25"/>
      <c r="J369" s="25"/>
      <c r="K369" s="25"/>
      <c r="L369" s="25"/>
      <c r="M369" s="25"/>
    </row>
    <row r="370" spans="1:25" ht="15.75" thickBot="1">
      <c r="A370" s="45"/>
      <c r="B370" s="15"/>
      <c r="C370" s="26" t="s">
        <v>146</v>
      </c>
      <c r="D370" s="26"/>
      <c r="E370" s="26"/>
      <c r="F370" s="12"/>
      <c r="G370" s="26" t="s">
        <v>147</v>
      </c>
      <c r="H370" s="26"/>
      <c r="I370" s="26"/>
      <c r="J370" s="12"/>
      <c r="K370" s="26" t="s">
        <v>148</v>
      </c>
      <c r="L370" s="26"/>
      <c r="M370" s="26"/>
    </row>
    <row r="371" spans="1:25">
      <c r="A371" s="45"/>
      <c r="B371" s="17"/>
      <c r="C371" s="27"/>
      <c r="D371" s="27"/>
      <c r="E371" s="27"/>
      <c r="F371" s="17"/>
      <c r="G371" s="27"/>
      <c r="H371" s="27"/>
      <c r="I371" s="27"/>
      <c r="J371" s="17"/>
      <c r="K371" s="27"/>
      <c r="L371" s="27"/>
      <c r="M371" s="27"/>
    </row>
    <row r="372" spans="1:25">
      <c r="A372" s="45"/>
      <c r="B372" s="29" t="s">
        <v>30</v>
      </c>
      <c r="C372" s="30" t="s">
        <v>149</v>
      </c>
      <c r="D372" s="31">
        <v>264.7</v>
      </c>
      <c r="E372" s="32"/>
      <c r="F372" s="32"/>
      <c r="G372" s="30" t="s">
        <v>149</v>
      </c>
      <c r="H372" s="31" t="s">
        <v>150</v>
      </c>
      <c r="I372" s="30" t="s">
        <v>151</v>
      </c>
      <c r="J372" s="32"/>
      <c r="K372" s="30" t="s">
        <v>149</v>
      </c>
      <c r="L372" s="31">
        <v>263.8</v>
      </c>
      <c r="M372" s="32"/>
    </row>
    <row r="373" spans="1:25">
      <c r="A373" s="45"/>
      <c r="B373" s="29"/>
      <c r="C373" s="30"/>
      <c r="D373" s="31"/>
      <c r="E373" s="32"/>
      <c r="F373" s="32"/>
      <c r="G373" s="30"/>
      <c r="H373" s="31"/>
      <c r="I373" s="30"/>
      <c r="J373" s="32"/>
      <c r="K373" s="30"/>
      <c r="L373" s="31"/>
      <c r="M373" s="32"/>
    </row>
    <row r="374" spans="1:25">
      <c r="A374" s="45"/>
      <c r="B374" s="33" t="s">
        <v>31</v>
      </c>
      <c r="C374" s="34" t="s">
        <v>149</v>
      </c>
      <c r="D374" s="35">
        <v>457.6</v>
      </c>
      <c r="E374" s="28"/>
      <c r="F374" s="28"/>
      <c r="G374" s="34" t="s">
        <v>149</v>
      </c>
      <c r="H374" s="35">
        <v>0.9</v>
      </c>
      <c r="I374" s="28"/>
      <c r="J374" s="28"/>
      <c r="K374" s="34" t="s">
        <v>149</v>
      </c>
      <c r="L374" s="35">
        <v>458.5</v>
      </c>
      <c r="M374" s="28"/>
    </row>
    <row r="375" spans="1:25">
      <c r="A375" s="45"/>
      <c r="B375" s="33"/>
      <c r="C375" s="34"/>
      <c r="D375" s="35"/>
      <c r="E375" s="28"/>
      <c r="F375" s="28"/>
      <c r="G375" s="34"/>
      <c r="H375" s="35"/>
      <c r="I375" s="28"/>
      <c r="J375" s="28"/>
      <c r="K375" s="34"/>
      <c r="L375" s="35"/>
      <c r="M375" s="28"/>
    </row>
    <row r="376" spans="1:25">
      <c r="A376" s="45"/>
      <c r="B376" s="32" t="s">
        <v>156</v>
      </c>
      <c r="C376" s="32"/>
      <c r="D376" s="32"/>
      <c r="E376" s="32"/>
      <c r="F376" s="32"/>
      <c r="G376" s="32"/>
      <c r="H376" s="32"/>
      <c r="I376" s="32"/>
      <c r="J376" s="32"/>
      <c r="K376" s="32"/>
      <c r="L376" s="32"/>
      <c r="M376" s="32"/>
      <c r="N376" s="32"/>
      <c r="O376" s="32"/>
      <c r="P376" s="32"/>
      <c r="Q376" s="32"/>
      <c r="R376" s="32"/>
      <c r="S376" s="32"/>
      <c r="T376" s="32"/>
      <c r="U376" s="32"/>
      <c r="V376" s="32"/>
      <c r="W376" s="32"/>
      <c r="X376" s="32"/>
      <c r="Y376" s="32"/>
    </row>
    <row r="377" spans="1:25">
      <c r="A377" s="45"/>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row>
    <row r="378" spans="1:25">
      <c r="A378" s="45"/>
      <c r="B378" s="24"/>
      <c r="C378" s="24"/>
      <c r="D378" s="24"/>
      <c r="E378" s="24"/>
      <c r="F378" s="24"/>
      <c r="G378" s="24"/>
      <c r="H378" s="24"/>
      <c r="I378" s="24"/>
      <c r="J378" s="24"/>
      <c r="K378" s="24"/>
    </row>
    <row r="379" spans="1:25">
      <c r="A379" s="45"/>
      <c r="B379" s="14"/>
      <c r="C379" s="14"/>
      <c r="D379" s="14"/>
      <c r="E379" s="14"/>
      <c r="F379" s="14"/>
      <c r="G379" s="14"/>
      <c r="H379" s="14"/>
      <c r="I379" s="14"/>
      <c r="J379" s="14"/>
      <c r="K379" s="14"/>
    </row>
    <row r="380" spans="1:25" ht="15.75" thickBot="1">
      <c r="A380" s="45"/>
      <c r="B380" s="15"/>
      <c r="C380" s="12"/>
      <c r="D380" s="25" t="s">
        <v>157</v>
      </c>
      <c r="E380" s="25"/>
      <c r="F380" s="25"/>
      <c r="G380" s="25"/>
      <c r="H380" s="25"/>
      <c r="I380" s="25"/>
      <c r="J380" s="25"/>
      <c r="K380" s="25"/>
    </row>
    <row r="381" spans="1:25" ht="15.75" thickBot="1">
      <c r="A381" s="45"/>
      <c r="B381" s="15"/>
      <c r="C381" s="12"/>
      <c r="D381" s="26" t="s">
        <v>146</v>
      </c>
      <c r="E381" s="26"/>
      <c r="F381" s="12"/>
      <c r="G381" s="26" t="s">
        <v>147</v>
      </c>
      <c r="H381" s="26"/>
      <c r="I381" s="12"/>
      <c r="J381" s="26" t="s">
        <v>148</v>
      </c>
      <c r="K381" s="26"/>
    </row>
    <row r="382" spans="1:25">
      <c r="A382" s="45"/>
      <c r="B382" s="33" t="s">
        <v>67</v>
      </c>
      <c r="C382" s="28"/>
      <c r="D382" s="37">
        <v>455.7</v>
      </c>
      <c r="E382" s="27"/>
      <c r="F382" s="28"/>
      <c r="G382" s="37">
        <v>2.6</v>
      </c>
      <c r="H382" s="27"/>
      <c r="I382" s="28"/>
      <c r="J382" s="37">
        <v>458.3</v>
      </c>
      <c r="K382" s="27"/>
    </row>
    <row r="383" spans="1:25">
      <c r="A383" s="45"/>
      <c r="B383" s="33"/>
      <c r="C383" s="28"/>
      <c r="D383" s="35"/>
      <c r="E383" s="28"/>
      <c r="F383" s="28"/>
      <c r="G383" s="35"/>
      <c r="H383" s="28"/>
      <c r="I383" s="28"/>
      <c r="J383" s="35"/>
      <c r="K383" s="28"/>
    </row>
    <row r="384" spans="1:25">
      <c r="A384" s="45"/>
      <c r="B384" s="38" t="s">
        <v>68</v>
      </c>
      <c r="C384" s="32"/>
      <c r="D384" s="31">
        <v>250.8</v>
      </c>
      <c r="E384" s="32"/>
      <c r="F384" s="32"/>
      <c r="G384" s="31" t="s">
        <v>158</v>
      </c>
      <c r="H384" s="30" t="s">
        <v>151</v>
      </c>
      <c r="I384" s="32"/>
      <c r="J384" s="31">
        <v>248.2</v>
      </c>
      <c r="K384" s="32"/>
    </row>
    <row r="385" spans="1:25">
      <c r="A385" s="45"/>
      <c r="B385" s="38"/>
      <c r="C385" s="32"/>
      <c r="D385" s="31"/>
      <c r="E385" s="32"/>
      <c r="F385" s="32"/>
      <c r="G385" s="31"/>
      <c r="H385" s="30"/>
      <c r="I385" s="32"/>
      <c r="J385" s="31"/>
      <c r="K385" s="32"/>
    </row>
    <row r="386" spans="1:25">
      <c r="A386" s="45"/>
      <c r="B386" s="39" t="s">
        <v>76</v>
      </c>
      <c r="C386" s="28"/>
      <c r="D386" s="35">
        <v>73.3</v>
      </c>
      <c r="E386" s="28"/>
      <c r="F386" s="28"/>
      <c r="G386" s="35" t="s">
        <v>158</v>
      </c>
      <c r="H386" s="34" t="s">
        <v>151</v>
      </c>
      <c r="I386" s="28"/>
      <c r="J386" s="35">
        <v>70.7</v>
      </c>
      <c r="K386" s="28"/>
    </row>
    <row r="387" spans="1:25">
      <c r="A387" s="45"/>
      <c r="B387" s="39"/>
      <c r="C387" s="28"/>
      <c r="D387" s="35"/>
      <c r="E387" s="28"/>
      <c r="F387" s="28"/>
      <c r="G387" s="35"/>
      <c r="H387" s="34"/>
      <c r="I387" s="28"/>
      <c r="J387" s="35"/>
      <c r="K387" s="28"/>
    </row>
    <row r="388" spans="1:25">
      <c r="A388" s="45"/>
      <c r="B388" s="18" t="s">
        <v>80</v>
      </c>
      <c r="C388" s="12"/>
      <c r="D388" s="20" t="s">
        <v>159</v>
      </c>
      <c r="E388" s="19" t="s">
        <v>151</v>
      </c>
      <c r="F388" s="12"/>
      <c r="G388" s="20" t="s">
        <v>160</v>
      </c>
      <c r="H388" s="19" t="s">
        <v>151</v>
      </c>
      <c r="I388" s="12"/>
      <c r="J388" s="20" t="s">
        <v>161</v>
      </c>
      <c r="K388" s="19" t="s">
        <v>151</v>
      </c>
    </row>
    <row r="389" spans="1:25">
      <c r="A389" s="45"/>
      <c r="B389" s="36" t="s">
        <v>162</v>
      </c>
      <c r="C389" s="17"/>
      <c r="D389" s="23" t="s">
        <v>163</v>
      </c>
      <c r="E389" s="22" t="s">
        <v>151</v>
      </c>
      <c r="F389" s="17"/>
      <c r="G389" s="23" t="s">
        <v>160</v>
      </c>
      <c r="H389" s="22" t="s">
        <v>151</v>
      </c>
      <c r="I389" s="17"/>
      <c r="J389" s="23" t="s">
        <v>164</v>
      </c>
      <c r="K389" s="22" t="s">
        <v>151</v>
      </c>
    </row>
    <row r="390" spans="1:25">
      <c r="A390" s="45"/>
      <c r="B390" s="38" t="s">
        <v>82</v>
      </c>
      <c r="C390" s="32"/>
      <c r="D390" s="31">
        <v>64.8</v>
      </c>
      <c r="E390" s="32"/>
      <c r="F390" s="32"/>
      <c r="G390" s="31" t="s">
        <v>165</v>
      </c>
      <c r="H390" s="30" t="s">
        <v>151</v>
      </c>
      <c r="I390" s="32"/>
      <c r="J390" s="31">
        <v>62.1</v>
      </c>
      <c r="K390" s="32"/>
    </row>
    <row r="391" spans="1:25">
      <c r="A391" s="45"/>
      <c r="B391" s="38"/>
      <c r="C391" s="32"/>
      <c r="D391" s="31"/>
      <c r="E391" s="32"/>
      <c r="F391" s="32"/>
      <c r="G391" s="31"/>
      <c r="H391" s="30"/>
      <c r="I391" s="32"/>
      <c r="J391" s="31"/>
      <c r="K391" s="32"/>
    </row>
    <row r="392" spans="1:25">
      <c r="A392" s="45"/>
      <c r="B392" s="39" t="s">
        <v>84</v>
      </c>
      <c r="C392" s="28"/>
      <c r="D392" s="35">
        <v>58.6</v>
      </c>
      <c r="E392" s="28"/>
      <c r="F392" s="28"/>
      <c r="G392" s="35" t="s">
        <v>165</v>
      </c>
      <c r="H392" s="34" t="s">
        <v>151</v>
      </c>
      <c r="I392" s="28"/>
      <c r="J392" s="35">
        <v>55.9</v>
      </c>
      <c r="K392" s="28"/>
    </row>
    <row r="393" spans="1:25">
      <c r="A393" s="45"/>
      <c r="B393" s="39"/>
      <c r="C393" s="28"/>
      <c r="D393" s="35"/>
      <c r="E393" s="28"/>
      <c r="F393" s="28"/>
      <c r="G393" s="35"/>
      <c r="H393" s="34"/>
      <c r="I393" s="28"/>
      <c r="J393" s="35"/>
      <c r="K393" s="28"/>
    </row>
    <row r="394" spans="1:25">
      <c r="A394" s="45"/>
      <c r="B394" s="38" t="s">
        <v>86</v>
      </c>
      <c r="C394" s="32"/>
      <c r="D394" s="31">
        <v>58.4</v>
      </c>
      <c r="E394" s="32"/>
      <c r="F394" s="32"/>
      <c r="G394" s="31" t="s">
        <v>165</v>
      </c>
      <c r="H394" s="30" t="s">
        <v>151</v>
      </c>
      <c r="I394" s="32"/>
      <c r="J394" s="31">
        <v>55.7</v>
      </c>
      <c r="K394" s="32"/>
    </row>
    <row r="395" spans="1:25">
      <c r="A395" s="45"/>
      <c r="B395" s="38"/>
      <c r="C395" s="32"/>
      <c r="D395" s="31"/>
      <c r="E395" s="32"/>
      <c r="F395" s="32"/>
      <c r="G395" s="31"/>
      <c r="H395" s="30"/>
      <c r="I395" s="32"/>
      <c r="J395" s="31"/>
      <c r="K395" s="32"/>
    </row>
    <row r="396" spans="1:25">
      <c r="A396" s="45"/>
      <c r="B396" s="39" t="s">
        <v>92</v>
      </c>
      <c r="C396" s="28"/>
      <c r="D396" s="35">
        <v>59.6</v>
      </c>
      <c r="E396" s="28"/>
      <c r="F396" s="28"/>
      <c r="G396" s="35" t="s">
        <v>165</v>
      </c>
      <c r="H396" s="34" t="s">
        <v>151</v>
      </c>
      <c r="I396" s="28"/>
      <c r="J396" s="35">
        <v>56.9</v>
      </c>
      <c r="K396" s="28"/>
    </row>
    <row r="397" spans="1:25">
      <c r="A397" s="45"/>
      <c r="B397" s="39"/>
      <c r="C397" s="28"/>
      <c r="D397" s="35"/>
      <c r="E397" s="28"/>
      <c r="F397" s="28"/>
      <c r="G397" s="35"/>
      <c r="H397" s="34"/>
      <c r="I397" s="28"/>
      <c r="J397" s="35"/>
      <c r="K397" s="28"/>
    </row>
    <row r="398" spans="1:25">
      <c r="A398" s="45"/>
      <c r="B398" s="38" t="s">
        <v>94</v>
      </c>
      <c r="C398" s="32"/>
      <c r="D398" s="31">
        <v>59.4</v>
      </c>
      <c r="E398" s="32"/>
      <c r="F398" s="32"/>
      <c r="G398" s="31" t="s">
        <v>165</v>
      </c>
      <c r="H398" s="30" t="s">
        <v>151</v>
      </c>
      <c r="I398" s="32"/>
      <c r="J398" s="31">
        <v>56.7</v>
      </c>
      <c r="K398" s="32"/>
    </row>
    <row r="399" spans="1:25">
      <c r="A399" s="45"/>
      <c r="B399" s="38"/>
      <c r="C399" s="32"/>
      <c r="D399" s="31"/>
      <c r="E399" s="32"/>
      <c r="F399" s="32"/>
      <c r="G399" s="31"/>
      <c r="H399" s="30"/>
      <c r="I399" s="32"/>
      <c r="J399" s="31"/>
      <c r="K399" s="32"/>
    </row>
    <row r="400" spans="1:25">
      <c r="A400" s="45"/>
      <c r="B400" s="30" t="s">
        <v>743</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row>
    <row r="401" spans="1:25">
      <c r="A401" s="45"/>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row>
    <row r="402" spans="1:25">
      <c r="A402" s="45"/>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row>
    <row r="403" spans="1:25">
      <c r="A403" s="45"/>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row>
    <row r="404" spans="1:25">
      <c r="A404" s="45"/>
      <c r="B404" s="78"/>
      <c r="C404" s="146" t="s">
        <v>626</v>
      </c>
      <c r="D404" s="146"/>
      <c r="E404" s="146"/>
      <c r="F404" s="32"/>
      <c r="G404" s="146" t="s">
        <v>627</v>
      </c>
      <c r="H404" s="146"/>
      <c r="I404" s="146"/>
      <c r="J404" s="146"/>
      <c r="K404" s="146"/>
      <c r="L404" s="146"/>
      <c r="M404" s="146"/>
      <c r="N404" s="32"/>
      <c r="O404" s="70"/>
      <c r="P404" s="70"/>
      <c r="Q404" s="70"/>
      <c r="R404" s="32"/>
      <c r="S404" s="70"/>
      <c r="T404" s="70"/>
      <c r="U404" s="70"/>
      <c r="V404" s="32"/>
      <c r="W404" s="70"/>
      <c r="X404" s="70"/>
      <c r="Y404" s="70"/>
    </row>
    <row r="405" spans="1:25" ht="15.75" thickBot="1">
      <c r="A405" s="45"/>
      <c r="B405" s="78"/>
      <c r="C405" s="147"/>
      <c r="D405" s="147"/>
      <c r="E405" s="147"/>
      <c r="F405" s="32"/>
      <c r="G405" s="147" t="s">
        <v>631</v>
      </c>
      <c r="H405" s="147"/>
      <c r="I405" s="147"/>
      <c r="J405" s="147"/>
      <c r="K405" s="147"/>
      <c r="L405" s="147"/>
      <c r="M405" s="147"/>
      <c r="N405" s="32"/>
      <c r="O405" s="70"/>
      <c r="P405" s="70"/>
      <c r="Q405" s="70"/>
      <c r="R405" s="32"/>
      <c r="S405" s="70"/>
      <c r="T405" s="70"/>
      <c r="U405" s="70"/>
      <c r="V405" s="32"/>
      <c r="W405" s="70"/>
      <c r="X405" s="70"/>
      <c r="Y405" s="70"/>
    </row>
    <row r="406" spans="1:25">
      <c r="A406" s="45"/>
      <c r="B406" s="78"/>
      <c r="C406" s="150" t="s">
        <v>628</v>
      </c>
      <c r="D406" s="150"/>
      <c r="E406" s="150"/>
      <c r="F406" s="32"/>
      <c r="G406" s="150" t="s">
        <v>661</v>
      </c>
      <c r="H406" s="150"/>
      <c r="I406" s="150"/>
      <c r="J406" s="56"/>
      <c r="K406" s="150" t="s">
        <v>80</v>
      </c>
      <c r="L406" s="150"/>
      <c r="M406" s="150"/>
      <c r="N406" s="32"/>
      <c r="O406" s="146" t="s">
        <v>632</v>
      </c>
      <c r="P406" s="146"/>
      <c r="Q406" s="146"/>
      <c r="R406" s="32"/>
      <c r="S406" s="146" t="s">
        <v>633</v>
      </c>
      <c r="T406" s="146"/>
      <c r="U406" s="146"/>
      <c r="V406" s="32"/>
      <c r="W406" s="146" t="s">
        <v>267</v>
      </c>
      <c r="X406" s="146"/>
      <c r="Y406" s="146"/>
    </row>
    <row r="407" spans="1:25" ht="15.75" thickBot="1">
      <c r="A407" s="45"/>
      <c r="B407" s="78"/>
      <c r="C407" s="147" t="s">
        <v>629</v>
      </c>
      <c r="D407" s="147"/>
      <c r="E407" s="147"/>
      <c r="F407" s="32"/>
      <c r="G407" s="147"/>
      <c r="H407" s="147"/>
      <c r="I407" s="147"/>
      <c r="J407" s="32"/>
      <c r="K407" s="147" t="s">
        <v>631</v>
      </c>
      <c r="L407" s="147"/>
      <c r="M407" s="147"/>
      <c r="N407" s="32"/>
      <c r="O407" s="147" t="s">
        <v>631</v>
      </c>
      <c r="P407" s="147"/>
      <c r="Q407" s="147"/>
      <c r="R407" s="32"/>
      <c r="S407" s="147"/>
      <c r="T407" s="147"/>
      <c r="U407" s="147"/>
      <c r="V407" s="32"/>
      <c r="W407" s="147"/>
      <c r="X407" s="147"/>
      <c r="Y407" s="147"/>
    </row>
    <row r="408" spans="1:25">
      <c r="A408" s="45"/>
      <c r="B408" s="17"/>
      <c r="C408" s="27"/>
      <c r="D408" s="27"/>
      <c r="E408" s="27"/>
      <c r="F408" s="17"/>
      <c r="G408" s="27"/>
      <c r="H408" s="27"/>
      <c r="I408" s="27"/>
      <c r="J408" s="17"/>
      <c r="K408" s="27"/>
      <c r="L408" s="27"/>
      <c r="M408" s="27"/>
      <c r="N408" s="17"/>
      <c r="O408" s="27"/>
      <c r="P408" s="27"/>
      <c r="Q408" s="27"/>
      <c r="R408" s="17"/>
      <c r="S408" s="27"/>
      <c r="T408" s="27"/>
      <c r="U408" s="27"/>
      <c r="V408" s="17"/>
      <c r="W408" s="27"/>
      <c r="X408" s="27"/>
      <c r="Y408" s="27"/>
    </row>
    <row r="409" spans="1:25">
      <c r="A409" s="45"/>
      <c r="B409" s="96" t="s">
        <v>744</v>
      </c>
      <c r="C409" s="79" t="s">
        <v>185</v>
      </c>
      <c r="D409" s="79"/>
      <c r="E409" s="32"/>
      <c r="F409" s="32"/>
      <c r="G409" s="79" t="s">
        <v>185</v>
      </c>
      <c r="H409" s="79"/>
      <c r="I409" s="32"/>
      <c r="J409" s="32"/>
      <c r="K409" s="79" t="s">
        <v>185</v>
      </c>
      <c r="L409" s="79"/>
      <c r="M409" s="32"/>
      <c r="N409" s="32"/>
      <c r="O409" s="79" t="s">
        <v>158</v>
      </c>
      <c r="P409" s="79"/>
      <c r="Q409" s="78" t="s">
        <v>151</v>
      </c>
      <c r="R409" s="32"/>
      <c r="S409" s="79" t="s">
        <v>185</v>
      </c>
      <c r="T409" s="79"/>
      <c r="U409" s="32"/>
      <c r="V409" s="32"/>
      <c r="W409" s="79" t="s">
        <v>158</v>
      </c>
      <c r="X409" s="79"/>
      <c r="Y409" s="78" t="s">
        <v>151</v>
      </c>
    </row>
    <row r="410" spans="1:25">
      <c r="A410" s="45"/>
      <c r="B410" s="96"/>
      <c r="C410" s="79"/>
      <c r="D410" s="79"/>
      <c r="E410" s="32"/>
      <c r="F410" s="32"/>
      <c r="G410" s="79"/>
      <c r="H410" s="79"/>
      <c r="I410" s="32"/>
      <c r="J410" s="32"/>
      <c r="K410" s="79"/>
      <c r="L410" s="79"/>
      <c r="M410" s="32"/>
      <c r="N410" s="32"/>
      <c r="O410" s="79"/>
      <c r="P410" s="79"/>
      <c r="Q410" s="78"/>
      <c r="R410" s="32"/>
      <c r="S410" s="79"/>
      <c r="T410" s="79"/>
      <c r="U410" s="32"/>
      <c r="V410" s="32"/>
      <c r="W410" s="79"/>
      <c r="X410" s="79"/>
      <c r="Y410" s="78"/>
    </row>
    <row r="411" spans="1:25">
      <c r="A411" s="45"/>
      <c r="B411" s="92" t="s">
        <v>745</v>
      </c>
      <c r="C411" s="81" t="s">
        <v>185</v>
      </c>
      <c r="D411" s="81"/>
      <c r="E411" s="28"/>
      <c r="F411" s="28"/>
      <c r="G411" s="81" t="s">
        <v>185</v>
      </c>
      <c r="H411" s="81"/>
      <c r="I411" s="28"/>
      <c r="J411" s="28"/>
      <c r="K411" s="81" t="s">
        <v>185</v>
      </c>
      <c r="L411" s="81"/>
      <c r="M411" s="28"/>
      <c r="N411" s="28"/>
      <c r="O411" s="81" t="s">
        <v>158</v>
      </c>
      <c r="P411" s="81"/>
      <c r="Q411" s="82" t="s">
        <v>151</v>
      </c>
      <c r="R411" s="28"/>
      <c r="S411" s="81" t="s">
        <v>185</v>
      </c>
      <c r="T411" s="81"/>
      <c r="U411" s="28"/>
      <c r="V411" s="28"/>
      <c r="W411" s="81" t="s">
        <v>158</v>
      </c>
      <c r="X411" s="81"/>
      <c r="Y411" s="82" t="s">
        <v>151</v>
      </c>
    </row>
    <row r="412" spans="1:25">
      <c r="A412" s="45"/>
      <c r="B412" s="92"/>
      <c r="C412" s="81"/>
      <c r="D412" s="81"/>
      <c r="E412" s="28"/>
      <c r="F412" s="28"/>
      <c r="G412" s="81"/>
      <c r="H412" s="81"/>
      <c r="I412" s="28"/>
      <c r="J412" s="28"/>
      <c r="K412" s="81"/>
      <c r="L412" s="81"/>
      <c r="M412" s="28"/>
      <c r="N412" s="28"/>
      <c r="O412" s="81"/>
      <c r="P412" s="81"/>
      <c r="Q412" s="82"/>
      <c r="R412" s="28"/>
      <c r="S412" s="81"/>
      <c r="T412" s="81"/>
      <c r="U412" s="28"/>
      <c r="V412" s="28"/>
      <c r="W412" s="81"/>
      <c r="X412" s="81"/>
      <c r="Y412" s="82"/>
    </row>
    <row r="413" spans="1:25">
      <c r="A413" s="45"/>
      <c r="B413" s="96" t="s">
        <v>746</v>
      </c>
      <c r="C413" s="79" t="s">
        <v>165</v>
      </c>
      <c r="D413" s="79"/>
      <c r="E413" s="78" t="s">
        <v>151</v>
      </c>
      <c r="F413" s="32"/>
      <c r="G413" s="79" t="s">
        <v>165</v>
      </c>
      <c r="H413" s="79"/>
      <c r="I413" s="78" t="s">
        <v>151</v>
      </c>
      <c r="J413" s="32"/>
      <c r="K413" s="79" t="s">
        <v>185</v>
      </c>
      <c r="L413" s="79"/>
      <c r="M413" s="32"/>
      <c r="N413" s="32"/>
      <c r="O413" s="79" t="s">
        <v>160</v>
      </c>
      <c r="P413" s="79"/>
      <c r="Q413" s="78" t="s">
        <v>151</v>
      </c>
      <c r="R413" s="32"/>
      <c r="S413" s="79">
        <v>5.4</v>
      </c>
      <c r="T413" s="79"/>
      <c r="U413" s="32"/>
      <c r="V413" s="32"/>
      <c r="W413" s="79" t="s">
        <v>160</v>
      </c>
      <c r="X413" s="79"/>
      <c r="Y413" s="78" t="s">
        <v>151</v>
      </c>
    </row>
    <row r="414" spans="1:25" ht="15.75" thickBot="1">
      <c r="A414" s="45"/>
      <c r="B414" s="96"/>
      <c r="C414" s="83"/>
      <c r="D414" s="83"/>
      <c r="E414" s="168"/>
      <c r="F414" s="32"/>
      <c r="G414" s="83"/>
      <c r="H414" s="83"/>
      <c r="I414" s="168"/>
      <c r="J414" s="32"/>
      <c r="K414" s="83"/>
      <c r="L414" s="83"/>
      <c r="M414" s="59"/>
      <c r="N414" s="59"/>
      <c r="O414" s="83"/>
      <c r="P414" s="83"/>
      <c r="Q414" s="168"/>
      <c r="R414" s="32"/>
      <c r="S414" s="83"/>
      <c r="T414" s="83"/>
      <c r="U414" s="59"/>
      <c r="V414" s="32"/>
      <c r="W414" s="83"/>
      <c r="X414" s="83"/>
      <c r="Y414" s="168"/>
    </row>
    <row r="415" spans="1:25">
      <c r="A415" s="45"/>
      <c r="B415" s="92" t="s">
        <v>747</v>
      </c>
      <c r="C415" s="84" t="s">
        <v>149</v>
      </c>
      <c r="D415" s="86" t="s">
        <v>165</v>
      </c>
      <c r="E415" s="84" t="s">
        <v>151</v>
      </c>
      <c r="F415" s="28"/>
      <c r="G415" s="84" t="s">
        <v>149</v>
      </c>
      <c r="H415" s="86" t="s">
        <v>165</v>
      </c>
      <c r="I415" s="84" t="s">
        <v>151</v>
      </c>
      <c r="J415" s="28"/>
      <c r="K415" s="84" t="s">
        <v>149</v>
      </c>
      <c r="L415" s="86" t="s">
        <v>185</v>
      </c>
      <c r="M415" s="27"/>
      <c r="N415" s="27"/>
      <c r="O415" s="84" t="s">
        <v>149</v>
      </c>
      <c r="P415" s="86" t="s">
        <v>165</v>
      </c>
      <c r="Q415" s="84" t="s">
        <v>151</v>
      </c>
      <c r="R415" s="28"/>
      <c r="S415" s="84" t="s">
        <v>149</v>
      </c>
      <c r="T415" s="86">
        <v>5.4</v>
      </c>
      <c r="U415" s="27"/>
      <c r="V415" s="28"/>
      <c r="W415" s="84" t="s">
        <v>149</v>
      </c>
      <c r="X415" s="86" t="s">
        <v>165</v>
      </c>
      <c r="Y415" s="84" t="s">
        <v>151</v>
      </c>
    </row>
    <row r="416" spans="1:25" ht="15.75" thickBot="1">
      <c r="A416" s="45"/>
      <c r="B416" s="92"/>
      <c r="C416" s="85"/>
      <c r="D416" s="87"/>
      <c r="E416" s="85"/>
      <c r="F416" s="28"/>
      <c r="G416" s="85"/>
      <c r="H416" s="87"/>
      <c r="I416" s="85"/>
      <c r="J416" s="28"/>
      <c r="K416" s="85"/>
      <c r="L416" s="87"/>
      <c r="M416" s="88"/>
      <c r="N416" s="88"/>
      <c r="O416" s="85"/>
      <c r="P416" s="87"/>
      <c r="Q416" s="85"/>
      <c r="R416" s="28"/>
      <c r="S416" s="85"/>
      <c r="T416" s="87"/>
      <c r="U416" s="88"/>
      <c r="V416" s="28"/>
      <c r="W416" s="85"/>
      <c r="X416" s="87"/>
      <c r="Y416" s="85"/>
    </row>
    <row r="417" spans="1:25" ht="15.75" thickTop="1">
      <c r="A417" s="45"/>
      <c r="B417" s="96" t="s">
        <v>748</v>
      </c>
      <c r="C417" s="181" t="s">
        <v>149</v>
      </c>
      <c r="D417" s="182" t="s">
        <v>165</v>
      </c>
      <c r="E417" s="181" t="s">
        <v>151</v>
      </c>
      <c r="F417" s="32"/>
      <c r="G417" s="181" t="s">
        <v>149</v>
      </c>
      <c r="H417" s="182" t="s">
        <v>165</v>
      </c>
      <c r="I417" s="181" t="s">
        <v>151</v>
      </c>
      <c r="J417" s="32"/>
      <c r="K417" s="181" t="s">
        <v>149</v>
      </c>
      <c r="L417" s="182" t="s">
        <v>185</v>
      </c>
      <c r="M417" s="89"/>
      <c r="N417" s="89"/>
      <c r="O417" s="181" t="s">
        <v>149</v>
      </c>
      <c r="P417" s="182" t="s">
        <v>165</v>
      </c>
      <c r="Q417" s="181" t="s">
        <v>151</v>
      </c>
      <c r="R417" s="32"/>
      <c r="S417" s="181" t="s">
        <v>149</v>
      </c>
      <c r="T417" s="182">
        <v>5.4</v>
      </c>
      <c r="U417" s="89"/>
      <c r="V417" s="32"/>
      <c r="W417" s="181" t="s">
        <v>149</v>
      </c>
      <c r="X417" s="182" t="s">
        <v>165</v>
      </c>
      <c r="Y417" s="181" t="s">
        <v>151</v>
      </c>
    </row>
    <row r="418" spans="1:25" ht="15.75" thickBot="1">
      <c r="A418" s="45"/>
      <c r="B418" s="96"/>
      <c r="C418" s="161"/>
      <c r="D418" s="164"/>
      <c r="E418" s="161"/>
      <c r="F418" s="32"/>
      <c r="G418" s="161"/>
      <c r="H418" s="164"/>
      <c r="I418" s="161"/>
      <c r="J418" s="32"/>
      <c r="K418" s="161"/>
      <c r="L418" s="164"/>
      <c r="M418" s="68"/>
      <c r="N418" s="32"/>
      <c r="O418" s="161"/>
      <c r="P418" s="164"/>
      <c r="Q418" s="161"/>
      <c r="R418" s="32"/>
      <c r="S418" s="161"/>
      <c r="T418" s="164"/>
      <c r="U418" s="68"/>
      <c r="V418" s="32"/>
      <c r="W418" s="161"/>
      <c r="X418" s="164"/>
      <c r="Y418" s="161"/>
    </row>
    <row r="419" spans="1:25" ht="15.75" thickTop="1"/>
  </sheetData>
  <mergeCells count="3222">
    <mergeCell ref="A129:A237"/>
    <mergeCell ref="A238:A350"/>
    <mergeCell ref="B297:Y297"/>
    <mergeCell ref="A351:A418"/>
    <mergeCell ref="B351:Y351"/>
    <mergeCell ref="B352:Y352"/>
    <mergeCell ref="B366:Y366"/>
    <mergeCell ref="B376:Y376"/>
    <mergeCell ref="B377:Y377"/>
    <mergeCell ref="B400:Y400"/>
    <mergeCell ref="A1:A2"/>
    <mergeCell ref="B1:Y1"/>
    <mergeCell ref="B2:Y2"/>
    <mergeCell ref="B3:Y3"/>
    <mergeCell ref="A4:A128"/>
    <mergeCell ref="B66:Y66"/>
    <mergeCell ref="T417:T418"/>
    <mergeCell ref="U417:U418"/>
    <mergeCell ref="V417:V418"/>
    <mergeCell ref="W417:W418"/>
    <mergeCell ref="X417:X418"/>
    <mergeCell ref="Y417:Y418"/>
    <mergeCell ref="N417:N418"/>
    <mergeCell ref="O417:O418"/>
    <mergeCell ref="P417:P418"/>
    <mergeCell ref="Q417:Q418"/>
    <mergeCell ref="R417:R418"/>
    <mergeCell ref="S417:S418"/>
    <mergeCell ref="H417:H418"/>
    <mergeCell ref="I417:I418"/>
    <mergeCell ref="J417:J418"/>
    <mergeCell ref="K417:K418"/>
    <mergeCell ref="L417:L418"/>
    <mergeCell ref="M417:M418"/>
    <mergeCell ref="B417:B418"/>
    <mergeCell ref="C417:C418"/>
    <mergeCell ref="D417:D418"/>
    <mergeCell ref="E417:E418"/>
    <mergeCell ref="F417:F418"/>
    <mergeCell ref="G417:G418"/>
    <mergeCell ref="T415:T416"/>
    <mergeCell ref="U415:U416"/>
    <mergeCell ref="V415:V416"/>
    <mergeCell ref="W415:W416"/>
    <mergeCell ref="X415:X416"/>
    <mergeCell ref="Y415:Y416"/>
    <mergeCell ref="N415:N416"/>
    <mergeCell ref="O415:O416"/>
    <mergeCell ref="P415:P416"/>
    <mergeCell ref="Q415:Q416"/>
    <mergeCell ref="R415:R416"/>
    <mergeCell ref="S415:S416"/>
    <mergeCell ref="H415:H416"/>
    <mergeCell ref="I415:I416"/>
    <mergeCell ref="J415:J416"/>
    <mergeCell ref="K415:K416"/>
    <mergeCell ref="L415:L416"/>
    <mergeCell ref="M415:M416"/>
    <mergeCell ref="B415:B416"/>
    <mergeCell ref="C415:C416"/>
    <mergeCell ref="D415:D416"/>
    <mergeCell ref="E415:E416"/>
    <mergeCell ref="F415:F416"/>
    <mergeCell ref="G415:G416"/>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R411:R412"/>
    <mergeCell ref="S411:T412"/>
    <mergeCell ref="U411:U412"/>
    <mergeCell ref="V411:V412"/>
    <mergeCell ref="W411:X412"/>
    <mergeCell ref="Y411:Y412"/>
    <mergeCell ref="J411:J412"/>
    <mergeCell ref="K411:L412"/>
    <mergeCell ref="M411:M412"/>
    <mergeCell ref="N411:N412"/>
    <mergeCell ref="O411:P412"/>
    <mergeCell ref="Q411:Q412"/>
    <mergeCell ref="B411:B412"/>
    <mergeCell ref="C411:D412"/>
    <mergeCell ref="E411:E412"/>
    <mergeCell ref="F411:F412"/>
    <mergeCell ref="G411:H412"/>
    <mergeCell ref="I411:I412"/>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R406:R407"/>
    <mergeCell ref="S406:U407"/>
    <mergeCell ref="V406:V407"/>
    <mergeCell ref="W406:Y407"/>
    <mergeCell ref="C408:E408"/>
    <mergeCell ref="G408:I408"/>
    <mergeCell ref="K408:M408"/>
    <mergeCell ref="O408:Q408"/>
    <mergeCell ref="S408:U408"/>
    <mergeCell ref="W408:Y408"/>
    <mergeCell ref="J406:J407"/>
    <mergeCell ref="K406:M406"/>
    <mergeCell ref="K407:M407"/>
    <mergeCell ref="N406:N407"/>
    <mergeCell ref="O406:Q406"/>
    <mergeCell ref="O407:Q407"/>
    <mergeCell ref="O404:Q405"/>
    <mergeCell ref="R404:R405"/>
    <mergeCell ref="S404:U405"/>
    <mergeCell ref="V404:V405"/>
    <mergeCell ref="W404:Y405"/>
    <mergeCell ref="B406:B407"/>
    <mergeCell ref="C406:E406"/>
    <mergeCell ref="C407:E407"/>
    <mergeCell ref="F406:F407"/>
    <mergeCell ref="G406:I407"/>
    <mergeCell ref="B404:B405"/>
    <mergeCell ref="C404:E405"/>
    <mergeCell ref="F404:F405"/>
    <mergeCell ref="G404:M404"/>
    <mergeCell ref="G405:M405"/>
    <mergeCell ref="N404:N405"/>
    <mergeCell ref="G398:G399"/>
    <mergeCell ref="H398:H399"/>
    <mergeCell ref="I398:I399"/>
    <mergeCell ref="J398:J399"/>
    <mergeCell ref="K398:K399"/>
    <mergeCell ref="B402:Y402"/>
    <mergeCell ref="B401:Y401"/>
    <mergeCell ref="G396:G397"/>
    <mergeCell ref="H396:H397"/>
    <mergeCell ref="I396:I397"/>
    <mergeCell ref="J396:J397"/>
    <mergeCell ref="K396:K397"/>
    <mergeCell ref="B398:B399"/>
    <mergeCell ref="C398:C399"/>
    <mergeCell ref="D398:D399"/>
    <mergeCell ref="E398:E399"/>
    <mergeCell ref="F398:F399"/>
    <mergeCell ref="G394:G395"/>
    <mergeCell ref="H394:H395"/>
    <mergeCell ref="I394:I395"/>
    <mergeCell ref="J394:J395"/>
    <mergeCell ref="K394:K395"/>
    <mergeCell ref="B396:B397"/>
    <mergeCell ref="C396:C397"/>
    <mergeCell ref="D396:D397"/>
    <mergeCell ref="E396:E397"/>
    <mergeCell ref="F396:F397"/>
    <mergeCell ref="G392:G393"/>
    <mergeCell ref="H392:H393"/>
    <mergeCell ref="I392:I393"/>
    <mergeCell ref="J392:J393"/>
    <mergeCell ref="K392:K393"/>
    <mergeCell ref="B394:B395"/>
    <mergeCell ref="C394:C395"/>
    <mergeCell ref="D394:D395"/>
    <mergeCell ref="E394:E395"/>
    <mergeCell ref="F394:F395"/>
    <mergeCell ref="G390:G391"/>
    <mergeCell ref="H390:H391"/>
    <mergeCell ref="I390:I391"/>
    <mergeCell ref="J390:J391"/>
    <mergeCell ref="K390:K391"/>
    <mergeCell ref="B392:B393"/>
    <mergeCell ref="C392:C393"/>
    <mergeCell ref="D392:D393"/>
    <mergeCell ref="E392:E393"/>
    <mergeCell ref="F392:F393"/>
    <mergeCell ref="G386:G387"/>
    <mergeCell ref="H386:H387"/>
    <mergeCell ref="I386:I387"/>
    <mergeCell ref="J386:J387"/>
    <mergeCell ref="K386:K387"/>
    <mergeCell ref="B390:B391"/>
    <mergeCell ref="C390:C391"/>
    <mergeCell ref="D390:D391"/>
    <mergeCell ref="E390:E391"/>
    <mergeCell ref="F390:F391"/>
    <mergeCell ref="G384:G385"/>
    <mergeCell ref="H384:H385"/>
    <mergeCell ref="I384:I385"/>
    <mergeCell ref="J384:J385"/>
    <mergeCell ref="K384:K385"/>
    <mergeCell ref="B386:B387"/>
    <mergeCell ref="C386:C387"/>
    <mergeCell ref="D386:D387"/>
    <mergeCell ref="E386:E387"/>
    <mergeCell ref="F386:F387"/>
    <mergeCell ref="G382:G383"/>
    <mergeCell ref="H382:H383"/>
    <mergeCell ref="I382:I383"/>
    <mergeCell ref="J382:J383"/>
    <mergeCell ref="K382:K383"/>
    <mergeCell ref="B384:B385"/>
    <mergeCell ref="C384:C385"/>
    <mergeCell ref="D384:D385"/>
    <mergeCell ref="E384:E385"/>
    <mergeCell ref="F384:F385"/>
    <mergeCell ref="B378:K378"/>
    <mergeCell ref="D380:K380"/>
    <mergeCell ref="D381:E381"/>
    <mergeCell ref="G381:H381"/>
    <mergeCell ref="J381:K381"/>
    <mergeCell ref="B382:B383"/>
    <mergeCell ref="C382:C383"/>
    <mergeCell ref="D382:D383"/>
    <mergeCell ref="E382:E383"/>
    <mergeCell ref="F382:F383"/>
    <mergeCell ref="H374:H375"/>
    <mergeCell ref="I374:I375"/>
    <mergeCell ref="J374:J375"/>
    <mergeCell ref="K374:K375"/>
    <mergeCell ref="L374:L375"/>
    <mergeCell ref="M374:M375"/>
    <mergeCell ref="B374:B375"/>
    <mergeCell ref="C374:C375"/>
    <mergeCell ref="D374:D375"/>
    <mergeCell ref="E374:E375"/>
    <mergeCell ref="F374:F375"/>
    <mergeCell ref="G374:G375"/>
    <mergeCell ref="H372:H373"/>
    <mergeCell ref="I372:I373"/>
    <mergeCell ref="J372:J373"/>
    <mergeCell ref="K372:K373"/>
    <mergeCell ref="L372:L373"/>
    <mergeCell ref="M372:M373"/>
    <mergeCell ref="B372:B373"/>
    <mergeCell ref="C372:C373"/>
    <mergeCell ref="D372:D373"/>
    <mergeCell ref="E372:E373"/>
    <mergeCell ref="F372:F373"/>
    <mergeCell ref="G372:G373"/>
    <mergeCell ref="C370:E370"/>
    <mergeCell ref="G370:I370"/>
    <mergeCell ref="K370:M370"/>
    <mergeCell ref="C371:E371"/>
    <mergeCell ref="G371:I371"/>
    <mergeCell ref="K371:M371"/>
    <mergeCell ref="I364:I365"/>
    <mergeCell ref="J364:J365"/>
    <mergeCell ref="K364:L365"/>
    <mergeCell ref="M364:M365"/>
    <mergeCell ref="B367:M367"/>
    <mergeCell ref="C369:M369"/>
    <mergeCell ref="K361:L362"/>
    <mergeCell ref="M361:M362"/>
    <mergeCell ref="C363:E363"/>
    <mergeCell ref="G363:I363"/>
    <mergeCell ref="K363:M363"/>
    <mergeCell ref="B364:B365"/>
    <mergeCell ref="C364:D365"/>
    <mergeCell ref="E364:E365"/>
    <mergeCell ref="F364:F365"/>
    <mergeCell ref="G364:H365"/>
    <mergeCell ref="C360:E360"/>
    <mergeCell ref="G360:I360"/>
    <mergeCell ref="K360:M360"/>
    <mergeCell ref="B361:B362"/>
    <mergeCell ref="C361:D362"/>
    <mergeCell ref="E361:E362"/>
    <mergeCell ref="F361:F362"/>
    <mergeCell ref="G361:H362"/>
    <mergeCell ref="I361:I362"/>
    <mergeCell ref="J361:J362"/>
    <mergeCell ref="H358:H359"/>
    <mergeCell ref="I358:I359"/>
    <mergeCell ref="J358:J359"/>
    <mergeCell ref="K358:K359"/>
    <mergeCell ref="L358:L359"/>
    <mergeCell ref="M358:M359"/>
    <mergeCell ref="B358:B359"/>
    <mergeCell ref="C358:C359"/>
    <mergeCell ref="D358:D359"/>
    <mergeCell ref="E358:E359"/>
    <mergeCell ref="F358:F359"/>
    <mergeCell ref="G358:G359"/>
    <mergeCell ref="B353:M353"/>
    <mergeCell ref="C355:M355"/>
    <mergeCell ref="C356:E356"/>
    <mergeCell ref="G356:I356"/>
    <mergeCell ref="K356:M356"/>
    <mergeCell ref="C357:E357"/>
    <mergeCell ref="G357:I357"/>
    <mergeCell ref="K357:M357"/>
    <mergeCell ref="T349:T350"/>
    <mergeCell ref="U349:U350"/>
    <mergeCell ref="V349:V350"/>
    <mergeCell ref="W349:W350"/>
    <mergeCell ref="X349:X350"/>
    <mergeCell ref="Y349:Y350"/>
    <mergeCell ref="N349:N350"/>
    <mergeCell ref="O349:O350"/>
    <mergeCell ref="P349:P350"/>
    <mergeCell ref="Q349:Q350"/>
    <mergeCell ref="R349:R350"/>
    <mergeCell ref="S349:S350"/>
    <mergeCell ref="H349:H350"/>
    <mergeCell ref="I349:I350"/>
    <mergeCell ref="J349:J350"/>
    <mergeCell ref="K349:K350"/>
    <mergeCell ref="L349:L350"/>
    <mergeCell ref="M349:M350"/>
    <mergeCell ref="B349:B350"/>
    <mergeCell ref="C349:C350"/>
    <mergeCell ref="D349:D350"/>
    <mergeCell ref="E349:E350"/>
    <mergeCell ref="F349:F350"/>
    <mergeCell ref="G349:G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C324:E324"/>
    <mergeCell ref="G324:I324"/>
    <mergeCell ref="K324:M324"/>
    <mergeCell ref="O324:Q324"/>
    <mergeCell ref="S324:U324"/>
    <mergeCell ref="W324:Y324"/>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C309:E309"/>
    <mergeCell ref="G309:I309"/>
    <mergeCell ref="K309:M309"/>
    <mergeCell ref="O309:Q309"/>
    <mergeCell ref="S309:U309"/>
    <mergeCell ref="W309:Y309"/>
    <mergeCell ref="T307:T308"/>
    <mergeCell ref="U307:U308"/>
    <mergeCell ref="V307:V308"/>
    <mergeCell ref="W307:W308"/>
    <mergeCell ref="X307:X308"/>
    <mergeCell ref="Y307:Y308"/>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S304:U305"/>
    <mergeCell ref="V304:V305"/>
    <mergeCell ref="W304:Y305"/>
    <mergeCell ref="C306:E306"/>
    <mergeCell ref="G306:I306"/>
    <mergeCell ref="K306:M306"/>
    <mergeCell ref="O306:Q306"/>
    <mergeCell ref="S306:U306"/>
    <mergeCell ref="W306:Y306"/>
    <mergeCell ref="K304:M304"/>
    <mergeCell ref="K305:M305"/>
    <mergeCell ref="N304:N305"/>
    <mergeCell ref="O304:Q304"/>
    <mergeCell ref="O305:Q305"/>
    <mergeCell ref="R304:R305"/>
    <mergeCell ref="R302:R303"/>
    <mergeCell ref="S302:U303"/>
    <mergeCell ref="V302:V303"/>
    <mergeCell ref="W302:Y303"/>
    <mergeCell ref="B304:B305"/>
    <mergeCell ref="C304:E304"/>
    <mergeCell ref="C305:E305"/>
    <mergeCell ref="F304:F305"/>
    <mergeCell ref="G304:I305"/>
    <mergeCell ref="J304:J305"/>
    <mergeCell ref="B298:Y298"/>
    <mergeCell ref="B299:Y299"/>
    <mergeCell ref="B300:Y300"/>
    <mergeCell ref="B302:B303"/>
    <mergeCell ref="C302:E303"/>
    <mergeCell ref="F302:F303"/>
    <mergeCell ref="G302:M302"/>
    <mergeCell ref="G303:M303"/>
    <mergeCell ref="N302:N303"/>
    <mergeCell ref="O302:Q303"/>
    <mergeCell ref="T295:T296"/>
    <mergeCell ref="U295:U296"/>
    <mergeCell ref="V295:V296"/>
    <mergeCell ref="W295:W296"/>
    <mergeCell ref="X295:X296"/>
    <mergeCell ref="Y295:Y296"/>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C266:E266"/>
    <mergeCell ref="G266:I266"/>
    <mergeCell ref="K266:M266"/>
    <mergeCell ref="O266:Q266"/>
    <mergeCell ref="S266:U266"/>
    <mergeCell ref="W266:Y266"/>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C249:E249"/>
    <mergeCell ref="G249:I249"/>
    <mergeCell ref="K249:M249"/>
    <mergeCell ref="O249:Q249"/>
    <mergeCell ref="S249:U249"/>
    <mergeCell ref="W249:Y249"/>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S244:U245"/>
    <mergeCell ref="V244:V245"/>
    <mergeCell ref="W244:Y245"/>
    <mergeCell ref="C246:E246"/>
    <mergeCell ref="G246:I246"/>
    <mergeCell ref="K246:M246"/>
    <mergeCell ref="O246:Q246"/>
    <mergeCell ref="S246:U246"/>
    <mergeCell ref="W246:Y246"/>
    <mergeCell ref="K244:M244"/>
    <mergeCell ref="K245:M245"/>
    <mergeCell ref="N244:N245"/>
    <mergeCell ref="O244:Q244"/>
    <mergeCell ref="O245:Q245"/>
    <mergeCell ref="R244:R245"/>
    <mergeCell ref="R242:R243"/>
    <mergeCell ref="S242:U243"/>
    <mergeCell ref="V242:V243"/>
    <mergeCell ref="W242:Y243"/>
    <mergeCell ref="B244:B245"/>
    <mergeCell ref="C244:E244"/>
    <mergeCell ref="C245:E245"/>
    <mergeCell ref="F244:F245"/>
    <mergeCell ref="G244:I245"/>
    <mergeCell ref="J244:J245"/>
    <mergeCell ref="B238:Y238"/>
    <mergeCell ref="B239:Y239"/>
    <mergeCell ref="B240:Y240"/>
    <mergeCell ref="B242:B243"/>
    <mergeCell ref="C242:E243"/>
    <mergeCell ref="F242:F243"/>
    <mergeCell ref="G242:M242"/>
    <mergeCell ref="G243:M243"/>
    <mergeCell ref="N242:N243"/>
    <mergeCell ref="O242:Q243"/>
    <mergeCell ref="T236:T237"/>
    <mergeCell ref="U236:U237"/>
    <mergeCell ref="V236:V237"/>
    <mergeCell ref="W236:W237"/>
    <mergeCell ref="X236:X237"/>
    <mergeCell ref="Y236:Y237"/>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T234:T235"/>
    <mergeCell ref="U234:U235"/>
    <mergeCell ref="V234:V235"/>
    <mergeCell ref="W234:W235"/>
    <mergeCell ref="X234:X235"/>
    <mergeCell ref="Y234:Y235"/>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C215:E215"/>
    <mergeCell ref="G215:I215"/>
    <mergeCell ref="K215:M215"/>
    <mergeCell ref="O215:Q215"/>
    <mergeCell ref="S215:U215"/>
    <mergeCell ref="W215:Y215"/>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C200:E200"/>
    <mergeCell ref="G200:I200"/>
    <mergeCell ref="K200:M200"/>
    <mergeCell ref="O200:Q200"/>
    <mergeCell ref="S200:U200"/>
    <mergeCell ref="W200:Y200"/>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S191:U192"/>
    <mergeCell ref="V191:V192"/>
    <mergeCell ref="W191:Y192"/>
    <mergeCell ref="C193:E193"/>
    <mergeCell ref="G193:I193"/>
    <mergeCell ref="K193:M193"/>
    <mergeCell ref="O193:Q193"/>
    <mergeCell ref="S193:U193"/>
    <mergeCell ref="W193:Y193"/>
    <mergeCell ref="K191:M191"/>
    <mergeCell ref="K192:M192"/>
    <mergeCell ref="N191:N192"/>
    <mergeCell ref="O191:Q191"/>
    <mergeCell ref="O192:Q192"/>
    <mergeCell ref="R191:R192"/>
    <mergeCell ref="B191:B192"/>
    <mergeCell ref="C191:E191"/>
    <mergeCell ref="C192:E192"/>
    <mergeCell ref="F191:F192"/>
    <mergeCell ref="G191:I192"/>
    <mergeCell ref="J191:J192"/>
    <mergeCell ref="N189:N190"/>
    <mergeCell ref="O189:Q190"/>
    <mergeCell ref="R189:R190"/>
    <mergeCell ref="S189:U190"/>
    <mergeCell ref="V189:V190"/>
    <mergeCell ref="W189:Y190"/>
    <mergeCell ref="Y182:Y183"/>
    <mergeCell ref="B184:Y184"/>
    <mergeCell ref="B185:Y185"/>
    <mergeCell ref="B186:Y186"/>
    <mergeCell ref="B187:Y187"/>
    <mergeCell ref="B189:B190"/>
    <mergeCell ref="C189:E190"/>
    <mergeCell ref="F189:F190"/>
    <mergeCell ref="G189:M189"/>
    <mergeCell ref="G190:M190"/>
    <mergeCell ref="S182:S183"/>
    <mergeCell ref="T182:T183"/>
    <mergeCell ref="U182:U183"/>
    <mergeCell ref="V182:V183"/>
    <mergeCell ref="W182:W183"/>
    <mergeCell ref="X182:X183"/>
    <mergeCell ref="M182:M183"/>
    <mergeCell ref="N182:N183"/>
    <mergeCell ref="O182:O183"/>
    <mergeCell ref="P182:P183"/>
    <mergeCell ref="Q182:Q183"/>
    <mergeCell ref="R182:R183"/>
    <mergeCell ref="G182:G183"/>
    <mergeCell ref="H182:H183"/>
    <mergeCell ref="I182:I183"/>
    <mergeCell ref="J182:J183"/>
    <mergeCell ref="K182:K183"/>
    <mergeCell ref="L182:L183"/>
    <mergeCell ref="U180:U181"/>
    <mergeCell ref="V180:V181"/>
    <mergeCell ref="W180:W181"/>
    <mergeCell ref="X180:X181"/>
    <mergeCell ref="Y180:Y181"/>
    <mergeCell ref="B182:B183"/>
    <mergeCell ref="C182:C183"/>
    <mergeCell ref="D182:D183"/>
    <mergeCell ref="E182:E183"/>
    <mergeCell ref="F182:F183"/>
    <mergeCell ref="O180:O181"/>
    <mergeCell ref="P180:P181"/>
    <mergeCell ref="Q180:Q181"/>
    <mergeCell ref="R180:R181"/>
    <mergeCell ref="S180:S181"/>
    <mergeCell ref="T180:T181"/>
    <mergeCell ref="I180:I181"/>
    <mergeCell ref="J180:J181"/>
    <mergeCell ref="K180:K181"/>
    <mergeCell ref="L180:L181"/>
    <mergeCell ref="M180:M181"/>
    <mergeCell ref="N180:N181"/>
    <mergeCell ref="V178:V179"/>
    <mergeCell ref="W178:X179"/>
    <mergeCell ref="Y178:Y179"/>
    <mergeCell ref="B180:B181"/>
    <mergeCell ref="C180:C181"/>
    <mergeCell ref="D180:D181"/>
    <mergeCell ref="E180:E181"/>
    <mergeCell ref="F180:F181"/>
    <mergeCell ref="G180:G181"/>
    <mergeCell ref="H180:H181"/>
    <mergeCell ref="N178:N179"/>
    <mergeCell ref="O178:P179"/>
    <mergeCell ref="Q178:Q179"/>
    <mergeCell ref="R178:R179"/>
    <mergeCell ref="S178:T179"/>
    <mergeCell ref="U178:U179"/>
    <mergeCell ref="Y176:Y177"/>
    <mergeCell ref="B178:B179"/>
    <mergeCell ref="C178:D179"/>
    <mergeCell ref="E178:E179"/>
    <mergeCell ref="F178:F179"/>
    <mergeCell ref="G178:H179"/>
    <mergeCell ref="I178:I179"/>
    <mergeCell ref="J178:J179"/>
    <mergeCell ref="K178:L179"/>
    <mergeCell ref="M178:M179"/>
    <mergeCell ref="Q176:Q177"/>
    <mergeCell ref="R176:R177"/>
    <mergeCell ref="S176:T177"/>
    <mergeCell ref="U176:U177"/>
    <mergeCell ref="V176:V177"/>
    <mergeCell ref="W176:X177"/>
    <mergeCell ref="I176:I177"/>
    <mergeCell ref="J176:J177"/>
    <mergeCell ref="K176:L177"/>
    <mergeCell ref="M176:M177"/>
    <mergeCell ref="N176:N177"/>
    <mergeCell ref="O176:P177"/>
    <mergeCell ref="S174:T175"/>
    <mergeCell ref="U174:U175"/>
    <mergeCell ref="V174:V175"/>
    <mergeCell ref="W174:X175"/>
    <mergeCell ref="Y174:Y175"/>
    <mergeCell ref="B176:B177"/>
    <mergeCell ref="C176:D177"/>
    <mergeCell ref="E176:E177"/>
    <mergeCell ref="F176:F177"/>
    <mergeCell ref="G176:H177"/>
    <mergeCell ref="K174:L175"/>
    <mergeCell ref="M174:M175"/>
    <mergeCell ref="N174:N175"/>
    <mergeCell ref="O174:P175"/>
    <mergeCell ref="Q174:Q175"/>
    <mergeCell ref="R174:R175"/>
    <mergeCell ref="V172:V173"/>
    <mergeCell ref="W172:X173"/>
    <mergeCell ref="Y172:Y173"/>
    <mergeCell ref="B174:B175"/>
    <mergeCell ref="C174:D175"/>
    <mergeCell ref="E174:E175"/>
    <mergeCell ref="F174:F175"/>
    <mergeCell ref="G174:H175"/>
    <mergeCell ref="I174:I175"/>
    <mergeCell ref="J174:J175"/>
    <mergeCell ref="N172:N173"/>
    <mergeCell ref="O172:P173"/>
    <mergeCell ref="Q172:Q173"/>
    <mergeCell ref="R172:R173"/>
    <mergeCell ref="S172:T173"/>
    <mergeCell ref="U172:U173"/>
    <mergeCell ref="Y170:Y171"/>
    <mergeCell ref="B172:B173"/>
    <mergeCell ref="C172:D173"/>
    <mergeCell ref="E172:E173"/>
    <mergeCell ref="F172:F173"/>
    <mergeCell ref="G172:H173"/>
    <mergeCell ref="I172:I173"/>
    <mergeCell ref="J172:J173"/>
    <mergeCell ref="K172:L173"/>
    <mergeCell ref="M172:M173"/>
    <mergeCell ref="Q170:Q171"/>
    <mergeCell ref="R170:R171"/>
    <mergeCell ref="S170:T171"/>
    <mergeCell ref="U170:U171"/>
    <mergeCell ref="V170:V171"/>
    <mergeCell ref="W170:X171"/>
    <mergeCell ref="I170:I171"/>
    <mergeCell ref="J170:J171"/>
    <mergeCell ref="K170:L171"/>
    <mergeCell ref="M170:M171"/>
    <mergeCell ref="N170:N171"/>
    <mergeCell ref="O170:P171"/>
    <mergeCell ref="S168:T169"/>
    <mergeCell ref="U168:U169"/>
    <mergeCell ref="V168:V169"/>
    <mergeCell ref="W168:X169"/>
    <mergeCell ref="Y168:Y169"/>
    <mergeCell ref="B170:B171"/>
    <mergeCell ref="C170:D171"/>
    <mergeCell ref="E170:E171"/>
    <mergeCell ref="F170:F171"/>
    <mergeCell ref="G170:H171"/>
    <mergeCell ref="K168:L169"/>
    <mergeCell ref="M168:M169"/>
    <mergeCell ref="N168:N169"/>
    <mergeCell ref="O168:P169"/>
    <mergeCell ref="Q168:Q169"/>
    <mergeCell ref="R168:R169"/>
    <mergeCell ref="V166:V167"/>
    <mergeCell ref="W166:X167"/>
    <mergeCell ref="Y166:Y167"/>
    <mergeCell ref="B168:B169"/>
    <mergeCell ref="C168:D169"/>
    <mergeCell ref="E168:E169"/>
    <mergeCell ref="F168:F169"/>
    <mergeCell ref="G168:H169"/>
    <mergeCell ref="I168:I169"/>
    <mergeCell ref="J168:J169"/>
    <mergeCell ref="N166:N167"/>
    <mergeCell ref="O166:P167"/>
    <mergeCell ref="Q166:Q167"/>
    <mergeCell ref="R166:R167"/>
    <mergeCell ref="S166:T167"/>
    <mergeCell ref="U166:U167"/>
    <mergeCell ref="Y164:Y165"/>
    <mergeCell ref="B166:B167"/>
    <mergeCell ref="C166:D167"/>
    <mergeCell ref="E166:E167"/>
    <mergeCell ref="F166:F167"/>
    <mergeCell ref="G166:H167"/>
    <mergeCell ref="I166:I167"/>
    <mergeCell ref="J166:J167"/>
    <mergeCell ref="K166:L167"/>
    <mergeCell ref="M166:M167"/>
    <mergeCell ref="Q164:Q165"/>
    <mergeCell ref="R164:R165"/>
    <mergeCell ref="S164:T165"/>
    <mergeCell ref="U164:U165"/>
    <mergeCell ref="V164:V165"/>
    <mergeCell ref="W164:X165"/>
    <mergeCell ref="I164:I165"/>
    <mergeCell ref="J164:J165"/>
    <mergeCell ref="K164:L165"/>
    <mergeCell ref="M164:M165"/>
    <mergeCell ref="N164:N165"/>
    <mergeCell ref="O164:P165"/>
    <mergeCell ref="S162:T163"/>
    <mergeCell ref="U162:U163"/>
    <mergeCell ref="V162:V163"/>
    <mergeCell ref="W162:X163"/>
    <mergeCell ref="Y162:Y163"/>
    <mergeCell ref="B164:B165"/>
    <mergeCell ref="C164:D165"/>
    <mergeCell ref="E164:E165"/>
    <mergeCell ref="F164:F165"/>
    <mergeCell ref="G164:H165"/>
    <mergeCell ref="K162:L163"/>
    <mergeCell ref="M162:M163"/>
    <mergeCell ref="N162:N163"/>
    <mergeCell ref="O162:P163"/>
    <mergeCell ref="Q162:Q163"/>
    <mergeCell ref="R162:R163"/>
    <mergeCell ref="U160:U161"/>
    <mergeCell ref="V160:V161"/>
    <mergeCell ref="W160:Y161"/>
    <mergeCell ref="B162:B163"/>
    <mergeCell ref="C162:D163"/>
    <mergeCell ref="E162:E163"/>
    <mergeCell ref="F162:F163"/>
    <mergeCell ref="G162:H163"/>
    <mergeCell ref="I162:I163"/>
    <mergeCell ref="J162:J163"/>
    <mergeCell ref="M160:M161"/>
    <mergeCell ref="N160:N161"/>
    <mergeCell ref="O160:P161"/>
    <mergeCell ref="Q160:Q161"/>
    <mergeCell ref="R160:R161"/>
    <mergeCell ref="S160:T161"/>
    <mergeCell ref="B160:B161"/>
    <mergeCell ref="C160:E161"/>
    <mergeCell ref="F160:F161"/>
    <mergeCell ref="G160:I161"/>
    <mergeCell ref="J160:J161"/>
    <mergeCell ref="K160:L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U144:U145"/>
    <mergeCell ref="V144:V145"/>
    <mergeCell ref="W144:X145"/>
    <mergeCell ref="Y144:Y145"/>
    <mergeCell ref="B146:B147"/>
    <mergeCell ref="C146:D147"/>
    <mergeCell ref="E146:E147"/>
    <mergeCell ref="F146:F147"/>
    <mergeCell ref="G146:H147"/>
    <mergeCell ref="I146:I147"/>
    <mergeCell ref="K144:M145"/>
    <mergeCell ref="N144:N145"/>
    <mergeCell ref="O144:P145"/>
    <mergeCell ref="Q144:Q145"/>
    <mergeCell ref="R144:R145"/>
    <mergeCell ref="S144:T145"/>
    <mergeCell ref="B144:B145"/>
    <mergeCell ref="C144:E145"/>
    <mergeCell ref="F144:F145"/>
    <mergeCell ref="G144:H145"/>
    <mergeCell ref="I144:I145"/>
    <mergeCell ref="J144:J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V135:V136"/>
    <mergeCell ref="W135:Y136"/>
    <mergeCell ref="C137:E137"/>
    <mergeCell ref="G137:I137"/>
    <mergeCell ref="K137:M137"/>
    <mergeCell ref="O137:Q137"/>
    <mergeCell ref="S137:U137"/>
    <mergeCell ref="W137:Y137"/>
    <mergeCell ref="K136:M136"/>
    <mergeCell ref="N135:N136"/>
    <mergeCell ref="O135:Q135"/>
    <mergeCell ref="O136:Q136"/>
    <mergeCell ref="R135:R136"/>
    <mergeCell ref="S135:U136"/>
    <mergeCell ref="S133:U134"/>
    <mergeCell ref="V133:V134"/>
    <mergeCell ref="W133:Y134"/>
    <mergeCell ref="B135:B136"/>
    <mergeCell ref="C135:E135"/>
    <mergeCell ref="C136:E136"/>
    <mergeCell ref="F135:F136"/>
    <mergeCell ref="G135:I136"/>
    <mergeCell ref="J135:J136"/>
    <mergeCell ref="K135:M135"/>
    <mergeCell ref="B130:Y130"/>
    <mergeCell ref="B131:Y131"/>
    <mergeCell ref="B133:B134"/>
    <mergeCell ref="C133:E134"/>
    <mergeCell ref="F133:F134"/>
    <mergeCell ref="G133:M133"/>
    <mergeCell ref="G134:M134"/>
    <mergeCell ref="N133:N134"/>
    <mergeCell ref="O133:Q134"/>
    <mergeCell ref="R133:R134"/>
    <mergeCell ref="U127:U128"/>
    <mergeCell ref="V127:V128"/>
    <mergeCell ref="W127:W128"/>
    <mergeCell ref="X127:X128"/>
    <mergeCell ref="Y127:Y128"/>
    <mergeCell ref="B129:Y129"/>
    <mergeCell ref="O127:O128"/>
    <mergeCell ref="P127:P128"/>
    <mergeCell ref="Q127:Q128"/>
    <mergeCell ref="R127:R128"/>
    <mergeCell ref="S127:S128"/>
    <mergeCell ref="T127:T128"/>
    <mergeCell ref="I127:I128"/>
    <mergeCell ref="J127:J128"/>
    <mergeCell ref="K127:K128"/>
    <mergeCell ref="L127:L128"/>
    <mergeCell ref="M127:M128"/>
    <mergeCell ref="N127:N128"/>
    <mergeCell ref="V125:V126"/>
    <mergeCell ref="W125:X126"/>
    <mergeCell ref="Y125:Y126"/>
    <mergeCell ref="B127:B128"/>
    <mergeCell ref="C127:C128"/>
    <mergeCell ref="D127:D128"/>
    <mergeCell ref="E127:E128"/>
    <mergeCell ref="F127:F128"/>
    <mergeCell ref="G127:G128"/>
    <mergeCell ref="H127:H128"/>
    <mergeCell ref="N125:N126"/>
    <mergeCell ref="O125:P126"/>
    <mergeCell ref="Q125:Q126"/>
    <mergeCell ref="R125:R126"/>
    <mergeCell ref="S125:T126"/>
    <mergeCell ref="U125:U126"/>
    <mergeCell ref="Y123:Y124"/>
    <mergeCell ref="B125:B126"/>
    <mergeCell ref="C125:D126"/>
    <mergeCell ref="E125:E126"/>
    <mergeCell ref="F125:F126"/>
    <mergeCell ref="G125:H126"/>
    <mergeCell ref="I125:I126"/>
    <mergeCell ref="J125:J126"/>
    <mergeCell ref="K125:L126"/>
    <mergeCell ref="M125:M126"/>
    <mergeCell ref="Q123:Q124"/>
    <mergeCell ref="R123:R124"/>
    <mergeCell ref="S123:T124"/>
    <mergeCell ref="U123:U124"/>
    <mergeCell ref="V123:V124"/>
    <mergeCell ref="W123:X124"/>
    <mergeCell ref="I123:I124"/>
    <mergeCell ref="J123:J124"/>
    <mergeCell ref="K123:L124"/>
    <mergeCell ref="M123:M124"/>
    <mergeCell ref="N123:N124"/>
    <mergeCell ref="O123:P124"/>
    <mergeCell ref="S121:T122"/>
    <mergeCell ref="U121:U122"/>
    <mergeCell ref="V121:V122"/>
    <mergeCell ref="W121:X122"/>
    <mergeCell ref="Y121:Y122"/>
    <mergeCell ref="B123:B124"/>
    <mergeCell ref="C123:D124"/>
    <mergeCell ref="E123:E124"/>
    <mergeCell ref="F123:F124"/>
    <mergeCell ref="G123:H124"/>
    <mergeCell ref="K121:L122"/>
    <mergeCell ref="M121:M122"/>
    <mergeCell ref="N121:N122"/>
    <mergeCell ref="O121:P122"/>
    <mergeCell ref="Q121:Q122"/>
    <mergeCell ref="R121:R122"/>
    <mergeCell ref="V119:V120"/>
    <mergeCell ref="W119:X120"/>
    <mergeCell ref="Y119:Y120"/>
    <mergeCell ref="B121:B122"/>
    <mergeCell ref="C121:D122"/>
    <mergeCell ref="E121:E122"/>
    <mergeCell ref="F121:F122"/>
    <mergeCell ref="G121:H122"/>
    <mergeCell ref="I121:I122"/>
    <mergeCell ref="J121:J122"/>
    <mergeCell ref="N119:N120"/>
    <mergeCell ref="O119:P120"/>
    <mergeCell ref="Q119:Q120"/>
    <mergeCell ref="R119:R120"/>
    <mergeCell ref="S119:T120"/>
    <mergeCell ref="U119:U120"/>
    <mergeCell ref="Y117:Y118"/>
    <mergeCell ref="B119:B120"/>
    <mergeCell ref="C119:D120"/>
    <mergeCell ref="E119:E120"/>
    <mergeCell ref="F119:F120"/>
    <mergeCell ref="G119:H120"/>
    <mergeCell ref="I119:I120"/>
    <mergeCell ref="J119:J120"/>
    <mergeCell ref="K119:L120"/>
    <mergeCell ref="M119:M120"/>
    <mergeCell ref="Q117:Q118"/>
    <mergeCell ref="R117:R118"/>
    <mergeCell ref="S117:T118"/>
    <mergeCell ref="U117:U118"/>
    <mergeCell ref="V117:V118"/>
    <mergeCell ref="W117:X118"/>
    <mergeCell ref="I117:I118"/>
    <mergeCell ref="J117:J118"/>
    <mergeCell ref="K117:L118"/>
    <mergeCell ref="M117:M118"/>
    <mergeCell ref="N117:N118"/>
    <mergeCell ref="O117:P118"/>
    <mergeCell ref="S115:T116"/>
    <mergeCell ref="U115:U116"/>
    <mergeCell ref="V115:V116"/>
    <mergeCell ref="W115:X116"/>
    <mergeCell ref="Y115:Y116"/>
    <mergeCell ref="B117:B118"/>
    <mergeCell ref="C117:D118"/>
    <mergeCell ref="E117:E118"/>
    <mergeCell ref="F117:F118"/>
    <mergeCell ref="G117:H118"/>
    <mergeCell ref="K115:L116"/>
    <mergeCell ref="M115:M116"/>
    <mergeCell ref="N115:N116"/>
    <mergeCell ref="O115:P116"/>
    <mergeCell ref="Q115:Q116"/>
    <mergeCell ref="R115:R116"/>
    <mergeCell ref="V113:V114"/>
    <mergeCell ref="W113:X114"/>
    <mergeCell ref="Y113:Y114"/>
    <mergeCell ref="B115:B116"/>
    <mergeCell ref="C115:D116"/>
    <mergeCell ref="E115:E116"/>
    <mergeCell ref="F115:F116"/>
    <mergeCell ref="G115:H116"/>
    <mergeCell ref="I115:I116"/>
    <mergeCell ref="J115:J116"/>
    <mergeCell ref="N113:N114"/>
    <mergeCell ref="O113:P114"/>
    <mergeCell ref="Q113:Q114"/>
    <mergeCell ref="R113:R114"/>
    <mergeCell ref="S113:T114"/>
    <mergeCell ref="U113:U114"/>
    <mergeCell ref="Y111:Y112"/>
    <mergeCell ref="B113:B114"/>
    <mergeCell ref="C113:D114"/>
    <mergeCell ref="E113:E114"/>
    <mergeCell ref="F113:F114"/>
    <mergeCell ref="G113:H114"/>
    <mergeCell ref="I113:I114"/>
    <mergeCell ref="J113:J114"/>
    <mergeCell ref="K113:L114"/>
    <mergeCell ref="M113:M114"/>
    <mergeCell ref="Q111:Q112"/>
    <mergeCell ref="R111:R112"/>
    <mergeCell ref="S111:T112"/>
    <mergeCell ref="U111:U112"/>
    <mergeCell ref="V111:V112"/>
    <mergeCell ref="W111:X112"/>
    <mergeCell ref="I111:I112"/>
    <mergeCell ref="J111:J112"/>
    <mergeCell ref="K111:L112"/>
    <mergeCell ref="M111:M112"/>
    <mergeCell ref="N111:N112"/>
    <mergeCell ref="O111:P112"/>
    <mergeCell ref="S109:T110"/>
    <mergeCell ref="U109:U110"/>
    <mergeCell ref="V109:V110"/>
    <mergeCell ref="W109:X110"/>
    <mergeCell ref="Y109:Y110"/>
    <mergeCell ref="B111:B112"/>
    <mergeCell ref="C111:D112"/>
    <mergeCell ref="E111:E112"/>
    <mergeCell ref="F111:F112"/>
    <mergeCell ref="G111:H112"/>
    <mergeCell ref="K109:L110"/>
    <mergeCell ref="M109:M110"/>
    <mergeCell ref="N109:N110"/>
    <mergeCell ref="O109:P110"/>
    <mergeCell ref="Q109:Q110"/>
    <mergeCell ref="R109:R110"/>
    <mergeCell ref="V107:V108"/>
    <mergeCell ref="W107:X108"/>
    <mergeCell ref="Y107:Y108"/>
    <mergeCell ref="B109:B110"/>
    <mergeCell ref="C109:D110"/>
    <mergeCell ref="E109:E110"/>
    <mergeCell ref="F109:F110"/>
    <mergeCell ref="G109:H110"/>
    <mergeCell ref="I109:I110"/>
    <mergeCell ref="J109:J110"/>
    <mergeCell ref="N107:N108"/>
    <mergeCell ref="O107:P108"/>
    <mergeCell ref="Q107:Q108"/>
    <mergeCell ref="R107:R108"/>
    <mergeCell ref="S107:T108"/>
    <mergeCell ref="U107:U108"/>
    <mergeCell ref="Y105:Y106"/>
    <mergeCell ref="B107:B108"/>
    <mergeCell ref="C107:D108"/>
    <mergeCell ref="E107:E108"/>
    <mergeCell ref="F107:F108"/>
    <mergeCell ref="G107:H108"/>
    <mergeCell ref="I107:I108"/>
    <mergeCell ref="J107:J108"/>
    <mergeCell ref="K107:L108"/>
    <mergeCell ref="M107:M108"/>
    <mergeCell ref="Q105:Q106"/>
    <mergeCell ref="R105:R106"/>
    <mergeCell ref="S105:T106"/>
    <mergeCell ref="U105:U106"/>
    <mergeCell ref="V105:V106"/>
    <mergeCell ref="W105:X106"/>
    <mergeCell ref="I105:I106"/>
    <mergeCell ref="J105:J106"/>
    <mergeCell ref="K105:L106"/>
    <mergeCell ref="M105:M106"/>
    <mergeCell ref="N105:N106"/>
    <mergeCell ref="O105:P106"/>
    <mergeCell ref="S103:T104"/>
    <mergeCell ref="U103:U104"/>
    <mergeCell ref="V103:V104"/>
    <mergeCell ref="W103:X104"/>
    <mergeCell ref="Y103:Y104"/>
    <mergeCell ref="B105:B106"/>
    <mergeCell ref="C105:D106"/>
    <mergeCell ref="E105:E106"/>
    <mergeCell ref="F105:F106"/>
    <mergeCell ref="G105:H106"/>
    <mergeCell ref="K103:L104"/>
    <mergeCell ref="M103:M104"/>
    <mergeCell ref="N103:N104"/>
    <mergeCell ref="O103:P104"/>
    <mergeCell ref="Q103:Q104"/>
    <mergeCell ref="R103:R104"/>
    <mergeCell ref="W101:W102"/>
    <mergeCell ref="X101:X102"/>
    <mergeCell ref="Y101:Y102"/>
    <mergeCell ref="B103:B104"/>
    <mergeCell ref="C103:D104"/>
    <mergeCell ref="E103:E104"/>
    <mergeCell ref="F103:F104"/>
    <mergeCell ref="G103:H104"/>
    <mergeCell ref="I103:I104"/>
    <mergeCell ref="J103:J104"/>
    <mergeCell ref="O101:P102"/>
    <mergeCell ref="Q101:Q102"/>
    <mergeCell ref="R101:R102"/>
    <mergeCell ref="S101:T102"/>
    <mergeCell ref="U101:U102"/>
    <mergeCell ref="V101:V102"/>
    <mergeCell ref="H101:H102"/>
    <mergeCell ref="I101:I102"/>
    <mergeCell ref="J101:J102"/>
    <mergeCell ref="K101:L102"/>
    <mergeCell ref="M101:M102"/>
    <mergeCell ref="N101:N102"/>
    <mergeCell ref="B101:B102"/>
    <mergeCell ref="C101:C102"/>
    <mergeCell ref="D101:D102"/>
    <mergeCell ref="E101:E102"/>
    <mergeCell ref="F101:F102"/>
    <mergeCell ref="G101:G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S72:U73"/>
    <mergeCell ref="V72:V73"/>
    <mergeCell ref="W72:Y73"/>
    <mergeCell ref="C74:E74"/>
    <mergeCell ref="G74:I74"/>
    <mergeCell ref="K74:M74"/>
    <mergeCell ref="O74:Q74"/>
    <mergeCell ref="S74:U74"/>
    <mergeCell ref="W74:Y74"/>
    <mergeCell ref="K72:M72"/>
    <mergeCell ref="K73:M73"/>
    <mergeCell ref="N72:N73"/>
    <mergeCell ref="O72:Q72"/>
    <mergeCell ref="O73:Q73"/>
    <mergeCell ref="R72:R73"/>
    <mergeCell ref="B72:B73"/>
    <mergeCell ref="C72:E72"/>
    <mergeCell ref="C73:E73"/>
    <mergeCell ref="F72:F73"/>
    <mergeCell ref="G72:I73"/>
    <mergeCell ref="J72:J73"/>
    <mergeCell ref="B67:Y67"/>
    <mergeCell ref="B68:Y68"/>
    <mergeCell ref="B69:Y69"/>
    <mergeCell ref="C71:E71"/>
    <mergeCell ref="G71:M71"/>
    <mergeCell ref="O71:Q71"/>
    <mergeCell ref="S71:U71"/>
    <mergeCell ref="W71:Y71"/>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9:U10"/>
    <mergeCell ref="V9:V10"/>
    <mergeCell ref="W9:Y10"/>
    <mergeCell ref="C11:E11"/>
    <mergeCell ref="G11:I11"/>
    <mergeCell ref="K11:M11"/>
    <mergeCell ref="O11:Q11"/>
    <mergeCell ref="S11:U11"/>
    <mergeCell ref="W11:Y11"/>
    <mergeCell ref="K9:M9"/>
    <mergeCell ref="K10:M10"/>
    <mergeCell ref="N9:N10"/>
    <mergeCell ref="O9:Q9"/>
    <mergeCell ref="O10:Q10"/>
    <mergeCell ref="R9:R10"/>
    <mergeCell ref="B9:B10"/>
    <mergeCell ref="C9:E9"/>
    <mergeCell ref="C10:E10"/>
    <mergeCell ref="F9:F10"/>
    <mergeCell ref="G9:I10"/>
    <mergeCell ref="J9:J10"/>
    <mergeCell ref="B4:Y4"/>
    <mergeCell ref="B5:Y5"/>
    <mergeCell ref="B6:Y6"/>
    <mergeCell ref="C8:E8"/>
    <mergeCell ref="G8:M8"/>
    <mergeCell ref="O8:Q8"/>
    <mergeCell ref="S8:U8"/>
    <mergeCell ref="W8:Y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7" t="s">
        <v>799</v>
      </c>
      <c r="B1" s="7" t="s">
        <v>1</v>
      </c>
      <c r="C1" s="7"/>
    </row>
    <row r="2" spans="1:3">
      <c r="A2" s="7"/>
      <c r="B2" s="1" t="s">
        <v>2</v>
      </c>
      <c r="C2" s="1" t="s">
        <v>64</v>
      </c>
    </row>
    <row r="3" spans="1:3" ht="45">
      <c r="A3" s="3" t="s">
        <v>137</v>
      </c>
      <c r="B3" s="4"/>
      <c r="C3" s="4"/>
    </row>
    <row r="4" spans="1:3">
      <c r="A4" s="2" t="s">
        <v>800</v>
      </c>
      <c r="B4" s="4" t="s">
        <v>801</v>
      </c>
      <c r="C4" s="4" t="s">
        <v>802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62</v>
      </c>
      <c r="B1" s="7" t="s">
        <v>1</v>
      </c>
      <c r="C1" s="7"/>
    </row>
    <row r="2" spans="1:3" ht="30">
      <c r="A2" s="1" t="s">
        <v>63</v>
      </c>
      <c r="B2" s="1" t="s">
        <v>2</v>
      </c>
      <c r="C2" s="1" t="s">
        <v>64</v>
      </c>
    </row>
    <row r="3" spans="1:3">
      <c r="A3" s="3" t="s">
        <v>65</v>
      </c>
      <c r="B3" s="4"/>
      <c r="C3" s="4"/>
    </row>
    <row r="4" spans="1:3">
      <c r="A4" s="2" t="s">
        <v>66</v>
      </c>
      <c r="B4" s="8">
        <v>870.8</v>
      </c>
      <c r="C4" s="8">
        <v>706.5</v>
      </c>
    </row>
    <row r="5" spans="1:3" ht="30">
      <c r="A5" s="2" t="s">
        <v>67</v>
      </c>
      <c r="B5" s="4">
        <v>570.4</v>
      </c>
      <c r="C5" s="4">
        <v>458.3</v>
      </c>
    </row>
    <row r="6" spans="1:3">
      <c r="A6" s="2" t="s">
        <v>68</v>
      </c>
      <c r="B6" s="4">
        <v>300.39999999999998</v>
      </c>
      <c r="C6" s="4">
        <v>248.2</v>
      </c>
    </row>
    <row r="7" spans="1:3">
      <c r="A7" s="3" t="s">
        <v>69</v>
      </c>
      <c r="B7" s="4"/>
      <c r="C7" s="4"/>
    </row>
    <row r="8" spans="1:3">
      <c r="A8" s="2" t="s">
        <v>70</v>
      </c>
      <c r="B8" s="4">
        <v>100.4</v>
      </c>
      <c r="C8" s="4">
        <v>78.099999999999994</v>
      </c>
    </row>
    <row r="9" spans="1:3">
      <c r="A9" s="2" t="s">
        <v>71</v>
      </c>
      <c r="B9" s="4">
        <v>53.3</v>
      </c>
      <c r="C9" s="4">
        <v>44.4</v>
      </c>
    </row>
    <row r="10" spans="1:3">
      <c r="A10" s="2" t="s">
        <v>72</v>
      </c>
      <c r="B10" s="4">
        <v>46.7</v>
      </c>
      <c r="C10" s="4">
        <v>41</v>
      </c>
    </row>
    <row r="11" spans="1:3" ht="30">
      <c r="A11" s="2" t="s">
        <v>73</v>
      </c>
      <c r="B11" s="4">
        <v>33.9</v>
      </c>
      <c r="C11" s="4">
        <v>8.1999999999999993</v>
      </c>
    </row>
    <row r="12" spans="1:3" ht="30">
      <c r="A12" s="2" t="s">
        <v>74</v>
      </c>
      <c r="B12" s="4">
        <v>-2.2999999999999998</v>
      </c>
      <c r="C12" s="4">
        <v>5.8</v>
      </c>
    </row>
    <row r="13" spans="1:3">
      <c r="A13" s="2" t="s">
        <v>75</v>
      </c>
      <c r="B13" s="4">
        <v>232</v>
      </c>
      <c r="C13" s="4">
        <v>177.5</v>
      </c>
    </row>
    <row r="14" spans="1:3">
      <c r="A14" s="2" t="s">
        <v>76</v>
      </c>
      <c r="B14" s="4">
        <v>68.400000000000006</v>
      </c>
      <c r="C14" s="4">
        <v>70.7</v>
      </c>
    </row>
    <row r="15" spans="1:3">
      <c r="A15" s="3" t="s">
        <v>77</v>
      </c>
      <c r="B15" s="4"/>
      <c r="C15" s="4"/>
    </row>
    <row r="16" spans="1:3">
      <c r="A16" s="2" t="s">
        <v>78</v>
      </c>
      <c r="B16" s="4">
        <v>-9.1999999999999993</v>
      </c>
      <c r="C16" s="4">
        <v>-8.1</v>
      </c>
    </row>
    <row r="17" spans="1:3">
      <c r="A17" s="2" t="s">
        <v>79</v>
      </c>
      <c r="B17" s="4">
        <v>0.3</v>
      </c>
      <c r="C17" s="4">
        <v>0.2</v>
      </c>
    </row>
    <row r="18" spans="1:3">
      <c r="A18" s="2" t="s">
        <v>80</v>
      </c>
      <c r="B18" s="4">
        <v>3.7</v>
      </c>
      <c r="C18" s="4">
        <v>-0.7</v>
      </c>
    </row>
    <row r="19" spans="1:3">
      <c r="A19" s="2" t="s">
        <v>81</v>
      </c>
      <c r="B19" s="4">
        <v>-5.2</v>
      </c>
      <c r="C19" s="4">
        <v>-8.6</v>
      </c>
    </row>
    <row r="20" spans="1:3">
      <c r="A20" s="2" t="s">
        <v>82</v>
      </c>
      <c r="B20" s="4">
        <v>63.2</v>
      </c>
      <c r="C20" s="4">
        <v>62.1</v>
      </c>
    </row>
    <row r="21" spans="1:3">
      <c r="A21" s="2" t="s">
        <v>83</v>
      </c>
      <c r="B21" s="4">
        <v>-7.4</v>
      </c>
      <c r="C21" s="4">
        <v>-6.2</v>
      </c>
    </row>
    <row r="22" spans="1:3">
      <c r="A22" s="2" t="s">
        <v>84</v>
      </c>
      <c r="B22" s="4">
        <v>55.8</v>
      </c>
      <c r="C22" s="4">
        <v>55.9</v>
      </c>
    </row>
    <row r="23" spans="1:3" ht="30">
      <c r="A23" s="2" t="s">
        <v>85</v>
      </c>
      <c r="B23" s="4">
        <v>-0.7</v>
      </c>
      <c r="C23" s="4">
        <v>-0.2</v>
      </c>
    </row>
    <row r="24" spans="1:3" ht="30">
      <c r="A24" s="2" t="s">
        <v>86</v>
      </c>
      <c r="B24" s="4">
        <v>55.1</v>
      </c>
      <c r="C24" s="4">
        <v>55.7</v>
      </c>
    </row>
    <row r="25" spans="1:3" ht="30">
      <c r="A25" s="3" t="s">
        <v>87</v>
      </c>
      <c r="B25" s="4"/>
      <c r="C25" s="4"/>
    </row>
    <row r="26" spans="1:3" ht="30">
      <c r="A26" s="2" t="s">
        <v>88</v>
      </c>
      <c r="B26" s="4">
        <v>0</v>
      </c>
      <c r="C26" s="4">
        <v>-0.4</v>
      </c>
    </row>
    <row r="27" spans="1:3">
      <c r="A27" s="2" t="s">
        <v>89</v>
      </c>
      <c r="B27" s="4">
        <v>-0.2</v>
      </c>
      <c r="C27" s="4">
        <v>1.4</v>
      </c>
    </row>
    <row r="28" spans="1:3" ht="30">
      <c r="A28" s="2" t="s">
        <v>90</v>
      </c>
      <c r="B28" s="4">
        <v>-4.0999999999999996</v>
      </c>
      <c r="C28" s="4">
        <v>0</v>
      </c>
    </row>
    <row r="29" spans="1:3" ht="30">
      <c r="A29" s="2" t="s">
        <v>91</v>
      </c>
      <c r="B29" s="4">
        <v>-4.3</v>
      </c>
      <c r="C29" s="4">
        <v>1</v>
      </c>
    </row>
    <row r="30" spans="1:3">
      <c r="A30" s="2" t="s">
        <v>92</v>
      </c>
      <c r="B30" s="4">
        <v>51.5</v>
      </c>
      <c r="C30" s="4">
        <v>56.9</v>
      </c>
    </row>
    <row r="31" spans="1:3" ht="30">
      <c r="A31" s="2" t="s">
        <v>93</v>
      </c>
      <c r="B31" s="4">
        <v>-0.7</v>
      </c>
      <c r="C31" s="4">
        <v>-0.2</v>
      </c>
    </row>
    <row r="32" spans="1:3" ht="30">
      <c r="A32" s="2" t="s">
        <v>94</v>
      </c>
      <c r="B32" s="8">
        <v>50.8</v>
      </c>
      <c r="C32" s="8">
        <v>56.7</v>
      </c>
    </row>
    <row r="33" spans="1:3" ht="45">
      <c r="A33" s="3" t="s">
        <v>95</v>
      </c>
      <c r="B33" s="4"/>
      <c r="C33" s="4"/>
    </row>
    <row r="34" spans="1:3">
      <c r="A34" s="2" t="s">
        <v>96</v>
      </c>
      <c r="B34" s="8">
        <v>0.13</v>
      </c>
      <c r="C34" s="8">
        <v>0.13</v>
      </c>
    </row>
    <row r="35" spans="1:3">
      <c r="A35" s="2" t="s">
        <v>97</v>
      </c>
      <c r="B35" s="8">
        <v>0.13</v>
      </c>
      <c r="C35" s="8">
        <v>0.13</v>
      </c>
    </row>
    <row r="36" spans="1:3" ht="30">
      <c r="A36" s="3" t="s">
        <v>98</v>
      </c>
      <c r="B36" s="4"/>
      <c r="C36" s="4"/>
    </row>
    <row r="37" spans="1:3">
      <c r="A37" s="2" t="s">
        <v>99</v>
      </c>
      <c r="B37" s="4">
        <v>431.4</v>
      </c>
      <c r="C37" s="4">
        <v>440.4</v>
      </c>
    </row>
    <row r="38" spans="1:3">
      <c r="A38" s="2" t="s">
        <v>100</v>
      </c>
      <c r="B38" s="4">
        <v>439.9</v>
      </c>
      <c r="C38" s="4">
        <v>444.5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140625" bestFit="1" customWidth="1"/>
    <col min="3" max="3" width="12.28515625" bestFit="1" customWidth="1"/>
    <col min="4" max="4" width="12.42578125" bestFit="1" customWidth="1"/>
  </cols>
  <sheetData>
    <row r="1" spans="1:4" ht="60">
      <c r="A1" s="1" t="s">
        <v>803</v>
      </c>
      <c r="B1" s="7" t="s">
        <v>2</v>
      </c>
      <c r="C1" s="7" t="s">
        <v>21</v>
      </c>
      <c r="D1" s="7" t="s">
        <v>804</v>
      </c>
    </row>
    <row r="2" spans="1:4">
      <c r="A2" s="1" t="s">
        <v>20</v>
      </c>
      <c r="B2" s="7"/>
      <c r="C2" s="7"/>
      <c r="D2" s="7"/>
    </row>
    <row r="3" spans="1:4">
      <c r="A3" s="2" t="s">
        <v>30</v>
      </c>
      <c r="B3" s="8">
        <v>263.8</v>
      </c>
      <c r="C3" s="8">
        <v>263.8</v>
      </c>
      <c r="D3" s="4"/>
    </row>
    <row r="4" spans="1:4" ht="45">
      <c r="A4" s="2" t="s">
        <v>805</v>
      </c>
      <c r="B4" s="4"/>
      <c r="C4" s="4"/>
      <c r="D4" s="4"/>
    </row>
    <row r="5" spans="1:4">
      <c r="A5" s="2" t="s">
        <v>30</v>
      </c>
      <c r="B5" s="4"/>
      <c r="C5" s="4">
        <v>263.8</v>
      </c>
      <c r="D5" s="4">
        <v>64.400000000000006</v>
      </c>
    </row>
    <row r="6" spans="1:4" ht="60">
      <c r="A6" s="2" t="s">
        <v>806</v>
      </c>
      <c r="B6" s="4"/>
      <c r="C6" s="4">
        <v>458.5</v>
      </c>
      <c r="D6" s="4">
        <v>207.8</v>
      </c>
    </row>
    <row r="7" spans="1:4" ht="60">
      <c r="A7" s="2" t="s">
        <v>807</v>
      </c>
      <c r="B7" s="4"/>
      <c r="C7" s="4"/>
      <c r="D7" s="4"/>
    </row>
    <row r="8" spans="1:4">
      <c r="A8" s="2" t="s">
        <v>30</v>
      </c>
      <c r="B8" s="4"/>
      <c r="C8" s="4">
        <v>264.7</v>
      </c>
      <c r="D8" s="4">
        <v>63.8</v>
      </c>
    </row>
    <row r="9" spans="1:4" ht="60">
      <c r="A9" s="2" t="s">
        <v>806</v>
      </c>
      <c r="B9" s="4"/>
      <c r="C9" s="4">
        <v>457.6</v>
      </c>
      <c r="D9" s="4">
        <v>183.1</v>
      </c>
    </row>
    <row r="10" spans="1:4" ht="60">
      <c r="A10" s="2" t="s">
        <v>808</v>
      </c>
      <c r="B10" s="4"/>
      <c r="C10" s="4"/>
      <c r="D10" s="4"/>
    </row>
    <row r="11" spans="1:4">
      <c r="A11" s="2" t="s">
        <v>30</v>
      </c>
      <c r="B11" s="4"/>
      <c r="C11" s="4">
        <v>-0.9</v>
      </c>
      <c r="D11" s="4">
        <v>0.6</v>
      </c>
    </row>
    <row r="12" spans="1:4" ht="60">
      <c r="A12" s="2" t="s">
        <v>806</v>
      </c>
      <c r="B12" s="4"/>
      <c r="C12" s="8">
        <v>0.9</v>
      </c>
      <c r="D12" s="8">
        <v>24.7</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809</v>
      </c>
      <c r="B1" s="7" t="s">
        <v>1</v>
      </c>
      <c r="C1" s="7"/>
    </row>
    <row r="2" spans="1:3">
      <c r="A2" s="1" t="s">
        <v>20</v>
      </c>
      <c r="B2" s="1" t="s">
        <v>2</v>
      </c>
      <c r="C2" s="1" t="s">
        <v>64</v>
      </c>
    </row>
    <row r="3" spans="1:3">
      <c r="A3" s="2" t="s">
        <v>810</v>
      </c>
      <c r="B3" s="8">
        <v>570.4</v>
      </c>
      <c r="C3" s="8">
        <v>458.3</v>
      </c>
    </row>
    <row r="4" spans="1:3">
      <c r="A4" s="2" t="s">
        <v>811</v>
      </c>
      <c r="B4" s="4">
        <v>300.39999999999998</v>
      </c>
      <c r="C4" s="4">
        <v>248.2</v>
      </c>
    </row>
    <row r="5" spans="1:3">
      <c r="A5" s="2" t="s">
        <v>812</v>
      </c>
      <c r="B5" s="4">
        <v>68.400000000000006</v>
      </c>
      <c r="C5" s="4">
        <v>70.7</v>
      </c>
    </row>
    <row r="6" spans="1:3">
      <c r="A6" s="2" t="s">
        <v>813</v>
      </c>
      <c r="B6" s="4">
        <v>3.7</v>
      </c>
      <c r="C6" s="4">
        <v>-0.7</v>
      </c>
    </row>
    <row r="7" spans="1:3">
      <c r="A7" s="2" t="s">
        <v>814</v>
      </c>
      <c r="B7" s="4">
        <v>-5.2</v>
      </c>
      <c r="C7" s="4">
        <v>-8.6</v>
      </c>
    </row>
    <row r="8" spans="1:3" ht="75">
      <c r="A8" s="2" t="s">
        <v>815</v>
      </c>
      <c r="B8" s="4">
        <v>63.2</v>
      </c>
      <c r="C8" s="4">
        <v>62.1</v>
      </c>
    </row>
    <row r="9" spans="1:3">
      <c r="A9" s="2" t="s">
        <v>84</v>
      </c>
      <c r="B9" s="4">
        <v>55.8</v>
      </c>
      <c r="C9" s="4">
        <v>55.9</v>
      </c>
    </row>
    <row r="10" spans="1:3" ht="30">
      <c r="A10" s="2" t="s">
        <v>816</v>
      </c>
      <c r="B10" s="4">
        <v>55.1</v>
      </c>
      <c r="C10" s="4">
        <v>55.7</v>
      </c>
    </row>
    <row r="11" spans="1:3" ht="45">
      <c r="A11" s="2" t="s">
        <v>817</v>
      </c>
      <c r="B11" s="4">
        <v>51.5</v>
      </c>
      <c r="C11" s="4">
        <v>56.9</v>
      </c>
    </row>
    <row r="12" spans="1:3" ht="30">
      <c r="A12" s="2" t="s">
        <v>818</v>
      </c>
      <c r="B12" s="4">
        <v>50.8</v>
      </c>
      <c r="C12" s="4">
        <v>56.7</v>
      </c>
    </row>
    <row r="13" spans="1:3">
      <c r="A13" s="2" t="s">
        <v>819</v>
      </c>
      <c r="B13" s="4"/>
      <c r="C13" s="4"/>
    </row>
    <row r="14" spans="1:3">
      <c r="A14" s="2" t="s">
        <v>811</v>
      </c>
      <c r="B14" s="4"/>
      <c r="C14" s="4">
        <v>-2.6</v>
      </c>
    </row>
    <row r="15" spans="1:3">
      <c r="A15" s="2" t="s">
        <v>812</v>
      </c>
      <c r="B15" s="4"/>
      <c r="C15" s="4">
        <v>-2.6</v>
      </c>
    </row>
    <row r="16" spans="1:3">
      <c r="A16" s="2" t="s">
        <v>814</v>
      </c>
      <c r="B16" s="4"/>
      <c r="C16" s="4">
        <v>-0.1</v>
      </c>
    </row>
    <row r="17" spans="1:3" ht="30">
      <c r="A17" s="2" t="s">
        <v>816</v>
      </c>
      <c r="B17" s="4"/>
      <c r="C17" s="4">
        <v>-2.7</v>
      </c>
    </row>
    <row r="18" spans="1:3" ht="30">
      <c r="A18" s="2" t="s">
        <v>818</v>
      </c>
      <c r="B18" s="4"/>
      <c r="C18" s="4">
        <v>-2.7</v>
      </c>
    </row>
    <row r="19" spans="1:3" ht="45">
      <c r="A19" s="2" t="s">
        <v>820</v>
      </c>
      <c r="B19" s="4"/>
      <c r="C19" s="4"/>
    </row>
    <row r="20" spans="1:3">
      <c r="A20" s="2" t="s">
        <v>810</v>
      </c>
      <c r="B20" s="4"/>
      <c r="C20" s="4">
        <v>458.3</v>
      </c>
    </row>
    <row r="21" spans="1:3">
      <c r="A21" s="2" t="s">
        <v>811</v>
      </c>
      <c r="B21" s="4"/>
      <c r="C21" s="4">
        <v>248.2</v>
      </c>
    </row>
    <row r="22" spans="1:3">
      <c r="A22" s="2" t="s">
        <v>812</v>
      </c>
      <c r="B22" s="4"/>
      <c r="C22" s="4">
        <v>70.7</v>
      </c>
    </row>
    <row r="23" spans="1:3">
      <c r="A23" s="2" t="s">
        <v>813</v>
      </c>
      <c r="B23" s="4"/>
      <c r="C23" s="4">
        <v>-0.7</v>
      </c>
    </row>
    <row r="24" spans="1:3">
      <c r="A24" s="2" t="s">
        <v>814</v>
      </c>
      <c r="B24" s="4"/>
      <c r="C24" s="4">
        <v>-8.6</v>
      </c>
    </row>
    <row r="25" spans="1:3" ht="75">
      <c r="A25" s="2" t="s">
        <v>815</v>
      </c>
      <c r="B25" s="4"/>
      <c r="C25" s="4">
        <v>62.1</v>
      </c>
    </row>
    <row r="26" spans="1:3">
      <c r="A26" s="2" t="s">
        <v>84</v>
      </c>
      <c r="B26" s="4"/>
      <c r="C26" s="4">
        <v>55.9</v>
      </c>
    </row>
    <row r="27" spans="1:3" ht="30">
      <c r="A27" s="2" t="s">
        <v>816</v>
      </c>
      <c r="B27" s="4"/>
      <c r="C27" s="4">
        <v>55.7</v>
      </c>
    </row>
    <row r="28" spans="1:3" ht="45">
      <c r="A28" s="2" t="s">
        <v>817</v>
      </c>
      <c r="B28" s="4"/>
      <c r="C28" s="4">
        <v>56.9</v>
      </c>
    </row>
    <row r="29" spans="1:3" ht="30">
      <c r="A29" s="2" t="s">
        <v>818</v>
      </c>
      <c r="B29" s="4"/>
      <c r="C29" s="4">
        <v>56.7</v>
      </c>
    </row>
    <row r="30" spans="1:3" ht="60">
      <c r="A30" s="2" t="s">
        <v>821</v>
      </c>
      <c r="B30" s="4"/>
      <c r="C30" s="4"/>
    </row>
    <row r="31" spans="1:3">
      <c r="A31" s="2" t="s">
        <v>810</v>
      </c>
      <c r="B31" s="4"/>
      <c r="C31" s="4">
        <v>455.7</v>
      </c>
    </row>
    <row r="32" spans="1:3">
      <c r="A32" s="2" t="s">
        <v>811</v>
      </c>
      <c r="B32" s="4"/>
      <c r="C32" s="4">
        <v>250.8</v>
      </c>
    </row>
    <row r="33" spans="1:3">
      <c r="A33" s="2" t="s">
        <v>812</v>
      </c>
      <c r="B33" s="4"/>
      <c r="C33" s="4">
        <v>73.3</v>
      </c>
    </row>
    <row r="34" spans="1:3">
      <c r="A34" s="2" t="s">
        <v>813</v>
      </c>
      <c r="B34" s="4"/>
      <c r="C34" s="4">
        <v>-0.6</v>
      </c>
    </row>
    <row r="35" spans="1:3">
      <c r="A35" s="2" t="s">
        <v>814</v>
      </c>
      <c r="B35" s="4"/>
      <c r="C35" s="4">
        <v>-8.5</v>
      </c>
    </row>
    <row r="36" spans="1:3" ht="75">
      <c r="A36" s="2" t="s">
        <v>815</v>
      </c>
      <c r="B36" s="4"/>
      <c r="C36" s="4">
        <v>64.8</v>
      </c>
    </row>
    <row r="37" spans="1:3">
      <c r="A37" s="2" t="s">
        <v>84</v>
      </c>
      <c r="B37" s="4"/>
      <c r="C37" s="4">
        <v>58.6</v>
      </c>
    </row>
    <row r="38" spans="1:3" ht="30">
      <c r="A38" s="2" t="s">
        <v>816</v>
      </c>
      <c r="B38" s="4"/>
      <c r="C38" s="4">
        <v>58.4</v>
      </c>
    </row>
    <row r="39" spans="1:3" ht="45">
      <c r="A39" s="2" t="s">
        <v>817</v>
      </c>
      <c r="B39" s="4"/>
      <c r="C39" s="4">
        <v>59.6</v>
      </c>
    </row>
    <row r="40" spans="1:3" ht="30">
      <c r="A40" s="2" t="s">
        <v>818</v>
      </c>
      <c r="B40" s="4"/>
      <c r="C40" s="4">
        <v>59.4</v>
      </c>
    </row>
    <row r="41" spans="1:3" ht="60">
      <c r="A41" s="2" t="s">
        <v>822</v>
      </c>
      <c r="B41" s="4"/>
      <c r="C41" s="4"/>
    </row>
    <row r="42" spans="1:3">
      <c r="A42" s="2" t="s">
        <v>810</v>
      </c>
      <c r="B42" s="4"/>
      <c r="C42" s="4">
        <v>2.6</v>
      </c>
    </row>
    <row r="43" spans="1:3">
      <c r="A43" s="2" t="s">
        <v>811</v>
      </c>
      <c r="B43" s="4"/>
      <c r="C43" s="4">
        <v>-2.6</v>
      </c>
    </row>
    <row r="44" spans="1:3">
      <c r="A44" s="2" t="s">
        <v>812</v>
      </c>
      <c r="B44" s="4"/>
      <c r="C44" s="4">
        <v>-2.6</v>
      </c>
    </row>
    <row r="45" spans="1:3">
      <c r="A45" s="2" t="s">
        <v>813</v>
      </c>
      <c r="B45" s="4"/>
      <c r="C45" s="4">
        <v>-0.1</v>
      </c>
    </row>
    <row r="46" spans="1:3">
      <c r="A46" s="2" t="s">
        <v>814</v>
      </c>
      <c r="B46" s="4"/>
      <c r="C46" s="4">
        <v>-0.1</v>
      </c>
    </row>
    <row r="47" spans="1:3" ht="75">
      <c r="A47" s="2" t="s">
        <v>815</v>
      </c>
      <c r="B47" s="4"/>
      <c r="C47" s="4">
        <v>-2.7</v>
      </c>
    </row>
    <row r="48" spans="1:3">
      <c r="A48" s="2" t="s">
        <v>84</v>
      </c>
      <c r="B48" s="4"/>
      <c r="C48" s="4">
        <v>-2.7</v>
      </c>
    </row>
    <row r="49" spans="1:3" ht="30">
      <c r="A49" s="2" t="s">
        <v>816</v>
      </c>
      <c r="B49" s="4"/>
      <c r="C49" s="4">
        <v>-2.7</v>
      </c>
    </row>
    <row r="50" spans="1:3" ht="45">
      <c r="A50" s="2" t="s">
        <v>817</v>
      </c>
      <c r="B50" s="4"/>
      <c r="C50" s="4">
        <v>-2.7</v>
      </c>
    </row>
    <row r="51" spans="1:3" ht="30">
      <c r="A51" s="2" t="s">
        <v>818</v>
      </c>
      <c r="B51" s="4"/>
      <c r="C51" s="8">
        <v>-2.7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823</v>
      </c>
      <c r="B1" s="7" t="s">
        <v>1</v>
      </c>
      <c r="C1" s="7"/>
    </row>
    <row r="2" spans="1:3">
      <c r="A2" s="1" t="s">
        <v>20</v>
      </c>
      <c r="B2" s="1" t="s">
        <v>2</v>
      </c>
      <c r="C2" s="1" t="s">
        <v>64</v>
      </c>
    </row>
    <row r="3" spans="1:3">
      <c r="A3" s="3" t="s">
        <v>102</v>
      </c>
      <c r="B3" s="4"/>
      <c r="C3" s="4"/>
    </row>
    <row r="4" spans="1:3">
      <c r="A4" s="2" t="s">
        <v>84</v>
      </c>
      <c r="B4" s="8">
        <v>55.8</v>
      </c>
      <c r="C4" s="8">
        <v>55.9</v>
      </c>
    </row>
    <row r="5" spans="1:3" ht="45">
      <c r="A5" s="3" t="s">
        <v>103</v>
      </c>
      <c r="B5" s="4"/>
      <c r="C5" s="4"/>
    </row>
    <row r="6" spans="1:3" ht="45">
      <c r="A6" s="2" t="s">
        <v>103</v>
      </c>
      <c r="B6" s="4">
        <v>0.4</v>
      </c>
      <c r="C6" s="4">
        <v>-1.9</v>
      </c>
    </row>
    <row r="7" spans="1:3" ht="45">
      <c r="A7" s="3" t="s">
        <v>111</v>
      </c>
      <c r="B7" s="4"/>
      <c r="C7" s="4"/>
    </row>
    <row r="8" spans="1:3">
      <c r="A8" s="2" t="s">
        <v>26</v>
      </c>
      <c r="B8" s="4">
        <v>34.700000000000003</v>
      </c>
      <c r="C8" s="4">
        <v>6.2</v>
      </c>
    </row>
    <row r="9" spans="1:3" ht="45">
      <c r="A9" s="2" t="s">
        <v>820</v>
      </c>
      <c r="B9" s="4"/>
      <c r="C9" s="4"/>
    </row>
    <row r="10" spans="1:3">
      <c r="A10" s="3" t="s">
        <v>102</v>
      </c>
      <c r="B10" s="4"/>
      <c r="C10" s="4"/>
    </row>
    <row r="11" spans="1:3">
      <c r="A11" s="2" t="s">
        <v>84</v>
      </c>
      <c r="B11" s="4"/>
      <c r="C11" s="4">
        <v>55.9</v>
      </c>
    </row>
    <row r="12" spans="1:3" ht="45">
      <c r="A12" s="3" t="s">
        <v>103</v>
      </c>
      <c r="B12" s="4"/>
      <c r="C12" s="4"/>
    </row>
    <row r="13" spans="1:3" ht="45">
      <c r="A13" s="2" t="s">
        <v>103</v>
      </c>
      <c r="B13" s="4"/>
      <c r="C13" s="4">
        <v>1.9</v>
      </c>
    </row>
    <row r="14" spans="1:3" ht="45">
      <c r="A14" s="3" t="s">
        <v>111</v>
      </c>
      <c r="B14" s="4"/>
      <c r="C14" s="4"/>
    </row>
    <row r="15" spans="1:3">
      <c r="A15" s="2" t="s">
        <v>26</v>
      </c>
      <c r="B15" s="4"/>
      <c r="C15" s="4">
        <v>-6.2</v>
      </c>
    </row>
    <row r="16" spans="1:3" ht="60">
      <c r="A16" s="2" t="s">
        <v>821</v>
      </c>
      <c r="B16" s="4"/>
      <c r="C16" s="4"/>
    </row>
    <row r="17" spans="1:3">
      <c r="A17" s="3" t="s">
        <v>102</v>
      </c>
      <c r="B17" s="4"/>
      <c r="C17" s="4"/>
    </row>
    <row r="18" spans="1:3">
      <c r="A18" s="2" t="s">
        <v>84</v>
      </c>
      <c r="B18" s="4"/>
      <c r="C18" s="4">
        <v>58.6</v>
      </c>
    </row>
    <row r="19" spans="1:3" ht="45">
      <c r="A19" s="3" t="s">
        <v>103</v>
      </c>
      <c r="B19" s="4"/>
      <c r="C19" s="4"/>
    </row>
    <row r="20" spans="1:3" ht="45">
      <c r="A20" s="2" t="s">
        <v>103</v>
      </c>
      <c r="B20" s="4"/>
      <c r="C20" s="4">
        <v>1.8</v>
      </c>
    </row>
    <row r="21" spans="1:3" ht="45">
      <c r="A21" s="3" t="s">
        <v>111</v>
      </c>
      <c r="B21" s="4"/>
      <c r="C21" s="4"/>
    </row>
    <row r="22" spans="1:3">
      <c r="A22" s="2" t="s">
        <v>26</v>
      </c>
      <c r="B22" s="4"/>
      <c r="C22" s="4">
        <v>-8.8000000000000007</v>
      </c>
    </row>
    <row r="23" spans="1:3" ht="60">
      <c r="A23" s="2" t="s">
        <v>822</v>
      </c>
      <c r="B23" s="4"/>
      <c r="C23" s="4"/>
    </row>
    <row r="24" spans="1:3">
      <c r="A24" s="3" t="s">
        <v>102</v>
      </c>
      <c r="B24" s="4"/>
      <c r="C24" s="4"/>
    </row>
    <row r="25" spans="1:3">
      <c r="A25" s="2" t="s">
        <v>84</v>
      </c>
      <c r="B25" s="4"/>
      <c r="C25" s="4">
        <v>-2.7</v>
      </c>
    </row>
    <row r="26" spans="1:3" ht="45">
      <c r="A26" s="3" t="s">
        <v>103</v>
      </c>
      <c r="B26" s="4"/>
      <c r="C26" s="4"/>
    </row>
    <row r="27" spans="1:3" ht="45">
      <c r="A27" s="2" t="s">
        <v>103</v>
      </c>
      <c r="B27" s="4"/>
      <c r="C27" s="4">
        <v>0.1</v>
      </c>
    </row>
    <row r="28" spans="1:3" ht="45">
      <c r="A28" s="3" t="s">
        <v>111</v>
      </c>
      <c r="B28" s="4"/>
      <c r="C28" s="4"/>
    </row>
    <row r="29" spans="1:3">
      <c r="A29" s="2" t="s">
        <v>26</v>
      </c>
      <c r="B29" s="4"/>
      <c r="C29" s="8">
        <v>2.6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5.42578125" bestFit="1" customWidth="1"/>
    <col min="3" max="3" width="12.140625" bestFit="1" customWidth="1"/>
    <col min="4" max="4" width="12.28515625" bestFit="1" customWidth="1"/>
  </cols>
  <sheetData>
    <row r="1" spans="1:4">
      <c r="A1" s="1" t="s">
        <v>824</v>
      </c>
      <c r="B1" s="1" t="s">
        <v>825</v>
      </c>
      <c r="C1" s="1"/>
      <c r="D1" s="1"/>
    </row>
    <row r="2" spans="1:4">
      <c r="A2" s="1" t="s">
        <v>20</v>
      </c>
      <c r="B2" s="1" t="s">
        <v>804</v>
      </c>
      <c r="C2" s="1" t="s">
        <v>2</v>
      </c>
      <c r="D2" s="1" t="s">
        <v>21</v>
      </c>
    </row>
    <row r="3" spans="1:4">
      <c r="A3" s="3" t="s">
        <v>826</v>
      </c>
      <c r="B3" s="4"/>
      <c r="C3" s="4"/>
      <c r="D3" s="4"/>
    </row>
    <row r="4" spans="1:4">
      <c r="A4" s="2" t="s">
        <v>30</v>
      </c>
      <c r="B4" s="4"/>
      <c r="C4" s="8">
        <v>263.8</v>
      </c>
      <c r="D4" s="8">
        <v>263.8</v>
      </c>
    </row>
    <row r="5" spans="1:4">
      <c r="A5" s="2" t="s">
        <v>827</v>
      </c>
      <c r="B5" s="4"/>
      <c r="C5" s="4"/>
      <c r="D5" s="4"/>
    </row>
    <row r="6" spans="1:4">
      <c r="A6" s="3" t="s">
        <v>826</v>
      </c>
      <c r="B6" s="4"/>
      <c r="C6" s="4"/>
      <c r="D6" s="4"/>
    </row>
    <row r="7" spans="1:4">
      <c r="A7" s="2" t="s">
        <v>828</v>
      </c>
      <c r="B7" s="4">
        <v>405.4</v>
      </c>
      <c r="C7" s="4"/>
      <c r="D7" s="4"/>
    </row>
    <row r="8" spans="1:4" ht="30">
      <c r="A8" s="2" t="s">
        <v>829</v>
      </c>
      <c r="B8" s="4">
        <v>40</v>
      </c>
      <c r="C8" s="4">
        <v>40</v>
      </c>
      <c r="D8" s="4"/>
    </row>
    <row r="9" spans="1:4" ht="30">
      <c r="A9" s="2" t="s">
        <v>830</v>
      </c>
      <c r="B9" s="4"/>
      <c r="C9" s="4"/>
      <c r="D9" s="4"/>
    </row>
    <row r="10" spans="1:4">
      <c r="A10" s="3" t="s">
        <v>826</v>
      </c>
      <c r="B10" s="4"/>
      <c r="C10" s="4"/>
      <c r="D10" s="4"/>
    </row>
    <row r="11" spans="1:4">
      <c r="A11" s="2" t="s">
        <v>188</v>
      </c>
      <c r="B11" s="4">
        <v>126.5</v>
      </c>
      <c r="C11" s="4"/>
      <c r="D11" s="4"/>
    </row>
    <row r="12" spans="1:4" ht="30">
      <c r="A12" s="2" t="s">
        <v>831</v>
      </c>
      <c r="B12" s="4"/>
      <c r="C12" s="4"/>
      <c r="D12" s="4"/>
    </row>
    <row r="13" spans="1:4">
      <c r="A13" s="3" t="s">
        <v>826</v>
      </c>
      <c r="B13" s="4"/>
      <c r="C13" s="4"/>
      <c r="D13" s="4"/>
    </row>
    <row r="14" spans="1:4">
      <c r="A14" s="2" t="s">
        <v>188</v>
      </c>
      <c r="B14" s="4">
        <v>79</v>
      </c>
      <c r="C14" s="4"/>
      <c r="D14" s="4"/>
    </row>
    <row r="15" spans="1:4">
      <c r="A15" s="2" t="s">
        <v>832</v>
      </c>
      <c r="B15" s="4" t="s">
        <v>833</v>
      </c>
      <c r="C15" s="4"/>
      <c r="D15" s="4"/>
    </row>
    <row r="16" spans="1:4" ht="30">
      <c r="A16" s="2" t="s">
        <v>834</v>
      </c>
      <c r="B16" s="4"/>
      <c r="C16" s="4"/>
      <c r="D16" s="4"/>
    </row>
    <row r="17" spans="1:4">
      <c r="A17" s="3" t="s">
        <v>826</v>
      </c>
      <c r="B17" s="4"/>
      <c r="C17" s="4"/>
      <c r="D17" s="4"/>
    </row>
    <row r="18" spans="1:4">
      <c r="A18" s="2" t="s">
        <v>188</v>
      </c>
      <c r="B18" s="4">
        <v>2.2999999999999998</v>
      </c>
      <c r="C18" s="4"/>
      <c r="D18" s="4"/>
    </row>
    <row r="19" spans="1:4">
      <c r="A19" s="2" t="s">
        <v>832</v>
      </c>
      <c r="B19" s="4" t="s">
        <v>835</v>
      </c>
      <c r="C19" s="4"/>
      <c r="D19" s="4"/>
    </row>
    <row r="20" spans="1:4" ht="45">
      <c r="A20" s="2" t="s">
        <v>805</v>
      </c>
      <c r="B20" s="4"/>
      <c r="C20" s="4"/>
      <c r="D20" s="4"/>
    </row>
    <row r="21" spans="1:4">
      <c r="A21" s="3" t="s">
        <v>826</v>
      </c>
      <c r="B21" s="4"/>
      <c r="C21" s="4"/>
      <c r="D21" s="4"/>
    </row>
    <row r="22" spans="1:4" ht="30">
      <c r="A22" s="2" t="s">
        <v>836</v>
      </c>
      <c r="B22" s="4">
        <v>51.3</v>
      </c>
      <c r="C22" s="4"/>
      <c r="D22" s="4"/>
    </row>
    <row r="23" spans="1:4">
      <c r="A23" s="2" t="s">
        <v>188</v>
      </c>
      <c r="B23" s="4">
        <v>207.8</v>
      </c>
      <c r="C23" s="4"/>
      <c r="D23" s="4">
        <v>458.5</v>
      </c>
    </row>
    <row r="24" spans="1:4">
      <c r="A24" s="2" t="s">
        <v>30</v>
      </c>
      <c r="B24" s="4">
        <v>64.400000000000006</v>
      </c>
      <c r="C24" s="4"/>
      <c r="D24" s="4">
        <v>263.8</v>
      </c>
    </row>
    <row r="25" spans="1:4" ht="60">
      <c r="A25" s="2" t="s">
        <v>808</v>
      </c>
      <c r="B25" s="4"/>
      <c r="C25" s="4"/>
      <c r="D25" s="4"/>
    </row>
    <row r="26" spans="1:4">
      <c r="A26" s="3" t="s">
        <v>826</v>
      </c>
      <c r="B26" s="4"/>
      <c r="C26" s="4"/>
      <c r="D26" s="4"/>
    </row>
    <row r="27" spans="1:4" ht="30">
      <c r="A27" s="2" t="s">
        <v>836</v>
      </c>
      <c r="B27" s="4">
        <v>-24.1</v>
      </c>
      <c r="C27" s="4"/>
      <c r="D27" s="4"/>
    </row>
    <row r="28" spans="1:4">
      <c r="A28" s="2" t="s">
        <v>188</v>
      </c>
      <c r="B28" s="4">
        <v>24.7</v>
      </c>
      <c r="C28" s="4"/>
      <c r="D28" s="4">
        <v>0.9</v>
      </c>
    </row>
    <row r="29" spans="1:4">
      <c r="A29" s="2" t="s">
        <v>30</v>
      </c>
      <c r="B29" s="4">
        <v>0.6</v>
      </c>
      <c r="C29" s="4"/>
      <c r="D29" s="4">
        <v>-0.9</v>
      </c>
    </row>
    <row r="30" spans="1:4">
      <c r="A30" s="2" t="s">
        <v>837</v>
      </c>
      <c r="B30" s="4"/>
      <c r="C30" s="4"/>
      <c r="D30" s="4"/>
    </row>
    <row r="31" spans="1:4">
      <c r="A31" s="3" t="s">
        <v>826</v>
      </c>
      <c r="B31" s="4"/>
      <c r="C31" s="4"/>
      <c r="D31" s="4"/>
    </row>
    <row r="32" spans="1:4" ht="45">
      <c r="A32" s="2" t="s">
        <v>838</v>
      </c>
      <c r="B32" s="4"/>
      <c r="C32" s="4"/>
      <c r="D32" s="8">
        <v>2.9</v>
      </c>
    </row>
    <row r="33" spans="1:4" ht="45">
      <c r="A33" s="2" t="s">
        <v>839</v>
      </c>
      <c r="B33" s="4"/>
      <c r="C33" s="4"/>
      <c r="D33" s="4"/>
    </row>
    <row r="34" spans="1:4">
      <c r="A34" s="3" t="s">
        <v>826</v>
      </c>
      <c r="B34" s="4"/>
      <c r="C34" s="4"/>
      <c r="D34" s="4"/>
    </row>
    <row r="35" spans="1:4">
      <c r="A35" s="2" t="s">
        <v>832</v>
      </c>
      <c r="B35" s="4" t="s">
        <v>840</v>
      </c>
      <c r="C35" s="4"/>
      <c r="D35" s="4"/>
    </row>
    <row r="36" spans="1:4" ht="45">
      <c r="A36" s="2" t="s">
        <v>841</v>
      </c>
      <c r="B36" s="4"/>
      <c r="C36" s="4"/>
      <c r="D36" s="4"/>
    </row>
    <row r="37" spans="1:4">
      <c r="A37" s="3" t="s">
        <v>826</v>
      </c>
      <c r="B37" s="4"/>
      <c r="C37" s="4"/>
      <c r="D37" s="4"/>
    </row>
    <row r="38" spans="1:4">
      <c r="A38" s="2" t="s">
        <v>832</v>
      </c>
      <c r="B38" s="4" t="s">
        <v>833</v>
      </c>
      <c r="C38" s="4"/>
      <c r="D38"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12.140625" bestFit="1" customWidth="1"/>
    <col min="3" max="3" width="12.28515625" bestFit="1" customWidth="1"/>
    <col min="4" max="4" width="12.42578125" bestFit="1" customWidth="1"/>
  </cols>
  <sheetData>
    <row r="1" spans="1:4" ht="30">
      <c r="A1" s="1" t="s">
        <v>842</v>
      </c>
      <c r="B1" s="7" t="s">
        <v>2</v>
      </c>
      <c r="C1" s="7" t="s">
        <v>21</v>
      </c>
      <c r="D1" s="7" t="s">
        <v>804</v>
      </c>
    </row>
    <row r="2" spans="1:4">
      <c r="A2" s="1" t="s">
        <v>20</v>
      </c>
      <c r="B2" s="7"/>
      <c r="C2" s="7"/>
      <c r="D2" s="7"/>
    </row>
    <row r="3" spans="1:4">
      <c r="A3" s="3" t="s">
        <v>826</v>
      </c>
      <c r="B3" s="4"/>
      <c r="C3" s="4"/>
      <c r="D3" s="4"/>
    </row>
    <row r="4" spans="1:4">
      <c r="A4" s="2" t="s">
        <v>30</v>
      </c>
      <c r="B4" s="8">
        <v>263.8</v>
      </c>
      <c r="C4" s="8">
        <v>263.8</v>
      </c>
      <c r="D4" s="4"/>
    </row>
    <row r="5" spans="1:4" ht="45">
      <c r="A5" s="2" t="s">
        <v>820</v>
      </c>
      <c r="B5" s="4"/>
      <c r="C5" s="4"/>
      <c r="D5" s="4"/>
    </row>
    <row r="6" spans="1:4">
      <c r="A6" s="3" t="s">
        <v>826</v>
      </c>
      <c r="B6" s="4"/>
      <c r="C6" s="4"/>
      <c r="D6" s="4"/>
    </row>
    <row r="7" spans="1:4">
      <c r="A7" s="2" t="s">
        <v>23</v>
      </c>
      <c r="B7" s="4"/>
      <c r="C7" s="4"/>
      <c r="D7" s="4">
        <v>30.3</v>
      </c>
    </row>
    <row r="8" spans="1:4">
      <c r="A8" s="2" t="s">
        <v>112</v>
      </c>
      <c r="B8" s="4"/>
      <c r="C8" s="4"/>
      <c r="D8" s="4">
        <v>53.2</v>
      </c>
    </row>
    <row r="9" spans="1:4">
      <c r="A9" s="2" t="s">
        <v>26</v>
      </c>
      <c r="B9" s="4"/>
      <c r="C9" s="4"/>
      <c r="D9" s="4">
        <v>84.8</v>
      </c>
    </row>
    <row r="10" spans="1:4">
      <c r="A10" s="2" t="s">
        <v>27</v>
      </c>
      <c r="B10" s="4"/>
      <c r="C10" s="4"/>
      <c r="D10" s="4">
        <v>5.7</v>
      </c>
    </row>
    <row r="11" spans="1:4">
      <c r="A11" s="2" t="s">
        <v>187</v>
      </c>
      <c r="B11" s="4"/>
      <c r="C11" s="4"/>
      <c r="D11" s="4">
        <v>36.299999999999997</v>
      </c>
    </row>
    <row r="12" spans="1:4">
      <c r="A12" s="2" t="s">
        <v>30</v>
      </c>
      <c r="B12" s="4"/>
      <c r="C12" s="4">
        <v>263.8</v>
      </c>
      <c r="D12" s="4">
        <v>64.400000000000006</v>
      </c>
    </row>
    <row r="13" spans="1:4">
      <c r="A13" s="2" t="s">
        <v>188</v>
      </c>
      <c r="B13" s="4"/>
      <c r="C13" s="4">
        <v>458.5</v>
      </c>
      <c r="D13" s="4">
        <v>207.8</v>
      </c>
    </row>
    <row r="14" spans="1:4">
      <c r="A14" s="2" t="s">
        <v>189</v>
      </c>
      <c r="B14" s="4"/>
      <c r="C14" s="4"/>
      <c r="D14" s="4">
        <v>51.3</v>
      </c>
    </row>
    <row r="15" spans="1:4">
      <c r="A15" s="2" t="s">
        <v>191</v>
      </c>
      <c r="B15" s="4"/>
      <c r="C15" s="4"/>
      <c r="D15" s="4">
        <v>2.2999999999999998</v>
      </c>
    </row>
    <row r="16" spans="1:4">
      <c r="A16" s="2" t="s">
        <v>192</v>
      </c>
      <c r="B16" s="4"/>
      <c r="C16" s="4"/>
      <c r="D16" s="4">
        <v>536.1</v>
      </c>
    </row>
    <row r="17" spans="1:4">
      <c r="A17" s="2" t="s">
        <v>35</v>
      </c>
      <c r="B17" s="4"/>
      <c r="C17" s="4"/>
      <c r="D17" s="4">
        <v>66.599999999999994</v>
      </c>
    </row>
    <row r="18" spans="1:4">
      <c r="A18" s="2" t="s">
        <v>194</v>
      </c>
      <c r="B18" s="4"/>
      <c r="C18" s="4"/>
      <c r="D18" s="4">
        <v>49.7</v>
      </c>
    </row>
    <row r="19" spans="1:4">
      <c r="A19" s="2" t="s">
        <v>196</v>
      </c>
      <c r="B19" s="4"/>
      <c r="C19" s="4"/>
      <c r="D19" s="4">
        <v>14.4</v>
      </c>
    </row>
    <row r="20" spans="1:4">
      <c r="A20" s="2" t="s">
        <v>197</v>
      </c>
      <c r="B20" s="4"/>
      <c r="C20" s="4"/>
      <c r="D20" s="4">
        <v>130.69999999999999</v>
      </c>
    </row>
    <row r="21" spans="1:4">
      <c r="A21" s="2" t="s">
        <v>199</v>
      </c>
      <c r="B21" s="4"/>
      <c r="C21" s="4"/>
      <c r="D21" s="4">
        <v>405.4</v>
      </c>
    </row>
    <row r="22" spans="1:4" ht="60">
      <c r="A22" s="2" t="s">
        <v>821</v>
      </c>
      <c r="B22" s="4"/>
      <c r="C22" s="4"/>
      <c r="D22" s="4"/>
    </row>
    <row r="23" spans="1:4">
      <c r="A23" s="3" t="s">
        <v>826</v>
      </c>
      <c r="B23" s="4"/>
      <c r="C23" s="4"/>
      <c r="D23" s="4"/>
    </row>
    <row r="24" spans="1:4">
      <c r="A24" s="2" t="s">
        <v>23</v>
      </c>
      <c r="B24" s="4"/>
      <c r="C24" s="4"/>
      <c r="D24" s="4">
        <v>30.3</v>
      </c>
    </row>
    <row r="25" spans="1:4">
      <c r="A25" s="2" t="s">
        <v>112</v>
      </c>
      <c r="B25" s="4"/>
      <c r="C25" s="4"/>
      <c r="D25" s="4">
        <v>53.2</v>
      </c>
    </row>
    <row r="26" spans="1:4">
      <c r="A26" s="2" t="s">
        <v>26</v>
      </c>
      <c r="B26" s="4"/>
      <c r="C26" s="4"/>
      <c r="D26" s="4">
        <v>85.3</v>
      </c>
    </row>
    <row r="27" spans="1:4">
      <c r="A27" s="2" t="s">
        <v>27</v>
      </c>
      <c r="B27" s="4"/>
      <c r="C27" s="4"/>
      <c r="D27" s="4">
        <v>5.7</v>
      </c>
    </row>
    <row r="28" spans="1:4">
      <c r="A28" s="2" t="s">
        <v>187</v>
      </c>
      <c r="B28" s="4"/>
      <c r="C28" s="4"/>
      <c r="D28" s="4">
        <v>35.9</v>
      </c>
    </row>
    <row r="29" spans="1:4">
      <c r="A29" s="2" t="s">
        <v>30</v>
      </c>
      <c r="B29" s="4"/>
      <c r="C29" s="4">
        <v>264.7</v>
      </c>
      <c r="D29" s="4">
        <v>63.8</v>
      </c>
    </row>
    <row r="30" spans="1:4">
      <c r="A30" s="2" t="s">
        <v>188</v>
      </c>
      <c r="B30" s="4"/>
      <c r="C30" s="4">
        <v>457.6</v>
      </c>
      <c r="D30" s="4">
        <v>183.1</v>
      </c>
    </row>
    <row r="31" spans="1:4">
      <c r="A31" s="2" t="s">
        <v>189</v>
      </c>
      <c r="B31" s="4"/>
      <c r="C31" s="4"/>
      <c r="D31" s="4">
        <v>75.400000000000006</v>
      </c>
    </row>
    <row r="32" spans="1:4">
      <c r="A32" s="2" t="s">
        <v>191</v>
      </c>
      <c r="B32" s="4"/>
      <c r="C32" s="4"/>
      <c r="D32" s="4">
        <v>2.2999999999999998</v>
      </c>
    </row>
    <row r="33" spans="1:4">
      <c r="A33" s="2" t="s">
        <v>192</v>
      </c>
      <c r="B33" s="4"/>
      <c r="C33" s="4"/>
      <c r="D33" s="4">
        <v>535</v>
      </c>
    </row>
    <row r="34" spans="1:4">
      <c r="A34" s="2" t="s">
        <v>35</v>
      </c>
      <c r="B34" s="4"/>
      <c r="C34" s="4"/>
      <c r="D34" s="4">
        <v>66.8</v>
      </c>
    </row>
    <row r="35" spans="1:4">
      <c r="A35" s="2" t="s">
        <v>194</v>
      </c>
      <c r="B35" s="4"/>
      <c r="C35" s="4"/>
      <c r="D35" s="4">
        <v>51.2</v>
      </c>
    </row>
    <row r="36" spans="1:4">
      <c r="A36" s="2" t="s">
        <v>196</v>
      </c>
      <c r="B36" s="4"/>
      <c r="C36" s="4"/>
      <c r="D36" s="4">
        <v>14.5</v>
      </c>
    </row>
    <row r="37" spans="1:4">
      <c r="A37" s="2" t="s">
        <v>197</v>
      </c>
      <c r="B37" s="4"/>
      <c r="C37" s="4"/>
      <c r="D37" s="4">
        <v>132.5</v>
      </c>
    </row>
    <row r="38" spans="1:4">
      <c r="A38" s="2" t="s">
        <v>199</v>
      </c>
      <c r="B38" s="4"/>
      <c r="C38" s="4"/>
      <c r="D38" s="4">
        <v>402.5</v>
      </c>
    </row>
    <row r="39" spans="1:4" ht="60">
      <c r="A39" s="2" t="s">
        <v>822</v>
      </c>
      <c r="B39" s="4"/>
      <c r="C39" s="4"/>
      <c r="D39" s="4"/>
    </row>
    <row r="40" spans="1:4">
      <c r="A40" s="3" t="s">
        <v>826</v>
      </c>
      <c r="B40" s="4"/>
      <c r="C40" s="4"/>
      <c r="D40" s="4"/>
    </row>
    <row r="41" spans="1:4">
      <c r="A41" s="2" t="s">
        <v>23</v>
      </c>
      <c r="B41" s="4"/>
      <c r="C41" s="4"/>
      <c r="D41" s="4">
        <v>0</v>
      </c>
    </row>
    <row r="42" spans="1:4">
      <c r="A42" s="2" t="s">
        <v>112</v>
      </c>
      <c r="B42" s="4"/>
      <c r="C42" s="4"/>
      <c r="D42" s="4">
        <v>0</v>
      </c>
    </row>
    <row r="43" spans="1:4">
      <c r="A43" s="2" t="s">
        <v>26</v>
      </c>
      <c r="B43" s="4"/>
      <c r="C43" s="4"/>
      <c r="D43" s="4">
        <v>-0.5</v>
      </c>
    </row>
    <row r="44" spans="1:4">
      <c r="A44" s="2" t="s">
        <v>27</v>
      </c>
      <c r="B44" s="4"/>
      <c r="C44" s="4"/>
      <c r="D44" s="4">
        <v>0</v>
      </c>
    </row>
    <row r="45" spans="1:4">
      <c r="A45" s="2" t="s">
        <v>187</v>
      </c>
      <c r="B45" s="4"/>
      <c r="C45" s="4"/>
      <c r="D45" s="4">
        <v>0.4</v>
      </c>
    </row>
    <row r="46" spans="1:4">
      <c r="A46" s="2" t="s">
        <v>30</v>
      </c>
      <c r="B46" s="4"/>
      <c r="C46" s="4">
        <v>-0.9</v>
      </c>
      <c r="D46" s="4">
        <v>0.6</v>
      </c>
    </row>
    <row r="47" spans="1:4">
      <c r="A47" s="2" t="s">
        <v>188</v>
      </c>
      <c r="B47" s="4"/>
      <c r="C47" s="4">
        <v>0.9</v>
      </c>
      <c r="D47" s="4">
        <v>24.7</v>
      </c>
    </row>
    <row r="48" spans="1:4">
      <c r="A48" s="2" t="s">
        <v>189</v>
      </c>
      <c r="B48" s="4"/>
      <c r="C48" s="4"/>
      <c r="D48" s="4">
        <v>-24.1</v>
      </c>
    </row>
    <row r="49" spans="1:4">
      <c r="A49" s="2" t="s">
        <v>191</v>
      </c>
      <c r="B49" s="4"/>
      <c r="C49" s="4"/>
      <c r="D49" s="4">
        <v>0</v>
      </c>
    </row>
    <row r="50" spans="1:4">
      <c r="A50" s="2" t="s">
        <v>192</v>
      </c>
      <c r="B50" s="4"/>
      <c r="C50" s="4"/>
      <c r="D50" s="4">
        <v>1.1000000000000001</v>
      </c>
    </row>
    <row r="51" spans="1:4">
      <c r="A51" s="2" t="s">
        <v>35</v>
      </c>
      <c r="B51" s="4"/>
      <c r="C51" s="4"/>
      <c r="D51" s="4">
        <v>-0.2</v>
      </c>
    </row>
    <row r="52" spans="1:4">
      <c r="A52" s="2" t="s">
        <v>194</v>
      </c>
      <c r="B52" s="4"/>
      <c r="C52" s="4"/>
      <c r="D52" s="4">
        <v>-1.5</v>
      </c>
    </row>
    <row r="53" spans="1:4">
      <c r="A53" s="2" t="s">
        <v>196</v>
      </c>
      <c r="B53" s="4"/>
      <c r="C53" s="4"/>
      <c r="D53" s="4">
        <v>-0.1</v>
      </c>
    </row>
    <row r="54" spans="1:4">
      <c r="A54" s="2" t="s">
        <v>197</v>
      </c>
      <c r="B54" s="4"/>
      <c r="C54" s="4"/>
      <c r="D54" s="4">
        <v>-1.8</v>
      </c>
    </row>
    <row r="55" spans="1:4">
      <c r="A55" s="2" t="s">
        <v>199</v>
      </c>
      <c r="B55" s="4"/>
      <c r="C55" s="4"/>
      <c r="D55" s="8">
        <v>2.9</v>
      </c>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140625" bestFit="1" customWidth="1"/>
    <col min="3" max="3" width="12.5703125" bestFit="1" customWidth="1"/>
    <col min="4" max="4" width="12.28515625" bestFit="1" customWidth="1"/>
  </cols>
  <sheetData>
    <row r="1" spans="1:4" ht="15" customHeight="1">
      <c r="A1" s="1" t="s">
        <v>843</v>
      </c>
      <c r="B1" s="7" t="s">
        <v>1</v>
      </c>
      <c r="C1" s="7"/>
      <c r="D1" s="1"/>
    </row>
    <row r="2" spans="1:4">
      <c r="A2" s="1" t="s">
        <v>20</v>
      </c>
      <c r="B2" s="1" t="s">
        <v>2</v>
      </c>
      <c r="C2" s="1" t="s">
        <v>64</v>
      </c>
      <c r="D2" s="1" t="s">
        <v>21</v>
      </c>
    </row>
    <row r="3" spans="1:4" ht="30">
      <c r="A3" s="3" t="s">
        <v>844</v>
      </c>
      <c r="B3" s="4"/>
      <c r="C3" s="4"/>
      <c r="D3" s="4"/>
    </row>
    <row r="4" spans="1:4" ht="30">
      <c r="A4" s="2" t="s">
        <v>73</v>
      </c>
      <c r="B4" s="8">
        <v>33.9</v>
      </c>
      <c r="C4" s="8">
        <v>8.1999999999999993</v>
      </c>
      <c r="D4" s="4"/>
    </row>
    <row r="5" spans="1:4">
      <c r="A5" s="2" t="s">
        <v>845</v>
      </c>
      <c r="B5" s="4">
        <v>802.9</v>
      </c>
      <c r="C5" s="4"/>
      <c r="D5" s="4">
        <v>802.9</v>
      </c>
    </row>
    <row r="6" spans="1:4" ht="30">
      <c r="A6" s="2" t="s">
        <v>846</v>
      </c>
      <c r="B6" s="4"/>
      <c r="C6" s="4"/>
      <c r="D6" s="4"/>
    </row>
    <row r="7" spans="1:4" ht="30">
      <c r="A7" s="3" t="s">
        <v>844</v>
      </c>
      <c r="B7" s="4"/>
      <c r="C7" s="4"/>
      <c r="D7" s="4"/>
    </row>
    <row r="8" spans="1:4">
      <c r="A8" s="2" t="s">
        <v>845</v>
      </c>
      <c r="B8" s="8">
        <v>59.9</v>
      </c>
      <c r="C8" s="4"/>
      <c r="D8" s="8">
        <v>61.5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45">
      <c r="A1" s="1" t="s">
        <v>847</v>
      </c>
      <c r="B1" s="7" t="s">
        <v>2</v>
      </c>
      <c r="C1" s="7" t="s">
        <v>21</v>
      </c>
    </row>
    <row r="2" spans="1:3">
      <c r="A2" s="1" t="s">
        <v>20</v>
      </c>
      <c r="B2" s="7"/>
      <c r="C2" s="7"/>
    </row>
    <row r="3" spans="1:3">
      <c r="A3" s="3" t="s">
        <v>848</v>
      </c>
      <c r="B3" s="4"/>
      <c r="C3" s="4"/>
    </row>
    <row r="4" spans="1:3">
      <c r="A4" s="2" t="s">
        <v>30</v>
      </c>
      <c r="B4" s="8">
        <v>711.3</v>
      </c>
      <c r="C4" s="8">
        <v>711.3</v>
      </c>
    </row>
    <row r="5" spans="1:3">
      <c r="A5" s="2" t="s">
        <v>249</v>
      </c>
      <c r="B5" s="4">
        <v>-447.5</v>
      </c>
      <c r="C5" s="4">
        <v>-447.5</v>
      </c>
    </row>
    <row r="6" spans="1:3">
      <c r="A6" s="2" t="s">
        <v>849</v>
      </c>
      <c r="B6" s="4">
        <v>263.8</v>
      </c>
      <c r="C6" s="4">
        <v>263.8</v>
      </c>
    </row>
    <row r="7" spans="1:3" ht="30">
      <c r="A7" s="2" t="s">
        <v>850</v>
      </c>
      <c r="B7" s="4"/>
      <c r="C7" s="4"/>
    </row>
    <row r="8" spans="1:3">
      <c r="A8" s="3" t="s">
        <v>848</v>
      </c>
      <c r="B8" s="4"/>
      <c r="C8" s="4"/>
    </row>
    <row r="9" spans="1:3">
      <c r="A9" s="2" t="s">
        <v>30</v>
      </c>
      <c r="B9" s="4">
        <v>539.9</v>
      </c>
      <c r="C9" s="4">
        <v>539.9</v>
      </c>
    </row>
    <row r="10" spans="1:3">
      <c r="A10" s="2" t="s">
        <v>249</v>
      </c>
      <c r="B10" s="4">
        <v>-418.9</v>
      </c>
      <c r="C10" s="4">
        <v>-418.9</v>
      </c>
    </row>
    <row r="11" spans="1:3">
      <c r="A11" s="2" t="s">
        <v>849</v>
      </c>
      <c r="B11" s="4">
        <v>121</v>
      </c>
      <c r="C11" s="4">
        <v>121</v>
      </c>
    </row>
    <row r="12" spans="1:3">
      <c r="A12" s="2" t="s">
        <v>851</v>
      </c>
      <c r="B12" s="4"/>
      <c r="C12" s="4"/>
    </row>
    <row r="13" spans="1:3">
      <c r="A13" s="3" t="s">
        <v>848</v>
      </c>
      <c r="B13" s="4"/>
      <c r="C13" s="4"/>
    </row>
    <row r="14" spans="1:3">
      <c r="A14" s="2" t="s">
        <v>30</v>
      </c>
      <c r="B14" s="4">
        <v>76</v>
      </c>
      <c r="C14" s="4">
        <v>76</v>
      </c>
    </row>
    <row r="15" spans="1:3">
      <c r="A15" s="2" t="s">
        <v>249</v>
      </c>
      <c r="B15" s="4">
        <v>-28.6</v>
      </c>
      <c r="C15" s="4">
        <v>-28.6</v>
      </c>
    </row>
    <row r="16" spans="1:3">
      <c r="A16" s="2" t="s">
        <v>849</v>
      </c>
      <c r="B16" s="4">
        <v>47.4</v>
      </c>
      <c r="C16" s="4">
        <v>47.4</v>
      </c>
    </row>
    <row r="17" spans="1:3" ht="30">
      <c r="A17" s="2" t="s">
        <v>852</v>
      </c>
      <c r="B17" s="4"/>
      <c r="C17" s="4"/>
    </row>
    <row r="18" spans="1:3">
      <c r="A18" s="3" t="s">
        <v>848</v>
      </c>
      <c r="B18" s="4"/>
      <c r="C18" s="4"/>
    </row>
    <row r="19" spans="1:3">
      <c r="A19" s="2" t="s">
        <v>30</v>
      </c>
      <c r="B19" s="4">
        <v>95.4</v>
      </c>
      <c r="C19" s="4">
        <v>95.4</v>
      </c>
    </row>
    <row r="20" spans="1:3">
      <c r="A20" s="2" t="s">
        <v>249</v>
      </c>
      <c r="B20" s="4">
        <v>0</v>
      </c>
      <c r="C20" s="4">
        <v>0</v>
      </c>
    </row>
    <row r="21" spans="1:3">
      <c r="A21" s="2" t="s">
        <v>849</v>
      </c>
      <c r="B21" s="8">
        <v>95.4</v>
      </c>
      <c r="C21" s="8">
        <v>95.4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853</v>
      </c>
      <c r="B1" s="1" t="s">
        <v>1</v>
      </c>
      <c r="C1" s="1" t="s">
        <v>854</v>
      </c>
    </row>
    <row r="2" spans="1:3">
      <c r="A2" s="1" t="s">
        <v>20</v>
      </c>
      <c r="B2" s="1" t="s">
        <v>2</v>
      </c>
      <c r="C2" s="1" t="s">
        <v>21</v>
      </c>
    </row>
    <row r="3" spans="1:3">
      <c r="A3" s="2" t="s">
        <v>855</v>
      </c>
      <c r="B3" s="8">
        <v>802.9</v>
      </c>
      <c r="C3" s="8">
        <v>802.9</v>
      </c>
    </row>
    <row r="4" spans="1:3">
      <c r="A4" s="2" t="s">
        <v>856</v>
      </c>
      <c r="B4" s="4">
        <v>-309</v>
      </c>
      <c r="C4" s="4">
        <v>-275.10000000000002</v>
      </c>
    </row>
    <row r="5" spans="1:3" ht="30">
      <c r="A5" s="2" t="s">
        <v>857</v>
      </c>
      <c r="B5" s="4">
        <v>-27.8</v>
      </c>
      <c r="C5" s="4">
        <v>-27.8</v>
      </c>
    </row>
    <row r="6" spans="1:3">
      <c r="A6" s="2" t="s">
        <v>230</v>
      </c>
      <c r="B6" s="4">
        <v>-41.5</v>
      </c>
      <c r="C6" s="4">
        <v>-41.5</v>
      </c>
    </row>
    <row r="7" spans="1:3">
      <c r="A7" s="2" t="s">
        <v>849</v>
      </c>
      <c r="B7" s="4">
        <v>424.6</v>
      </c>
      <c r="C7" s="4">
        <v>458.5</v>
      </c>
    </row>
    <row r="8" spans="1:3">
      <c r="A8" s="2" t="s">
        <v>858</v>
      </c>
      <c r="B8" s="4"/>
      <c r="C8" s="4"/>
    </row>
    <row r="9" spans="1:3">
      <c r="A9" s="2" t="s">
        <v>855</v>
      </c>
      <c r="B9" s="4">
        <v>13.9</v>
      </c>
      <c r="C9" s="4">
        <v>13.9</v>
      </c>
    </row>
    <row r="10" spans="1:3">
      <c r="A10" s="2" t="s">
        <v>856</v>
      </c>
      <c r="B10" s="4">
        <v>-10.1</v>
      </c>
      <c r="C10" s="4">
        <v>-10</v>
      </c>
    </row>
    <row r="11" spans="1:3" ht="30">
      <c r="A11" s="2" t="s">
        <v>857</v>
      </c>
      <c r="B11" s="4">
        <v>0</v>
      </c>
      <c r="C11" s="4">
        <v>0</v>
      </c>
    </row>
    <row r="12" spans="1:3">
      <c r="A12" s="2" t="s">
        <v>230</v>
      </c>
      <c r="B12" s="4">
        <v>-0.4</v>
      </c>
      <c r="C12" s="4">
        <v>-0.4</v>
      </c>
    </row>
    <row r="13" spans="1:3">
      <c r="A13" s="2" t="s">
        <v>849</v>
      </c>
      <c r="B13" s="4">
        <v>3.4</v>
      </c>
      <c r="C13" s="4">
        <v>3.5</v>
      </c>
    </row>
    <row r="14" spans="1:3">
      <c r="A14" s="2" t="s">
        <v>859</v>
      </c>
      <c r="B14" s="4"/>
      <c r="C14" s="4"/>
    </row>
    <row r="15" spans="1:3">
      <c r="A15" s="2" t="s">
        <v>855</v>
      </c>
      <c r="B15" s="4">
        <v>425.6</v>
      </c>
      <c r="C15" s="4">
        <v>425.6</v>
      </c>
    </row>
    <row r="16" spans="1:3">
      <c r="A16" s="2" t="s">
        <v>856</v>
      </c>
      <c r="B16" s="4">
        <v>-162.9</v>
      </c>
      <c r="C16" s="4">
        <v>-146.19999999999999</v>
      </c>
    </row>
    <row r="17" spans="1:3" ht="30">
      <c r="A17" s="2" t="s">
        <v>857</v>
      </c>
      <c r="B17" s="4">
        <v>-27.8</v>
      </c>
      <c r="C17" s="4">
        <v>-27.8</v>
      </c>
    </row>
    <row r="18" spans="1:3">
      <c r="A18" s="2" t="s">
        <v>230</v>
      </c>
      <c r="B18" s="4">
        <v>-23.7</v>
      </c>
      <c r="C18" s="4">
        <v>-23.7</v>
      </c>
    </row>
    <row r="19" spans="1:3">
      <c r="A19" s="2" t="s">
        <v>849</v>
      </c>
      <c r="B19" s="4">
        <v>211.2</v>
      </c>
      <c r="C19" s="4">
        <v>227.9</v>
      </c>
    </row>
    <row r="20" spans="1:3">
      <c r="A20" s="2" t="s">
        <v>860</v>
      </c>
      <c r="B20" s="4"/>
      <c r="C20" s="4"/>
    </row>
    <row r="21" spans="1:3">
      <c r="A21" s="2" t="s">
        <v>855</v>
      </c>
      <c r="B21" s="4">
        <v>43.7</v>
      </c>
      <c r="C21" s="4">
        <v>43.7</v>
      </c>
    </row>
    <row r="22" spans="1:3">
      <c r="A22" s="2" t="s">
        <v>856</v>
      </c>
      <c r="B22" s="4">
        <v>-21.9</v>
      </c>
      <c r="C22" s="4">
        <v>-21.3</v>
      </c>
    </row>
    <row r="23" spans="1:3" ht="30">
      <c r="A23" s="2" t="s">
        <v>857</v>
      </c>
      <c r="B23" s="4">
        <v>0</v>
      </c>
      <c r="C23" s="4">
        <v>0</v>
      </c>
    </row>
    <row r="24" spans="1:3">
      <c r="A24" s="2" t="s">
        <v>230</v>
      </c>
      <c r="B24" s="4">
        <v>-13.7</v>
      </c>
      <c r="C24" s="4">
        <v>-13.7</v>
      </c>
    </row>
    <row r="25" spans="1:3">
      <c r="A25" s="2" t="s">
        <v>849</v>
      </c>
      <c r="B25" s="4">
        <v>8.1</v>
      </c>
      <c r="C25" s="4">
        <v>8.6999999999999993</v>
      </c>
    </row>
    <row r="26" spans="1:3">
      <c r="A26" s="2" t="s">
        <v>861</v>
      </c>
      <c r="B26" s="4"/>
      <c r="C26" s="4"/>
    </row>
    <row r="27" spans="1:3">
      <c r="A27" s="2" t="s">
        <v>855</v>
      </c>
      <c r="B27" s="4">
        <v>243.5</v>
      </c>
      <c r="C27" s="4">
        <v>241.9</v>
      </c>
    </row>
    <row r="28" spans="1:3">
      <c r="A28" s="2" t="s">
        <v>856</v>
      </c>
      <c r="B28" s="4">
        <v>-104.7</v>
      </c>
      <c r="C28" s="4">
        <v>-88.9</v>
      </c>
    </row>
    <row r="29" spans="1:3" ht="30">
      <c r="A29" s="2" t="s">
        <v>857</v>
      </c>
      <c r="B29" s="4">
        <v>0</v>
      </c>
      <c r="C29" s="4">
        <v>0</v>
      </c>
    </row>
    <row r="30" spans="1:3">
      <c r="A30" s="2" t="s">
        <v>230</v>
      </c>
      <c r="B30" s="4">
        <v>-2.6</v>
      </c>
      <c r="C30" s="4">
        <v>-2.6</v>
      </c>
    </row>
    <row r="31" spans="1:3">
      <c r="A31" s="2" t="s">
        <v>849</v>
      </c>
      <c r="B31" s="4">
        <v>136.19999999999999</v>
      </c>
      <c r="C31" s="4">
        <v>150.4</v>
      </c>
    </row>
    <row r="32" spans="1:3">
      <c r="A32" s="2" t="s">
        <v>862</v>
      </c>
      <c r="B32" s="4"/>
      <c r="C32" s="4"/>
    </row>
    <row r="33" spans="1:3">
      <c r="A33" s="2" t="s">
        <v>855</v>
      </c>
      <c r="B33" s="4">
        <v>16.3</v>
      </c>
      <c r="C33" s="4">
        <v>16.3</v>
      </c>
    </row>
    <row r="34" spans="1:3">
      <c r="A34" s="2" t="s">
        <v>856</v>
      </c>
      <c r="B34" s="4">
        <v>-9.4</v>
      </c>
      <c r="C34" s="4">
        <v>-8.6999999999999993</v>
      </c>
    </row>
    <row r="35" spans="1:3" ht="30">
      <c r="A35" s="2" t="s">
        <v>857</v>
      </c>
      <c r="B35" s="4">
        <v>0</v>
      </c>
      <c r="C35" s="4">
        <v>0</v>
      </c>
    </row>
    <row r="36" spans="1:3">
      <c r="A36" s="2" t="s">
        <v>230</v>
      </c>
      <c r="B36" s="4">
        <v>-1.1000000000000001</v>
      </c>
      <c r="C36" s="4">
        <v>-1.1000000000000001</v>
      </c>
    </row>
    <row r="37" spans="1:3">
      <c r="A37" s="2" t="s">
        <v>849</v>
      </c>
      <c r="B37" s="4">
        <v>5.8</v>
      </c>
      <c r="C37" s="4">
        <v>6.5</v>
      </c>
    </row>
    <row r="38" spans="1:3" ht="30">
      <c r="A38" s="2" t="s">
        <v>846</v>
      </c>
      <c r="B38" s="4"/>
      <c r="C38" s="4"/>
    </row>
    <row r="39" spans="1:3">
      <c r="A39" s="2" t="s">
        <v>855</v>
      </c>
      <c r="B39" s="4">
        <v>59.9</v>
      </c>
      <c r="C39" s="4">
        <v>61.5</v>
      </c>
    </row>
    <row r="40" spans="1:3">
      <c r="A40" s="2" t="s">
        <v>856</v>
      </c>
      <c r="B40" s="4">
        <v>0</v>
      </c>
      <c r="C40" s="4">
        <v>0</v>
      </c>
    </row>
    <row r="41" spans="1:3" ht="30">
      <c r="A41" s="2" t="s">
        <v>857</v>
      </c>
      <c r="B41" s="4">
        <v>0</v>
      </c>
      <c r="C41" s="4">
        <v>0</v>
      </c>
    </row>
    <row r="42" spans="1:3">
      <c r="A42" s="2" t="s">
        <v>230</v>
      </c>
      <c r="B42" s="4">
        <v>0</v>
      </c>
      <c r="C42" s="4">
        <v>0</v>
      </c>
    </row>
    <row r="43" spans="1:3">
      <c r="A43" s="2" t="s">
        <v>849</v>
      </c>
      <c r="B43" s="8">
        <v>59.9</v>
      </c>
      <c r="C43" s="8">
        <v>61.5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140625" bestFit="1" customWidth="1"/>
  </cols>
  <sheetData>
    <row r="1" spans="1:2" ht="45">
      <c r="A1" s="1" t="s">
        <v>863</v>
      </c>
      <c r="B1" s="7" t="s">
        <v>2</v>
      </c>
    </row>
    <row r="2" spans="1:2">
      <c r="A2" s="1" t="s">
        <v>20</v>
      </c>
      <c r="B2" s="7"/>
    </row>
    <row r="3" spans="1:2" ht="30">
      <c r="A3" s="3" t="s">
        <v>864</v>
      </c>
      <c r="B3" s="4"/>
    </row>
    <row r="4" spans="1:2">
      <c r="A4" s="2" t="s">
        <v>259</v>
      </c>
      <c r="B4" s="8">
        <v>100.5</v>
      </c>
    </row>
    <row r="5" spans="1:2">
      <c r="A5" s="2">
        <v>2016</v>
      </c>
      <c r="B5" s="4">
        <v>88.6</v>
      </c>
    </row>
    <row r="6" spans="1:2">
      <c r="A6" s="2">
        <v>2017</v>
      </c>
      <c r="B6" s="4">
        <v>56.3</v>
      </c>
    </row>
    <row r="7" spans="1:2">
      <c r="A7" s="2">
        <v>2018</v>
      </c>
      <c r="B7" s="4">
        <v>34.799999999999997</v>
      </c>
    </row>
    <row r="8" spans="1:2">
      <c r="A8" s="2">
        <v>2019</v>
      </c>
      <c r="B8" s="4">
        <v>29.5</v>
      </c>
    </row>
    <row r="9" spans="1:2">
      <c r="A9" s="2" t="s">
        <v>260</v>
      </c>
      <c r="B9" s="4">
        <v>55</v>
      </c>
    </row>
    <row r="10" spans="1:2">
      <c r="A10" s="2" t="s">
        <v>261</v>
      </c>
      <c r="B10" s="8">
        <v>364.7</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865</v>
      </c>
      <c r="B1" s="7" t="s">
        <v>1</v>
      </c>
      <c r="C1" s="7"/>
    </row>
    <row r="2" spans="1:3">
      <c r="A2" s="1" t="s">
        <v>20</v>
      </c>
      <c r="B2" s="1" t="s">
        <v>2</v>
      </c>
      <c r="C2" s="1" t="s">
        <v>64</v>
      </c>
    </row>
    <row r="3" spans="1:3" ht="30">
      <c r="A3" s="3" t="s">
        <v>866</v>
      </c>
      <c r="B3" s="4"/>
      <c r="C3" s="4"/>
    </row>
    <row r="4" spans="1:3">
      <c r="A4" s="2" t="s">
        <v>266</v>
      </c>
      <c r="B4" s="8">
        <v>1.5</v>
      </c>
      <c r="C4" s="4"/>
    </row>
    <row r="5" spans="1:3" ht="30">
      <c r="A5" s="2" t="s">
        <v>867</v>
      </c>
      <c r="B5" s="4">
        <v>-2.2999999999999998</v>
      </c>
      <c r="C5" s="4">
        <v>5.8</v>
      </c>
    </row>
    <row r="6" spans="1:3" ht="30">
      <c r="A6" s="2" t="s">
        <v>868</v>
      </c>
      <c r="B6" s="4"/>
      <c r="C6" s="4"/>
    </row>
    <row r="7" spans="1:3" ht="30">
      <c r="A7" s="3" t="s">
        <v>866</v>
      </c>
      <c r="B7" s="4"/>
      <c r="C7" s="4"/>
    </row>
    <row r="8" spans="1:3">
      <c r="A8" s="2" t="s">
        <v>266</v>
      </c>
      <c r="B8" s="4">
        <v>0.4</v>
      </c>
      <c r="C8" s="4"/>
    </row>
    <row r="9" spans="1:3">
      <c r="A9" s="2" t="s">
        <v>80</v>
      </c>
      <c r="B9" s="4">
        <v>0</v>
      </c>
      <c r="C9" s="4"/>
    </row>
    <row r="10" spans="1:3" ht="30">
      <c r="A10" s="2" t="s">
        <v>867</v>
      </c>
      <c r="B10" s="4">
        <v>0.4</v>
      </c>
      <c r="C10" s="4"/>
    </row>
    <row r="11" spans="1:3" ht="30">
      <c r="A11" s="2" t="s">
        <v>869</v>
      </c>
      <c r="B11" s="4"/>
      <c r="C11" s="4"/>
    </row>
    <row r="12" spans="1:3" ht="30">
      <c r="A12" s="3" t="s">
        <v>866</v>
      </c>
      <c r="B12" s="4"/>
      <c r="C12" s="4"/>
    </row>
    <row r="13" spans="1:3">
      <c r="A13" s="2" t="s">
        <v>266</v>
      </c>
      <c r="B13" s="4">
        <v>0.3</v>
      </c>
      <c r="C13" s="4"/>
    </row>
    <row r="14" spans="1:3">
      <c r="A14" s="2" t="s">
        <v>80</v>
      </c>
      <c r="B14" s="4">
        <v>-3.4</v>
      </c>
      <c r="C14" s="4"/>
    </row>
    <row r="15" spans="1:3" ht="30">
      <c r="A15" s="2" t="s">
        <v>867</v>
      </c>
      <c r="B15" s="4">
        <v>-3.1</v>
      </c>
      <c r="C15" s="4"/>
    </row>
    <row r="16" spans="1:3">
      <c r="A16" s="2" t="s">
        <v>870</v>
      </c>
      <c r="B16" s="4"/>
      <c r="C16" s="4"/>
    </row>
    <row r="17" spans="1:3" ht="30">
      <c r="A17" s="3" t="s">
        <v>866</v>
      </c>
      <c r="B17" s="4"/>
      <c r="C17" s="4"/>
    </row>
    <row r="18" spans="1:3">
      <c r="A18" s="2" t="s">
        <v>266</v>
      </c>
      <c r="B18" s="4">
        <v>0</v>
      </c>
      <c r="C18" s="4"/>
    </row>
    <row r="19" spans="1:3">
      <c r="A19" s="2" t="s">
        <v>80</v>
      </c>
      <c r="B19" s="4">
        <v>-0.4</v>
      </c>
      <c r="C19" s="4"/>
    </row>
    <row r="20" spans="1:3" ht="30">
      <c r="A20" s="2" t="s">
        <v>867</v>
      </c>
      <c r="B20" s="4">
        <v>-0.4</v>
      </c>
      <c r="C20" s="4"/>
    </row>
    <row r="21" spans="1:3" ht="30">
      <c r="A21" s="2" t="s">
        <v>871</v>
      </c>
      <c r="B21" s="4"/>
      <c r="C21" s="4"/>
    </row>
    <row r="22" spans="1:3" ht="30">
      <c r="A22" s="3" t="s">
        <v>866</v>
      </c>
      <c r="B22" s="4"/>
      <c r="C22" s="4"/>
    </row>
    <row r="23" spans="1:3">
      <c r="A23" s="2" t="s">
        <v>266</v>
      </c>
      <c r="B23" s="4">
        <v>0.8</v>
      </c>
      <c r="C23" s="4"/>
    </row>
    <row r="24" spans="1:3">
      <c r="A24" s="2" t="s">
        <v>80</v>
      </c>
      <c r="B24" s="4">
        <v>0</v>
      </c>
      <c r="C24" s="4"/>
    </row>
    <row r="25" spans="1:3" ht="30">
      <c r="A25" s="2" t="s">
        <v>867</v>
      </c>
      <c r="B25" s="4">
        <v>0.8</v>
      </c>
      <c r="C25" s="4"/>
    </row>
    <row r="26" spans="1:3">
      <c r="A26" s="2" t="s">
        <v>872</v>
      </c>
      <c r="B26" s="4"/>
      <c r="C26" s="4"/>
    </row>
    <row r="27" spans="1:3" ht="30">
      <c r="A27" s="3" t="s">
        <v>866</v>
      </c>
      <c r="B27" s="4"/>
      <c r="C27" s="4"/>
    </row>
    <row r="28" spans="1:3">
      <c r="A28" s="2" t="s">
        <v>266</v>
      </c>
      <c r="B28" s="4">
        <v>1.5</v>
      </c>
      <c r="C28" s="4"/>
    </row>
    <row r="29" spans="1:3">
      <c r="A29" s="2" t="s">
        <v>80</v>
      </c>
      <c r="B29" s="4">
        <v>-3.8</v>
      </c>
      <c r="C29" s="4"/>
    </row>
    <row r="30" spans="1:3" ht="30">
      <c r="A30" s="2" t="s">
        <v>867</v>
      </c>
      <c r="B30" s="8">
        <v>-2.2999999999999998</v>
      </c>
      <c r="C30"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101</v>
      </c>
      <c r="B1" s="7" t="s">
        <v>1</v>
      </c>
      <c r="C1" s="7"/>
    </row>
    <row r="2" spans="1:3">
      <c r="A2" s="1" t="s">
        <v>20</v>
      </c>
      <c r="B2" s="1" t="s">
        <v>2</v>
      </c>
      <c r="C2" s="1" t="s">
        <v>64</v>
      </c>
    </row>
    <row r="3" spans="1:3">
      <c r="A3" s="3" t="s">
        <v>102</v>
      </c>
      <c r="B3" s="4"/>
      <c r="C3" s="4"/>
    </row>
    <row r="4" spans="1:3">
      <c r="A4" s="2" t="s">
        <v>84</v>
      </c>
      <c r="B4" s="8">
        <v>55.8</v>
      </c>
      <c r="C4" s="8">
        <v>55.9</v>
      </c>
    </row>
    <row r="5" spans="1:3" ht="45">
      <c r="A5" s="3" t="s">
        <v>103</v>
      </c>
      <c r="B5" s="4"/>
      <c r="C5" s="4"/>
    </row>
    <row r="6" spans="1:3">
      <c r="A6" s="2" t="s">
        <v>104</v>
      </c>
      <c r="B6" s="4">
        <v>90.2</v>
      </c>
      <c r="C6" s="4">
        <v>52.4</v>
      </c>
    </row>
    <row r="7" spans="1:3">
      <c r="A7" s="2" t="s">
        <v>105</v>
      </c>
      <c r="B7" s="4">
        <v>-4</v>
      </c>
      <c r="C7" s="4">
        <v>-0.3</v>
      </c>
    </row>
    <row r="8" spans="1:3">
      <c r="A8" s="2" t="s">
        <v>106</v>
      </c>
      <c r="B8" s="4">
        <v>0.3</v>
      </c>
      <c r="C8" s="4">
        <v>0.3</v>
      </c>
    </row>
    <row r="9" spans="1:3">
      <c r="A9" s="2" t="s">
        <v>107</v>
      </c>
      <c r="B9" s="4">
        <v>17.7</v>
      </c>
      <c r="C9" s="4">
        <v>6.8</v>
      </c>
    </row>
    <row r="10" spans="1:3" ht="30">
      <c r="A10" s="2" t="s">
        <v>108</v>
      </c>
      <c r="B10" s="4">
        <v>11.3</v>
      </c>
      <c r="C10" s="4">
        <v>8.5</v>
      </c>
    </row>
    <row r="11" spans="1:3">
      <c r="A11" s="2" t="s">
        <v>109</v>
      </c>
      <c r="B11" s="4">
        <v>1.8</v>
      </c>
      <c r="C11" s="4">
        <v>1.6</v>
      </c>
    </row>
    <row r="12" spans="1:3">
      <c r="A12" s="2" t="s">
        <v>110</v>
      </c>
      <c r="B12" s="4">
        <v>-0.4</v>
      </c>
      <c r="C12" s="4">
        <v>1.9</v>
      </c>
    </row>
    <row r="13" spans="1:3">
      <c r="A13" s="2" t="s">
        <v>80</v>
      </c>
      <c r="B13" s="4">
        <v>-3</v>
      </c>
      <c r="C13" s="4">
        <v>0</v>
      </c>
    </row>
    <row r="14" spans="1:3" ht="45">
      <c r="A14" s="3" t="s">
        <v>111</v>
      </c>
      <c r="B14" s="4"/>
      <c r="C14" s="4"/>
    </row>
    <row r="15" spans="1:3">
      <c r="A15" s="2" t="s">
        <v>112</v>
      </c>
      <c r="B15" s="4">
        <v>-36.9</v>
      </c>
      <c r="C15" s="4">
        <v>-33</v>
      </c>
    </row>
    <row r="16" spans="1:3">
      <c r="A16" s="2" t="s">
        <v>26</v>
      </c>
      <c r="B16" s="4">
        <v>-34.700000000000003</v>
      </c>
      <c r="C16" s="4">
        <v>-6.2</v>
      </c>
    </row>
    <row r="17" spans="1:3">
      <c r="A17" s="2" t="s">
        <v>32</v>
      </c>
      <c r="B17" s="4">
        <v>3.9</v>
      </c>
      <c r="C17" s="4">
        <v>-5.2</v>
      </c>
    </row>
    <row r="18" spans="1:3">
      <c r="A18" s="2" t="s">
        <v>35</v>
      </c>
      <c r="B18" s="4">
        <v>-6.1</v>
      </c>
      <c r="C18" s="4">
        <v>0.4</v>
      </c>
    </row>
    <row r="19" spans="1:3">
      <c r="A19" s="2" t="s">
        <v>36</v>
      </c>
      <c r="B19" s="4">
        <v>-5.4</v>
      </c>
      <c r="C19" s="4">
        <v>-6.1</v>
      </c>
    </row>
    <row r="20" spans="1:3" ht="30">
      <c r="A20" s="2" t="s">
        <v>37</v>
      </c>
      <c r="B20" s="4">
        <v>-9.1</v>
      </c>
      <c r="C20" s="4">
        <v>11.2</v>
      </c>
    </row>
    <row r="21" spans="1:3">
      <c r="A21" s="2" t="s">
        <v>41</v>
      </c>
      <c r="B21" s="4">
        <v>2.1</v>
      </c>
      <c r="C21" s="4">
        <v>-13.3</v>
      </c>
    </row>
    <row r="22" spans="1:3" ht="30">
      <c r="A22" s="2" t="s">
        <v>113</v>
      </c>
      <c r="B22" s="4">
        <v>83.5</v>
      </c>
      <c r="C22" s="4">
        <v>74.900000000000006</v>
      </c>
    </row>
    <row r="23" spans="1:3">
      <c r="A23" s="3" t="s">
        <v>114</v>
      </c>
      <c r="B23" s="4"/>
      <c r="C23" s="4"/>
    </row>
    <row r="24" spans="1:3" ht="30">
      <c r="A24" s="2" t="s">
        <v>115</v>
      </c>
      <c r="B24" s="4">
        <v>-64.8</v>
      </c>
      <c r="C24" s="4">
        <v>-47.7</v>
      </c>
    </row>
    <row r="25" spans="1:3" ht="30">
      <c r="A25" s="2" t="s">
        <v>116</v>
      </c>
      <c r="B25" s="4">
        <v>9.4</v>
      </c>
      <c r="C25" s="4">
        <v>0.2</v>
      </c>
    </row>
    <row r="26" spans="1:3" ht="30">
      <c r="A26" s="2" t="s">
        <v>117</v>
      </c>
      <c r="B26" s="4">
        <v>0</v>
      </c>
      <c r="C26" s="4">
        <v>1.2</v>
      </c>
    </row>
    <row r="27" spans="1:3" ht="30">
      <c r="A27" s="2" t="s">
        <v>118</v>
      </c>
      <c r="B27" s="4">
        <v>-2.9</v>
      </c>
      <c r="C27" s="4">
        <v>0</v>
      </c>
    </row>
    <row r="28" spans="1:3" ht="30">
      <c r="A28" s="2" t="s">
        <v>119</v>
      </c>
      <c r="B28" s="4">
        <v>3.4</v>
      </c>
      <c r="C28" s="4">
        <v>0</v>
      </c>
    </row>
    <row r="29" spans="1:3" ht="30">
      <c r="A29" s="2" t="s">
        <v>120</v>
      </c>
      <c r="B29" s="4">
        <v>1.5</v>
      </c>
      <c r="C29" s="4">
        <v>63.5</v>
      </c>
    </row>
    <row r="30" spans="1:3" ht="30">
      <c r="A30" s="2" t="s">
        <v>121</v>
      </c>
      <c r="B30" s="4">
        <v>-0.8</v>
      </c>
      <c r="C30" s="4">
        <v>-2.2999999999999998</v>
      </c>
    </row>
    <row r="31" spans="1:3" ht="30">
      <c r="A31" s="2" t="s">
        <v>122</v>
      </c>
      <c r="B31" s="4">
        <v>-54.2</v>
      </c>
      <c r="C31" s="4">
        <v>14.9</v>
      </c>
    </row>
    <row r="32" spans="1:3">
      <c r="A32" s="3" t="s">
        <v>123</v>
      </c>
      <c r="B32" s="4"/>
      <c r="C32" s="4"/>
    </row>
    <row r="33" spans="1:3" ht="45">
      <c r="A33" s="2" t="s">
        <v>124</v>
      </c>
      <c r="B33" s="4">
        <v>3.8</v>
      </c>
      <c r="C33" s="4">
        <v>0</v>
      </c>
    </row>
    <row r="34" spans="1:3" ht="30">
      <c r="A34" s="2" t="s">
        <v>125</v>
      </c>
      <c r="B34" s="4">
        <v>21.4</v>
      </c>
      <c r="C34" s="4">
        <v>9.6</v>
      </c>
    </row>
    <row r="35" spans="1:3" ht="30">
      <c r="A35" s="2" t="s">
        <v>126</v>
      </c>
      <c r="B35" s="4">
        <v>-11.2</v>
      </c>
      <c r="C35" s="4">
        <v>-4.5</v>
      </c>
    </row>
    <row r="36" spans="1:3">
      <c r="A36" s="2" t="s">
        <v>127</v>
      </c>
      <c r="B36" s="4">
        <v>-95</v>
      </c>
      <c r="C36" s="4">
        <v>-19.399999999999999</v>
      </c>
    </row>
    <row r="37" spans="1:3">
      <c r="A37" s="2" t="s">
        <v>128</v>
      </c>
      <c r="B37" s="4">
        <v>6.5</v>
      </c>
      <c r="C37" s="4">
        <v>0</v>
      </c>
    </row>
    <row r="38" spans="1:3">
      <c r="A38" s="2" t="s">
        <v>129</v>
      </c>
      <c r="B38" s="4">
        <v>-8.1999999999999993</v>
      </c>
      <c r="C38" s="4">
        <v>-11.1</v>
      </c>
    </row>
    <row r="39" spans="1:3">
      <c r="A39" s="2" t="s">
        <v>130</v>
      </c>
      <c r="B39" s="4">
        <v>-30.5</v>
      </c>
      <c r="C39" s="4">
        <v>-12.9</v>
      </c>
    </row>
    <row r="40" spans="1:3">
      <c r="A40" s="2" t="s">
        <v>131</v>
      </c>
      <c r="B40" s="4">
        <v>-113.2</v>
      </c>
      <c r="C40" s="4">
        <v>-38.299999999999997</v>
      </c>
    </row>
    <row r="41" spans="1:3" ht="30">
      <c r="A41" s="2" t="s">
        <v>132</v>
      </c>
      <c r="B41" s="4">
        <v>0.3</v>
      </c>
      <c r="C41" s="4">
        <v>1</v>
      </c>
    </row>
    <row r="42" spans="1:3" ht="30">
      <c r="A42" s="2" t="s">
        <v>133</v>
      </c>
      <c r="B42" s="4">
        <v>-83.6</v>
      </c>
      <c r="C42" s="4">
        <v>52.5</v>
      </c>
    </row>
    <row r="43" spans="1:3" ht="30">
      <c r="A43" s="2" t="s">
        <v>134</v>
      </c>
      <c r="B43" s="4">
        <v>511.7</v>
      </c>
      <c r="C43" s="4">
        <v>509.5</v>
      </c>
    </row>
    <row r="44" spans="1:3" ht="30">
      <c r="A44" s="2" t="s">
        <v>135</v>
      </c>
      <c r="B44" s="8">
        <v>428.1</v>
      </c>
      <c r="C44" s="10">
        <v>562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60">
      <c r="A1" s="1" t="s">
        <v>873</v>
      </c>
      <c r="B1" s="1" t="s">
        <v>1</v>
      </c>
    </row>
    <row r="2" spans="1:2">
      <c r="A2" s="1" t="s">
        <v>20</v>
      </c>
      <c r="B2" s="1" t="s">
        <v>2</v>
      </c>
    </row>
    <row r="3" spans="1:2">
      <c r="A3" s="3" t="s">
        <v>874</v>
      </c>
      <c r="B3" s="4"/>
    </row>
    <row r="4" spans="1:2">
      <c r="A4" s="2" t="s">
        <v>875</v>
      </c>
      <c r="B4" s="8">
        <v>3.4</v>
      </c>
    </row>
    <row r="5" spans="1:2">
      <c r="A5" s="2" t="s">
        <v>876</v>
      </c>
      <c r="B5" s="4">
        <v>1.5</v>
      </c>
    </row>
    <row r="6" spans="1:2">
      <c r="A6" s="2" t="s">
        <v>280</v>
      </c>
      <c r="B6" s="4">
        <v>-2.7</v>
      </c>
    </row>
    <row r="7" spans="1:2">
      <c r="A7" s="2" t="s">
        <v>877</v>
      </c>
      <c r="B7" s="4">
        <v>2.2000000000000002</v>
      </c>
    </row>
    <row r="8" spans="1:2" ht="30">
      <c r="A8" s="2" t="s">
        <v>281</v>
      </c>
      <c r="B8" s="4"/>
    </row>
    <row r="9" spans="1:2">
      <c r="A9" s="3" t="s">
        <v>874</v>
      </c>
      <c r="B9" s="4"/>
    </row>
    <row r="10" spans="1:2">
      <c r="A10" s="2" t="s">
        <v>875</v>
      </c>
      <c r="B10" s="4">
        <v>2.2999999999999998</v>
      </c>
    </row>
    <row r="11" spans="1:2">
      <c r="A11" s="2" t="s">
        <v>876</v>
      </c>
      <c r="B11" s="4">
        <v>1.5</v>
      </c>
    </row>
    <row r="12" spans="1:2">
      <c r="A12" s="2" t="s">
        <v>280</v>
      </c>
      <c r="B12" s="4">
        <v>-2.4</v>
      </c>
    </row>
    <row r="13" spans="1:2">
      <c r="A13" s="2" t="s">
        <v>877</v>
      </c>
      <c r="B13" s="4">
        <v>1.4</v>
      </c>
    </row>
    <row r="14" spans="1:2">
      <c r="A14" s="2" t="s">
        <v>283</v>
      </c>
      <c r="B14" s="4"/>
    </row>
    <row r="15" spans="1:2">
      <c r="A15" s="3" t="s">
        <v>874</v>
      </c>
      <c r="B15" s="4"/>
    </row>
    <row r="16" spans="1:2">
      <c r="A16" s="2" t="s">
        <v>875</v>
      </c>
      <c r="B16" s="4">
        <v>1.1000000000000001</v>
      </c>
    </row>
    <row r="17" spans="1:2">
      <c r="A17" s="2" t="s">
        <v>876</v>
      </c>
      <c r="B17" s="4">
        <v>0</v>
      </c>
    </row>
    <row r="18" spans="1:2">
      <c r="A18" s="2" t="s">
        <v>280</v>
      </c>
      <c r="B18" s="4">
        <v>-0.3</v>
      </c>
    </row>
    <row r="19" spans="1:2">
      <c r="A19" s="2" t="s">
        <v>877</v>
      </c>
      <c r="B19" s="8">
        <v>0.8</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878</v>
      </c>
      <c r="B1" s="1" t="s">
        <v>1</v>
      </c>
      <c r="C1" s="1" t="s">
        <v>825</v>
      </c>
      <c r="D1" s="1"/>
    </row>
    <row r="2" spans="1:4">
      <c r="A2" s="1" t="s">
        <v>20</v>
      </c>
      <c r="B2" s="1" t="s">
        <v>2</v>
      </c>
      <c r="C2" s="1" t="s">
        <v>880</v>
      </c>
      <c r="D2" s="7" t="s">
        <v>21</v>
      </c>
    </row>
    <row r="3" spans="1:4">
      <c r="A3" s="1"/>
      <c r="B3" s="1" t="s">
        <v>879</v>
      </c>
      <c r="C3" s="1" t="s">
        <v>879</v>
      </c>
      <c r="D3" s="7"/>
    </row>
    <row r="4" spans="1:4" ht="30">
      <c r="A4" s="3" t="s">
        <v>866</v>
      </c>
      <c r="B4" s="4"/>
      <c r="C4" s="4"/>
      <c r="D4" s="4"/>
    </row>
    <row r="5" spans="1:4">
      <c r="A5" s="2" t="s">
        <v>881</v>
      </c>
      <c r="B5" s="8">
        <v>2.2000000000000002</v>
      </c>
      <c r="C5" s="4"/>
      <c r="D5" s="8">
        <v>3.4</v>
      </c>
    </row>
    <row r="6" spans="1:4" ht="30">
      <c r="A6" s="2" t="s">
        <v>882</v>
      </c>
      <c r="B6" s="4"/>
      <c r="C6" s="4"/>
      <c r="D6" s="4"/>
    </row>
    <row r="7" spans="1:4" ht="30">
      <c r="A7" s="3" t="s">
        <v>866</v>
      </c>
      <c r="B7" s="4"/>
      <c r="C7" s="4"/>
      <c r="D7" s="4"/>
    </row>
    <row r="8" spans="1:4" ht="30">
      <c r="A8" s="2" t="s">
        <v>883</v>
      </c>
      <c r="B8" s="4">
        <v>44</v>
      </c>
      <c r="C8" s="4"/>
      <c r="D8" s="4"/>
    </row>
    <row r="9" spans="1:4">
      <c r="A9" s="2" t="s">
        <v>884</v>
      </c>
      <c r="B9" s="4">
        <v>0.4</v>
      </c>
      <c r="C9" s="4"/>
      <c r="D9" s="4"/>
    </row>
    <row r="10" spans="1:4" ht="30">
      <c r="A10" s="2" t="s">
        <v>885</v>
      </c>
      <c r="B10" s="4">
        <v>1.2</v>
      </c>
      <c r="C10" s="4"/>
      <c r="D10" s="4"/>
    </row>
    <row r="11" spans="1:4" ht="45">
      <c r="A11" s="2" t="s">
        <v>886</v>
      </c>
      <c r="B11" s="4"/>
      <c r="C11" s="4"/>
      <c r="D11" s="4"/>
    </row>
    <row r="12" spans="1:4" ht="30">
      <c r="A12" s="3" t="s">
        <v>866</v>
      </c>
      <c r="B12" s="4"/>
      <c r="C12" s="4"/>
      <c r="D12" s="4"/>
    </row>
    <row r="13" spans="1:4">
      <c r="A13" s="2" t="s">
        <v>881</v>
      </c>
      <c r="B13" s="4">
        <v>0.4</v>
      </c>
      <c r="C13" s="4"/>
      <c r="D13" s="4"/>
    </row>
    <row r="14" spans="1:4" ht="45">
      <c r="A14" s="2" t="s">
        <v>887</v>
      </c>
      <c r="B14" s="4"/>
      <c r="C14" s="4"/>
      <c r="D14" s="4"/>
    </row>
    <row r="15" spans="1:4" ht="30">
      <c r="A15" s="3" t="s">
        <v>866</v>
      </c>
      <c r="B15" s="4"/>
      <c r="C15" s="4"/>
      <c r="D15" s="4"/>
    </row>
    <row r="16" spans="1:4">
      <c r="A16" s="2" t="s">
        <v>884</v>
      </c>
      <c r="B16" s="4">
        <v>0.8</v>
      </c>
      <c r="C16" s="4"/>
      <c r="D16" s="4"/>
    </row>
    <row r="17" spans="1:4" ht="30">
      <c r="A17" s="2" t="s">
        <v>885</v>
      </c>
      <c r="B17" s="4">
        <v>3.3</v>
      </c>
      <c r="C17" s="4"/>
      <c r="D17" s="4"/>
    </row>
    <row r="18" spans="1:4">
      <c r="A18" s="2" t="s">
        <v>881</v>
      </c>
      <c r="B18" s="4">
        <v>0.8</v>
      </c>
      <c r="C18" s="4"/>
      <c r="D18" s="4"/>
    </row>
    <row r="19" spans="1:4">
      <c r="A19" s="2" t="s">
        <v>888</v>
      </c>
      <c r="B19" s="4"/>
      <c r="C19" s="4"/>
      <c r="D19" s="4"/>
    </row>
    <row r="20" spans="1:4" ht="30">
      <c r="A20" s="3" t="s">
        <v>866</v>
      </c>
      <c r="B20" s="4"/>
      <c r="C20" s="4"/>
      <c r="D20" s="4"/>
    </row>
    <row r="21" spans="1:4">
      <c r="A21" s="2" t="s">
        <v>889</v>
      </c>
      <c r="B21" s="4">
        <v>3.4</v>
      </c>
      <c r="C21" s="4"/>
      <c r="D21" s="4"/>
    </row>
    <row r="22" spans="1:4" ht="30">
      <c r="A22" s="2" t="s">
        <v>890</v>
      </c>
      <c r="B22" s="4"/>
      <c r="C22" s="4"/>
      <c r="D22" s="4"/>
    </row>
    <row r="23" spans="1:4" ht="30">
      <c r="A23" s="3" t="s">
        <v>866</v>
      </c>
      <c r="B23" s="4"/>
      <c r="C23" s="4"/>
      <c r="D23" s="4"/>
    </row>
    <row r="24" spans="1:4" ht="45">
      <c r="A24" s="2" t="s">
        <v>891</v>
      </c>
      <c r="B24" s="4"/>
      <c r="C24" s="4">
        <v>170</v>
      </c>
      <c r="D24" s="4"/>
    </row>
    <row r="25" spans="1:4" ht="45">
      <c r="A25" s="2" t="s">
        <v>892</v>
      </c>
      <c r="B25" s="4"/>
      <c r="C25" s="4"/>
      <c r="D25" s="4"/>
    </row>
    <row r="26" spans="1:4" ht="30">
      <c r="A26" s="3" t="s">
        <v>866</v>
      </c>
      <c r="B26" s="4"/>
      <c r="C26" s="4"/>
      <c r="D26" s="4"/>
    </row>
    <row r="27" spans="1:4" ht="30">
      <c r="A27" s="2" t="s">
        <v>883</v>
      </c>
      <c r="B27" s="4"/>
      <c r="C27" s="4">
        <v>40</v>
      </c>
      <c r="D27" s="4"/>
    </row>
    <row r="28" spans="1:4" ht="30">
      <c r="A28" s="2" t="s">
        <v>893</v>
      </c>
      <c r="B28" s="4"/>
      <c r="C28" s="4"/>
      <c r="D28" s="4"/>
    </row>
    <row r="29" spans="1:4" ht="30">
      <c r="A29" s="3" t="s">
        <v>866</v>
      </c>
      <c r="B29" s="4"/>
      <c r="C29" s="4"/>
      <c r="D29" s="4"/>
    </row>
    <row r="30" spans="1:4">
      <c r="A30" s="2" t="s">
        <v>884</v>
      </c>
      <c r="B30" s="8">
        <v>0.3</v>
      </c>
      <c r="C30" s="4"/>
      <c r="D30" s="4"/>
    </row>
  </sheetData>
  <mergeCells count="1">
    <mergeCell ref="D2:D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45">
      <c r="A1" s="1" t="s">
        <v>894</v>
      </c>
      <c r="B1" s="7" t="s">
        <v>2</v>
      </c>
      <c r="C1" s="7" t="s">
        <v>21</v>
      </c>
    </row>
    <row r="2" spans="1:3">
      <c r="A2" s="1" t="s">
        <v>20</v>
      </c>
      <c r="B2" s="7"/>
      <c r="C2" s="7"/>
    </row>
    <row r="3" spans="1:3">
      <c r="A3" s="3" t="s">
        <v>298</v>
      </c>
      <c r="B3" s="4"/>
      <c r="C3" s="4"/>
    </row>
    <row r="4" spans="1:3">
      <c r="A4" s="2" t="s">
        <v>299</v>
      </c>
      <c r="B4" s="8">
        <v>456.6</v>
      </c>
      <c r="C4" s="8">
        <v>419.1</v>
      </c>
    </row>
    <row r="5" spans="1:3">
      <c r="A5" s="2" t="s">
        <v>300</v>
      </c>
      <c r="B5" s="4">
        <v>-2.1</v>
      </c>
      <c r="C5" s="4">
        <v>-1.6</v>
      </c>
    </row>
    <row r="6" spans="1:3">
      <c r="A6" s="2" t="s">
        <v>895</v>
      </c>
      <c r="B6" s="4">
        <v>454.5</v>
      </c>
      <c r="C6" s="4">
        <v>417.5</v>
      </c>
    </row>
    <row r="7" spans="1:3">
      <c r="A7" s="3" t="s">
        <v>303</v>
      </c>
      <c r="B7" s="4"/>
      <c r="C7" s="4"/>
    </row>
    <row r="8" spans="1:3">
      <c r="A8" s="2" t="s">
        <v>304</v>
      </c>
      <c r="B8" s="4">
        <v>88.7</v>
      </c>
      <c r="C8" s="4">
        <v>119.7</v>
      </c>
    </row>
    <row r="9" spans="1:3">
      <c r="A9" s="2" t="s">
        <v>305</v>
      </c>
      <c r="B9" s="4">
        <v>418</v>
      </c>
      <c r="C9" s="4">
        <v>365.5</v>
      </c>
    </row>
    <row r="10" spans="1:3">
      <c r="A10" s="2" t="s">
        <v>306</v>
      </c>
      <c r="B10" s="4">
        <v>240.2</v>
      </c>
      <c r="C10" s="4">
        <v>244.7</v>
      </c>
    </row>
    <row r="11" spans="1:3">
      <c r="A11" s="2" t="s">
        <v>896</v>
      </c>
      <c r="B11" s="4">
        <v>746.9</v>
      </c>
      <c r="C11" s="4">
        <v>729.9</v>
      </c>
    </row>
    <row r="12" spans="1:3">
      <c r="A12" s="3" t="s">
        <v>307</v>
      </c>
      <c r="B12" s="4"/>
      <c r="C12" s="4"/>
    </row>
    <row r="13" spans="1:3">
      <c r="A13" s="2" t="s">
        <v>308</v>
      </c>
      <c r="B13" s="4">
        <v>28.6</v>
      </c>
      <c r="C13" s="4">
        <v>28.7</v>
      </c>
    </row>
    <row r="14" spans="1:3" ht="30">
      <c r="A14" s="2" t="s">
        <v>309</v>
      </c>
      <c r="B14" s="4">
        <v>24.5</v>
      </c>
      <c r="C14" s="4">
        <v>40.4</v>
      </c>
    </row>
    <row r="15" spans="1:3">
      <c r="A15" s="2" t="s">
        <v>80</v>
      </c>
      <c r="B15" s="4">
        <v>75</v>
      </c>
      <c r="C15" s="4">
        <v>71.5</v>
      </c>
    </row>
    <row r="16" spans="1:3">
      <c r="A16" s="2" t="s">
        <v>27</v>
      </c>
      <c r="B16" s="4">
        <v>128.1</v>
      </c>
      <c r="C16" s="4">
        <v>140.6</v>
      </c>
    </row>
    <row r="17" spans="1:3">
      <c r="A17" s="3" t="s">
        <v>310</v>
      </c>
      <c r="B17" s="4"/>
      <c r="C17" s="4"/>
    </row>
    <row r="18" spans="1:3">
      <c r="A18" s="2" t="s">
        <v>311</v>
      </c>
      <c r="B18" s="4">
        <v>46.3</v>
      </c>
      <c r="C18" s="4">
        <v>46.1</v>
      </c>
    </row>
    <row r="19" spans="1:3">
      <c r="A19" s="2" t="s">
        <v>312</v>
      </c>
      <c r="B19" s="4">
        <v>493.2</v>
      </c>
      <c r="C19" s="4">
        <v>484.3</v>
      </c>
    </row>
    <row r="20" spans="1:3">
      <c r="A20" s="2" t="s">
        <v>313</v>
      </c>
      <c r="B20" s="9">
        <v>2206.6999999999998</v>
      </c>
      <c r="C20" s="6">
        <v>2165</v>
      </c>
    </row>
    <row r="21" spans="1:3">
      <c r="A21" s="2" t="s">
        <v>314</v>
      </c>
      <c r="B21" s="9">
        <v>2746.2</v>
      </c>
      <c r="C21" s="9">
        <v>2695.4</v>
      </c>
    </row>
    <row r="22" spans="1:3">
      <c r="A22" s="2" t="s">
        <v>315</v>
      </c>
      <c r="B22" s="9">
        <v>-1537.8</v>
      </c>
      <c r="C22" s="9">
        <v>-1491.5</v>
      </c>
    </row>
    <row r="23" spans="1:3">
      <c r="A23" s="2" t="s">
        <v>29</v>
      </c>
      <c r="B23" s="9">
        <v>1208.4000000000001</v>
      </c>
      <c r="C23" s="9">
        <v>1203.9000000000001</v>
      </c>
    </row>
    <row r="24" spans="1:3">
      <c r="A24" s="2" t="s">
        <v>897</v>
      </c>
      <c r="B24" s="4">
        <v>0.8</v>
      </c>
      <c r="C24" s="4"/>
    </row>
    <row r="25" spans="1:3">
      <c r="A25" s="3" t="s">
        <v>318</v>
      </c>
      <c r="B25" s="4"/>
      <c r="C25" s="4"/>
    </row>
    <row r="26" spans="1:3">
      <c r="A26" s="2" t="s">
        <v>319</v>
      </c>
      <c r="B26" s="4">
        <v>102.2</v>
      </c>
      <c r="C26" s="4">
        <v>117</v>
      </c>
    </row>
    <row r="27" spans="1:3">
      <c r="A27" s="2" t="s">
        <v>320</v>
      </c>
      <c r="B27" s="4">
        <v>74.599999999999994</v>
      </c>
      <c r="C27" s="4">
        <v>65.8</v>
      </c>
    </row>
    <row r="28" spans="1:3">
      <c r="A28" s="2" t="s">
        <v>321</v>
      </c>
      <c r="B28" s="4">
        <v>2.2000000000000002</v>
      </c>
      <c r="C28" s="4">
        <v>3.4</v>
      </c>
    </row>
    <row r="29" spans="1:3">
      <c r="A29" s="2" t="s">
        <v>322</v>
      </c>
      <c r="B29" s="4">
        <v>0.1</v>
      </c>
      <c r="C29" s="4">
        <v>0.2</v>
      </c>
    </row>
    <row r="30" spans="1:3">
      <c r="A30" s="2" t="s">
        <v>323</v>
      </c>
      <c r="B30" s="4">
        <v>3.1</v>
      </c>
      <c r="C30" s="4">
        <v>1.8</v>
      </c>
    </row>
    <row r="31" spans="1:3">
      <c r="A31" s="2" t="s">
        <v>80</v>
      </c>
      <c r="B31" s="4">
        <v>100.4</v>
      </c>
      <c r="C31" s="4">
        <v>99.7</v>
      </c>
    </row>
    <row r="32" spans="1:3">
      <c r="A32" s="2" t="s">
        <v>898</v>
      </c>
      <c r="B32" s="8">
        <v>282.60000000000002</v>
      </c>
      <c r="C32" s="8">
        <v>287.89999999999998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899</v>
      </c>
      <c r="B1" s="7" t="s">
        <v>1</v>
      </c>
      <c r="C1" s="7"/>
    </row>
    <row r="2" spans="1:3">
      <c r="A2" s="1" t="s">
        <v>20</v>
      </c>
      <c r="B2" s="1" t="s">
        <v>2</v>
      </c>
      <c r="C2" s="1" t="s">
        <v>64</v>
      </c>
    </row>
    <row r="3" spans="1:3">
      <c r="A3" s="3" t="s">
        <v>900</v>
      </c>
      <c r="B3" s="4"/>
      <c r="C3" s="4"/>
    </row>
    <row r="4" spans="1:3">
      <c r="A4" s="2" t="s">
        <v>329</v>
      </c>
      <c r="B4" s="8">
        <v>5.5</v>
      </c>
      <c r="C4" s="10">
        <v>6</v>
      </c>
    </row>
    <row r="5" spans="1:3">
      <c r="A5" s="2" t="s">
        <v>330</v>
      </c>
      <c r="B5" s="4">
        <v>0.1</v>
      </c>
      <c r="C5" s="4">
        <v>0.4</v>
      </c>
    </row>
    <row r="6" spans="1:3">
      <c r="A6" s="2" t="s">
        <v>280</v>
      </c>
      <c r="B6" s="4">
        <v>-0.4</v>
      </c>
      <c r="C6" s="4">
        <v>-0.2</v>
      </c>
    </row>
    <row r="7" spans="1:3">
      <c r="A7" s="2" t="s">
        <v>331</v>
      </c>
      <c r="B7" s="8">
        <v>5.2</v>
      </c>
      <c r="C7" s="8">
        <v>6.2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901</v>
      </c>
      <c r="B1" s="7" t="s">
        <v>2</v>
      </c>
      <c r="C1" s="7" t="s">
        <v>21</v>
      </c>
    </row>
    <row r="2" spans="1:3">
      <c r="A2" s="1" t="s">
        <v>20</v>
      </c>
      <c r="B2" s="7"/>
      <c r="C2" s="7"/>
    </row>
    <row r="3" spans="1:3" ht="30">
      <c r="A3" s="3" t="s">
        <v>295</v>
      </c>
      <c r="B3" s="4"/>
      <c r="C3" s="4"/>
    </row>
    <row r="4" spans="1:3" ht="45">
      <c r="A4" s="2" t="s">
        <v>902</v>
      </c>
      <c r="B4" s="8">
        <v>0.1</v>
      </c>
      <c r="C4" s="8">
        <v>0.2</v>
      </c>
    </row>
    <row r="5" spans="1:3" ht="30">
      <c r="A5" s="2" t="s">
        <v>903</v>
      </c>
      <c r="B5" s="8">
        <v>94.6</v>
      </c>
      <c r="C5" s="8">
        <v>96.1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904</v>
      </c>
      <c r="B1" s="7" t="s">
        <v>1</v>
      </c>
      <c r="C1" s="7"/>
    </row>
    <row r="2" spans="1:3">
      <c r="A2" s="1" t="s">
        <v>20</v>
      </c>
      <c r="B2" s="1" t="s">
        <v>2</v>
      </c>
      <c r="C2" s="1" t="s">
        <v>64</v>
      </c>
    </row>
    <row r="3" spans="1:3" ht="30">
      <c r="A3" s="3" t="s">
        <v>295</v>
      </c>
      <c r="B3" s="4"/>
      <c r="C3" s="4"/>
    </row>
    <row r="4" spans="1:3">
      <c r="A4" s="2" t="s">
        <v>335</v>
      </c>
      <c r="B4" s="8">
        <v>2.2000000000000002</v>
      </c>
      <c r="C4" s="8">
        <v>2.5</v>
      </c>
    </row>
    <row r="5" spans="1:3">
      <c r="A5" s="2" t="s">
        <v>336</v>
      </c>
      <c r="B5" s="4">
        <v>1</v>
      </c>
      <c r="C5" s="4">
        <v>1.5</v>
      </c>
    </row>
    <row r="6" spans="1:3">
      <c r="A6" s="2" t="s">
        <v>337</v>
      </c>
      <c r="B6" s="4">
        <v>-0.9</v>
      </c>
      <c r="C6" s="4">
        <v>-0.9</v>
      </c>
    </row>
    <row r="7" spans="1:3">
      <c r="A7" s="2" t="s">
        <v>338</v>
      </c>
      <c r="B7" s="4">
        <v>0</v>
      </c>
      <c r="C7" s="4">
        <v>-2.8</v>
      </c>
    </row>
    <row r="8" spans="1:3">
      <c r="A8" s="2" t="s">
        <v>340</v>
      </c>
      <c r="B8" s="8">
        <v>2.2999999999999998</v>
      </c>
      <c r="C8" s="8">
        <v>0.3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905</v>
      </c>
      <c r="B1" s="7" t="s">
        <v>2</v>
      </c>
      <c r="C1" s="7" t="s">
        <v>21</v>
      </c>
    </row>
    <row r="2" spans="1:3">
      <c r="A2" s="1" t="s">
        <v>20</v>
      </c>
      <c r="B2" s="7"/>
      <c r="C2" s="7"/>
    </row>
    <row r="3" spans="1:3">
      <c r="A3" s="3" t="s">
        <v>906</v>
      </c>
      <c r="B3" s="4"/>
      <c r="C3" s="4"/>
    </row>
    <row r="4" spans="1:3" ht="30">
      <c r="A4" s="2" t="s">
        <v>357</v>
      </c>
      <c r="B4" s="8">
        <v>1162.8</v>
      </c>
      <c r="C4" s="8">
        <v>1192.5999999999999</v>
      </c>
    </row>
    <row r="5" spans="1:3">
      <c r="A5" s="2" t="s">
        <v>358</v>
      </c>
      <c r="B5" s="4">
        <v>-212.6</v>
      </c>
      <c r="C5" s="4">
        <v>-209.6</v>
      </c>
    </row>
    <row r="6" spans="1:3">
      <c r="A6" s="2" t="s">
        <v>361</v>
      </c>
      <c r="B6" s="4">
        <v>950.2</v>
      </c>
      <c r="C6" s="4">
        <v>983</v>
      </c>
    </row>
    <row r="7" spans="1:3" ht="60">
      <c r="A7" s="2" t="s">
        <v>344</v>
      </c>
      <c r="B7" s="4"/>
      <c r="C7" s="4"/>
    </row>
    <row r="8" spans="1:3">
      <c r="A8" s="3" t="s">
        <v>906</v>
      </c>
      <c r="B8" s="4"/>
      <c r="C8" s="4"/>
    </row>
    <row r="9" spans="1:3" ht="30">
      <c r="A9" s="2" t="s">
        <v>357</v>
      </c>
      <c r="B9" s="4">
        <v>350</v>
      </c>
      <c r="C9" s="4">
        <v>350</v>
      </c>
    </row>
    <row r="10" spans="1:3">
      <c r="A10" s="2" t="s">
        <v>907</v>
      </c>
      <c r="B10" s="184">
        <v>1.6899999999999998E-2</v>
      </c>
      <c r="C10" s="184">
        <v>1.6899999999999998E-2</v>
      </c>
    </row>
    <row r="11" spans="1:3" ht="60">
      <c r="A11" s="2" t="s">
        <v>345</v>
      </c>
      <c r="B11" s="4"/>
      <c r="C11" s="4"/>
    </row>
    <row r="12" spans="1:3">
      <c r="A12" s="3" t="s">
        <v>906</v>
      </c>
      <c r="B12" s="4"/>
      <c r="C12" s="4"/>
    </row>
    <row r="13" spans="1:3" ht="30">
      <c r="A13" s="2" t="s">
        <v>357</v>
      </c>
      <c r="B13" s="4">
        <v>217.1</v>
      </c>
      <c r="C13" s="4">
        <v>235.9</v>
      </c>
    </row>
    <row r="14" spans="1:3">
      <c r="A14" s="2" t="s">
        <v>907</v>
      </c>
      <c r="B14" s="184">
        <v>2.0199999999999999E-2</v>
      </c>
      <c r="C14" s="184">
        <v>2.01E-2</v>
      </c>
    </row>
    <row r="15" spans="1:3" ht="45">
      <c r="A15" s="2" t="s">
        <v>346</v>
      </c>
      <c r="B15" s="4"/>
      <c r="C15" s="4"/>
    </row>
    <row r="16" spans="1:3">
      <c r="A16" s="3" t="s">
        <v>906</v>
      </c>
      <c r="B16" s="4"/>
      <c r="C16" s="4"/>
    </row>
    <row r="17" spans="1:3" ht="30">
      <c r="A17" s="2" t="s">
        <v>357</v>
      </c>
      <c r="B17" s="4">
        <v>344</v>
      </c>
      <c r="C17" s="4">
        <v>342.2</v>
      </c>
    </row>
    <row r="18" spans="1:3">
      <c r="A18" s="2" t="s">
        <v>907</v>
      </c>
      <c r="B18" s="184">
        <v>2.63E-2</v>
      </c>
      <c r="C18" s="184">
        <v>2.63E-2</v>
      </c>
    </row>
    <row r="19" spans="1:3">
      <c r="A19" s="2" t="s">
        <v>908</v>
      </c>
      <c r="B19" s="4">
        <v>12.9</v>
      </c>
      <c r="C19" s="4">
        <v>14.7</v>
      </c>
    </row>
    <row r="20" spans="1:3" ht="45">
      <c r="A20" s="2" t="s">
        <v>347</v>
      </c>
      <c r="B20" s="4"/>
      <c r="C20" s="4"/>
    </row>
    <row r="21" spans="1:3">
      <c r="A21" s="3" t="s">
        <v>906</v>
      </c>
      <c r="B21" s="4"/>
      <c r="C21" s="4"/>
    </row>
    <row r="22" spans="1:3" ht="30">
      <c r="A22" s="2" t="s">
        <v>357</v>
      </c>
      <c r="B22" s="4">
        <v>35</v>
      </c>
      <c r="C22" s="4">
        <v>35</v>
      </c>
    </row>
    <row r="23" spans="1:3">
      <c r="A23" s="2" t="s">
        <v>907</v>
      </c>
      <c r="B23" s="184">
        <v>1.43E-2</v>
      </c>
      <c r="C23" s="184">
        <v>1.9199999999999998E-2</v>
      </c>
    </row>
    <row r="24" spans="1:3" ht="60">
      <c r="A24" s="2" t="s">
        <v>348</v>
      </c>
      <c r="B24" s="4"/>
      <c r="C24" s="4"/>
    </row>
    <row r="25" spans="1:3">
      <c r="A25" s="3" t="s">
        <v>906</v>
      </c>
      <c r="B25" s="4"/>
      <c r="C25" s="4"/>
    </row>
    <row r="26" spans="1:3" ht="30">
      <c r="A26" s="2" t="s">
        <v>357</v>
      </c>
      <c r="B26" s="4">
        <v>45.4</v>
      </c>
      <c r="C26" s="4">
        <v>54.2</v>
      </c>
    </row>
    <row r="27" spans="1:3">
      <c r="A27" s="2" t="s">
        <v>907</v>
      </c>
      <c r="B27" s="184">
        <v>2.3900000000000001E-2</v>
      </c>
      <c r="C27" s="184">
        <v>2.3699999999999999E-2</v>
      </c>
    </row>
    <row r="28" spans="1:3">
      <c r="A28" s="2" t="s">
        <v>909</v>
      </c>
      <c r="B28" s="4">
        <v>7.5</v>
      </c>
      <c r="C28" s="4">
        <v>15</v>
      </c>
    </row>
    <row r="29" spans="1:3">
      <c r="A29" s="2" t="s">
        <v>910</v>
      </c>
      <c r="B29" s="4">
        <v>37.9</v>
      </c>
      <c r="C29" s="4">
        <v>39.200000000000003</v>
      </c>
    </row>
    <row r="30" spans="1:3" ht="45">
      <c r="A30" s="2" t="s">
        <v>349</v>
      </c>
      <c r="B30" s="4"/>
      <c r="C30" s="4"/>
    </row>
    <row r="31" spans="1:3">
      <c r="A31" s="3" t="s">
        <v>906</v>
      </c>
      <c r="B31" s="4"/>
      <c r="C31" s="4"/>
    </row>
    <row r="32" spans="1:3" ht="30">
      <c r="A32" s="2" t="s">
        <v>357</v>
      </c>
      <c r="B32" s="4">
        <v>20</v>
      </c>
      <c r="C32" s="4">
        <v>20</v>
      </c>
    </row>
    <row r="33" spans="1:3">
      <c r="A33" s="2" t="s">
        <v>907</v>
      </c>
      <c r="B33" s="184">
        <v>1.43E-2</v>
      </c>
      <c r="C33" s="184">
        <v>1.4200000000000001E-2</v>
      </c>
    </row>
    <row r="34" spans="1:3" ht="45">
      <c r="A34" s="2" t="s">
        <v>350</v>
      </c>
      <c r="B34" s="4"/>
      <c r="C34" s="4"/>
    </row>
    <row r="35" spans="1:3">
      <c r="A35" s="3" t="s">
        <v>906</v>
      </c>
      <c r="B35" s="4"/>
      <c r="C35" s="4"/>
    </row>
    <row r="36" spans="1:3" ht="30">
      <c r="A36" s="2" t="s">
        <v>357</v>
      </c>
      <c r="B36" s="4">
        <v>53.6</v>
      </c>
      <c r="C36" s="4">
        <v>54.8</v>
      </c>
    </row>
    <row r="37" spans="1:3">
      <c r="A37" s="2" t="s">
        <v>907</v>
      </c>
      <c r="B37" s="184">
        <v>3.3500000000000002E-2</v>
      </c>
      <c r="C37" s="184">
        <v>3.3500000000000002E-2</v>
      </c>
    </row>
    <row r="38" spans="1:3" ht="30">
      <c r="A38" s="2" t="s">
        <v>911</v>
      </c>
      <c r="B38" s="4"/>
      <c r="C38" s="4"/>
    </row>
    <row r="39" spans="1:3">
      <c r="A39" s="3" t="s">
        <v>906</v>
      </c>
      <c r="B39" s="4"/>
      <c r="C39" s="4"/>
    </row>
    <row r="40" spans="1:3" ht="30">
      <c r="A40" s="2" t="s">
        <v>357</v>
      </c>
      <c r="B40" s="4">
        <v>3.6</v>
      </c>
      <c r="C40" s="4">
        <v>4.8</v>
      </c>
    </row>
    <row r="41" spans="1:3">
      <c r="A41" s="2" t="s">
        <v>907</v>
      </c>
      <c r="B41" s="184">
        <v>2.9399999999999999E-2</v>
      </c>
      <c r="C41" s="184">
        <v>2.9399999999999999E-2</v>
      </c>
    </row>
    <row r="42" spans="1:3" ht="30">
      <c r="A42" s="2" t="s">
        <v>352</v>
      </c>
      <c r="B42" s="4"/>
      <c r="C42" s="4"/>
    </row>
    <row r="43" spans="1:3">
      <c r="A43" s="3" t="s">
        <v>906</v>
      </c>
      <c r="B43" s="4"/>
      <c r="C43" s="4"/>
    </row>
    <row r="44" spans="1:3" ht="30">
      <c r="A44" s="2" t="s">
        <v>357</v>
      </c>
      <c r="B44" s="4">
        <v>3.7</v>
      </c>
      <c r="C44" s="4">
        <v>4.2</v>
      </c>
    </row>
    <row r="45" spans="1:3">
      <c r="A45" s="2" t="s">
        <v>907</v>
      </c>
      <c r="B45" s="184">
        <v>3.8100000000000002E-2</v>
      </c>
      <c r="C45" s="184">
        <v>3.8100000000000002E-2</v>
      </c>
    </row>
    <row r="46" spans="1:3" ht="45">
      <c r="A46" s="2" t="s">
        <v>353</v>
      </c>
      <c r="B46" s="4"/>
      <c r="C46" s="4"/>
    </row>
    <row r="47" spans="1:3">
      <c r="A47" s="3" t="s">
        <v>906</v>
      </c>
      <c r="B47" s="4"/>
      <c r="C47" s="4"/>
    </row>
    <row r="48" spans="1:3" ht="30">
      <c r="A48" s="2" t="s">
        <v>357</v>
      </c>
      <c r="B48" s="4">
        <v>15</v>
      </c>
      <c r="C48" s="4">
        <v>15</v>
      </c>
    </row>
    <row r="49" spans="1:3">
      <c r="A49" s="2" t="s">
        <v>907</v>
      </c>
      <c r="B49" s="184">
        <v>1.8599999999999998E-2</v>
      </c>
      <c r="C49" s="184">
        <v>1.84E-2</v>
      </c>
    </row>
    <row r="50" spans="1:3" ht="45">
      <c r="A50" s="2" t="s">
        <v>354</v>
      </c>
      <c r="B50" s="4"/>
      <c r="C50" s="4"/>
    </row>
    <row r="51" spans="1:3">
      <c r="A51" s="3" t="s">
        <v>906</v>
      </c>
      <c r="B51" s="4"/>
      <c r="C51" s="4"/>
    </row>
    <row r="52" spans="1:3" ht="30">
      <c r="A52" s="2" t="s">
        <v>357</v>
      </c>
      <c r="B52" s="4">
        <v>25</v>
      </c>
      <c r="C52" s="4">
        <v>25</v>
      </c>
    </row>
    <row r="53" spans="1:3">
      <c r="A53" s="2" t="s">
        <v>907</v>
      </c>
      <c r="B53" s="184">
        <v>1.72E-2</v>
      </c>
      <c r="C53" s="184">
        <v>1.7100000000000001E-2</v>
      </c>
    </row>
    <row r="54" spans="1:3" ht="60">
      <c r="A54" s="2" t="s">
        <v>355</v>
      </c>
      <c r="B54" s="4"/>
      <c r="C54" s="4"/>
    </row>
    <row r="55" spans="1:3">
      <c r="A55" s="3" t="s">
        <v>906</v>
      </c>
      <c r="B55" s="4"/>
      <c r="C55" s="4"/>
    </row>
    <row r="56" spans="1:3" ht="30">
      <c r="A56" s="2" t="s">
        <v>357</v>
      </c>
      <c r="B56" s="4">
        <v>17.100000000000001</v>
      </c>
      <c r="C56" s="4">
        <v>10.7</v>
      </c>
    </row>
    <row r="57" spans="1:3">
      <c r="A57" s="2" t="s">
        <v>907</v>
      </c>
      <c r="B57" s="184">
        <v>1.7600000000000001E-2</v>
      </c>
      <c r="C57" s="184">
        <v>1.8700000000000001E-2</v>
      </c>
    </row>
    <row r="58" spans="1:3">
      <c r="A58" s="2" t="s">
        <v>356</v>
      </c>
      <c r="B58" s="4"/>
      <c r="C58" s="4"/>
    </row>
    <row r="59" spans="1:3">
      <c r="A59" s="3" t="s">
        <v>906</v>
      </c>
      <c r="B59" s="4"/>
      <c r="C59" s="4"/>
    </row>
    <row r="60" spans="1:3" ht="30">
      <c r="A60" s="2" t="s">
        <v>357</v>
      </c>
      <c r="B60" s="8">
        <v>33.299999999999997</v>
      </c>
      <c r="C60" s="8">
        <v>40.799999999999997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140625" bestFit="1" customWidth="1"/>
  </cols>
  <sheetData>
    <row r="1" spans="1:2" ht="45">
      <c r="A1" s="1" t="s">
        <v>912</v>
      </c>
      <c r="B1" s="7" t="s">
        <v>2</v>
      </c>
    </row>
    <row r="2" spans="1:2">
      <c r="A2" s="1" t="s">
        <v>20</v>
      </c>
      <c r="B2" s="7"/>
    </row>
    <row r="3" spans="1:2" ht="30">
      <c r="A3" s="3" t="s">
        <v>342</v>
      </c>
      <c r="B3" s="4"/>
    </row>
    <row r="4" spans="1:2">
      <c r="A4" s="2" t="s">
        <v>259</v>
      </c>
      <c r="B4" s="8">
        <v>177.9</v>
      </c>
    </row>
    <row r="5" spans="1:2">
      <c r="A5" s="2">
        <v>2016</v>
      </c>
      <c r="B5" s="4">
        <v>426.6</v>
      </c>
    </row>
    <row r="6" spans="1:2">
      <c r="A6" s="2">
        <v>2017</v>
      </c>
      <c r="B6" s="4">
        <v>53.5</v>
      </c>
    </row>
    <row r="7" spans="1:2">
      <c r="A7" s="2">
        <v>2018</v>
      </c>
      <c r="B7" s="4">
        <v>482.9</v>
      </c>
    </row>
    <row r="8" spans="1:2">
      <c r="A8" s="2">
        <v>2019</v>
      </c>
      <c r="B8" s="4">
        <v>34.799999999999997</v>
      </c>
    </row>
    <row r="9" spans="1:2">
      <c r="A9" s="2" t="s">
        <v>260</v>
      </c>
      <c r="B9" s="4">
        <v>0</v>
      </c>
    </row>
    <row r="10" spans="1:2">
      <c r="A10" s="2" t="s">
        <v>267</v>
      </c>
      <c r="B10" s="8">
        <v>1175.7</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45">
      <c r="A1" s="1" t="s">
        <v>913</v>
      </c>
      <c r="B1" s="1" t="s">
        <v>2</v>
      </c>
      <c r="C1" s="1" t="s">
        <v>21</v>
      </c>
    </row>
    <row r="2" spans="1:3">
      <c r="A2" s="2" t="s">
        <v>914</v>
      </c>
      <c r="B2" s="4"/>
      <c r="C2" s="4"/>
    </row>
    <row r="3" spans="1:3">
      <c r="A3" s="3" t="s">
        <v>906</v>
      </c>
      <c r="B3" s="4"/>
      <c r="C3" s="4"/>
    </row>
    <row r="4" spans="1:3">
      <c r="A4" s="2" t="s">
        <v>907</v>
      </c>
      <c r="B4" s="184">
        <v>2.63E-2</v>
      </c>
      <c r="C4" s="184">
        <v>2.63E-2</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915</v>
      </c>
      <c r="B1" s="7" t="s">
        <v>1</v>
      </c>
      <c r="C1" s="7"/>
    </row>
    <row r="2" spans="1:3" ht="30">
      <c r="A2" s="1" t="s">
        <v>63</v>
      </c>
      <c r="B2" s="1" t="s">
        <v>2</v>
      </c>
      <c r="C2" s="1" t="s">
        <v>64</v>
      </c>
    </row>
    <row r="3" spans="1:3">
      <c r="A3" s="3" t="s">
        <v>378</v>
      </c>
      <c r="B3" s="4"/>
      <c r="C3" s="4"/>
    </row>
    <row r="4" spans="1:3" ht="30">
      <c r="A4" s="2" t="s">
        <v>86</v>
      </c>
      <c r="B4" s="8">
        <v>55.1</v>
      </c>
      <c r="C4" s="8">
        <v>55.7</v>
      </c>
    </row>
    <row r="5" spans="1:3" ht="30">
      <c r="A5" s="2" t="s">
        <v>383</v>
      </c>
      <c r="B5" s="4">
        <v>431.4</v>
      </c>
      <c r="C5" s="4">
        <v>440.4</v>
      </c>
    </row>
    <row r="6" spans="1:3">
      <c r="A6" s="2" t="s">
        <v>384</v>
      </c>
      <c r="B6" s="4">
        <v>5.7</v>
      </c>
      <c r="C6" s="4">
        <v>4.0999999999999996</v>
      </c>
    </row>
    <row r="7" spans="1:3" ht="45">
      <c r="A7" s="2" t="s">
        <v>916</v>
      </c>
      <c r="B7" s="4">
        <v>2.8</v>
      </c>
      <c r="C7" s="4">
        <v>0</v>
      </c>
    </row>
    <row r="8" spans="1:3" ht="30">
      <c r="A8" s="2" t="s">
        <v>386</v>
      </c>
      <c r="B8" s="4">
        <v>439.9</v>
      </c>
      <c r="C8" s="4">
        <v>444.5</v>
      </c>
    </row>
    <row r="9" spans="1:3">
      <c r="A9" s="2" t="s">
        <v>96</v>
      </c>
      <c r="B9" s="8">
        <v>0.13</v>
      </c>
      <c r="C9" s="8">
        <v>0.13</v>
      </c>
    </row>
    <row r="10" spans="1:3">
      <c r="A10" s="2" t="s">
        <v>97</v>
      </c>
      <c r="B10" s="8">
        <v>0.13</v>
      </c>
      <c r="C10" s="8">
        <v>0.13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2" width="36.5703125" bestFit="1" customWidth="1"/>
    <col min="3" max="3" width="8.85546875" customWidth="1"/>
    <col min="4" max="4" width="26.5703125" customWidth="1"/>
    <col min="5" max="5" width="6.85546875" customWidth="1"/>
    <col min="6" max="6" width="36.5703125" customWidth="1"/>
    <col min="7" max="8" width="18.28515625" customWidth="1"/>
    <col min="9" max="9" width="6.85546875" customWidth="1"/>
    <col min="10" max="10" width="26.5703125" customWidth="1"/>
    <col min="11" max="11" width="8.85546875" customWidth="1"/>
    <col min="12" max="12" width="26.5703125" customWidth="1"/>
    <col min="13" max="13" width="6.85546875" customWidth="1"/>
  </cols>
  <sheetData>
    <row r="1" spans="1:13" ht="15" customHeight="1">
      <c r="A1" s="7" t="s">
        <v>136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137</v>
      </c>
      <c r="B3" s="44"/>
      <c r="C3" s="44"/>
      <c r="D3" s="44"/>
      <c r="E3" s="44"/>
      <c r="F3" s="44"/>
      <c r="G3" s="44"/>
      <c r="H3" s="44"/>
      <c r="I3" s="44"/>
      <c r="J3" s="44"/>
      <c r="K3" s="44"/>
      <c r="L3" s="44"/>
      <c r="M3" s="44"/>
    </row>
    <row r="4" spans="1:13">
      <c r="A4" s="45" t="s">
        <v>136</v>
      </c>
      <c r="B4" s="46" t="s">
        <v>138</v>
      </c>
      <c r="C4" s="46"/>
      <c r="D4" s="46"/>
      <c r="E4" s="46"/>
      <c r="F4" s="46"/>
      <c r="G4" s="46"/>
      <c r="H4" s="46"/>
      <c r="I4" s="46"/>
      <c r="J4" s="46"/>
      <c r="K4" s="46"/>
      <c r="L4" s="46"/>
      <c r="M4" s="46"/>
    </row>
    <row r="5" spans="1:13">
      <c r="A5" s="45"/>
      <c r="B5" s="44"/>
      <c r="C5" s="44"/>
      <c r="D5" s="44"/>
      <c r="E5" s="44"/>
      <c r="F5" s="44"/>
      <c r="G5" s="44"/>
      <c r="H5" s="44"/>
      <c r="I5" s="44"/>
      <c r="J5" s="44"/>
      <c r="K5" s="44"/>
      <c r="L5" s="44"/>
      <c r="M5" s="44"/>
    </row>
    <row r="6" spans="1:13" ht="38.25" customHeight="1">
      <c r="A6" s="45"/>
      <c r="B6" s="32" t="s">
        <v>139</v>
      </c>
      <c r="C6" s="32"/>
      <c r="D6" s="32"/>
      <c r="E6" s="32"/>
      <c r="F6" s="32"/>
      <c r="G6" s="32"/>
      <c r="H6" s="32"/>
      <c r="I6" s="32"/>
      <c r="J6" s="32"/>
      <c r="K6" s="32"/>
      <c r="L6" s="32"/>
      <c r="M6" s="32"/>
    </row>
    <row r="7" spans="1:13">
      <c r="A7" s="45"/>
      <c r="B7" s="44"/>
      <c r="C7" s="44"/>
      <c r="D7" s="44"/>
      <c r="E7" s="44"/>
      <c r="F7" s="44"/>
      <c r="G7" s="44"/>
      <c r="H7" s="44"/>
      <c r="I7" s="44"/>
      <c r="J7" s="44"/>
      <c r="K7" s="44"/>
      <c r="L7" s="44"/>
      <c r="M7" s="44"/>
    </row>
    <row r="8" spans="1:13" ht="76.5" customHeight="1">
      <c r="A8" s="45"/>
      <c r="B8" s="32" t="s">
        <v>140</v>
      </c>
      <c r="C8" s="32"/>
      <c r="D8" s="32"/>
      <c r="E8" s="32"/>
      <c r="F8" s="32"/>
      <c r="G8" s="32"/>
      <c r="H8" s="32"/>
      <c r="I8" s="32"/>
      <c r="J8" s="32"/>
      <c r="K8" s="32"/>
      <c r="L8" s="32"/>
      <c r="M8" s="32"/>
    </row>
    <row r="9" spans="1:13">
      <c r="A9" s="45"/>
      <c r="B9" s="44"/>
      <c r="C9" s="44"/>
      <c r="D9" s="44"/>
      <c r="E9" s="44"/>
      <c r="F9" s="44"/>
      <c r="G9" s="44"/>
      <c r="H9" s="44"/>
      <c r="I9" s="44"/>
      <c r="J9" s="44"/>
      <c r="K9" s="44"/>
      <c r="L9" s="44"/>
      <c r="M9" s="44"/>
    </row>
    <row r="10" spans="1:13">
      <c r="A10" s="45"/>
      <c r="B10" s="47" t="s">
        <v>141</v>
      </c>
      <c r="C10" s="47"/>
      <c r="D10" s="47"/>
      <c r="E10" s="47"/>
      <c r="F10" s="47"/>
      <c r="G10" s="47"/>
      <c r="H10" s="47"/>
      <c r="I10" s="47"/>
      <c r="J10" s="47"/>
      <c r="K10" s="47"/>
      <c r="L10" s="47"/>
      <c r="M10" s="47"/>
    </row>
    <row r="11" spans="1:13">
      <c r="A11" s="45"/>
      <c r="B11" s="44"/>
      <c r="C11" s="44"/>
      <c r="D11" s="44"/>
      <c r="E11" s="44"/>
      <c r="F11" s="44"/>
      <c r="G11" s="44"/>
      <c r="H11" s="44"/>
      <c r="I11" s="44"/>
      <c r="J11" s="44"/>
      <c r="K11" s="44"/>
      <c r="L11" s="44"/>
      <c r="M11" s="44"/>
    </row>
    <row r="12" spans="1:13" ht="63.75" customHeight="1">
      <c r="A12" s="45"/>
      <c r="B12" s="32" t="s">
        <v>142</v>
      </c>
      <c r="C12" s="32"/>
      <c r="D12" s="32"/>
      <c r="E12" s="32"/>
      <c r="F12" s="32"/>
      <c r="G12" s="32"/>
      <c r="H12" s="32"/>
      <c r="I12" s="32"/>
      <c r="J12" s="32"/>
      <c r="K12" s="32"/>
      <c r="L12" s="32"/>
      <c r="M12" s="32"/>
    </row>
    <row r="13" spans="1:13">
      <c r="A13" s="45"/>
      <c r="B13" s="44"/>
      <c r="C13" s="44"/>
      <c r="D13" s="44"/>
      <c r="E13" s="44"/>
      <c r="F13" s="44"/>
      <c r="G13" s="44"/>
      <c r="H13" s="44"/>
      <c r="I13" s="44"/>
      <c r="J13" s="44"/>
      <c r="K13" s="44"/>
      <c r="L13" s="44"/>
      <c r="M13" s="44"/>
    </row>
    <row r="14" spans="1:13">
      <c r="A14" s="45"/>
      <c r="B14" s="47" t="s">
        <v>143</v>
      </c>
      <c r="C14" s="47"/>
      <c r="D14" s="47"/>
      <c r="E14" s="47"/>
      <c r="F14" s="47"/>
      <c r="G14" s="47"/>
      <c r="H14" s="47"/>
      <c r="I14" s="47"/>
      <c r="J14" s="47"/>
      <c r="K14" s="47"/>
      <c r="L14" s="47"/>
      <c r="M14" s="47"/>
    </row>
    <row r="15" spans="1:13">
      <c r="A15" s="45"/>
      <c r="B15" s="44"/>
      <c r="C15" s="44"/>
      <c r="D15" s="44"/>
      <c r="E15" s="44"/>
      <c r="F15" s="44"/>
      <c r="G15" s="44"/>
      <c r="H15" s="44"/>
      <c r="I15" s="44"/>
      <c r="J15" s="44"/>
      <c r="K15" s="44"/>
      <c r="L15" s="44"/>
      <c r="M15" s="44"/>
    </row>
    <row r="16" spans="1:13" ht="25.5" customHeight="1">
      <c r="A16" s="45"/>
      <c r="B16" s="32" t="s">
        <v>144</v>
      </c>
      <c r="C16" s="32"/>
      <c r="D16" s="32"/>
      <c r="E16" s="32"/>
      <c r="F16" s="32"/>
      <c r="G16" s="32"/>
      <c r="H16" s="32"/>
      <c r="I16" s="32"/>
      <c r="J16" s="32"/>
      <c r="K16" s="32"/>
      <c r="L16" s="32"/>
      <c r="M16" s="32"/>
    </row>
    <row r="17" spans="1:13">
      <c r="A17" s="45"/>
      <c r="B17" s="24"/>
      <c r="C17" s="24"/>
      <c r="D17" s="24"/>
      <c r="E17" s="24"/>
      <c r="F17" s="24"/>
      <c r="G17" s="24"/>
      <c r="H17" s="24"/>
      <c r="I17" s="24"/>
      <c r="J17" s="24"/>
      <c r="K17" s="24"/>
      <c r="L17" s="24"/>
      <c r="M17" s="24"/>
    </row>
    <row r="18" spans="1:13">
      <c r="A18" s="45"/>
      <c r="B18" s="14"/>
      <c r="C18" s="14"/>
      <c r="D18" s="14"/>
      <c r="E18" s="14"/>
      <c r="F18" s="14"/>
      <c r="G18" s="14"/>
      <c r="H18" s="14"/>
      <c r="I18" s="14"/>
      <c r="J18" s="14"/>
      <c r="K18" s="14"/>
      <c r="L18" s="14"/>
      <c r="M18" s="14"/>
    </row>
    <row r="19" spans="1:13" ht="15.75" thickBot="1">
      <c r="A19" s="45"/>
      <c r="B19" s="15"/>
      <c r="C19" s="25" t="s">
        <v>145</v>
      </c>
      <c r="D19" s="25"/>
      <c r="E19" s="25"/>
      <c r="F19" s="25"/>
      <c r="G19" s="25"/>
      <c r="H19" s="25"/>
      <c r="I19" s="25"/>
      <c r="J19" s="25"/>
      <c r="K19" s="25"/>
      <c r="L19" s="25"/>
      <c r="M19" s="25"/>
    </row>
    <row r="20" spans="1:13" ht="15.75" thickBot="1">
      <c r="A20" s="45"/>
      <c r="B20" s="15"/>
      <c r="C20" s="26" t="s">
        <v>146</v>
      </c>
      <c r="D20" s="26"/>
      <c r="E20" s="26"/>
      <c r="F20" s="12"/>
      <c r="G20" s="26" t="s">
        <v>147</v>
      </c>
      <c r="H20" s="26"/>
      <c r="I20" s="26"/>
      <c r="J20" s="12"/>
      <c r="K20" s="26" t="s">
        <v>148</v>
      </c>
      <c r="L20" s="26"/>
      <c r="M20" s="26"/>
    </row>
    <row r="21" spans="1:13">
      <c r="A21" s="45"/>
      <c r="B21" s="17"/>
      <c r="C21" s="27"/>
      <c r="D21" s="27"/>
      <c r="E21" s="27"/>
      <c r="F21" s="17"/>
      <c r="G21" s="27"/>
      <c r="H21" s="27"/>
      <c r="I21" s="27"/>
      <c r="J21" s="17"/>
      <c r="K21" s="27"/>
      <c r="L21" s="27"/>
      <c r="M21" s="27"/>
    </row>
    <row r="22" spans="1:13">
      <c r="A22" s="45"/>
      <c r="B22" s="29" t="s">
        <v>30</v>
      </c>
      <c r="C22" s="30" t="s">
        <v>149</v>
      </c>
      <c r="D22" s="31">
        <v>264.7</v>
      </c>
      <c r="E22" s="32"/>
      <c r="F22" s="32"/>
      <c r="G22" s="30" t="s">
        <v>149</v>
      </c>
      <c r="H22" s="31" t="s">
        <v>150</v>
      </c>
      <c r="I22" s="30" t="s">
        <v>151</v>
      </c>
      <c r="J22" s="32"/>
      <c r="K22" s="30" t="s">
        <v>149</v>
      </c>
      <c r="L22" s="31">
        <v>263.8</v>
      </c>
      <c r="M22" s="32"/>
    </row>
    <row r="23" spans="1:13">
      <c r="A23" s="45"/>
      <c r="B23" s="29"/>
      <c r="C23" s="30"/>
      <c r="D23" s="31"/>
      <c r="E23" s="32"/>
      <c r="F23" s="32"/>
      <c r="G23" s="30"/>
      <c r="H23" s="31"/>
      <c r="I23" s="30"/>
      <c r="J23" s="32"/>
      <c r="K23" s="30"/>
      <c r="L23" s="31"/>
      <c r="M23" s="32"/>
    </row>
    <row r="24" spans="1:13">
      <c r="A24" s="45"/>
      <c r="B24" s="33" t="s">
        <v>31</v>
      </c>
      <c r="C24" s="34" t="s">
        <v>149</v>
      </c>
      <c r="D24" s="35">
        <v>457.6</v>
      </c>
      <c r="E24" s="28"/>
      <c r="F24" s="28"/>
      <c r="G24" s="34" t="s">
        <v>149</v>
      </c>
      <c r="H24" s="35">
        <v>0.9</v>
      </c>
      <c r="I24" s="28"/>
      <c r="J24" s="28"/>
      <c r="K24" s="34" t="s">
        <v>149</v>
      </c>
      <c r="L24" s="35">
        <v>458.5</v>
      </c>
      <c r="M24" s="28"/>
    </row>
    <row r="25" spans="1:13">
      <c r="A25" s="45"/>
      <c r="B25" s="33"/>
      <c r="C25" s="34"/>
      <c r="D25" s="35"/>
      <c r="E25" s="28"/>
      <c r="F25" s="28"/>
      <c r="G25" s="34"/>
      <c r="H25" s="35"/>
      <c r="I25" s="28"/>
      <c r="J25" s="28"/>
      <c r="K25" s="34"/>
      <c r="L25" s="35"/>
      <c r="M25" s="28"/>
    </row>
    <row r="26" spans="1:13">
      <c r="A26" s="45"/>
      <c r="B26" s="44"/>
      <c r="C26" s="44"/>
      <c r="D26" s="44"/>
      <c r="E26" s="44"/>
      <c r="F26" s="44"/>
      <c r="G26" s="44"/>
      <c r="H26" s="44"/>
      <c r="I26" s="44"/>
      <c r="J26" s="44"/>
      <c r="K26" s="44"/>
      <c r="L26" s="44"/>
      <c r="M26" s="44"/>
    </row>
    <row r="27" spans="1:13">
      <c r="A27" s="45"/>
      <c r="B27" s="47" t="s">
        <v>152</v>
      </c>
      <c r="C27" s="47"/>
      <c r="D27" s="47"/>
      <c r="E27" s="47"/>
      <c r="F27" s="47"/>
      <c r="G27" s="47"/>
      <c r="H27" s="47"/>
      <c r="I27" s="47"/>
      <c r="J27" s="47"/>
      <c r="K27" s="47"/>
      <c r="L27" s="47"/>
      <c r="M27" s="47"/>
    </row>
    <row r="28" spans="1:13">
      <c r="A28" s="45"/>
      <c r="B28" s="44"/>
      <c r="C28" s="44"/>
      <c r="D28" s="44"/>
      <c r="E28" s="44"/>
      <c r="F28" s="44"/>
      <c r="G28" s="44"/>
      <c r="H28" s="44"/>
      <c r="I28" s="44"/>
      <c r="J28" s="44"/>
      <c r="K28" s="44"/>
      <c r="L28" s="44"/>
      <c r="M28" s="44"/>
    </row>
    <row r="29" spans="1:13" ht="38.25" customHeight="1">
      <c r="A29" s="45"/>
      <c r="B29" s="30" t="s">
        <v>153</v>
      </c>
      <c r="C29" s="30"/>
      <c r="D29" s="30"/>
      <c r="E29" s="30"/>
      <c r="F29" s="30"/>
      <c r="G29" s="30"/>
      <c r="H29" s="30"/>
      <c r="I29" s="30"/>
      <c r="J29" s="30"/>
      <c r="K29" s="30"/>
      <c r="L29" s="30"/>
      <c r="M29" s="30"/>
    </row>
    <row r="30" spans="1:13" ht="38.25" customHeight="1">
      <c r="A30" s="45"/>
      <c r="B30" s="30" t="s">
        <v>154</v>
      </c>
      <c r="C30" s="30"/>
      <c r="D30" s="30"/>
      <c r="E30" s="30"/>
      <c r="F30" s="30"/>
      <c r="G30" s="30"/>
      <c r="H30" s="30"/>
      <c r="I30" s="30"/>
      <c r="J30" s="30"/>
      <c r="K30" s="30"/>
      <c r="L30" s="30"/>
      <c r="M30" s="30"/>
    </row>
    <row r="31" spans="1:13">
      <c r="A31" s="45"/>
      <c r="B31" s="30" t="s">
        <v>155</v>
      </c>
      <c r="C31" s="30"/>
      <c r="D31" s="30"/>
      <c r="E31" s="30"/>
      <c r="F31" s="30"/>
      <c r="G31" s="30"/>
      <c r="H31" s="30"/>
      <c r="I31" s="30"/>
      <c r="J31" s="30"/>
      <c r="K31" s="30"/>
      <c r="L31" s="30"/>
      <c r="M31" s="30"/>
    </row>
    <row r="32" spans="1:13">
      <c r="A32" s="45"/>
      <c r="B32" s="47"/>
      <c r="C32" s="47"/>
      <c r="D32" s="47"/>
      <c r="E32" s="47"/>
      <c r="F32" s="47"/>
      <c r="G32" s="47"/>
      <c r="H32" s="47"/>
      <c r="I32" s="47"/>
      <c r="J32" s="47"/>
      <c r="K32" s="47"/>
      <c r="L32" s="47"/>
      <c r="M32" s="47"/>
    </row>
    <row r="33" spans="1:13">
      <c r="A33" s="45"/>
      <c r="B33" s="32" t="s">
        <v>156</v>
      </c>
      <c r="C33" s="32"/>
      <c r="D33" s="32"/>
      <c r="E33" s="32"/>
      <c r="F33" s="32"/>
      <c r="G33" s="32"/>
      <c r="H33" s="32"/>
      <c r="I33" s="32"/>
      <c r="J33" s="32"/>
      <c r="K33" s="32"/>
      <c r="L33" s="32"/>
      <c r="M33" s="32"/>
    </row>
    <row r="34" spans="1:13">
      <c r="A34" s="45"/>
      <c r="B34" s="24"/>
      <c r="C34" s="24"/>
      <c r="D34" s="24"/>
      <c r="E34" s="24"/>
      <c r="F34" s="24"/>
      <c r="G34" s="24"/>
      <c r="H34" s="24"/>
      <c r="I34" s="24"/>
      <c r="J34" s="24"/>
      <c r="K34" s="24"/>
      <c r="L34" s="24"/>
      <c r="M34" s="24"/>
    </row>
    <row r="35" spans="1:13">
      <c r="A35" s="45"/>
      <c r="B35" s="24"/>
      <c r="C35" s="24"/>
      <c r="D35" s="24"/>
      <c r="E35" s="24"/>
      <c r="F35" s="24"/>
      <c r="G35" s="24"/>
      <c r="H35" s="24"/>
      <c r="I35" s="24"/>
      <c r="J35" s="24"/>
      <c r="K35" s="24"/>
    </row>
    <row r="36" spans="1:13">
      <c r="A36" s="45"/>
      <c r="B36" s="14"/>
      <c r="C36" s="14"/>
      <c r="D36" s="14"/>
      <c r="E36" s="14"/>
      <c r="F36" s="14"/>
      <c r="G36" s="14"/>
      <c r="H36" s="14"/>
      <c r="I36" s="14"/>
      <c r="J36" s="14"/>
      <c r="K36" s="14"/>
    </row>
    <row r="37" spans="1:13" ht="15.75" thickBot="1">
      <c r="A37" s="45"/>
      <c r="B37" s="15"/>
      <c r="C37" s="12"/>
      <c r="D37" s="25" t="s">
        <v>157</v>
      </c>
      <c r="E37" s="25"/>
      <c r="F37" s="25"/>
      <c r="G37" s="25"/>
      <c r="H37" s="25"/>
      <c r="I37" s="25"/>
      <c r="J37" s="25"/>
      <c r="K37" s="25"/>
    </row>
    <row r="38" spans="1:13" ht="15.75" thickBot="1">
      <c r="A38" s="45"/>
      <c r="B38" s="15"/>
      <c r="C38" s="12"/>
      <c r="D38" s="26" t="s">
        <v>146</v>
      </c>
      <c r="E38" s="26"/>
      <c r="F38" s="12"/>
      <c r="G38" s="26" t="s">
        <v>147</v>
      </c>
      <c r="H38" s="26"/>
      <c r="I38" s="12"/>
      <c r="J38" s="26" t="s">
        <v>148</v>
      </c>
      <c r="K38" s="26"/>
    </row>
    <row r="39" spans="1:13">
      <c r="A39" s="45"/>
      <c r="B39" s="33" t="s">
        <v>67</v>
      </c>
      <c r="C39" s="28"/>
      <c r="D39" s="37">
        <v>455.7</v>
      </c>
      <c r="E39" s="27"/>
      <c r="F39" s="28"/>
      <c r="G39" s="37">
        <v>2.6</v>
      </c>
      <c r="H39" s="27"/>
      <c r="I39" s="28"/>
      <c r="J39" s="37">
        <v>458.3</v>
      </c>
      <c r="K39" s="27"/>
    </row>
    <row r="40" spans="1:13">
      <c r="A40" s="45"/>
      <c r="B40" s="33"/>
      <c r="C40" s="28"/>
      <c r="D40" s="35"/>
      <c r="E40" s="28"/>
      <c r="F40" s="28"/>
      <c r="G40" s="35"/>
      <c r="H40" s="28"/>
      <c r="I40" s="28"/>
      <c r="J40" s="35"/>
      <c r="K40" s="28"/>
    </row>
    <row r="41" spans="1:13">
      <c r="A41" s="45"/>
      <c r="B41" s="38" t="s">
        <v>68</v>
      </c>
      <c r="C41" s="32"/>
      <c r="D41" s="31">
        <v>250.8</v>
      </c>
      <c r="E41" s="32"/>
      <c r="F41" s="32"/>
      <c r="G41" s="31" t="s">
        <v>158</v>
      </c>
      <c r="H41" s="30" t="s">
        <v>151</v>
      </c>
      <c r="I41" s="32"/>
      <c r="J41" s="31">
        <v>248.2</v>
      </c>
      <c r="K41" s="32"/>
    </row>
    <row r="42" spans="1:13">
      <c r="A42" s="45"/>
      <c r="B42" s="38"/>
      <c r="C42" s="32"/>
      <c r="D42" s="31"/>
      <c r="E42" s="32"/>
      <c r="F42" s="32"/>
      <c r="G42" s="31"/>
      <c r="H42" s="30"/>
      <c r="I42" s="32"/>
      <c r="J42" s="31"/>
      <c r="K42" s="32"/>
    </row>
    <row r="43" spans="1:13">
      <c r="A43" s="45"/>
      <c r="B43" s="39" t="s">
        <v>76</v>
      </c>
      <c r="C43" s="28"/>
      <c r="D43" s="35">
        <v>73.3</v>
      </c>
      <c r="E43" s="28"/>
      <c r="F43" s="28"/>
      <c r="G43" s="35" t="s">
        <v>158</v>
      </c>
      <c r="H43" s="34" t="s">
        <v>151</v>
      </c>
      <c r="I43" s="28"/>
      <c r="J43" s="35">
        <v>70.7</v>
      </c>
      <c r="K43" s="28"/>
    </row>
    <row r="44" spans="1:13">
      <c r="A44" s="45"/>
      <c r="B44" s="39"/>
      <c r="C44" s="28"/>
      <c r="D44" s="35"/>
      <c r="E44" s="28"/>
      <c r="F44" s="28"/>
      <c r="G44" s="35"/>
      <c r="H44" s="34"/>
      <c r="I44" s="28"/>
      <c r="J44" s="35"/>
      <c r="K44" s="28"/>
    </row>
    <row r="45" spans="1:13">
      <c r="A45" s="45"/>
      <c r="B45" s="18" t="s">
        <v>80</v>
      </c>
      <c r="C45" s="12"/>
      <c r="D45" s="20" t="s">
        <v>159</v>
      </c>
      <c r="E45" s="19" t="s">
        <v>151</v>
      </c>
      <c r="F45" s="12"/>
      <c r="G45" s="20" t="s">
        <v>160</v>
      </c>
      <c r="H45" s="19" t="s">
        <v>151</v>
      </c>
      <c r="I45" s="12"/>
      <c r="J45" s="20" t="s">
        <v>161</v>
      </c>
      <c r="K45" s="19" t="s">
        <v>151</v>
      </c>
    </row>
    <row r="46" spans="1:13">
      <c r="A46" s="45"/>
      <c r="B46" s="36" t="s">
        <v>162</v>
      </c>
      <c r="C46" s="17"/>
      <c r="D46" s="23" t="s">
        <v>163</v>
      </c>
      <c r="E46" s="22" t="s">
        <v>151</v>
      </c>
      <c r="F46" s="17"/>
      <c r="G46" s="23" t="s">
        <v>160</v>
      </c>
      <c r="H46" s="22" t="s">
        <v>151</v>
      </c>
      <c r="I46" s="17"/>
      <c r="J46" s="23" t="s">
        <v>164</v>
      </c>
      <c r="K46" s="22" t="s">
        <v>151</v>
      </c>
    </row>
    <row r="47" spans="1:13">
      <c r="A47" s="45"/>
      <c r="B47" s="38" t="s">
        <v>82</v>
      </c>
      <c r="C47" s="32"/>
      <c r="D47" s="31">
        <v>64.8</v>
      </c>
      <c r="E47" s="32"/>
      <c r="F47" s="32"/>
      <c r="G47" s="31" t="s">
        <v>165</v>
      </c>
      <c r="H47" s="30" t="s">
        <v>151</v>
      </c>
      <c r="I47" s="32"/>
      <c r="J47" s="31">
        <v>62.1</v>
      </c>
      <c r="K47" s="32"/>
    </row>
    <row r="48" spans="1:13">
      <c r="A48" s="45"/>
      <c r="B48" s="38"/>
      <c r="C48" s="32"/>
      <c r="D48" s="31"/>
      <c r="E48" s="32"/>
      <c r="F48" s="32"/>
      <c r="G48" s="31"/>
      <c r="H48" s="30"/>
      <c r="I48" s="32"/>
      <c r="J48" s="31"/>
      <c r="K48" s="32"/>
    </row>
    <row r="49" spans="1:13">
      <c r="A49" s="45"/>
      <c r="B49" s="39" t="s">
        <v>84</v>
      </c>
      <c r="C49" s="28"/>
      <c r="D49" s="35">
        <v>58.6</v>
      </c>
      <c r="E49" s="28"/>
      <c r="F49" s="28"/>
      <c r="G49" s="35" t="s">
        <v>165</v>
      </c>
      <c r="H49" s="34" t="s">
        <v>151</v>
      </c>
      <c r="I49" s="28"/>
      <c r="J49" s="35">
        <v>55.9</v>
      </c>
      <c r="K49" s="28"/>
    </row>
    <row r="50" spans="1:13">
      <c r="A50" s="45"/>
      <c r="B50" s="39"/>
      <c r="C50" s="28"/>
      <c r="D50" s="35"/>
      <c r="E50" s="28"/>
      <c r="F50" s="28"/>
      <c r="G50" s="35"/>
      <c r="H50" s="34"/>
      <c r="I50" s="28"/>
      <c r="J50" s="35"/>
      <c r="K50" s="28"/>
    </row>
    <row r="51" spans="1:13">
      <c r="A51" s="45"/>
      <c r="B51" s="38" t="s">
        <v>86</v>
      </c>
      <c r="C51" s="32"/>
      <c r="D51" s="31">
        <v>58.4</v>
      </c>
      <c r="E51" s="32"/>
      <c r="F51" s="32"/>
      <c r="G51" s="31" t="s">
        <v>165</v>
      </c>
      <c r="H51" s="30" t="s">
        <v>151</v>
      </c>
      <c r="I51" s="32"/>
      <c r="J51" s="31">
        <v>55.7</v>
      </c>
      <c r="K51" s="32"/>
    </row>
    <row r="52" spans="1:13">
      <c r="A52" s="45"/>
      <c r="B52" s="38"/>
      <c r="C52" s="32"/>
      <c r="D52" s="31"/>
      <c r="E52" s="32"/>
      <c r="F52" s="32"/>
      <c r="G52" s="31"/>
      <c r="H52" s="30"/>
      <c r="I52" s="32"/>
      <c r="J52" s="31"/>
      <c r="K52" s="32"/>
    </row>
    <row r="53" spans="1:13">
      <c r="A53" s="45"/>
      <c r="B53" s="39" t="s">
        <v>92</v>
      </c>
      <c r="C53" s="28"/>
      <c r="D53" s="35">
        <v>59.6</v>
      </c>
      <c r="E53" s="28"/>
      <c r="F53" s="28"/>
      <c r="G53" s="35" t="s">
        <v>165</v>
      </c>
      <c r="H53" s="34" t="s">
        <v>151</v>
      </c>
      <c r="I53" s="28"/>
      <c r="J53" s="35">
        <v>56.9</v>
      </c>
      <c r="K53" s="28"/>
    </row>
    <row r="54" spans="1:13">
      <c r="A54" s="45"/>
      <c r="B54" s="39"/>
      <c r="C54" s="28"/>
      <c r="D54" s="35"/>
      <c r="E54" s="28"/>
      <c r="F54" s="28"/>
      <c r="G54" s="35"/>
      <c r="H54" s="34"/>
      <c r="I54" s="28"/>
      <c r="J54" s="35"/>
      <c r="K54" s="28"/>
    </row>
    <row r="55" spans="1:13">
      <c r="A55" s="45"/>
      <c r="B55" s="38" t="s">
        <v>94</v>
      </c>
      <c r="C55" s="32"/>
      <c r="D55" s="31">
        <v>59.4</v>
      </c>
      <c r="E55" s="32"/>
      <c r="F55" s="32"/>
      <c r="G55" s="31" t="s">
        <v>165</v>
      </c>
      <c r="H55" s="30" t="s">
        <v>151</v>
      </c>
      <c r="I55" s="32"/>
      <c r="J55" s="31">
        <v>56.7</v>
      </c>
      <c r="K55" s="32"/>
    </row>
    <row r="56" spans="1:13">
      <c r="A56" s="45"/>
      <c r="B56" s="38"/>
      <c r="C56" s="32"/>
      <c r="D56" s="31"/>
      <c r="E56" s="32"/>
      <c r="F56" s="32"/>
      <c r="G56" s="31"/>
      <c r="H56" s="30"/>
      <c r="I56" s="32"/>
      <c r="J56" s="31"/>
      <c r="K56" s="32"/>
    </row>
    <row r="57" spans="1:13">
      <c r="A57" s="45"/>
      <c r="B57" s="44"/>
      <c r="C57" s="44"/>
      <c r="D57" s="44"/>
      <c r="E57" s="44"/>
      <c r="F57" s="44"/>
      <c r="G57" s="44"/>
      <c r="H57" s="44"/>
      <c r="I57" s="44"/>
      <c r="J57" s="44"/>
      <c r="K57" s="44"/>
      <c r="L57" s="44"/>
      <c r="M57" s="44"/>
    </row>
    <row r="58" spans="1:13" ht="25.5" customHeight="1">
      <c r="A58" s="45"/>
      <c r="B58" s="32" t="s">
        <v>166</v>
      </c>
      <c r="C58" s="32"/>
      <c r="D58" s="32"/>
      <c r="E58" s="32"/>
      <c r="F58" s="32"/>
      <c r="G58" s="32"/>
      <c r="H58" s="32"/>
      <c r="I58" s="32"/>
      <c r="J58" s="32"/>
      <c r="K58" s="32"/>
      <c r="L58" s="32"/>
      <c r="M58" s="32"/>
    </row>
    <row r="59" spans="1:13">
      <c r="A59" s="45"/>
      <c r="B59" s="48"/>
      <c r="C59" s="48"/>
      <c r="D59" s="48"/>
      <c r="E59" s="48"/>
      <c r="F59" s="48"/>
      <c r="G59" s="48"/>
      <c r="H59" s="48"/>
      <c r="I59" s="48"/>
      <c r="J59" s="48"/>
      <c r="K59" s="48"/>
      <c r="L59" s="48"/>
      <c r="M59" s="48"/>
    </row>
    <row r="60" spans="1:13">
      <c r="A60" s="45"/>
      <c r="B60" s="24"/>
      <c r="C60" s="24"/>
      <c r="D60" s="24"/>
      <c r="E60" s="24"/>
      <c r="F60" s="24"/>
      <c r="G60" s="24"/>
      <c r="H60" s="24"/>
      <c r="I60" s="24"/>
      <c r="J60" s="24"/>
      <c r="K60" s="24"/>
      <c r="L60" s="24"/>
      <c r="M60" s="24"/>
    </row>
    <row r="61" spans="1:13">
      <c r="A61" s="45"/>
      <c r="B61" s="14"/>
      <c r="C61" s="14"/>
      <c r="D61" s="14"/>
      <c r="E61" s="14"/>
      <c r="F61" s="14"/>
      <c r="G61" s="14"/>
      <c r="H61" s="14"/>
      <c r="I61" s="14"/>
      <c r="J61" s="14"/>
      <c r="K61" s="14"/>
      <c r="L61" s="14"/>
      <c r="M61" s="14"/>
    </row>
    <row r="62" spans="1:13" ht="15.75" thickBot="1">
      <c r="A62" s="45"/>
      <c r="B62" s="15"/>
      <c r="C62" s="25" t="s">
        <v>157</v>
      </c>
      <c r="D62" s="25"/>
      <c r="E62" s="25"/>
      <c r="F62" s="25"/>
      <c r="G62" s="25"/>
      <c r="H62" s="25"/>
      <c r="I62" s="25"/>
      <c r="J62" s="25"/>
      <c r="K62" s="25"/>
      <c r="L62" s="25"/>
      <c r="M62" s="25"/>
    </row>
    <row r="63" spans="1:13" ht="15.75" thickBot="1">
      <c r="A63" s="45"/>
      <c r="B63" s="15"/>
      <c r="C63" s="26" t="s">
        <v>146</v>
      </c>
      <c r="D63" s="26"/>
      <c r="E63" s="26"/>
      <c r="F63" s="12"/>
      <c r="G63" s="26" t="s">
        <v>147</v>
      </c>
      <c r="H63" s="26"/>
      <c r="I63" s="26"/>
      <c r="J63" s="12"/>
      <c r="K63" s="26" t="s">
        <v>148</v>
      </c>
      <c r="L63" s="26"/>
      <c r="M63" s="26"/>
    </row>
    <row r="64" spans="1:13">
      <c r="A64" s="45"/>
      <c r="B64" s="21" t="s">
        <v>102</v>
      </c>
      <c r="C64" s="27"/>
      <c r="D64" s="27"/>
      <c r="E64" s="27"/>
      <c r="F64" s="17"/>
      <c r="G64" s="27"/>
      <c r="H64" s="27"/>
      <c r="I64" s="27"/>
      <c r="J64" s="17"/>
      <c r="K64" s="27"/>
      <c r="L64" s="27"/>
      <c r="M64" s="27"/>
    </row>
    <row r="65" spans="1:13">
      <c r="A65" s="45"/>
      <c r="B65" s="42" t="s">
        <v>84</v>
      </c>
      <c r="C65" s="30" t="s">
        <v>149</v>
      </c>
      <c r="D65" s="31">
        <v>58.6</v>
      </c>
      <c r="E65" s="32"/>
      <c r="F65" s="32"/>
      <c r="G65" s="30" t="s">
        <v>149</v>
      </c>
      <c r="H65" s="31" t="s">
        <v>165</v>
      </c>
      <c r="I65" s="30" t="s">
        <v>151</v>
      </c>
      <c r="J65" s="32"/>
      <c r="K65" s="30" t="s">
        <v>149</v>
      </c>
      <c r="L65" s="31">
        <v>55.9</v>
      </c>
      <c r="M65" s="32"/>
    </row>
    <row r="66" spans="1:13">
      <c r="A66" s="45"/>
      <c r="B66" s="42"/>
      <c r="C66" s="30"/>
      <c r="D66" s="31"/>
      <c r="E66" s="32"/>
      <c r="F66" s="32"/>
      <c r="G66" s="30"/>
      <c r="H66" s="31"/>
      <c r="I66" s="30"/>
      <c r="J66" s="32"/>
      <c r="K66" s="30"/>
      <c r="L66" s="31"/>
      <c r="M66" s="32"/>
    </row>
    <row r="67" spans="1:13" ht="38.25">
      <c r="A67" s="45"/>
      <c r="B67" s="41" t="s">
        <v>103</v>
      </c>
      <c r="C67" s="28"/>
      <c r="D67" s="28"/>
      <c r="E67" s="28"/>
      <c r="F67" s="17"/>
      <c r="G67" s="28"/>
      <c r="H67" s="28"/>
      <c r="I67" s="28"/>
      <c r="J67" s="17"/>
      <c r="K67" s="28"/>
      <c r="L67" s="28"/>
      <c r="M67" s="28"/>
    </row>
    <row r="68" spans="1:13">
      <c r="A68" s="45"/>
      <c r="B68" s="43" t="s">
        <v>110</v>
      </c>
      <c r="C68" s="31">
        <v>1.8</v>
      </c>
      <c r="D68" s="31"/>
      <c r="E68" s="32"/>
      <c r="F68" s="32"/>
      <c r="G68" s="31">
        <v>0.1</v>
      </c>
      <c r="H68" s="31"/>
      <c r="I68" s="32"/>
      <c r="J68" s="32"/>
      <c r="K68" s="31">
        <v>1.9</v>
      </c>
      <c r="L68" s="31"/>
      <c r="M68" s="32"/>
    </row>
    <row r="69" spans="1:13">
      <c r="A69" s="45"/>
      <c r="B69" s="43"/>
      <c r="C69" s="31"/>
      <c r="D69" s="31"/>
      <c r="E69" s="32"/>
      <c r="F69" s="32"/>
      <c r="G69" s="31"/>
      <c r="H69" s="31"/>
      <c r="I69" s="32"/>
      <c r="J69" s="32"/>
      <c r="K69" s="31"/>
      <c r="L69" s="31"/>
      <c r="M69" s="32"/>
    </row>
    <row r="70" spans="1:13" ht="38.25">
      <c r="A70" s="45"/>
      <c r="B70" s="41" t="s">
        <v>111</v>
      </c>
      <c r="C70" s="28"/>
      <c r="D70" s="28"/>
      <c r="E70" s="28"/>
      <c r="F70" s="17"/>
      <c r="G70" s="28"/>
      <c r="H70" s="28"/>
      <c r="I70" s="28"/>
      <c r="J70" s="17"/>
      <c r="K70" s="28"/>
      <c r="L70" s="28"/>
      <c r="M70" s="28"/>
    </row>
    <row r="71" spans="1:13">
      <c r="A71" s="45"/>
      <c r="B71" s="43" t="s">
        <v>26</v>
      </c>
      <c r="C71" s="31" t="s">
        <v>167</v>
      </c>
      <c r="D71" s="31"/>
      <c r="E71" s="30" t="s">
        <v>151</v>
      </c>
      <c r="F71" s="32"/>
      <c r="G71" s="31">
        <v>2.6</v>
      </c>
      <c r="H71" s="31"/>
      <c r="I71" s="32"/>
      <c r="J71" s="32"/>
      <c r="K71" s="31" t="s">
        <v>168</v>
      </c>
      <c r="L71" s="31"/>
      <c r="M71" s="30" t="s">
        <v>151</v>
      </c>
    </row>
    <row r="72" spans="1:13">
      <c r="A72" s="45"/>
      <c r="B72" s="43"/>
      <c r="C72" s="31"/>
      <c r="D72" s="31"/>
      <c r="E72" s="30"/>
      <c r="F72" s="32"/>
      <c r="G72" s="31"/>
      <c r="H72" s="31"/>
      <c r="I72" s="32"/>
      <c r="J72" s="32"/>
      <c r="K72" s="31"/>
      <c r="L72" s="31"/>
      <c r="M72" s="30"/>
    </row>
  </sheetData>
  <mergeCells count="191">
    <mergeCell ref="B32:M32"/>
    <mergeCell ref="B33:M33"/>
    <mergeCell ref="B34:M34"/>
    <mergeCell ref="B57:M57"/>
    <mergeCell ref="B58:M58"/>
    <mergeCell ref="B59:M59"/>
    <mergeCell ref="B26:M26"/>
    <mergeCell ref="B27:M27"/>
    <mergeCell ref="B28:M28"/>
    <mergeCell ref="B29:M29"/>
    <mergeCell ref="B30:M30"/>
    <mergeCell ref="B31:M31"/>
    <mergeCell ref="B11:M11"/>
    <mergeCell ref="B12:M12"/>
    <mergeCell ref="B13:M13"/>
    <mergeCell ref="B14:M14"/>
    <mergeCell ref="B15:M15"/>
    <mergeCell ref="B16:M16"/>
    <mergeCell ref="B5:M5"/>
    <mergeCell ref="B6:M6"/>
    <mergeCell ref="B7:M7"/>
    <mergeCell ref="B8:M8"/>
    <mergeCell ref="B9:M9"/>
    <mergeCell ref="B10:M10"/>
    <mergeCell ref="I71:I72"/>
    <mergeCell ref="J71:J72"/>
    <mergeCell ref="K71:L72"/>
    <mergeCell ref="M71:M72"/>
    <mergeCell ref="A1:A2"/>
    <mergeCell ref="B1:M1"/>
    <mergeCell ref="B2:M2"/>
    <mergeCell ref="B3:M3"/>
    <mergeCell ref="A4:A72"/>
    <mergeCell ref="B4:M4"/>
    <mergeCell ref="K68:L69"/>
    <mergeCell ref="M68:M69"/>
    <mergeCell ref="C70:E70"/>
    <mergeCell ref="G70:I70"/>
    <mergeCell ref="K70:M70"/>
    <mergeCell ref="B71:B72"/>
    <mergeCell ref="C71:D72"/>
    <mergeCell ref="E71:E72"/>
    <mergeCell ref="F71:F72"/>
    <mergeCell ref="G71:H72"/>
    <mergeCell ref="C67:E67"/>
    <mergeCell ref="G67:I67"/>
    <mergeCell ref="K67:M67"/>
    <mergeCell ref="B68:B69"/>
    <mergeCell ref="C68:D69"/>
    <mergeCell ref="E68:E69"/>
    <mergeCell ref="F68:F69"/>
    <mergeCell ref="G68:H69"/>
    <mergeCell ref="I68:I69"/>
    <mergeCell ref="J68:J69"/>
    <mergeCell ref="H65:H66"/>
    <mergeCell ref="I65:I66"/>
    <mergeCell ref="J65:J66"/>
    <mergeCell ref="K65:K66"/>
    <mergeCell ref="L65:L66"/>
    <mergeCell ref="M65:M66"/>
    <mergeCell ref="B65:B66"/>
    <mergeCell ref="C65:C66"/>
    <mergeCell ref="D65:D66"/>
    <mergeCell ref="E65:E66"/>
    <mergeCell ref="F65:F66"/>
    <mergeCell ref="G65:G66"/>
    <mergeCell ref="C62:M62"/>
    <mergeCell ref="C63:E63"/>
    <mergeCell ref="G63:I63"/>
    <mergeCell ref="K63:M63"/>
    <mergeCell ref="C64:E64"/>
    <mergeCell ref="G64:I64"/>
    <mergeCell ref="K64:M64"/>
    <mergeCell ref="G55:G56"/>
    <mergeCell ref="H55:H56"/>
    <mergeCell ref="I55:I56"/>
    <mergeCell ref="J55:J56"/>
    <mergeCell ref="K55:K56"/>
    <mergeCell ref="B60:M60"/>
    <mergeCell ref="G53:G54"/>
    <mergeCell ref="H53:H54"/>
    <mergeCell ref="I53:I54"/>
    <mergeCell ref="J53:J54"/>
    <mergeCell ref="K53:K54"/>
    <mergeCell ref="B55:B56"/>
    <mergeCell ref="C55:C56"/>
    <mergeCell ref="D55:D56"/>
    <mergeCell ref="E55:E56"/>
    <mergeCell ref="F55:F56"/>
    <mergeCell ref="G51:G52"/>
    <mergeCell ref="H51:H52"/>
    <mergeCell ref="I51:I52"/>
    <mergeCell ref="J51:J52"/>
    <mergeCell ref="K51:K52"/>
    <mergeCell ref="B53:B54"/>
    <mergeCell ref="C53:C54"/>
    <mergeCell ref="D53:D54"/>
    <mergeCell ref="E53:E54"/>
    <mergeCell ref="F53:F54"/>
    <mergeCell ref="G49:G50"/>
    <mergeCell ref="H49:H50"/>
    <mergeCell ref="I49:I50"/>
    <mergeCell ref="J49:J50"/>
    <mergeCell ref="K49:K50"/>
    <mergeCell ref="B51:B52"/>
    <mergeCell ref="C51:C52"/>
    <mergeCell ref="D51:D52"/>
    <mergeCell ref="E51:E52"/>
    <mergeCell ref="F51:F52"/>
    <mergeCell ref="G47:G48"/>
    <mergeCell ref="H47:H48"/>
    <mergeCell ref="I47:I48"/>
    <mergeCell ref="J47:J48"/>
    <mergeCell ref="K47:K48"/>
    <mergeCell ref="B49:B50"/>
    <mergeCell ref="C49:C50"/>
    <mergeCell ref="D49:D50"/>
    <mergeCell ref="E49:E50"/>
    <mergeCell ref="F49:F50"/>
    <mergeCell ref="G43:G44"/>
    <mergeCell ref="H43:H44"/>
    <mergeCell ref="I43:I44"/>
    <mergeCell ref="J43:J44"/>
    <mergeCell ref="K43:K44"/>
    <mergeCell ref="B47:B48"/>
    <mergeCell ref="C47:C48"/>
    <mergeCell ref="D47:D48"/>
    <mergeCell ref="E47:E48"/>
    <mergeCell ref="F47:F48"/>
    <mergeCell ref="G41:G42"/>
    <mergeCell ref="H41:H42"/>
    <mergeCell ref="I41:I42"/>
    <mergeCell ref="J41:J42"/>
    <mergeCell ref="K41:K42"/>
    <mergeCell ref="B43:B44"/>
    <mergeCell ref="C43:C44"/>
    <mergeCell ref="D43:D44"/>
    <mergeCell ref="E43:E44"/>
    <mergeCell ref="F43:F44"/>
    <mergeCell ref="G39:G40"/>
    <mergeCell ref="H39:H40"/>
    <mergeCell ref="I39:I40"/>
    <mergeCell ref="J39:J40"/>
    <mergeCell ref="K39:K40"/>
    <mergeCell ref="B41:B42"/>
    <mergeCell ref="C41:C42"/>
    <mergeCell ref="D41:D42"/>
    <mergeCell ref="E41:E42"/>
    <mergeCell ref="F41:F42"/>
    <mergeCell ref="B35:K35"/>
    <mergeCell ref="D37:K37"/>
    <mergeCell ref="D38:E38"/>
    <mergeCell ref="G38:H38"/>
    <mergeCell ref="J38:K38"/>
    <mergeCell ref="B39:B40"/>
    <mergeCell ref="C39:C40"/>
    <mergeCell ref="D39:D40"/>
    <mergeCell ref="E39:E40"/>
    <mergeCell ref="F39:F40"/>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B17:M17"/>
    <mergeCell ref="C19:M19"/>
    <mergeCell ref="C20:E20"/>
    <mergeCell ref="G20:I20"/>
    <mergeCell ref="K20:M20"/>
    <mergeCell ref="C21:E21"/>
    <mergeCell ref="G21:I21"/>
    <mergeCell ref="K21:M2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140625" bestFit="1" customWidth="1"/>
    <col min="3" max="3" width="12.5703125" bestFit="1" customWidth="1"/>
    <col min="4" max="4" width="12.28515625" bestFit="1" customWidth="1"/>
  </cols>
  <sheetData>
    <row r="1" spans="1:4" ht="15" customHeight="1">
      <c r="A1" s="1" t="s">
        <v>917</v>
      </c>
      <c r="B1" s="7" t="s">
        <v>1</v>
      </c>
      <c r="C1" s="7"/>
      <c r="D1" s="1"/>
    </row>
    <row r="2" spans="1:4" ht="30">
      <c r="A2" s="1" t="s">
        <v>918</v>
      </c>
      <c r="B2" s="1" t="s">
        <v>2</v>
      </c>
      <c r="C2" s="1" t="s">
        <v>64</v>
      </c>
      <c r="D2" s="1" t="s">
        <v>21</v>
      </c>
    </row>
    <row r="3" spans="1:4">
      <c r="A3" s="3" t="s">
        <v>919</v>
      </c>
      <c r="B3" s="4"/>
      <c r="C3" s="4"/>
      <c r="D3" s="4"/>
    </row>
    <row r="4" spans="1:4">
      <c r="A4" s="2" t="s">
        <v>920</v>
      </c>
      <c r="B4" s="6">
        <v>1000000</v>
      </c>
      <c r="C4" s="6">
        <v>7700000</v>
      </c>
      <c r="D4" s="4"/>
    </row>
    <row r="5" spans="1:4" ht="30">
      <c r="A5" s="2" t="s">
        <v>126</v>
      </c>
      <c r="B5" s="8">
        <v>11.2</v>
      </c>
      <c r="C5" s="8">
        <v>4.5</v>
      </c>
      <c r="D5" s="4"/>
    </row>
    <row r="6" spans="1:4" ht="30">
      <c r="A6" s="2" t="s">
        <v>921</v>
      </c>
      <c r="B6" s="6">
        <v>900000</v>
      </c>
      <c r="C6" s="4"/>
      <c r="D6" s="4"/>
    </row>
    <row r="7" spans="1:4" ht="30">
      <c r="A7" s="2" t="s">
        <v>922</v>
      </c>
      <c r="B7" s="4">
        <v>0</v>
      </c>
      <c r="C7" s="4"/>
      <c r="D7" s="4"/>
    </row>
    <row r="8" spans="1:4" ht="30">
      <c r="A8" s="2" t="s">
        <v>52</v>
      </c>
      <c r="B8" s="4">
        <v>21.6</v>
      </c>
      <c r="C8" s="4"/>
      <c r="D8" s="4">
        <v>20.9</v>
      </c>
    </row>
    <row r="9" spans="1:4" ht="30">
      <c r="A9" s="2" t="s">
        <v>923</v>
      </c>
      <c r="B9" s="8">
        <v>0.7</v>
      </c>
      <c r="C9" s="8">
        <v>0.2</v>
      </c>
      <c r="D9" s="4"/>
    </row>
    <row r="10" spans="1:4">
      <c r="A10" s="2" t="s">
        <v>914</v>
      </c>
      <c r="B10" s="4"/>
      <c r="C10" s="4"/>
      <c r="D10" s="4"/>
    </row>
    <row r="11" spans="1:4">
      <c r="A11" s="3" t="s">
        <v>919</v>
      </c>
      <c r="B11" s="4"/>
      <c r="C11" s="4"/>
      <c r="D11" s="4"/>
    </row>
    <row r="12" spans="1:4" ht="30">
      <c r="A12" s="2" t="s">
        <v>924</v>
      </c>
      <c r="B12" s="184">
        <v>2.63E-2</v>
      </c>
      <c r="C12" s="4"/>
      <c r="D12" s="184">
        <v>2.63E-2</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925</v>
      </c>
      <c r="B1" s="7" t="s">
        <v>1</v>
      </c>
      <c r="C1" s="7"/>
    </row>
    <row r="2" spans="1:3" ht="30">
      <c r="A2" s="1" t="s">
        <v>63</v>
      </c>
      <c r="B2" s="1" t="s">
        <v>2</v>
      </c>
      <c r="C2" s="1" t="s">
        <v>64</v>
      </c>
    </row>
    <row r="3" spans="1:3">
      <c r="A3" s="3" t="s">
        <v>378</v>
      </c>
      <c r="B3" s="4"/>
      <c r="C3" s="4"/>
    </row>
    <row r="4" spans="1:3">
      <c r="A4" s="2" t="s">
        <v>926</v>
      </c>
      <c r="B4" s="4">
        <v>8.6</v>
      </c>
      <c r="C4" s="4">
        <v>2.2000000000000002</v>
      </c>
    </row>
    <row r="5" spans="1:3">
      <c r="A5" s="2" t="s">
        <v>927</v>
      </c>
      <c r="B5" s="10">
        <v>0</v>
      </c>
      <c r="C5" s="8">
        <v>0.6</v>
      </c>
    </row>
    <row r="6" spans="1:3">
      <c r="A6" s="2" t="s">
        <v>928</v>
      </c>
      <c r="B6" s="4">
        <v>97</v>
      </c>
      <c r="C6" s="4">
        <v>20.100000000000001</v>
      </c>
    </row>
    <row r="7" spans="1:3">
      <c r="A7" s="2" t="s">
        <v>929</v>
      </c>
      <c r="B7" s="4">
        <v>-2</v>
      </c>
      <c r="C7" s="4">
        <v>-1.3</v>
      </c>
    </row>
    <row r="8" spans="1:3">
      <c r="A8" s="2" t="s">
        <v>400</v>
      </c>
      <c r="B8" s="4">
        <v>95</v>
      </c>
      <c r="C8" s="4">
        <v>19.399999999999999</v>
      </c>
    </row>
    <row r="9" spans="1:3" ht="30">
      <c r="A9" s="2" t="s">
        <v>930</v>
      </c>
      <c r="B9" s="8">
        <v>11.2</v>
      </c>
      <c r="C9" s="8">
        <v>9.1199999999999992</v>
      </c>
    </row>
    <row r="10" spans="1:3" ht="30">
      <c r="A10" s="2" t="s">
        <v>402</v>
      </c>
      <c r="B10" s="8">
        <v>879.2</v>
      </c>
      <c r="C10" s="8">
        <v>123.3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931</v>
      </c>
      <c r="B1" s="7" t="s">
        <v>1</v>
      </c>
      <c r="C1" s="7"/>
    </row>
    <row r="2" spans="1:3">
      <c r="A2" s="1" t="s">
        <v>20</v>
      </c>
      <c r="B2" s="1" t="s">
        <v>2</v>
      </c>
      <c r="C2" s="1" t="s">
        <v>64</v>
      </c>
    </row>
    <row r="3" spans="1:3" ht="45">
      <c r="A3" s="3" t="s">
        <v>932</v>
      </c>
      <c r="B3" s="4"/>
      <c r="C3" s="4"/>
    </row>
    <row r="4" spans="1:3">
      <c r="A4" s="2" t="s">
        <v>933</v>
      </c>
      <c r="B4" s="8">
        <v>11.3</v>
      </c>
      <c r="C4" s="8">
        <v>8.5</v>
      </c>
    </row>
    <row r="5" spans="1:3">
      <c r="A5" s="2" t="s">
        <v>934</v>
      </c>
      <c r="B5" s="4">
        <v>0</v>
      </c>
      <c r="C5" s="4">
        <v>0</v>
      </c>
    </row>
    <row r="6" spans="1:3" ht="30">
      <c r="A6" s="2" t="s">
        <v>421</v>
      </c>
      <c r="B6" s="4">
        <v>11.3</v>
      </c>
      <c r="C6" s="4">
        <v>8.5</v>
      </c>
    </row>
    <row r="7" spans="1:3">
      <c r="A7" s="2" t="s">
        <v>935</v>
      </c>
      <c r="B7" s="4"/>
      <c r="C7" s="4"/>
    </row>
    <row r="8" spans="1:3" ht="45">
      <c r="A8" s="3" t="s">
        <v>932</v>
      </c>
      <c r="B8" s="4"/>
      <c r="C8" s="4"/>
    </row>
    <row r="9" spans="1:3">
      <c r="A9" s="2" t="s">
        <v>933</v>
      </c>
      <c r="B9" s="4">
        <v>1.9</v>
      </c>
      <c r="C9" s="4">
        <v>1.4</v>
      </c>
    </row>
    <row r="10" spans="1:3">
      <c r="A10" s="2" t="s">
        <v>936</v>
      </c>
      <c r="B10" s="4"/>
      <c r="C10" s="4"/>
    </row>
    <row r="11" spans="1:3" ht="45">
      <c r="A11" s="3" t="s">
        <v>932</v>
      </c>
      <c r="B11" s="4"/>
      <c r="C11" s="4"/>
    </row>
    <row r="12" spans="1:3">
      <c r="A12" s="2" t="s">
        <v>933</v>
      </c>
      <c r="B12" s="4">
        <v>2.2999999999999998</v>
      </c>
      <c r="C12" s="4">
        <v>1.8</v>
      </c>
    </row>
    <row r="13" spans="1:3">
      <c r="A13" s="2" t="s">
        <v>937</v>
      </c>
      <c r="B13" s="4"/>
      <c r="C13" s="4"/>
    </row>
    <row r="14" spans="1:3" ht="45">
      <c r="A14" s="3" t="s">
        <v>932</v>
      </c>
      <c r="B14" s="4"/>
      <c r="C14" s="4"/>
    </row>
    <row r="15" spans="1:3">
      <c r="A15" s="2" t="s">
        <v>933</v>
      </c>
      <c r="B15" s="4">
        <v>2.2000000000000002</v>
      </c>
      <c r="C15" s="4">
        <v>1.5</v>
      </c>
    </row>
    <row r="16" spans="1:3">
      <c r="A16" s="2" t="s">
        <v>938</v>
      </c>
      <c r="B16" s="4"/>
      <c r="C16" s="4"/>
    </row>
    <row r="17" spans="1:3" ht="45">
      <c r="A17" s="3" t="s">
        <v>932</v>
      </c>
      <c r="B17" s="4"/>
      <c r="C17" s="4"/>
    </row>
    <row r="18" spans="1:3">
      <c r="A18" s="2" t="s">
        <v>933</v>
      </c>
      <c r="B18" s="8">
        <v>4.9000000000000004</v>
      </c>
      <c r="C18" s="8">
        <v>3.8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22.140625" bestFit="1" customWidth="1"/>
    <col min="3" max="3" width="12.5703125" bestFit="1" customWidth="1"/>
    <col min="4" max="4" width="12.28515625" bestFit="1" customWidth="1"/>
  </cols>
  <sheetData>
    <row r="1" spans="1:4" ht="15" customHeight="1">
      <c r="A1" s="1" t="s">
        <v>939</v>
      </c>
      <c r="B1" s="7" t="s">
        <v>1</v>
      </c>
      <c r="C1" s="7"/>
      <c r="D1" s="1"/>
    </row>
    <row r="2" spans="1:4" ht="30">
      <c r="A2" s="1" t="s">
        <v>63</v>
      </c>
      <c r="B2" s="1" t="s">
        <v>2</v>
      </c>
      <c r="C2" s="1" t="s">
        <v>64</v>
      </c>
      <c r="D2" s="1" t="s">
        <v>21</v>
      </c>
    </row>
    <row r="3" spans="1:4" ht="45">
      <c r="A3" s="3" t="s">
        <v>940</v>
      </c>
      <c r="B3" s="4"/>
      <c r="C3" s="4"/>
      <c r="D3" s="4"/>
    </row>
    <row r="4" spans="1:4" ht="30">
      <c r="A4" s="2" t="s">
        <v>941</v>
      </c>
      <c r="B4" s="8">
        <v>21.4</v>
      </c>
      <c r="C4" s="8">
        <v>9.6</v>
      </c>
      <c r="D4" s="4"/>
    </row>
    <row r="5" spans="1:4">
      <c r="A5" s="2" t="s">
        <v>942</v>
      </c>
      <c r="B5" s="8">
        <v>11.7</v>
      </c>
      <c r="C5" s="4"/>
      <c r="D5" s="4"/>
    </row>
    <row r="6" spans="1:4" ht="30">
      <c r="A6" s="2" t="s">
        <v>943</v>
      </c>
      <c r="B6" s="4"/>
      <c r="C6" s="4"/>
      <c r="D6" s="4"/>
    </row>
    <row r="7" spans="1:4" ht="45">
      <c r="A7" s="3" t="s">
        <v>940</v>
      </c>
      <c r="B7" s="4"/>
      <c r="C7" s="4"/>
      <c r="D7" s="4"/>
    </row>
    <row r="8" spans="1:4" ht="30">
      <c r="A8" s="2" t="s">
        <v>944</v>
      </c>
      <c r="B8" s="4">
        <v>29.9</v>
      </c>
      <c r="C8" s="4"/>
      <c r="D8" s="4">
        <v>35.200000000000003</v>
      </c>
    </row>
    <row r="9" spans="1:4">
      <c r="A9" s="2" t="s">
        <v>945</v>
      </c>
      <c r="B9" s="4"/>
      <c r="C9" s="4"/>
      <c r="D9" s="4"/>
    </row>
    <row r="10" spans="1:4" ht="45">
      <c r="A10" s="3" t="s">
        <v>940</v>
      </c>
      <c r="B10" s="4"/>
      <c r="C10" s="4"/>
      <c r="D10" s="4"/>
    </row>
    <row r="11" spans="1:4" ht="45">
      <c r="A11" s="2" t="s">
        <v>946</v>
      </c>
      <c r="B11" s="4">
        <v>2.2999999999999998</v>
      </c>
      <c r="C11" s="4"/>
      <c r="D11" s="4"/>
    </row>
    <row r="12" spans="1:4" ht="60">
      <c r="A12" s="2" t="s">
        <v>947</v>
      </c>
      <c r="B12" s="4" t="s">
        <v>948</v>
      </c>
      <c r="C12" s="4"/>
      <c r="D12" s="4"/>
    </row>
    <row r="13" spans="1:4" ht="30">
      <c r="A13" s="2" t="s">
        <v>949</v>
      </c>
      <c r="B13" s="4">
        <v>10.199999999999999</v>
      </c>
      <c r="C13" s="4"/>
      <c r="D13" s="4"/>
    </row>
    <row r="14" spans="1:4" ht="30">
      <c r="A14" s="2" t="s">
        <v>941</v>
      </c>
      <c r="B14" s="4">
        <v>21.4</v>
      </c>
      <c r="C14" s="4"/>
      <c r="D14" s="4"/>
    </row>
    <row r="15" spans="1:4" ht="30">
      <c r="A15" s="2" t="s">
        <v>950</v>
      </c>
      <c r="B15" s="184">
        <v>0.11</v>
      </c>
      <c r="C15" s="184">
        <v>0.11</v>
      </c>
      <c r="D15" s="4"/>
    </row>
    <row r="16" spans="1:4">
      <c r="A16" s="2" t="s">
        <v>951</v>
      </c>
      <c r="B16" s="4"/>
      <c r="C16" s="4"/>
      <c r="D16" s="4"/>
    </row>
    <row r="17" spans="1:4" ht="45">
      <c r="A17" s="3" t="s">
        <v>940</v>
      </c>
      <c r="B17" s="4"/>
      <c r="C17" s="4"/>
      <c r="D17" s="4"/>
    </row>
    <row r="18" spans="1:4" ht="45">
      <c r="A18" s="2" t="s">
        <v>946</v>
      </c>
      <c r="B18" s="8">
        <v>76.5</v>
      </c>
      <c r="C18" s="4"/>
      <c r="D18" s="4"/>
    </row>
    <row r="19" spans="1:4" ht="30">
      <c r="A19" s="2" t="s">
        <v>950</v>
      </c>
      <c r="B19" s="184">
        <v>0.05</v>
      </c>
      <c r="C19" s="184">
        <v>0.05</v>
      </c>
      <c r="D19" s="4"/>
    </row>
    <row r="20" spans="1:4" ht="30">
      <c r="A20" s="2" t="s">
        <v>952</v>
      </c>
      <c r="B20" s="4"/>
      <c r="C20" s="4"/>
      <c r="D20" s="4"/>
    </row>
    <row r="21" spans="1:4" ht="45">
      <c r="A21" s="3" t="s">
        <v>940</v>
      </c>
      <c r="B21" s="4"/>
      <c r="C21" s="4"/>
      <c r="D21" s="4"/>
    </row>
    <row r="22" spans="1:4">
      <c r="A22" s="2" t="s">
        <v>953</v>
      </c>
      <c r="B22" s="4" t="s">
        <v>954</v>
      </c>
      <c r="C22" s="4"/>
      <c r="D22" s="4"/>
    </row>
    <row r="23" spans="1:4" ht="30">
      <c r="A23" s="2" t="s">
        <v>955</v>
      </c>
      <c r="B23" s="4"/>
      <c r="C23" s="4"/>
      <c r="D23" s="4"/>
    </row>
    <row r="24" spans="1:4" ht="45">
      <c r="A24" s="3" t="s">
        <v>940</v>
      </c>
      <c r="B24" s="4"/>
      <c r="C24" s="4"/>
      <c r="D24" s="4"/>
    </row>
    <row r="25" spans="1:4">
      <c r="A25" s="2" t="s">
        <v>953</v>
      </c>
      <c r="B25" s="4" t="s">
        <v>956</v>
      </c>
      <c r="C25" s="4"/>
      <c r="D25" s="4"/>
    </row>
    <row r="26" spans="1:4" ht="30">
      <c r="A26" s="2" t="s">
        <v>957</v>
      </c>
      <c r="B26" s="4"/>
      <c r="C26" s="4"/>
      <c r="D26" s="4"/>
    </row>
    <row r="27" spans="1:4" ht="45">
      <c r="A27" s="3" t="s">
        <v>940</v>
      </c>
      <c r="B27" s="4"/>
      <c r="C27" s="4"/>
      <c r="D27" s="4"/>
    </row>
    <row r="28" spans="1:4" ht="60">
      <c r="A28" s="2" t="s">
        <v>947</v>
      </c>
      <c r="B28" s="4" t="s">
        <v>840</v>
      </c>
      <c r="C28" s="4"/>
      <c r="D28" s="4"/>
    </row>
    <row r="29" spans="1:4" ht="30">
      <c r="A29" s="2" t="s">
        <v>958</v>
      </c>
      <c r="B29" s="4"/>
      <c r="C29" s="4"/>
      <c r="D29" s="4"/>
    </row>
    <row r="30" spans="1:4" ht="45">
      <c r="A30" s="3" t="s">
        <v>940</v>
      </c>
      <c r="B30" s="4"/>
      <c r="C30" s="4"/>
      <c r="D30" s="4"/>
    </row>
    <row r="31" spans="1:4" ht="30">
      <c r="A31" s="2" t="s">
        <v>944</v>
      </c>
      <c r="B31" s="4">
        <v>2.5</v>
      </c>
      <c r="C31" s="4"/>
      <c r="D31" s="4">
        <v>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3" bestFit="1" customWidth="1"/>
  </cols>
  <sheetData>
    <row r="1" spans="1:2" ht="30">
      <c r="A1" s="1" t="s">
        <v>959</v>
      </c>
      <c r="B1" s="1" t="s">
        <v>1</v>
      </c>
    </row>
    <row r="2" spans="1:2" ht="30">
      <c r="A2" s="1" t="s">
        <v>63</v>
      </c>
      <c r="B2" s="1" t="s">
        <v>2</v>
      </c>
    </row>
    <row r="3" spans="1:2" ht="60">
      <c r="A3" s="3" t="s">
        <v>960</v>
      </c>
      <c r="B3" s="4"/>
    </row>
    <row r="4" spans="1:2" ht="30">
      <c r="A4" s="2" t="s">
        <v>961</v>
      </c>
      <c r="B4" s="4">
        <v>8.8000000000000007</v>
      </c>
    </row>
    <row r="5" spans="1:2">
      <c r="A5" s="2" t="s">
        <v>962</v>
      </c>
      <c r="B5" s="4">
        <v>0</v>
      </c>
    </row>
    <row r="6" spans="1:2">
      <c r="A6" s="2" t="s">
        <v>963</v>
      </c>
      <c r="B6" s="4">
        <v>-2.7</v>
      </c>
    </row>
    <row r="7" spans="1:2">
      <c r="A7" s="2" t="s">
        <v>964</v>
      </c>
      <c r="B7" s="4">
        <v>0</v>
      </c>
    </row>
    <row r="8" spans="1:2">
      <c r="A8" s="2" t="s">
        <v>965</v>
      </c>
      <c r="B8" s="4">
        <v>6.1</v>
      </c>
    </row>
    <row r="9" spans="1:2" ht="75">
      <c r="A9" s="3" t="s">
        <v>966</v>
      </c>
      <c r="B9" s="4"/>
    </row>
    <row r="10" spans="1:2" ht="30">
      <c r="A10" s="2" t="s">
        <v>967</v>
      </c>
      <c r="B10" s="8">
        <v>7.81</v>
      </c>
    </row>
    <row r="11" spans="1:2" ht="30">
      <c r="A11" s="2" t="s">
        <v>968</v>
      </c>
      <c r="B11" s="10">
        <v>0</v>
      </c>
    </row>
    <row r="12" spans="1:2" ht="30">
      <c r="A12" s="2" t="s">
        <v>969</v>
      </c>
      <c r="B12" s="8">
        <v>7.9</v>
      </c>
    </row>
    <row r="13" spans="1:2" ht="30">
      <c r="A13" s="2" t="s">
        <v>970</v>
      </c>
      <c r="B13" s="10">
        <v>0</v>
      </c>
    </row>
    <row r="14" spans="1:2" ht="30">
      <c r="A14" s="2" t="s">
        <v>971</v>
      </c>
      <c r="B14" s="8">
        <v>7.78</v>
      </c>
    </row>
    <row r="15" spans="1:2" ht="45">
      <c r="A15" s="2" t="s">
        <v>972</v>
      </c>
      <c r="B15" s="4" t="s">
        <v>973</v>
      </c>
    </row>
    <row r="16" spans="1:2" ht="30">
      <c r="A16" s="2" t="s">
        <v>974</v>
      </c>
      <c r="B16" s="8">
        <v>22.8</v>
      </c>
    </row>
    <row r="17" spans="1:2">
      <c r="A17" s="2" t="s">
        <v>975</v>
      </c>
      <c r="B17" s="4">
        <v>5</v>
      </c>
    </row>
    <row r="18" spans="1:2" ht="30">
      <c r="A18" s="2" t="s">
        <v>976</v>
      </c>
      <c r="B18" s="8">
        <v>7.93</v>
      </c>
    </row>
    <row r="19" spans="1:2" ht="45">
      <c r="A19" s="2" t="s">
        <v>977</v>
      </c>
      <c r="B19" s="4" t="s">
        <v>978</v>
      </c>
    </row>
    <row r="20" spans="1:2" ht="30">
      <c r="A20" s="2" t="s">
        <v>979</v>
      </c>
      <c r="B20" s="10">
        <v>18</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140625" bestFit="1" customWidth="1"/>
  </cols>
  <sheetData>
    <row r="1" spans="1:2" ht="45">
      <c r="A1" s="1" t="s">
        <v>980</v>
      </c>
      <c r="B1" s="7" t="s">
        <v>2</v>
      </c>
    </row>
    <row r="2" spans="1:2" ht="30">
      <c r="A2" s="1" t="s">
        <v>63</v>
      </c>
      <c r="B2" s="7"/>
    </row>
    <row r="3" spans="1:2" ht="45">
      <c r="A3" s="2" t="s">
        <v>981</v>
      </c>
      <c r="B3" s="4"/>
    </row>
    <row r="4" spans="1:2" ht="45">
      <c r="A4" s="3" t="s">
        <v>982</v>
      </c>
      <c r="B4" s="4"/>
    </row>
    <row r="5" spans="1:2">
      <c r="A5" s="2" t="s">
        <v>975</v>
      </c>
      <c r="B5" s="4">
        <v>5</v>
      </c>
    </row>
    <row r="6" spans="1:2" ht="30">
      <c r="A6" s="2" t="s">
        <v>983</v>
      </c>
      <c r="B6" s="8">
        <v>7.93</v>
      </c>
    </row>
    <row r="7" spans="1:2">
      <c r="A7" s="2" t="s">
        <v>984</v>
      </c>
      <c r="B7" s="4">
        <v>1.1000000000000001</v>
      </c>
    </row>
    <row r="8" spans="1:2" ht="30">
      <c r="A8" s="2" t="s">
        <v>985</v>
      </c>
      <c r="B8" s="8">
        <v>7.1</v>
      </c>
    </row>
    <row r="9" spans="1:2">
      <c r="A9" s="2" t="s">
        <v>986</v>
      </c>
      <c r="B9" s="4">
        <v>6.1</v>
      </c>
    </row>
    <row r="10" spans="1:2">
      <c r="A10" s="2" t="s">
        <v>987</v>
      </c>
      <c r="B10" s="8">
        <v>7.78</v>
      </c>
    </row>
    <row r="11" spans="1:2" ht="45">
      <c r="A11" s="2" t="s">
        <v>988</v>
      </c>
      <c r="B11" s="4"/>
    </row>
    <row r="12" spans="1:2" ht="45">
      <c r="A12" s="3" t="s">
        <v>982</v>
      </c>
      <c r="B12" s="4"/>
    </row>
    <row r="13" spans="1:2">
      <c r="A13" s="2" t="s">
        <v>975</v>
      </c>
      <c r="B13" s="4">
        <v>0</v>
      </c>
    </row>
    <row r="14" spans="1:2" ht="30">
      <c r="A14" s="2" t="s">
        <v>983</v>
      </c>
      <c r="B14" s="10">
        <v>0</v>
      </c>
    </row>
    <row r="15" spans="1:2">
      <c r="A15" s="2" t="s">
        <v>984</v>
      </c>
      <c r="B15" s="4">
        <v>0</v>
      </c>
    </row>
    <row r="16" spans="1:2" ht="30">
      <c r="A16" s="2" t="s">
        <v>985</v>
      </c>
      <c r="B16" s="10">
        <v>0</v>
      </c>
    </row>
    <row r="17" spans="1:2">
      <c r="A17" s="2" t="s">
        <v>986</v>
      </c>
      <c r="B17" s="4">
        <v>0</v>
      </c>
    </row>
    <row r="18" spans="1:2">
      <c r="A18" s="2" t="s">
        <v>987</v>
      </c>
      <c r="B18" s="10">
        <v>0</v>
      </c>
    </row>
    <row r="19" spans="1:2">
      <c r="A19" s="2" t="s">
        <v>989</v>
      </c>
      <c r="B19" s="4"/>
    </row>
    <row r="20" spans="1:2" ht="45">
      <c r="A20" s="3" t="s">
        <v>982</v>
      </c>
      <c r="B20" s="4"/>
    </row>
    <row r="21" spans="1:2">
      <c r="A21" s="2" t="s">
        <v>975</v>
      </c>
      <c r="B21" s="4">
        <v>5</v>
      </c>
    </row>
    <row r="22" spans="1:2" ht="30">
      <c r="A22" s="2" t="s">
        <v>983</v>
      </c>
      <c r="B22" s="8">
        <v>7.93</v>
      </c>
    </row>
    <row r="23" spans="1:2">
      <c r="A23" s="2" t="s">
        <v>984</v>
      </c>
      <c r="B23" s="4">
        <v>1.1000000000000001</v>
      </c>
    </row>
    <row r="24" spans="1:2" ht="30">
      <c r="A24" s="2" t="s">
        <v>985</v>
      </c>
      <c r="B24" s="8">
        <v>7.1</v>
      </c>
    </row>
    <row r="25" spans="1:2">
      <c r="A25" s="2" t="s">
        <v>986</v>
      </c>
      <c r="B25" s="4">
        <v>6.1</v>
      </c>
    </row>
    <row r="26" spans="1:2">
      <c r="A26" s="2" t="s">
        <v>987</v>
      </c>
      <c r="B26" s="8">
        <v>7.78</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60">
      <c r="A1" s="1" t="s">
        <v>990</v>
      </c>
      <c r="B1" s="1" t="s">
        <v>1</v>
      </c>
    </row>
    <row r="2" spans="1:2" ht="30">
      <c r="A2" s="1" t="s">
        <v>63</v>
      </c>
      <c r="B2" s="1" t="s">
        <v>2</v>
      </c>
    </row>
    <row r="3" spans="1:2">
      <c r="A3" s="2" t="s">
        <v>951</v>
      </c>
      <c r="B3" s="4"/>
    </row>
    <row r="4" spans="1:2" ht="75">
      <c r="A4" s="3" t="s">
        <v>991</v>
      </c>
      <c r="B4" s="4"/>
    </row>
    <row r="5" spans="1:2" ht="30">
      <c r="A5" s="2" t="s">
        <v>992</v>
      </c>
      <c r="B5" s="4">
        <v>8.6999999999999993</v>
      </c>
    </row>
    <row r="6" spans="1:2">
      <c r="A6" s="2" t="s">
        <v>962</v>
      </c>
      <c r="B6" s="4">
        <v>2.8</v>
      </c>
    </row>
    <row r="7" spans="1:2">
      <c r="A7" s="2" t="s">
        <v>993</v>
      </c>
      <c r="B7" s="4">
        <v>0.7</v>
      </c>
    </row>
    <row r="8" spans="1:2">
      <c r="A8" s="2" t="s">
        <v>994</v>
      </c>
      <c r="B8" s="4">
        <v>-2.9</v>
      </c>
    </row>
    <row r="9" spans="1:2">
      <c r="A9" s="2" t="s">
        <v>995</v>
      </c>
      <c r="B9" s="4">
        <v>-0.2</v>
      </c>
    </row>
    <row r="10" spans="1:2" ht="30">
      <c r="A10" s="2" t="s">
        <v>996</v>
      </c>
      <c r="B10" s="4">
        <v>9.1</v>
      </c>
    </row>
    <row r="11" spans="1:2" ht="90">
      <c r="A11" s="3" t="s">
        <v>997</v>
      </c>
      <c r="B11" s="4"/>
    </row>
    <row r="12" spans="1:2" ht="45">
      <c r="A12" s="2" t="s">
        <v>998</v>
      </c>
      <c r="B12" s="8">
        <v>8.66</v>
      </c>
    </row>
    <row r="13" spans="1:2" ht="30">
      <c r="A13" s="2" t="s">
        <v>999</v>
      </c>
      <c r="B13" s="8">
        <v>13.06</v>
      </c>
    </row>
    <row r="14" spans="1:2" ht="30">
      <c r="A14" s="2" t="s">
        <v>1000</v>
      </c>
      <c r="B14" s="8">
        <v>9.35</v>
      </c>
    </row>
    <row r="15" spans="1:2" ht="30">
      <c r="A15" s="2" t="s">
        <v>1001</v>
      </c>
      <c r="B15" s="8">
        <v>8.76</v>
      </c>
    </row>
    <row r="16" spans="1:2" ht="30">
      <c r="A16" s="2" t="s">
        <v>1002</v>
      </c>
      <c r="B16" s="8">
        <v>8.6</v>
      </c>
    </row>
    <row r="17" spans="1:2" ht="45">
      <c r="A17" s="2" t="s">
        <v>1003</v>
      </c>
      <c r="B17" s="8">
        <v>10.039999999999999</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140625" bestFit="1" customWidth="1"/>
  </cols>
  <sheetData>
    <row r="1" spans="1:2" ht="45">
      <c r="A1" s="1" t="s">
        <v>1004</v>
      </c>
      <c r="B1" s="7" t="s">
        <v>2</v>
      </c>
    </row>
    <row r="2" spans="1:2">
      <c r="A2" s="1" t="s">
        <v>20</v>
      </c>
      <c r="B2" s="7"/>
    </row>
    <row r="3" spans="1:2" ht="30">
      <c r="A3" s="3" t="s">
        <v>460</v>
      </c>
      <c r="B3" s="4"/>
    </row>
    <row r="4" spans="1:2">
      <c r="A4" s="2" t="s">
        <v>259</v>
      </c>
      <c r="B4" s="8">
        <v>17.5</v>
      </c>
    </row>
    <row r="5" spans="1:2">
      <c r="A5" s="2">
        <v>2016</v>
      </c>
      <c r="B5" s="4">
        <v>19.8</v>
      </c>
    </row>
    <row r="6" spans="1:2">
      <c r="A6" s="2">
        <v>2017</v>
      </c>
      <c r="B6" s="4">
        <v>15.3</v>
      </c>
    </row>
    <row r="7" spans="1:2">
      <c r="A7" s="2">
        <v>2018</v>
      </c>
      <c r="B7" s="4">
        <v>10.8</v>
      </c>
    </row>
    <row r="8" spans="1:2">
      <c r="A8" s="2">
        <v>2019</v>
      </c>
      <c r="B8" s="4">
        <v>8.1999999999999993</v>
      </c>
    </row>
    <row r="9" spans="1:2">
      <c r="A9" s="2" t="s">
        <v>260</v>
      </c>
      <c r="B9" s="4">
        <v>36.4</v>
      </c>
    </row>
    <row r="10" spans="1:2">
      <c r="A10" s="2" t="s">
        <v>267</v>
      </c>
      <c r="B10" s="10">
        <v>108</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1005</v>
      </c>
      <c r="B1" s="7" t="s">
        <v>2</v>
      </c>
      <c r="C1" s="7" t="s">
        <v>21</v>
      </c>
    </row>
    <row r="2" spans="1:3">
      <c r="A2" s="1" t="s">
        <v>20</v>
      </c>
      <c r="B2" s="7"/>
      <c r="C2" s="7"/>
    </row>
    <row r="3" spans="1:3">
      <c r="A3" s="3" t="s">
        <v>1006</v>
      </c>
      <c r="B3" s="4"/>
      <c r="C3" s="4"/>
    </row>
    <row r="4" spans="1:3" ht="30">
      <c r="A4" s="2" t="s">
        <v>1007</v>
      </c>
      <c r="B4" s="10">
        <v>40</v>
      </c>
      <c r="C4" s="4"/>
    </row>
    <row r="5" spans="1:3">
      <c r="A5" s="2" t="s">
        <v>1008</v>
      </c>
      <c r="B5" s="4">
        <v>0.2</v>
      </c>
      <c r="C5" s="4"/>
    </row>
    <row r="6" spans="1:3" ht="30">
      <c r="A6" s="2" t="s">
        <v>1009</v>
      </c>
      <c r="B6" s="4">
        <v>5.7</v>
      </c>
      <c r="C6" s="4"/>
    </row>
    <row r="7" spans="1:3" ht="30">
      <c r="A7" s="2" t="s">
        <v>1010</v>
      </c>
      <c r="B7" s="4">
        <v>117.5</v>
      </c>
      <c r="C7" s="4"/>
    </row>
    <row r="8" spans="1:3">
      <c r="A8" s="2" t="s">
        <v>1011</v>
      </c>
      <c r="B8" s="9">
        <v>1162.8</v>
      </c>
      <c r="C8" s="9">
        <v>1192.5999999999999</v>
      </c>
    </row>
    <row r="9" spans="1:3">
      <c r="A9" s="2" t="s">
        <v>1012</v>
      </c>
      <c r="B9" s="4"/>
      <c r="C9" s="4"/>
    </row>
    <row r="10" spans="1:3">
      <c r="A10" s="3" t="s">
        <v>1006</v>
      </c>
      <c r="B10" s="4"/>
      <c r="C10" s="4"/>
    </row>
    <row r="11" spans="1:3">
      <c r="A11" s="2" t="s">
        <v>1011</v>
      </c>
      <c r="B11" s="8">
        <v>217.1</v>
      </c>
      <c r="C11" s="8">
        <v>235.9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1013</v>
      </c>
      <c r="B1" s="1" t="s">
        <v>1</v>
      </c>
      <c r="C1" s="1"/>
    </row>
    <row r="2" spans="1:3">
      <c r="A2" s="7"/>
      <c r="B2" s="1" t="s">
        <v>2</v>
      </c>
      <c r="C2" s="1" t="s">
        <v>21</v>
      </c>
    </row>
    <row r="3" spans="1:3">
      <c r="A3" s="3" t="s">
        <v>906</v>
      </c>
      <c r="B3" s="4"/>
      <c r="C3" s="4"/>
    </row>
    <row r="4" spans="1:3">
      <c r="A4" s="2" t="s">
        <v>1014</v>
      </c>
      <c r="B4" s="10">
        <v>0</v>
      </c>
      <c r="C4" s="4"/>
    </row>
    <row r="5" spans="1:3" ht="45">
      <c r="A5" s="2" t="s">
        <v>1015</v>
      </c>
      <c r="B5" s="4"/>
      <c r="C5" s="6">
        <v>4100000</v>
      </c>
    </row>
    <row r="6" spans="1:3" ht="30">
      <c r="A6" s="2" t="s">
        <v>1016</v>
      </c>
      <c r="B6" s="10">
        <v>12300000</v>
      </c>
      <c r="C6" s="10">
        <v>12200000</v>
      </c>
    </row>
    <row r="7" spans="1:3">
      <c r="A7" s="2" t="s">
        <v>914</v>
      </c>
      <c r="B7" s="4"/>
      <c r="C7" s="4"/>
    </row>
    <row r="8" spans="1:3">
      <c r="A8" s="3" t="s">
        <v>906</v>
      </c>
      <c r="B8" s="4"/>
      <c r="C8" s="4"/>
    </row>
    <row r="9" spans="1:3" ht="30">
      <c r="A9" s="2" t="s">
        <v>924</v>
      </c>
      <c r="B9" s="184">
        <v>2.63E-2</v>
      </c>
      <c r="C9" s="184">
        <v>2.63E-2</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3.85546875" bestFit="1" customWidth="1"/>
    <col min="2" max="2" width="36.5703125" bestFit="1" customWidth="1"/>
  </cols>
  <sheetData>
    <row r="1" spans="1:2">
      <c r="A1" s="7" t="s">
        <v>169</v>
      </c>
      <c r="B1" s="1" t="s">
        <v>1</v>
      </c>
    </row>
    <row r="2" spans="1:2">
      <c r="A2" s="7"/>
      <c r="B2" s="1" t="s">
        <v>2</v>
      </c>
    </row>
    <row r="3" spans="1:2">
      <c r="A3" s="3" t="s">
        <v>170</v>
      </c>
      <c r="B3" s="4"/>
    </row>
    <row r="4" spans="1:2">
      <c r="A4" s="45" t="s">
        <v>169</v>
      </c>
      <c r="B4" s="11" t="s">
        <v>169</v>
      </c>
    </row>
    <row r="5" spans="1:2">
      <c r="A5" s="45"/>
      <c r="B5" s="4"/>
    </row>
    <row r="6" spans="1:2" ht="39">
      <c r="A6" s="45"/>
      <c r="B6" s="49" t="s">
        <v>171</v>
      </c>
    </row>
    <row r="7" spans="1:2" ht="204.75">
      <c r="A7" s="45"/>
      <c r="B7" s="19" t="s">
        <v>172</v>
      </c>
    </row>
    <row r="8" spans="1:2" ht="39">
      <c r="A8" s="45"/>
      <c r="B8" s="49" t="s">
        <v>173</v>
      </c>
    </row>
    <row r="9" spans="1:2" ht="396">
      <c r="A9" s="45"/>
      <c r="B9" s="19" t="s">
        <v>174</v>
      </c>
    </row>
  </sheetData>
  <mergeCells count="2">
    <mergeCell ref="A1:A2"/>
    <mergeCell ref="A4:A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75">
      <c r="A1" s="1" t="s">
        <v>1017</v>
      </c>
      <c r="B1" s="7" t="s">
        <v>2</v>
      </c>
      <c r="C1" s="7" t="s">
        <v>21</v>
      </c>
    </row>
    <row r="2" spans="1:3">
      <c r="A2" s="1" t="s">
        <v>20</v>
      </c>
      <c r="B2" s="7"/>
      <c r="C2" s="7"/>
    </row>
    <row r="3" spans="1:3" ht="30">
      <c r="A3" s="2" t="s">
        <v>1018</v>
      </c>
      <c r="B3" s="4"/>
      <c r="C3" s="4"/>
    </row>
    <row r="4" spans="1:3">
      <c r="A4" s="2" t="s">
        <v>23</v>
      </c>
      <c r="B4" s="8">
        <v>50.3</v>
      </c>
      <c r="C4" s="8">
        <v>20.3</v>
      </c>
    </row>
    <row r="5" spans="1:3" ht="30">
      <c r="A5" s="2" t="s">
        <v>1019</v>
      </c>
      <c r="B5" s="4"/>
      <c r="C5" s="4"/>
    </row>
    <row r="6" spans="1:3">
      <c r="A6" s="2" t="s">
        <v>23</v>
      </c>
      <c r="B6" s="4">
        <v>17</v>
      </c>
      <c r="C6" s="4">
        <v>46.3</v>
      </c>
    </row>
    <row r="7" spans="1:3" ht="30">
      <c r="A7" s="2" t="s">
        <v>1020</v>
      </c>
      <c r="B7" s="4"/>
      <c r="C7" s="4"/>
    </row>
    <row r="8" spans="1:3" ht="30">
      <c r="A8" s="2" t="s">
        <v>1021</v>
      </c>
      <c r="B8" s="4">
        <v>0.1</v>
      </c>
      <c r="C8" s="4">
        <v>0.1</v>
      </c>
    </row>
    <row r="9" spans="1:3" ht="45">
      <c r="A9" s="2" t="s">
        <v>1022</v>
      </c>
      <c r="B9" s="4"/>
      <c r="C9" s="4"/>
    </row>
    <row r="10" spans="1:3">
      <c r="A10" s="2" t="s">
        <v>23</v>
      </c>
      <c r="B10" s="4">
        <v>50.3</v>
      </c>
      <c r="C10" s="4">
        <v>20.3</v>
      </c>
    </row>
    <row r="11" spans="1:3" ht="45">
      <c r="A11" s="2" t="s">
        <v>1023</v>
      </c>
      <c r="B11" s="4"/>
      <c r="C11" s="4"/>
    </row>
    <row r="12" spans="1:3">
      <c r="A12" s="2" t="s">
        <v>23</v>
      </c>
      <c r="B12" s="4">
        <v>17</v>
      </c>
      <c r="C12" s="4">
        <v>46.3</v>
      </c>
    </row>
    <row r="13" spans="1:3" ht="45">
      <c r="A13" s="2" t="s">
        <v>1024</v>
      </c>
      <c r="B13" s="4"/>
      <c r="C13" s="4"/>
    </row>
    <row r="14" spans="1:3" ht="30">
      <c r="A14" s="2" t="s">
        <v>1021</v>
      </c>
      <c r="B14" s="8">
        <v>0.1</v>
      </c>
      <c r="C14" s="8">
        <v>0.1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45">
      <c r="A1" s="1" t="s">
        <v>1025</v>
      </c>
      <c r="B1" s="7" t="s">
        <v>2</v>
      </c>
      <c r="C1" s="7" t="s">
        <v>21</v>
      </c>
    </row>
    <row r="2" spans="1:3">
      <c r="A2" s="1" t="s">
        <v>20</v>
      </c>
      <c r="B2" s="7"/>
      <c r="C2" s="7"/>
    </row>
    <row r="3" spans="1:3" ht="45">
      <c r="A3" s="3" t="s">
        <v>1026</v>
      </c>
      <c r="B3" s="4"/>
      <c r="C3" s="4"/>
    </row>
    <row r="4" spans="1:3">
      <c r="A4" s="2" t="s">
        <v>509</v>
      </c>
      <c r="B4" s="8">
        <v>1.3</v>
      </c>
      <c r="C4" s="8">
        <v>6.1</v>
      </c>
    </row>
    <row r="5" spans="1:3">
      <c r="A5" s="2" t="s">
        <v>511</v>
      </c>
      <c r="B5" s="4"/>
      <c r="C5" s="4"/>
    </row>
    <row r="6" spans="1:3" ht="45">
      <c r="A6" s="3" t="s">
        <v>1026</v>
      </c>
      <c r="B6" s="4"/>
      <c r="C6" s="4"/>
    </row>
    <row r="7" spans="1:3">
      <c r="A7" s="2" t="s">
        <v>509</v>
      </c>
      <c r="B7" s="4">
        <v>1.3</v>
      </c>
      <c r="C7" s="4">
        <v>2</v>
      </c>
    </row>
    <row r="8" spans="1:3">
      <c r="A8" s="2" t="s">
        <v>508</v>
      </c>
      <c r="B8" s="8">
        <v>1.3</v>
      </c>
      <c r="C8" s="10">
        <v>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60">
      <c r="A1" s="1" t="s">
        <v>1027</v>
      </c>
      <c r="B1" s="7" t="s">
        <v>2</v>
      </c>
      <c r="C1" s="7" t="s">
        <v>21</v>
      </c>
    </row>
    <row r="2" spans="1:3">
      <c r="A2" s="1" t="s">
        <v>20</v>
      </c>
      <c r="B2" s="7"/>
      <c r="C2" s="7"/>
    </row>
    <row r="3" spans="1:3">
      <c r="A3" s="2" t="s">
        <v>1028</v>
      </c>
      <c r="B3" s="4"/>
      <c r="C3" s="4"/>
    </row>
    <row r="4" spans="1:3">
      <c r="A4" s="2" t="s">
        <v>1029</v>
      </c>
      <c r="B4" s="10">
        <v>344</v>
      </c>
      <c r="C4" s="8">
        <v>342.2</v>
      </c>
    </row>
    <row r="5" spans="1:3">
      <c r="A5" s="2" t="s">
        <v>508</v>
      </c>
      <c r="B5" s="4">
        <v>450.2</v>
      </c>
      <c r="C5" s="4">
        <v>424.8</v>
      </c>
    </row>
    <row r="6" spans="1:3">
      <c r="A6" s="2" t="s">
        <v>1030</v>
      </c>
      <c r="B6" s="4"/>
      <c r="C6" s="4"/>
    </row>
    <row r="7" spans="1:3">
      <c r="A7" s="2" t="s">
        <v>1029</v>
      </c>
      <c r="B7" s="4">
        <v>724.6</v>
      </c>
      <c r="C7" s="4">
        <v>745.8</v>
      </c>
    </row>
    <row r="8" spans="1:3">
      <c r="A8" s="2" t="s">
        <v>508</v>
      </c>
      <c r="B8" s="8">
        <v>724.1</v>
      </c>
      <c r="C8" s="8">
        <v>744.8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45">
      <c r="A1" s="1" t="s">
        <v>1031</v>
      </c>
      <c r="B1" s="7" t="s">
        <v>2</v>
      </c>
      <c r="C1" s="7" t="s">
        <v>21</v>
      </c>
    </row>
    <row r="2" spans="1:3">
      <c r="A2" s="1" t="s">
        <v>20</v>
      </c>
      <c r="B2" s="7"/>
      <c r="C2" s="7"/>
    </row>
    <row r="3" spans="1:3">
      <c r="A3" s="3" t="s">
        <v>1032</v>
      </c>
      <c r="B3" s="4"/>
      <c r="C3" s="4"/>
    </row>
    <row r="4" spans="1:3">
      <c r="A4" s="2" t="s">
        <v>532</v>
      </c>
      <c r="B4" s="8">
        <v>26.4</v>
      </c>
      <c r="C4" s="8">
        <v>-6.3</v>
      </c>
    </row>
    <row r="5" spans="1:3">
      <c r="A5" s="2" t="s">
        <v>1033</v>
      </c>
      <c r="B5" s="4">
        <v>113</v>
      </c>
      <c r="C5" s="4">
        <v>145.69999999999999</v>
      </c>
    </row>
    <row r="6" spans="1:3">
      <c r="A6" s="2" t="s">
        <v>1034</v>
      </c>
      <c r="B6" s="4"/>
      <c r="C6" s="4"/>
    </row>
    <row r="7" spans="1:3">
      <c r="A7" s="3" t="s">
        <v>1032</v>
      </c>
      <c r="B7" s="4"/>
      <c r="C7" s="4"/>
    </row>
    <row r="8" spans="1:3">
      <c r="A8" s="2" t="s">
        <v>532</v>
      </c>
      <c r="B8" s="4">
        <v>-21.8</v>
      </c>
      <c r="C8" s="4">
        <v>-31.2</v>
      </c>
    </row>
    <row r="9" spans="1:3">
      <c r="A9" s="2" t="s">
        <v>1033</v>
      </c>
      <c r="B9" s="4">
        <v>21.8</v>
      </c>
      <c r="C9" s="4">
        <v>31.2</v>
      </c>
    </row>
    <row r="10" spans="1:3">
      <c r="A10" s="2" t="s">
        <v>1035</v>
      </c>
      <c r="B10" s="4"/>
      <c r="C10" s="4"/>
    </row>
    <row r="11" spans="1:3">
      <c r="A11" s="3" t="s">
        <v>1032</v>
      </c>
      <c r="B11" s="4"/>
      <c r="C11" s="4"/>
    </row>
    <row r="12" spans="1:3">
      <c r="A12" s="2" t="s">
        <v>532</v>
      </c>
      <c r="B12" s="4">
        <v>-18.5</v>
      </c>
      <c r="C12" s="4">
        <v>-42.1</v>
      </c>
    </row>
    <row r="13" spans="1:3">
      <c r="A13" s="2" t="s">
        <v>1033</v>
      </c>
      <c r="B13" s="4">
        <v>18.5</v>
      </c>
      <c r="C13" s="4">
        <v>42.1</v>
      </c>
    </row>
    <row r="14" spans="1:3">
      <c r="A14" s="2" t="s">
        <v>1036</v>
      </c>
      <c r="B14" s="4"/>
      <c r="C14" s="4"/>
    </row>
    <row r="15" spans="1:3">
      <c r="A15" s="3" t="s">
        <v>1032</v>
      </c>
      <c r="B15" s="4"/>
      <c r="C15" s="4"/>
    </row>
    <row r="16" spans="1:3">
      <c r="A16" s="2" t="s">
        <v>532</v>
      </c>
      <c r="B16" s="4">
        <v>32.799999999999997</v>
      </c>
      <c r="C16" s="4">
        <v>39.200000000000003</v>
      </c>
    </row>
    <row r="17" spans="1:3">
      <c r="A17" s="2" t="s">
        <v>1033</v>
      </c>
      <c r="B17" s="4">
        <v>32.799999999999997</v>
      </c>
      <c r="C17" s="4">
        <v>39.200000000000003</v>
      </c>
    </row>
    <row r="18" spans="1:3">
      <c r="A18" s="2" t="s">
        <v>1037</v>
      </c>
      <c r="B18" s="4"/>
      <c r="C18" s="4"/>
    </row>
    <row r="19" spans="1:3">
      <c r="A19" s="3" t="s">
        <v>1032</v>
      </c>
      <c r="B19" s="4"/>
      <c r="C19" s="4"/>
    </row>
    <row r="20" spans="1:3">
      <c r="A20" s="2" t="s">
        <v>532</v>
      </c>
      <c r="B20" s="4">
        <v>16.7</v>
      </c>
      <c r="C20" s="4">
        <v>16.7</v>
      </c>
    </row>
    <row r="21" spans="1:3">
      <c r="A21" s="2" t="s">
        <v>1033</v>
      </c>
      <c r="B21" s="4">
        <v>16.7</v>
      </c>
      <c r="C21" s="4">
        <v>16.7</v>
      </c>
    </row>
    <row r="22" spans="1:3">
      <c r="A22" s="2" t="s">
        <v>1038</v>
      </c>
      <c r="B22" s="4"/>
      <c r="C22" s="4"/>
    </row>
    <row r="23" spans="1:3">
      <c r="A23" s="3" t="s">
        <v>1032</v>
      </c>
      <c r="B23" s="4"/>
      <c r="C23" s="4"/>
    </row>
    <row r="24" spans="1:3">
      <c r="A24" s="2" t="s">
        <v>532</v>
      </c>
      <c r="B24" s="4">
        <v>17.2</v>
      </c>
      <c r="C24" s="4">
        <v>11.1</v>
      </c>
    </row>
    <row r="25" spans="1:3">
      <c r="A25" s="2" t="s">
        <v>1033</v>
      </c>
      <c r="B25" s="8">
        <v>23.2</v>
      </c>
      <c r="C25" s="8">
        <v>16.5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7" t="s">
        <v>1039</v>
      </c>
      <c r="B1" s="7" t="s">
        <v>1</v>
      </c>
      <c r="C1" s="7"/>
      <c r="D1" s="1"/>
    </row>
    <row r="2" spans="1:4">
      <c r="A2" s="7"/>
      <c r="B2" s="1" t="s">
        <v>2</v>
      </c>
      <c r="C2" s="1" t="s">
        <v>64</v>
      </c>
      <c r="D2" s="1" t="s">
        <v>21</v>
      </c>
    </row>
    <row r="3" spans="1:4">
      <c r="A3" s="3" t="s">
        <v>1040</v>
      </c>
      <c r="B3" s="4"/>
      <c r="C3" s="4"/>
      <c r="D3" s="4"/>
    </row>
    <row r="4" spans="1:4">
      <c r="A4" s="2" t="s">
        <v>1033</v>
      </c>
      <c r="B4" s="10">
        <v>113000000</v>
      </c>
      <c r="C4" s="4"/>
      <c r="D4" s="10">
        <v>145700000</v>
      </c>
    </row>
    <row r="5" spans="1:4" ht="30">
      <c r="A5" s="2" t="s">
        <v>1041</v>
      </c>
      <c r="B5" s="6">
        <v>100000</v>
      </c>
      <c r="C5" s="6">
        <v>-900000</v>
      </c>
      <c r="D5" s="4"/>
    </row>
    <row r="6" spans="1:4" ht="45">
      <c r="A6" s="2" t="s">
        <v>1042</v>
      </c>
      <c r="B6" s="6">
        <v>-200000</v>
      </c>
      <c r="C6" s="6">
        <v>1400000</v>
      </c>
      <c r="D6" s="4"/>
    </row>
    <row r="7" spans="1:4">
      <c r="A7" s="2" t="s">
        <v>1043</v>
      </c>
      <c r="B7" s="6">
        <v>1013700000</v>
      </c>
      <c r="C7" s="4"/>
      <c r="D7" s="6">
        <v>1040800000</v>
      </c>
    </row>
    <row r="8" spans="1:4" ht="60">
      <c r="A8" s="2" t="s">
        <v>1044</v>
      </c>
      <c r="B8" s="4"/>
      <c r="C8" s="4"/>
      <c r="D8" s="4"/>
    </row>
    <row r="9" spans="1:4">
      <c r="A9" s="3" t="s">
        <v>1040</v>
      </c>
      <c r="B9" s="4"/>
      <c r="C9" s="4"/>
      <c r="D9" s="4"/>
    </row>
    <row r="10" spans="1:4" ht="45">
      <c r="A10" s="2" t="s">
        <v>1042</v>
      </c>
      <c r="B10" s="6">
        <v>-1800000</v>
      </c>
      <c r="C10" s="4"/>
      <c r="D10" s="4"/>
    </row>
    <row r="11" spans="1:4">
      <c r="A11" s="2" t="s">
        <v>1045</v>
      </c>
      <c r="B11" s="4"/>
      <c r="C11" s="4"/>
      <c r="D11" s="4"/>
    </row>
    <row r="12" spans="1:4">
      <c r="A12" s="3" t="s">
        <v>1040</v>
      </c>
      <c r="B12" s="4"/>
      <c r="C12" s="4"/>
      <c r="D12" s="4"/>
    </row>
    <row r="13" spans="1:4">
      <c r="A13" s="2" t="s">
        <v>1033</v>
      </c>
      <c r="B13" s="6">
        <v>64000000</v>
      </c>
      <c r="C13" s="4"/>
      <c r="D13" s="4"/>
    </row>
    <row r="14" spans="1:4">
      <c r="A14" s="2" t="s">
        <v>1043</v>
      </c>
      <c r="B14" s="10">
        <v>3800000</v>
      </c>
      <c r="C14" s="4"/>
      <c r="D14" s="10">
        <v>3500000</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1046</v>
      </c>
      <c r="B1" s="7" t="s">
        <v>1</v>
      </c>
      <c r="C1" s="7"/>
    </row>
    <row r="2" spans="1:3">
      <c r="A2" s="1" t="s">
        <v>20</v>
      </c>
      <c r="B2" s="1" t="s">
        <v>2</v>
      </c>
      <c r="C2" s="1" t="s">
        <v>64</v>
      </c>
    </row>
    <row r="3" spans="1:3" ht="30">
      <c r="A3" s="3" t="s">
        <v>1047</v>
      </c>
      <c r="B3" s="4"/>
      <c r="C3" s="4"/>
    </row>
    <row r="4" spans="1:3">
      <c r="A4" s="2" t="s">
        <v>1048</v>
      </c>
      <c r="B4" s="8">
        <v>-41.5</v>
      </c>
      <c r="C4" s="4"/>
    </row>
    <row r="5" spans="1:3" ht="30">
      <c r="A5" s="2" t="s">
        <v>558</v>
      </c>
      <c r="B5" s="4">
        <v>0.9</v>
      </c>
      <c r="C5" s="4"/>
    </row>
    <row r="6" spans="1:3">
      <c r="A6" s="2" t="s">
        <v>1049</v>
      </c>
      <c r="B6" s="4">
        <v>-4.3</v>
      </c>
      <c r="C6" s="4">
        <v>1</v>
      </c>
    </row>
    <row r="7" spans="1:3">
      <c r="A7" s="2" t="s">
        <v>1050</v>
      </c>
      <c r="B7" s="4">
        <v>-45.8</v>
      </c>
      <c r="C7" s="4"/>
    </row>
    <row r="8" spans="1:3" ht="30">
      <c r="A8" s="2" t="s">
        <v>553</v>
      </c>
      <c r="B8" s="4"/>
      <c r="C8" s="4"/>
    </row>
    <row r="9" spans="1:3" ht="30">
      <c r="A9" s="3" t="s">
        <v>1047</v>
      </c>
      <c r="B9" s="4"/>
      <c r="C9" s="4"/>
    </row>
    <row r="10" spans="1:3">
      <c r="A10" s="2" t="s">
        <v>1048</v>
      </c>
      <c r="B10" s="4">
        <v>-42.5</v>
      </c>
      <c r="C10" s="4"/>
    </row>
    <row r="11" spans="1:3" ht="30">
      <c r="A11" s="2" t="s">
        <v>558</v>
      </c>
      <c r="B11" s="4">
        <v>0</v>
      </c>
      <c r="C11" s="4"/>
    </row>
    <row r="12" spans="1:3">
      <c r="A12" s="2" t="s">
        <v>1049</v>
      </c>
      <c r="B12" s="4">
        <v>0</v>
      </c>
      <c r="C12" s="4"/>
    </row>
    <row r="13" spans="1:3">
      <c r="A13" s="2" t="s">
        <v>1050</v>
      </c>
      <c r="B13" s="4">
        <v>-42.5</v>
      </c>
      <c r="C13" s="4"/>
    </row>
    <row r="14" spans="1:3">
      <c r="A14" s="2" t="s">
        <v>554</v>
      </c>
      <c r="B14" s="4"/>
      <c r="C14" s="4"/>
    </row>
    <row r="15" spans="1:3" ht="30">
      <c r="A15" s="3" t="s">
        <v>1047</v>
      </c>
      <c r="B15" s="4"/>
      <c r="C15" s="4"/>
    </row>
    <row r="16" spans="1:3">
      <c r="A16" s="2" t="s">
        <v>1048</v>
      </c>
      <c r="B16" s="4">
        <v>-3.5</v>
      </c>
      <c r="C16" s="4"/>
    </row>
    <row r="17" spans="1:3" ht="30">
      <c r="A17" s="2" t="s">
        <v>558</v>
      </c>
      <c r="B17" s="4">
        <v>1.6</v>
      </c>
      <c r="C17" s="4"/>
    </row>
    <row r="18" spans="1:3">
      <c r="A18" s="2" t="s">
        <v>1049</v>
      </c>
      <c r="B18" s="4">
        <v>-0.2</v>
      </c>
      <c r="C18" s="4"/>
    </row>
    <row r="19" spans="1:3">
      <c r="A19" s="2" t="s">
        <v>1050</v>
      </c>
      <c r="B19" s="4">
        <v>-3.7</v>
      </c>
      <c r="C19" s="4"/>
    </row>
    <row r="20" spans="1:3" ht="30">
      <c r="A20" s="2" t="s">
        <v>555</v>
      </c>
      <c r="B20" s="4"/>
      <c r="C20" s="4"/>
    </row>
    <row r="21" spans="1:3" ht="30">
      <c r="A21" s="3" t="s">
        <v>1047</v>
      </c>
      <c r="B21" s="4"/>
      <c r="C21" s="4"/>
    </row>
    <row r="22" spans="1:3">
      <c r="A22" s="2" t="s">
        <v>1048</v>
      </c>
      <c r="B22" s="4">
        <v>4.5</v>
      </c>
      <c r="C22" s="4"/>
    </row>
    <row r="23" spans="1:3" ht="30">
      <c r="A23" s="2" t="s">
        <v>558</v>
      </c>
      <c r="B23" s="4">
        <v>-0.7</v>
      </c>
      <c r="C23" s="4"/>
    </row>
    <row r="24" spans="1:3">
      <c r="A24" s="2" t="s">
        <v>1049</v>
      </c>
      <c r="B24" s="4">
        <v>-4.0999999999999996</v>
      </c>
      <c r="C24" s="4"/>
    </row>
    <row r="25" spans="1:3">
      <c r="A25" s="2" t="s">
        <v>1050</v>
      </c>
      <c r="B25" s="4">
        <v>0.4</v>
      </c>
      <c r="C25" s="4"/>
    </row>
    <row r="26" spans="1:3" ht="30">
      <c r="A26" s="2" t="s">
        <v>1051</v>
      </c>
      <c r="B26" s="4"/>
      <c r="C26" s="4"/>
    </row>
    <row r="27" spans="1:3" ht="30">
      <c r="A27" s="3" t="s">
        <v>1047</v>
      </c>
      <c r="B27" s="4"/>
      <c r="C27" s="4"/>
    </row>
    <row r="28" spans="1:3" ht="30">
      <c r="A28" s="2" t="s">
        <v>559</v>
      </c>
      <c r="B28" s="4">
        <v>-5.2</v>
      </c>
      <c r="C28" s="4"/>
    </row>
    <row r="29" spans="1:3" ht="60">
      <c r="A29" s="2" t="s">
        <v>1052</v>
      </c>
      <c r="B29" s="4"/>
      <c r="C29" s="4"/>
    </row>
    <row r="30" spans="1:3" ht="30">
      <c r="A30" s="3" t="s">
        <v>1047</v>
      </c>
      <c r="B30" s="4"/>
      <c r="C30" s="4"/>
    </row>
    <row r="31" spans="1:3" ht="30">
      <c r="A31" s="2" t="s">
        <v>559</v>
      </c>
      <c r="B31" s="4">
        <v>0</v>
      </c>
      <c r="C31" s="4"/>
    </row>
    <row r="32" spans="1:3" ht="45">
      <c r="A32" s="2" t="s">
        <v>1053</v>
      </c>
      <c r="B32" s="4"/>
      <c r="C32" s="4"/>
    </row>
    <row r="33" spans="1:3" ht="30">
      <c r="A33" s="3" t="s">
        <v>1047</v>
      </c>
      <c r="B33" s="4"/>
      <c r="C33" s="4"/>
    </row>
    <row r="34" spans="1:3" ht="30">
      <c r="A34" s="2" t="s">
        <v>559</v>
      </c>
      <c r="B34" s="4">
        <v>-1.8</v>
      </c>
      <c r="C34" s="4"/>
    </row>
    <row r="35" spans="1:3" ht="60">
      <c r="A35" s="2" t="s">
        <v>1054</v>
      </c>
      <c r="B35" s="4"/>
      <c r="C35" s="4"/>
    </row>
    <row r="36" spans="1:3" ht="30">
      <c r="A36" s="3" t="s">
        <v>1047</v>
      </c>
      <c r="B36" s="4"/>
      <c r="C36" s="4"/>
    </row>
    <row r="37" spans="1:3" ht="30">
      <c r="A37" s="2" t="s">
        <v>559</v>
      </c>
      <c r="B37" s="8">
        <v>-3.4</v>
      </c>
      <c r="C37"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1055</v>
      </c>
      <c r="B1" s="7" t="s">
        <v>1</v>
      </c>
      <c r="C1" s="7"/>
    </row>
    <row r="2" spans="1:3">
      <c r="A2" s="1" t="s">
        <v>20</v>
      </c>
      <c r="B2" s="1" t="s">
        <v>2</v>
      </c>
      <c r="C2" s="1" t="s">
        <v>64</v>
      </c>
    </row>
    <row r="3" spans="1:3" ht="30">
      <c r="A3" s="3" t="s">
        <v>1056</v>
      </c>
      <c r="B3" s="4"/>
      <c r="C3" s="4"/>
    </row>
    <row r="4" spans="1:3">
      <c r="A4" s="2" t="s">
        <v>80</v>
      </c>
      <c r="B4" s="8">
        <v>3.7</v>
      </c>
      <c r="C4" s="8">
        <v>-0.7</v>
      </c>
    </row>
    <row r="5" spans="1:3">
      <c r="A5" s="2" t="s">
        <v>81</v>
      </c>
      <c r="B5" s="4">
        <v>-5.2</v>
      </c>
      <c r="C5" s="4">
        <v>-8.6</v>
      </c>
    </row>
    <row r="6" spans="1:3">
      <c r="A6" s="2" t="s">
        <v>571</v>
      </c>
      <c r="B6" s="4">
        <v>55.8</v>
      </c>
      <c r="C6" s="4">
        <v>55.9</v>
      </c>
    </row>
    <row r="7" spans="1:3" ht="30">
      <c r="A7" s="2" t="s">
        <v>1051</v>
      </c>
      <c r="B7" s="4"/>
      <c r="C7" s="4"/>
    </row>
    <row r="8" spans="1:3" ht="30">
      <c r="A8" s="3" t="s">
        <v>1056</v>
      </c>
      <c r="B8" s="4"/>
      <c r="C8" s="4"/>
    </row>
    <row r="9" spans="1:3">
      <c r="A9" s="2" t="s">
        <v>571</v>
      </c>
      <c r="B9" s="4">
        <v>-5.2</v>
      </c>
      <c r="C9" s="4">
        <v>-1.3</v>
      </c>
    </row>
    <row r="10" spans="1:3" ht="45">
      <c r="A10" s="2" t="s">
        <v>1053</v>
      </c>
      <c r="B10" s="4"/>
      <c r="C10" s="4"/>
    </row>
    <row r="11" spans="1:3" ht="30">
      <c r="A11" s="3" t="s">
        <v>1056</v>
      </c>
      <c r="B11" s="4"/>
      <c r="C11" s="4"/>
    </row>
    <row r="12" spans="1:3">
      <c r="A12" s="2" t="s">
        <v>80</v>
      </c>
      <c r="B12" s="4">
        <v>-1.8</v>
      </c>
      <c r="C12" s="4">
        <v>-1.3</v>
      </c>
    </row>
    <row r="13" spans="1:3" ht="60">
      <c r="A13" s="2" t="s">
        <v>1054</v>
      </c>
      <c r="B13" s="4"/>
      <c r="C13" s="4"/>
    </row>
    <row r="14" spans="1:3" ht="30">
      <c r="A14" s="3" t="s">
        <v>1056</v>
      </c>
      <c r="B14" s="4"/>
      <c r="C14" s="4"/>
    </row>
    <row r="15" spans="1:3">
      <c r="A15" s="2" t="s">
        <v>81</v>
      </c>
      <c r="B15" s="8">
        <v>-3.4</v>
      </c>
      <c r="C15" s="10">
        <v>0</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1057</v>
      </c>
      <c r="B1" s="7" t="s">
        <v>1</v>
      </c>
      <c r="C1" s="7"/>
      <c r="D1" s="1"/>
    </row>
    <row r="2" spans="1:4">
      <c r="A2" s="7"/>
      <c r="B2" s="1" t="s">
        <v>2</v>
      </c>
      <c r="C2" s="1" t="s">
        <v>64</v>
      </c>
      <c r="D2" s="1" t="s">
        <v>21</v>
      </c>
    </row>
    <row r="3" spans="1:4" ht="30">
      <c r="A3" s="3" t="s">
        <v>1056</v>
      </c>
      <c r="B3" s="4"/>
      <c r="C3" s="4"/>
      <c r="D3" s="4"/>
    </row>
    <row r="4" spans="1:4">
      <c r="A4" s="2" t="s">
        <v>1058</v>
      </c>
      <c r="B4" s="10">
        <v>7400000</v>
      </c>
      <c r="C4" s="10">
        <v>6200000</v>
      </c>
      <c r="D4" s="4"/>
    </row>
    <row r="5" spans="1:4" ht="30">
      <c r="A5" s="2" t="s">
        <v>1059</v>
      </c>
      <c r="B5" s="6">
        <v>-45800000</v>
      </c>
      <c r="C5" s="4"/>
      <c r="D5" s="6">
        <v>-41500000</v>
      </c>
    </row>
    <row r="6" spans="1:4" ht="30">
      <c r="A6" s="2" t="s">
        <v>1051</v>
      </c>
      <c r="B6" s="4"/>
      <c r="C6" s="4"/>
      <c r="D6" s="4"/>
    </row>
    <row r="7" spans="1:4" ht="30">
      <c r="A7" s="3" t="s">
        <v>1056</v>
      </c>
      <c r="B7" s="4"/>
      <c r="C7" s="4"/>
      <c r="D7" s="4"/>
    </row>
    <row r="8" spans="1:4">
      <c r="A8" s="2" t="s">
        <v>1058</v>
      </c>
      <c r="B8" s="4">
        <v>0</v>
      </c>
      <c r="C8" s="4"/>
      <c r="D8" s="4"/>
    </row>
    <row r="9" spans="1:4">
      <c r="A9" s="2" t="s">
        <v>554</v>
      </c>
      <c r="B9" s="4"/>
      <c r="C9" s="4"/>
      <c r="D9" s="4"/>
    </row>
    <row r="10" spans="1:4" ht="30">
      <c r="A10" s="3" t="s">
        <v>1056</v>
      </c>
      <c r="B10" s="4"/>
      <c r="C10" s="4"/>
      <c r="D10" s="4"/>
    </row>
    <row r="11" spans="1:4" ht="45">
      <c r="A11" s="2" t="s">
        <v>1060</v>
      </c>
      <c r="B11" s="4">
        <v>0</v>
      </c>
      <c r="C11" s="4"/>
      <c r="D11" s="4"/>
    </row>
    <row r="12" spans="1:4" ht="30">
      <c r="A12" s="2" t="s">
        <v>1059</v>
      </c>
      <c r="B12" s="6">
        <v>-3700000</v>
      </c>
      <c r="C12" s="4"/>
      <c r="D12" s="6">
        <v>-3500000</v>
      </c>
    </row>
    <row r="13" spans="1:4" ht="30">
      <c r="A13" s="2" t="s">
        <v>553</v>
      </c>
      <c r="B13" s="4"/>
      <c r="C13" s="4"/>
      <c r="D13" s="4"/>
    </row>
    <row r="14" spans="1:4" ht="30">
      <c r="A14" s="3" t="s">
        <v>1056</v>
      </c>
      <c r="B14" s="4"/>
      <c r="C14" s="4"/>
      <c r="D14" s="4"/>
    </row>
    <row r="15" spans="1:4" ht="30">
      <c r="A15" s="2" t="s">
        <v>1059</v>
      </c>
      <c r="B15" s="6">
        <v>-42500000</v>
      </c>
      <c r="C15" s="4"/>
      <c r="D15" s="6">
        <v>-42500000</v>
      </c>
    </row>
    <row r="16" spans="1:4" ht="30">
      <c r="A16" s="2" t="s">
        <v>1061</v>
      </c>
      <c r="B16" s="4"/>
      <c r="C16" s="4"/>
      <c r="D16" s="4"/>
    </row>
    <row r="17" spans="1:4" ht="30">
      <c r="A17" s="3" t="s">
        <v>1056</v>
      </c>
      <c r="B17" s="4"/>
      <c r="C17" s="4"/>
      <c r="D17" s="4"/>
    </row>
    <row r="18" spans="1:4" ht="30">
      <c r="A18" s="2" t="s">
        <v>1059</v>
      </c>
      <c r="B18" s="10">
        <v>-13300000</v>
      </c>
      <c r="C18" s="4"/>
      <c r="D18" s="4"/>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1062</v>
      </c>
      <c r="B1" s="7" t="s">
        <v>1</v>
      </c>
      <c r="C1" s="7"/>
    </row>
    <row r="2" spans="1:3">
      <c r="A2" s="1" t="s">
        <v>20</v>
      </c>
      <c r="B2" s="1" t="s">
        <v>2</v>
      </c>
      <c r="C2" s="1" t="s">
        <v>64</v>
      </c>
    </row>
    <row r="3" spans="1:3" ht="30">
      <c r="A3" s="3" t="s">
        <v>574</v>
      </c>
      <c r="B3" s="4"/>
      <c r="C3" s="4"/>
    </row>
    <row r="4" spans="1:3" ht="30">
      <c r="A4" s="2" t="s">
        <v>579</v>
      </c>
      <c r="B4" s="8">
        <v>98.6</v>
      </c>
      <c r="C4" s="8">
        <v>54.8</v>
      </c>
    </row>
    <row r="5" spans="1:3">
      <c r="A5" s="2" t="s">
        <v>1063</v>
      </c>
      <c r="B5" s="4">
        <v>0.6</v>
      </c>
      <c r="C5" s="4">
        <v>0.4</v>
      </c>
    </row>
    <row r="6" spans="1:3">
      <c r="A6" s="2" t="s">
        <v>79</v>
      </c>
      <c r="B6" s="4">
        <v>-0.3</v>
      </c>
      <c r="C6" s="4">
        <v>-0.2</v>
      </c>
    </row>
    <row r="7" spans="1:3">
      <c r="A7" s="2" t="s">
        <v>78</v>
      </c>
      <c r="B7" s="4">
        <v>5.7</v>
      </c>
      <c r="C7" s="4">
        <v>2.8</v>
      </c>
    </row>
    <row r="8" spans="1:3">
      <c r="A8" s="2" t="s">
        <v>582</v>
      </c>
      <c r="B8" s="8">
        <v>5.4</v>
      </c>
      <c r="C8" s="8">
        <v>5.3</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1064</v>
      </c>
      <c r="B1" s="7" t="s">
        <v>1</v>
      </c>
      <c r="C1" s="7"/>
    </row>
    <row r="2" spans="1:3">
      <c r="A2" s="1" t="s">
        <v>20</v>
      </c>
      <c r="B2" s="1" t="s">
        <v>2</v>
      </c>
      <c r="C2" s="1" t="s">
        <v>64</v>
      </c>
    </row>
    <row r="3" spans="1:3">
      <c r="A3" s="2" t="s">
        <v>66</v>
      </c>
      <c r="B3" s="8">
        <v>870.8</v>
      </c>
      <c r="C3" s="8">
        <v>706.5</v>
      </c>
    </row>
    <row r="4" spans="1:3">
      <c r="A4" s="2" t="s">
        <v>594</v>
      </c>
      <c r="B4" s="4">
        <v>309</v>
      </c>
      <c r="C4" s="4">
        <v>257.3</v>
      </c>
    </row>
    <row r="5" spans="1:3">
      <c r="A5" s="2" t="s">
        <v>1065</v>
      </c>
      <c r="B5" s="4"/>
      <c r="C5" s="4"/>
    </row>
    <row r="6" spans="1:3">
      <c r="A6" s="2" t="s">
        <v>66</v>
      </c>
      <c r="B6" s="4">
        <v>264.3</v>
      </c>
      <c r="C6" s="4">
        <v>267.60000000000002</v>
      </c>
    </row>
    <row r="7" spans="1:3">
      <c r="A7" s="2" t="s">
        <v>594</v>
      </c>
      <c r="B7" s="4">
        <v>118.8</v>
      </c>
      <c r="C7" s="4">
        <v>117.8</v>
      </c>
    </row>
    <row r="8" spans="1:3">
      <c r="A8" s="2" t="s">
        <v>1066</v>
      </c>
      <c r="B8" s="4"/>
      <c r="C8" s="4"/>
    </row>
    <row r="9" spans="1:3">
      <c r="A9" s="2" t="s">
        <v>66</v>
      </c>
      <c r="B9" s="4">
        <v>303.2</v>
      </c>
      <c r="C9" s="4">
        <v>292.89999999999998</v>
      </c>
    </row>
    <row r="10" spans="1:3">
      <c r="A10" s="2" t="s">
        <v>594</v>
      </c>
      <c r="B10" s="4">
        <v>113.6</v>
      </c>
      <c r="C10" s="4">
        <v>106.2</v>
      </c>
    </row>
    <row r="11" spans="1:3">
      <c r="A11" s="2" t="s">
        <v>219</v>
      </c>
      <c r="B11" s="4"/>
      <c r="C11" s="4"/>
    </row>
    <row r="12" spans="1:3">
      <c r="A12" s="2" t="s">
        <v>66</v>
      </c>
      <c r="B12" s="4">
        <v>170.5</v>
      </c>
      <c r="C12" s="4">
        <v>11.9</v>
      </c>
    </row>
    <row r="13" spans="1:3">
      <c r="A13" s="2" t="s">
        <v>594</v>
      </c>
      <c r="B13" s="4">
        <v>50.1</v>
      </c>
      <c r="C13" s="4">
        <v>8.3000000000000007</v>
      </c>
    </row>
    <row r="14" spans="1:3">
      <c r="A14" s="2" t="s">
        <v>1067</v>
      </c>
      <c r="B14" s="4"/>
      <c r="C14" s="4"/>
    </row>
    <row r="15" spans="1:3">
      <c r="A15" s="2" t="s">
        <v>66</v>
      </c>
      <c r="B15" s="4">
        <v>132.80000000000001</v>
      </c>
      <c r="C15" s="4">
        <v>134.1</v>
      </c>
    </row>
    <row r="16" spans="1:3">
      <c r="A16" s="2" t="s">
        <v>594</v>
      </c>
      <c r="B16" s="8">
        <v>26.5</v>
      </c>
      <c r="C16" s="10">
        <v>25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31.28515625" bestFit="1" customWidth="1"/>
    <col min="2" max="2" width="36.5703125" customWidth="1"/>
    <col min="3" max="3" width="31.28515625" customWidth="1"/>
    <col min="4" max="4" width="6.7109375" customWidth="1"/>
    <col min="5" max="5" width="20.42578125" customWidth="1"/>
    <col min="6" max="7" width="31.28515625" customWidth="1"/>
    <col min="8" max="8" width="6.7109375" customWidth="1"/>
    <col min="9" max="9" width="13.5703125" customWidth="1"/>
    <col min="10" max="10" width="5.28515625" customWidth="1"/>
    <col min="11" max="11" width="31.28515625" customWidth="1"/>
    <col min="12" max="12" width="6.7109375" customWidth="1"/>
    <col min="13" max="13" width="20.42578125" customWidth="1"/>
    <col min="14" max="14" width="31.28515625" customWidth="1"/>
  </cols>
  <sheetData>
    <row r="1" spans="1:14" ht="15" customHeight="1">
      <c r="A1" s="7" t="s">
        <v>175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176</v>
      </c>
      <c r="B3" s="44"/>
      <c r="C3" s="44"/>
      <c r="D3" s="44"/>
      <c r="E3" s="44"/>
      <c r="F3" s="44"/>
      <c r="G3" s="44"/>
      <c r="H3" s="44"/>
      <c r="I3" s="44"/>
      <c r="J3" s="44"/>
      <c r="K3" s="44"/>
      <c r="L3" s="44"/>
      <c r="M3" s="44"/>
      <c r="N3" s="44"/>
    </row>
    <row r="4" spans="1:14">
      <c r="A4" s="45" t="s">
        <v>177</v>
      </c>
      <c r="B4" s="69" t="s">
        <v>177</v>
      </c>
      <c r="C4" s="69"/>
      <c r="D4" s="69"/>
      <c r="E4" s="69"/>
      <c r="F4" s="69"/>
      <c r="G4" s="69"/>
      <c r="H4" s="69"/>
      <c r="I4" s="69"/>
      <c r="J4" s="69"/>
      <c r="K4" s="69"/>
      <c r="L4" s="69"/>
      <c r="M4" s="69"/>
      <c r="N4" s="69"/>
    </row>
    <row r="5" spans="1:14">
      <c r="A5" s="45"/>
      <c r="B5" s="44"/>
      <c r="C5" s="44"/>
      <c r="D5" s="44"/>
      <c r="E5" s="44"/>
      <c r="F5" s="44"/>
      <c r="G5" s="44"/>
      <c r="H5" s="44"/>
      <c r="I5" s="44"/>
      <c r="J5" s="44"/>
      <c r="K5" s="44"/>
      <c r="L5" s="44"/>
      <c r="M5" s="44"/>
      <c r="N5" s="44"/>
    </row>
    <row r="6" spans="1:14">
      <c r="A6" s="45"/>
      <c r="B6" s="30" t="s">
        <v>178</v>
      </c>
      <c r="C6" s="30"/>
      <c r="D6" s="30"/>
      <c r="E6" s="30"/>
      <c r="F6" s="30"/>
      <c r="G6" s="30"/>
      <c r="H6" s="30"/>
      <c r="I6" s="30"/>
      <c r="J6" s="30"/>
      <c r="K6" s="30"/>
      <c r="L6" s="30"/>
      <c r="M6" s="30"/>
      <c r="N6" s="30"/>
    </row>
    <row r="7" spans="1:14">
      <c r="A7" s="45"/>
      <c r="B7" s="70"/>
      <c r="C7" s="70"/>
      <c r="D7" s="70"/>
      <c r="E7" s="70"/>
      <c r="F7" s="70"/>
      <c r="G7" s="70"/>
      <c r="H7" s="70"/>
      <c r="I7" s="70"/>
      <c r="J7" s="70"/>
      <c r="K7" s="70"/>
      <c r="L7" s="70"/>
      <c r="M7" s="70"/>
      <c r="N7" s="70"/>
    </row>
    <row r="8" spans="1:14">
      <c r="A8" s="45"/>
      <c r="B8" s="71" t="s">
        <v>179</v>
      </c>
      <c r="C8" s="71"/>
      <c r="D8" s="71"/>
      <c r="E8" s="71"/>
      <c r="F8" s="71"/>
      <c r="G8" s="71"/>
      <c r="H8" s="71"/>
      <c r="I8" s="71"/>
      <c r="J8" s="71"/>
      <c r="K8" s="71"/>
      <c r="L8" s="71"/>
      <c r="M8" s="71"/>
      <c r="N8" s="71"/>
    </row>
    <row r="9" spans="1:14">
      <c r="A9" s="45"/>
      <c r="B9" s="44"/>
      <c r="C9" s="44"/>
      <c r="D9" s="44"/>
      <c r="E9" s="44"/>
      <c r="F9" s="44"/>
      <c r="G9" s="44"/>
      <c r="H9" s="44"/>
      <c r="I9" s="44"/>
      <c r="J9" s="44"/>
      <c r="K9" s="44"/>
      <c r="L9" s="44"/>
      <c r="M9" s="44"/>
      <c r="N9" s="44"/>
    </row>
    <row r="10" spans="1:14" ht="25.5" customHeight="1">
      <c r="A10" s="45"/>
      <c r="B10" s="32" t="s">
        <v>180</v>
      </c>
      <c r="C10" s="32"/>
      <c r="D10" s="32"/>
      <c r="E10" s="32"/>
      <c r="F10" s="32"/>
      <c r="G10" s="32"/>
      <c r="H10" s="32"/>
      <c r="I10" s="32"/>
      <c r="J10" s="32"/>
      <c r="K10" s="32"/>
      <c r="L10" s="32"/>
      <c r="M10" s="32"/>
      <c r="N10" s="32"/>
    </row>
    <row r="11" spans="1:14">
      <c r="A11" s="45"/>
      <c r="B11" s="32" t="s">
        <v>181</v>
      </c>
      <c r="C11" s="32"/>
      <c r="D11" s="32"/>
      <c r="E11" s="32"/>
      <c r="F11" s="32"/>
      <c r="G11" s="32"/>
      <c r="H11" s="32"/>
      <c r="I11" s="32"/>
      <c r="J11" s="32"/>
      <c r="K11" s="32"/>
      <c r="L11" s="32"/>
      <c r="M11" s="32"/>
      <c r="N11" s="32"/>
    </row>
    <row r="12" spans="1:14">
      <c r="A12" s="45"/>
      <c r="B12" s="24"/>
      <c r="C12" s="24"/>
      <c r="D12" s="24"/>
      <c r="E12" s="24"/>
      <c r="F12" s="24"/>
      <c r="G12" s="24"/>
      <c r="H12" s="24"/>
      <c r="I12" s="24"/>
      <c r="J12" s="24"/>
      <c r="K12" s="24"/>
      <c r="L12" s="24"/>
      <c r="M12" s="24"/>
      <c r="N12" s="24"/>
    </row>
    <row r="13" spans="1:14">
      <c r="A13" s="45"/>
      <c r="B13" s="14"/>
      <c r="C13" s="14"/>
      <c r="D13" s="14"/>
      <c r="E13" s="14"/>
      <c r="F13" s="14"/>
      <c r="G13" s="14"/>
      <c r="H13" s="14"/>
      <c r="I13" s="14"/>
      <c r="J13" s="14"/>
      <c r="K13" s="14"/>
      <c r="L13" s="14"/>
      <c r="M13" s="14"/>
      <c r="N13" s="14"/>
    </row>
    <row r="14" spans="1:14" ht="15.75" thickBot="1">
      <c r="A14" s="45"/>
      <c r="B14" s="17"/>
      <c r="C14" s="17"/>
      <c r="D14" s="51" t="s">
        <v>182</v>
      </c>
      <c r="E14" s="51"/>
      <c r="F14" s="51"/>
      <c r="G14" s="17"/>
      <c r="H14" s="51" t="s">
        <v>183</v>
      </c>
      <c r="I14" s="51"/>
      <c r="J14" s="51"/>
      <c r="K14" s="17"/>
      <c r="L14" s="51" t="s">
        <v>184</v>
      </c>
      <c r="M14" s="51"/>
      <c r="N14" s="51"/>
    </row>
    <row r="15" spans="1:14">
      <c r="A15" s="45"/>
      <c r="B15" s="29" t="s">
        <v>23</v>
      </c>
      <c r="C15" s="32"/>
      <c r="D15" s="52" t="s">
        <v>149</v>
      </c>
      <c r="E15" s="54">
        <v>30.3</v>
      </c>
      <c r="F15" s="56"/>
      <c r="G15" s="32"/>
      <c r="H15" s="52" t="s">
        <v>149</v>
      </c>
      <c r="I15" s="54" t="s">
        <v>185</v>
      </c>
      <c r="J15" s="56"/>
      <c r="K15" s="56"/>
      <c r="L15" s="52" t="s">
        <v>149</v>
      </c>
      <c r="M15" s="54">
        <v>30.3</v>
      </c>
      <c r="N15" s="56"/>
    </row>
    <row r="16" spans="1:14">
      <c r="A16" s="45"/>
      <c r="B16" s="29"/>
      <c r="C16" s="32"/>
      <c r="D16" s="53"/>
      <c r="E16" s="55"/>
      <c r="F16" s="57"/>
      <c r="G16" s="32"/>
      <c r="H16" s="53"/>
      <c r="I16" s="55"/>
      <c r="J16" s="57"/>
      <c r="K16" s="57"/>
      <c r="L16" s="53"/>
      <c r="M16" s="55"/>
      <c r="N16" s="57"/>
    </row>
    <row r="17" spans="1:14">
      <c r="A17" s="45"/>
      <c r="B17" s="33" t="s">
        <v>112</v>
      </c>
      <c r="C17" s="28"/>
      <c r="D17" s="35">
        <v>53.2</v>
      </c>
      <c r="E17" s="35"/>
      <c r="F17" s="28"/>
      <c r="G17" s="28"/>
      <c r="H17" s="35" t="s">
        <v>185</v>
      </c>
      <c r="I17" s="35"/>
      <c r="J17" s="28"/>
      <c r="K17" s="28"/>
      <c r="L17" s="35">
        <v>53.2</v>
      </c>
      <c r="M17" s="35"/>
      <c r="N17" s="28"/>
    </row>
    <row r="18" spans="1:14">
      <c r="A18" s="45"/>
      <c r="B18" s="33"/>
      <c r="C18" s="28"/>
      <c r="D18" s="35"/>
      <c r="E18" s="35"/>
      <c r="F18" s="28"/>
      <c r="G18" s="28"/>
      <c r="H18" s="35"/>
      <c r="I18" s="35"/>
      <c r="J18" s="28"/>
      <c r="K18" s="28"/>
      <c r="L18" s="35"/>
      <c r="M18" s="35"/>
      <c r="N18" s="28"/>
    </row>
    <row r="19" spans="1:14">
      <c r="A19" s="45"/>
      <c r="B19" s="29" t="s">
        <v>26</v>
      </c>
      <c r="C19" s="32"/>
      <c r="D19" s="31">
        <v>85.3</v>
      </c>
      <c r="E19" s="31"/>
      <c r="F19" s="32"/>
      <c r="G19" s="32"/>
      <c r="H19" s="31" t="s">
        <v>186</v>
      </c>
      <c r="I19" s="31"/>
      <c r="J19" s="30" t="s">
        <v>151</v>
      </c>
      <c r="K19" s="32"/>
      <c r="L19" s="31">
        <v>84.8</v>
      </c>
      <c r="M19" s="31"/>
      <c r="N19" s="32"/>
    </row>
    <row r="20" spans="1:14">
      <c r="A20" s="45"/>
      <c r="B20" s="29"/>
      <c r="C20" s="32"/>
      <c r="D20" s="31"/>
      <c r="E20" s="31"/>
      <c r="F20" s="32"/>
      <c r="G20" s="32"/>
      <c r="H20" s="31"/>
      <c r="I20" s="31"/>
      <c r="J20" s="30"/>
      <c r="K20" s="32"/>
      <c r="L20" s="31"/>
      <c r="M20" s="31"/>
      <c r="N20" s="32"/>
    </row>
    <row r="21" spans="1:14">
      <c r="A21" s="45"/>
      <c r="B21" s="33" t="s">
        <v>27</v>
      </c>
      <c r="C21" s="28"/>
      <c r="D21" s="35">
        <v>5.7</v>
      </c>
      <c r="E21" s="35"/>
      <c r="F21" s="28"/>
      <c r="G21" s="28"/>
      <c r="H21" s="35" t="s">
        <v>185</v>
      </c>
      <c r="I21" s="35"/>
      <c r="J21" s="28"/>
      <c r="K21" s="28"/>
      <c r="L21" s="35">
        <v>5.7</v>
      </c>
      <c r="M21" s="35"/>
      <c r="N21" s="28"/>
    </row>
    <row r="22" spans="1:14">
      <c r="A22" s="45"/>
      <c r="B22" s="33"/>
      <c r="C22" s="28"/>
      <c r="D22" s="35"/>
      <c r="E22" s="35"/>
      <c r="F22" s="28"/>
      <c r="G22" s="28"/>
      <c r="H22" s="35"/>
      <c r="I22" s="35"/>
      <c r="J22" s="28"/>
      <c r="K22" s="28"/>
      <c r="L22" s="35"/>
      <c r="M22" s="35"/>
      <c r="N22" s="28"/>
    </row>
    <row r="23" spans="1:14">
      <c r="A23" s="45"/>
      <c r="B23" s="29" t="s">
        <v>187</v>
      </c>
      <c r="C23" s="32"/>
      <c r="D23" s="31">
        <v>35.9</v>
      </c>
      <c r="E23" s="31"/>
      <c r="F23" s="32"/>
      <c r="G23" s="32"/>
      <c r="H23" s="31">
        <v>0.4</v>
      </c>
      <c r="I23" s="31"/>
      <c r="J23" s="32"/>
      <c r="K23" s="32"/>
      <c r="L23" s="31">
        <v>36.299999999999997</v>
      </c>
      <c r="M23" s="31"/>
      <c r="N23" s="32"/>
    </row>
    <row r="24" spans="1:14">
      <c r="A24" s="45"/>
      <c r="B24" s="29"/>
      <c r="C24" s="32"/>
      <c r="D24" s="31"/>
      <c r="E24" s="31"/>
      <c r="F24" s="32"/>
      <c r="G24" s="32"/>
      <c r="H24" s="31"/>
      <c r="I24" s="31"/>
      <c r="J24" s="32"/>
      <c r="K24" s="32"/>
      <c r="L24" s="31"/>
      <c r="M24" s="31"/>
      <c r="N24" s="32"/>
    </row>
    <row r="25" spans="1:14">
      <c r="A25" s="45"/>
      <c r="B25" s="33" t="s">
        <v>30</v>
      </c>
      <c r="C25" s="28"/>
      <c r="D25" s="35">
        <v>63.8</v>
      </c>
      <c r="E25" s="35"/>
      <c r="F25" s="28"/>
      <c r="G25" s="28"/>
      <c r="H25" s="35">
        <v>0.6</v>
      </c>
      <c r="I25" s="35"/>
      <c r="J25" s="28"/>
      <c r="K25" s="28"/>
      <c r="L25" s="35">
        <v>64.400000000000006</v>
      </c>
      <c r="M25" s="35"/>
      <c r="N25" s="28"/>
    </row>
    <row r="26" spans="1:14">
      <c r="A26" s="45"/>
      <c r="B26" s="33"/>
      <c r="C26" s="28"/>
      <c r="D26" s="35"/>
      <c r="E26" s="35"/>
      <c r="F26" s="28"/>
      <c r="G26" s="28"/>
      <c r="H26" s="35"/>
      <c r="I26" s="35"/>
      <c r="J26" s="28"/>
      <c r="K26" s="28"/>
      <c r="L26" s="35"/>
      <c r="M26" s="35"/>
      <c r="N26" s="28"/>
    </row>
    <row r="27" spans="1:14">
      <c r="A27" s="45"/>
      <c r="B27" s="29" t="s">
        <v>188</v>
      </c>
      <c r="C27" s="32"/>
      <c r="D27" s="31">
        <v>183.1</v>
      </c>
      <c r="E27" s="31"/>
      <c r="F27" s="32"/>
      <c r="G27" s="32"/>
      <c r="H27" s="31">
        <v>24.7</v>
      </c>
      <c r="I27" s="31"/>
      <c r="J27" s="32"/>
      <c r="K27" s="32"/>
      <c r="L27" s="31">
        <v>207.8</v>
      </c>
      <c r="M27" s="31"/>
      <c r="N27" s="32"/>
    </row>
    <row r="28" spans="1:14">
      <c r="A28" s="45"/>
      <c r="B28" s="29"/>
      <c r="C28" s="32"/>
      <c r="D28" s="31"/>
      <c r="E28" s="31"/>
      <c r="F28" s="32"/>
      <c r="G28" s="32"/>
      <c r="H28" s="31"/>
      <c r="I28" s="31"/>
      <c r="J28" s="32"/>
      <c r="K28" s="32"/>
      <c r="L28" s="31"/>
      <c r="M28" s="31"/>
      <c r="N28" s="32"/>
    </row>
    <row r="29" spans="1:14">
      <c r="A29" s="45"/>
      <c r="B29" s="33" t="s">
        <v>189</v>
      </c>
      <c r="C29" s="28"/>
      <c r="D29" s="35">
        <v>75.400000000000006</v>
      </c>
      <c r="E29" s="35"/>
      <c r="F29" s="28"/>
      <c r="G29" s="28"/>
      <c r="H29" s="35" t="s">
        <v>190</v>
      </c>
      <c r="I29" s="35"/>
      <c r="J29" s="34" t="s">
        <v>151</v>
      </c>
      <c r="K29" s="28"/>
      <c r="L29" s="35">
        <v>51.3</v>
      </c>
      <c r="M29" s="35"/>
      <c r="N29" s="28"/>
    </row>
    <row r="30" spans="1:14">
      <c r="A30" s="45"/>
      <c r="B30" s="33"/>
      <c r="C30" s="28"/>
      <c r="D30" s="35"/>
      <c r="E30" s="35"/>
      <c r="F30" s="28"/>
      <c r="G30" s="28"/>
      <c r="H30" s="35"/>
      <c r="I30" s="35"/>
      <c r="J30" s="34"/>
      <c r="K30" s="28"/>
      <c r="L30" s="35"/>
      <c r="M30" s="35"/>
      <c r="N30" s="28"/>
    </row>
    <row r="31" spans="1:14">
      <c r="A31" s="45"/>
      <c r="B31" s="29" t="s">
        <v>191</v>
      </c>
      <c r="C31" s="32"/>
      <c r="D31" s="31">
        <v>2.2999999999999998</v>
      </c>
      <c r="E31" s="31"/>
      <c r="F31" s="32"/>
      <c r="G31" s="32"/>
      <c r="H31" s="31" t="s">
        <v>185</v>
      </c>
      <c r="I31" s="31"/>
      <c r="J31" s="32"/>
      <c r="K31" s="32"/>
      <c r="L31" s="31">
        <v>2.2999999999999998</v>
      </c>
      <c r="M31" s="31"/>
      <c r="N31" s="32"/>
    </row>
    <row r="32" spans="1:14" ht="15.75" thickBot="1">
      <c r="A32" s="45"/>
      <c r="B32" s="29"/>
      <c r="C32" s="32"/>
      <c r="D32" s="58"/>
      <c r="E32" s="58"/>
      <c r="F32" s="59"/>
      <c r="G32" s="32"/>
      <c r="H32" s="58"/>
      <c r="I32" s="58"/>
      <c r="J32" s="59"/>
      <c r="K32" s="32"/>
      <c r="L32" s="58"/>
      <c r="M32" s="58"/>
      <c r="N32" s="59"/>
    </row>
    <row r="33" spans="1:14">
      <c r="A33" s="45"/>
      <c r="B33" s="60" t="s">
        <v>192</v>
      </c>
      <c r="C33" s="28"/>
      <c r="D33" s="37">
        <v>535</v>
      </c>
      <c r="E33" s="37"/>
      <c r="F33" s="27"/>
      <c r="G33" s="28"/>
      <c r="H33" s="37">
        <v>1.1000000000000001</v>
      </c>
      <c r="I33" s="37"/>
      <c r="J33" s="27"/>
      <c r="K33" s="28"/>
      <c r="L33" s="37">
        <v>536.1</v>
      </c>
      <c r="M33" s="37"/>
      <c r="N33" s="27"/>
    </row>
    <row r="34" spans="1:14" ht="15.75" thickBot="1">
      <c r="A34" s="45"/>
      <c r="B34" s="60"/>
      <c r="C34" s="28"/>
      <c r="D34" s="61"/>
      <c r="E34" s="61"/>
      <c r="F34" s="62"/>
      <c r="G34" s="28"/>
      <c r="H34" s="61"/>
      <c r="I34" s="61"/>
      <c r="J34" s="62"/>
      <c r="K34" s="28"/>
      <c r="L34" s="61"/>
      <c r="M34" s="61"/>
      <c r="N34" s="62"/>
    </row>
    <row r="35" spans="1:14">
      <c r="A35" s="45"/>
      <c r="B35" s="29" t="s">
        <v>35</v>
      </c>
      <c r="C35" s="32"/>
      <c r="D35" s="54">
        <v>66.8</v>
      </c>
      <c r="E35" s="54"/>
      <c r="F35" s="56"/>
      <c r="G35" s="32"/>
      <c r="H35" s="54" t="s">
        <v>193</v>
      </c>
      <c r="I35" s="54"/>
      <c r="J35" s="52" t="s">
        <v>151</v>
      </c>
      <c r="K35" s="32"/>
      <c r="L35" s="54">
        <v>66.599999999999994</v>
      </c>
      <c r="M35" s="54"/>
      <c r="N35" s="56"/>
    </row>
    <row r="36" spans="1:14">
      <c r="A36" s="45"/>
      <c r="B36" s="29"/>
      <c r="C36" s="32"/>
      <c r="D36" s="31"/>
      <c r="E36" s="31"/>
      <c r="F36" s="32"/>
      <c r="G36" s="32"/>
      <c r="H36" s="31"/>
      <c r="I36" s="31"/>
      <c r="J36" s="30"/>
      <c r="K36" s="32"/>
      <c r="L36" s="31"/>
      <c r="M36" s="31"/>
      <c r="N36" s="32"/>
    </row>
    <row r="37" spans="1:14">
      <c r="A37" s="45"/>
      <c r="B37" s="33" t="s">
        <v>194</v>
      </c>
      <c r="C37" s="28"/>
      <c r="D37" s="35">
        <v>51.2</v>
      </c>
      <c r="E37" s="35"/>
      <c r="F37" s="28"/>
      <c r="G37" s="28"/>
      <c r="H37" s="35" t="s">
        <v>195</v>
      </c>
      <c r="I37" s="35"/>
      <c r="J37" s="34" t="s">
        <v>151</v>
      </c>
      <c r="K37" s="28"/>
      <c r="L37" s="35">
        <v>49.7</v>
      </c>
      <c r="M37" s="35"/>
      <c r="N37" s="28"/>
    </row>
    <row r="38" spans="1:14">
      <c r="A38" s="45"/>
      <c r="B38" s="33"/>
      <c r="C38" s="28"/>
      <c r="D38" s="35"/>
      <c r="E38" s="35"/>
      <c r="F38" s="28"/>
      <c r="G38" s="28"/>
      <c r="H38" s="35"/>
      <c r="I38" s="35"/>
      <c r="J38" s="34"/>
      <c r="K38" s="28"/>
      <c r="L38" s="35"/>
      <c r="M38" s="35"/>
      <c r="N38" s="28"/>
    </row>
    <row r="39" spans="1:14">
      <c r="A39" s="45"/>
      <c r="B39" s="29" t="s">
        <v>196</v>
      </c>
      <c r="C39" s="32"/>
      <c r="D39" s="31">
        <v>14.5</v>
      </c>
      <c r="E39" s="31"/>
      <c r="F39" s="32"/>
      <c r="G39" s="32"/>
      <c r="H39" s="31" t="s">
        <v>160</v>
      </c>
      <c r="I39" s="31"/>
      <c r="J39" s="30" t="s">
        <v>151</v>
      </c>
      <c r="K39" s="32"/>
      <c r="L39" s="31">
        <v>14.4</v>
      </c>
      <c r="M39" s="31"/>
      <c r="N39" s="32"/>
    </row>
    <row r="40" spans="1:14" ht="15.75" thickBot="1">
      <c r="A40" s="45"/>
      <c r="B40" s="29"/>
      <c r="C40" s="32"/>
      <c r="D40" s="58"/>
      <c r="E40" s="58"/>
      <c r="F40" s="59"/>
      <c r="G40" s="32"/>
      <c r="H40" s="58"/>
      <c r="I40" s="58"/>
      <c r="J40" s="63"/>
      <c r="K40" s="32"/>
      <c r="L40" s="58"/>
      <c r="M40" s="58"/>
      <c r="N40" s="59"/>
    </row>
    <row r="41" spans="1:14">
      <c r="A41" s="45"/>
      <c r="B41" s="60" t="s">
        <v>197</v>
      </c>
      <c r="C41" s="28"/>
      <c r="D41" s="37">
        <v>132.5</v>
      </c>
      <c r="E41" s="37"/>
      <c r="F41" s="27"/>
      <c r="G41" s="28"/>
      <c r="H41" s="37" t="s">
        <v>198</v>
      </c>
      <c r="I41" s="37"/>
      <c r="J41" s="64" t="s">
        <v>151</v>
      </c>
      <c r="K41" s="28"/>
      <c r="L41" s="37">
        <v>130.69999999999999</v>
      </c>
      <c r="M41" s="37"/>
      <c r="N41" s="27"/>
    </row>
    <row r="42" spans="1:14" ht="15.75" thickBot="1">
      <c r="A42" s="45"/>
      <c r="B42" s="60"/>
      <c r="C42" s="28"/>
      <c r="D42" s="61"/>
      <c r="E42" s="61"/>
      <c r="F42" s="62"/>
      <c r="G42" s="28"/>
      <c r="H42" s="61"/>
      <c r="I42" s="61"/>
      <c r="J42" s="65"/>
      <c r="K42" s="28"/>
      <c r="L42" s="61"/>
      <c r="M42" s="61"/>
      <c r="N42" s="62"/>
    </row>
    <row r="43" spans="1:14">
      <c r="A43" s="45"/>
      <c r="B43" s="42" t="s">
        <v>199</v>
      </c>
      <c r="C43" s="32"/>
      <c r="D43" s="52" t="s">
        <v>149</v>
      </c>
      <c r="E43" s="54">
        <v>402.5</v>
      </c>
      <c r="F43" s="56"/>
      <c r="G43" s="32"/>
      <c r="H43" s="52" t="s">
        <v>149</v>
      </c>
      <c r="I43" s="54">
        <v>2.9</v>
      </c>
      <c r="J43" s="56"/>
      <c r="K43" s="32"/>
      <c r="L43" s="52" t="s">
        <v>149</v>
      </c>
      <c r="M43" s="54">
        <v>405.4</v>
      </c>
      <c r="N43" s="56"/>
    </row>
    <row r="44" spans="1:14" ht="15.75" thickBot="1">
      <c r="A44" s="45"/>
      <c r="B44" s="42"/>
      <c r="C44" s="32"/>
      <c r="D44" s="66"/>
      <c r="E44" s="67"/>
      <c r="F44" s="68"/>
      <c r="G44" s="32"/>
      <c r="H44" s="66"/>
      <c r="I44" s="67"/>
      <c r="J44" s="68"/>
      <c r="K44" s="32"/>
      <c r="L44" s="66"/>
      <c r="M44" s="67"/>
      <c r="N44" s="68"/>
    </row>
    <row r="45" spans="1:14" ht="15.75" thickTop="1">
      <c r="A45" s="45"/>
      <c r="B45" s="44"/>
      <c r="C45" s="44"/>
      <c r="D45" s="44"/>
      <c r="E45" s="44"/>
      <c r="F45" s="44"/>
      <c r="G45" s="44"/>
      <c r="H45" s="44"/>
      <c r="I45" s="44"/>
      <c r="J45" s="44"/>
      <c r="K45" s="44"/>
      <c r="L45" s="44"/>
      <c r="M45" s="44"/>
      <c r="N45" s="44"/>
    </row>
    <row r="46" spans="1:14" ht="25.5" customHeight="1">
      <c r="A46" s="45"/>
      <c r="B46" s="32" t="s">
        <v>200</v>
      </c>
      <c r="C46" s="32"/>
      <c r="D46" s="32"/>
      <c r="E46" s="32"/>
      <c r="F46" s="32"/>
      <c r="G46" s="32"/>
      <c r="H46" s="32"/>
      <c r="I46" s="32"/>
      <c r="J46" s="32"/>
      <c r="K46" s="32"/>
      <c r="L46" s="32"/>
      <c r="M46" s="32"/>
      <c r="N46" s="32"/>
    </row>
    <row r="47" spans="1:14">
      <c r="A47" s="45"/>
      <c r="B47" s="32" t="s">
        <v>201</v>
      </c>
      <c r="C47" s="32"/>
      <c r="D47" s="32"/>
      <c r="E47" s="32"/>
      <c r="F47" s="32"/>
      <c r="G47" s="32"/>
      <c r="H47" s="32"/>
      <c r="I47" s="32"/>
      <c r="J47" s="32"/>
      <c r="K47" s="32"/>
      <c r="L47" s="32"/>
      <c r="M47" s="32"/>
      <c r="N47" s="32"/>
    </row>
    <row r="48" spans="1:14">
      <c r="A48" s="45"/>
      <c r="B48" s="32" t="s">
        <v>202</v>
      </c>
      <c r="C48" s="32"/>
      <c r="D48" s="32"/>
      <c r="E48" s="32"/>
      <c r="F48" s="32"/>
      <c r="G48" s="32"/>
      <c r="H48" s="32"/>
      <c r="I48" s="32"/>
      <c r="J48" s="32"/>
      <c r="K48" s="32"/>
      <c r="L48" s="32"/>
      <c r="M48" s="32"/>
      <c r="N48" s="32"/>
    </row>
    <row r="49" spans="1:14" ht="25.5" customHeight="1">
      <c r="A49" s="45"/>
      <c r="B49" s="32" t="s">
        <v>203</v>
      </c>
      <c r="C49" s="32"/>
      <c r="D49" s="32"/>
      <c r="E49" s="32"/>
      <c r="F49" s="32"/>
      <c r="G49" s="32"/>
      <c r="H49" s="32"/>
      <c r="I49" s="32"/>
      <c r="J49" s="32"/>
      <c r="K49" s="32"/>
      <c r="L49" s="32"/>
      <c r="M49" s="32"/>
      <c r="N49" s="32"/>
    </row>
  </sheetData>
  <mergeCells count="178">
    <mergeCell ref="B11:N11"/>
    <mergeCell ref="B45:N45"/>
    <mergeCell ref="B46:N46"/>
    <mergeCell ref="B47:N47"/>
    <mergeCell ref="B48:N48"/>
    <mergeCell ref="B49:N49"/>
    <mergeCell ref="B5:N5"/>
    <mergeCell ref="B6:N6"/>
    <mergeCell ref="B7:N7"/>
    <mergeCell ref="B8:N8"/>
    <mergeCell ref="B9:N9"/>
    <mergeCell ref="B10:N10"/>
    <mergeCell ref="K43:K44"/>
    <mergeCell ref="L43:L44"/>
    <mergeCell ref="M43:M44"/>
    <mergeCell ref="N43:N44"/>
    <mergeCell ref="A1:A2"/>
    <mergeCell ref="B1:N1"/>
    <mergeCell ref="B2:N2"/>
    <mergeCell ref="B3:N3"/>
    <mergeCell ref="A4:A49"/>
    <mergeCell ref="B4:N4"/>
    <mergeCell ref="N41:N42"/>
    <mergeCell ref="B43:B44"/>
    <mergeCell ref="C43:C44"/>
    <mergeCell ref="D43:D44"/>
    <mergeCell ref="E43:E44"/>
    <mergeCell ref="F43:F44"/>
    <mergeCell ref="G43:G44"/>
    <mergeCell ref="H43:H44"/>
    <mergeCell ref="I43:I44"/>
    <mergeCell ref="J43:J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2:N12"/>
    <mergeCell ref="D14:F14"/>
    <mergeCell ref="H14:J14"/>
    <mergeCell ref="L14:N14"/>
    <mergeCell ref="B15:B16"/>
    <mergeCell ref="C15:C16"/>
    <mergeCell ref="D15:D16"/>
    <mergeCell ref="E15:E16"/>
    <mergeCell ref="F15:F16"/>
    <mergeCell ref="G15:G1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1068</v>
      </c>
      <c r="B1" s="7" t="s">
        <v>1</v>
      </c>
      <c r="C1" s="7"/>
    </row>
    <row r="2" spans="1:3">
      <c r="A2" s="1" t="s">
        <v>20</v>
      </c>
      <c r="B2" s="1" t="s">
        <v>2</v>
      </c>
      <c r="C2" s="1" t="s">
        <v>64</v>
      </c>
    </row>
    <row r="3" spans="1:3" ht="45">
      <c r="A3" s="3" t="s">
        <v>1069</v>
      </c>
      <c r="B3" s="4"/>
      <c r="C3" s="4"/>
    </row>
    <row r="4" spans="1:3" ht="30">
      <c r="A4" s="2" t="s">
        <v>1070</v>
      </c>
      <c r="B4" s="10">
        <v>309</v>
      </c>
      <c r="C4" s="8">
        <v>257.3</v>
      </c>
    </row>
    <row r="5" spans="1:3">
      <c r="A5" s="2" t="s">
        <v>597</v>
      </c>
      <c r="B5" s="4">
        <v>300.39999999999998</v>
      </c>
      <c r="C5" s="4">
        <v>248.2</v>
      </c>
    </row>
    <row r="6" spans="1:3" ht="30">
      <c r="A6" s="2" t="s">
        <v>1071</v>
      </c>
      <c r="B6" s="4"/>
      <c r="C6" s="4"/>
    </row>
    <row r="7" spans="1:3" ht="45">
      <c r="A7" s="3" t="s">
        <v>1069</v>
      </c>
      <c r="B7" s="4"/>
      <c r="C7" s="4"/>
    </row>
    <row r="8" spans="1:3">
      <c r="A8" s="2" t="s">
        <v>1072</v>
      </c>
      <c r="B8" s="8">
        <v>-8.6</v>
      </c>
      <c r="C8" s="8">
        <v>-9.1</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1073</v>
      </c>
      <c r="B1" s="7" t="s">
        <v>1</v>
      </c>
      <c r="C1" s="7"/>
    </row>
    <row r="2" spans="1:3">
      <c r="A2" s="1" t="s">
        <v>20</v>
      </c>
      <c r="B2" s="1" t="s">
        <v>2</v>
      </c>
      <c r="C2" s="1" t="s">
        <v>64</v>
      </c>
    </row>
    <row r="3" spans="1:3">
      <c r="A3" s="2" t="s">
        <v>66</v>
      </c>
      <c r="B3" s="8">
        <v>870.8</v>
      </c>
      <c r="C3" s="8">
        <v>706.5</v>
      </c>
    </row>
    <row r="4" spans="1:3">
      <c r="A4" s="2" t="s">
        <v>1074</v>
      </c>
      <c r="B4" s="4"/>
      <c r="C4" s="4"/>
    </row>
    <row r="5" spans="1:3">
      <c r="A5" s="2" t="s">
        <v>66</v>
      </c>
      <c r="B5" s="4">
        <v>131.80000000000001</v>
      </c>
      <c r="C5" s="4">
        <v>112</v>
      </c>
    </row>
    <row r="6" spans="1:3">
      <c r="A6" s="2" t="s">
        <v>1075</v>
      </c>
      <c r="B6" s="4"/>
      <c r="C6" s="4"/>
    </row>
    <row r="7" spans="1:3">
      <c r="A7" s="2" t="s">
        <v>66</v>
      </c>
      <c r="B7" s="4">
        <v>62.6</v>
      </c>
      <c r="C7" s="4">
        <v>65.3</v>
      </c>
    </row>
    <row r="8" spans="1:3">
      <c r="A8" s="2" t="s">
        <v>1076</v>
      </c>
      <c r="B8" s="4"/>
      <c r="C8" s="4"/>
    </row>
    <row r="9" spans="1:3">
      <c r="A9" s="2" t="s">
        <v>66</v>
      </c>
      <c r="B9" s="4">
        <v>191.2</v>
      </c>
      <c r="C9" s="4">
        <v>202.7</v>
      </c>
    </row>
    <row r="10" spans="1:3">
      <c r="A10" s="2" t="s">
        <v>1077</v>
      </c>
      <c r="B10" s="4"/>
      <c r="C10" s="4"/>
    </row>
    <row r="11" spans="1:3">
      <c r="A11" s="2" t="s">
        <v>66</v>
      </c>
      <c r="B11" s="4">
        <v>316.3</v>
      </c>
      <c r="C11" s="4">
        <v>180.4</v>
      </c>
    </row>
    <row r="12" spans="1:3">
      <c r="A12" s="2" t="s">
        <v>1078</v>
      </c>
      <c r="B12" s="4"/>
      <c r="C12" s="4"/>
    </row>
    <row r="13" spans="1:3">
      <c r="A13" s="2" t="s">
        <v>66</v>
      </c>
      <c r="B13" s="4">
        <v>129.69999999999999</v>
      </c>
      <c r="C13" s="4">
        <v>117.2</v>
      </c>
    </row>
    <row r="14" spans="1:3">
      <c r="A14" s="2" t="s">
        <v>1079</v>
      </c>
      <c r="B14" s="4"/>
      <c r="C14" s="4"/>
    </row>
    <row r="15" spans="1:3">
      <c r="A15" s="2" t="s">
        <v>66</v>
      </c>
      <c r="B15" s="8">
        <v>39.200000000000003</v>
      </c>
      <c r="C15" s="8">
        <v>28.9</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60">
      <c r="A1" s="1" t="s">
        <v>1080</v>
      </c>
      <c r="B1" s="7" t="s">
        <v>2</v>
      </c>
      <c r="C1" s="7" t="s">
        <v>21</v>
      </c>
    </row>
    <row r="2" spans="1:3">
      <c r="A2" s="1" t="s">
        <v>20</v>
      </c>
      <c r="B2" s="7"/>
      <c r="C2" s="7"/>
    </row>
    <row r="3" spans="1:3" ht="30">
      <c r="A3" s="3" t="s">
        <v>1081</v>
      </c>
      <c r="B3" s="4"/>
      <c r="C3" s="4"/>
    </row>
    <row r="4" spans="1:3">
      <c r="A4" s="2" t="s">
        <v>29</v>
      </c>
      <c r="B4" s="8">
        <v>1208.4000000000001</v>
      </c>
      <c r="C4" s="8">
        <v>1203.9000000000001</v>
      </c>
    </row>
    <row r="5" spans="1:3">
      <c r="A5" s="2" t="s">
        <v>604</v>
      </c>
      <c r="B5" s="4"/>
      <c r="C5" s="4"/>
    </row>
    <row r="6" spans="1:3" ht="30">
      <c r="A6" s="3" t="s">
        <v>1081</v>
      </c>
      <c r="B6" s="4"/>
      <c r="C6" s="4"/>
    </row>
    <row r="7" spans="1:3">
      <c r="A7" s="2" t="s">
        <v>29</v>
      </c>
      <c r="B7" s="4">
        <v>318.10000000000002</v>
      </c>
      <c r="C7" s="4">
        <v>308.10000000000002</v>
      </c>
    </row>
    <row r="8" spans="1:3">
      <c r="A8" s="2" t="s">
        <v>612</v>
      </c>
      <c r="B8" s="4"/>
      <c r="C8" s="4"/>
    </row>
    <row r="9" spans="1:3" ht="30">
      <c r="A9" s="3" t="s">
        <v>1081</v>
      </c>
      <c r="B9" s="4"/>
      <c r="C9" s="4"/>
    </row>
    <row r="10" spans="1:3">
      <c r="A10" s="2" t="s">
        <v>29</v>
      </c>
      <c r="B10" s="4">
        <v>111</v>
      </c>
      <c r="C10" s="4">
        <v>113.8</v>
      </c>
    </row>
    <row r="11" spans="1:3">
      <c r="A11" s="2" t="s">
        <v>613</v>
      </c>
      <c r="B11" s="4"/>
      <c r="C11" s="4"/>
    </row>
    <row r="12" spans="1:3" ht="30">
      <c r="A12" s="3" t="s">
        <v>1081</v>
      </c>
      <c r="B12" s="4"/>
      <c r="C12" s="4"/>
    </row>
    <row r="13" spans="1:3">
      <c r="A13" s="2" t="s">
        <v>29</v>
      </c>
      <c r="B13" s="4">
        <v>229.9</v>
      </c>
      <c r="C13" s="4">
        <v>232.2</v>
      </c>
    </row>
    <row r="14" spans="1:3">
      <c r="A14" s="2" t="s">
        <v>614</v>
      </c>
      <c r="B14" s="4"/>
      <c r="C14" s="4"/>
    </row>
    <row r="15" spans="1:3" ht="30">
      <c r="A15" s="3" t="s">
        <v>1081</v>
      </c>
      <c r="B15" s="4"/>
      <c r="C15" s="4"/>
    </row>
    <row r="16" spans="1:3">
      <c r="A16" s="2" t="s">
        <v>29</v>
      </c>
      <c r="B16" s="4">
        <v>201.8</v>
      </c>
      <c r="C16" s="4">
        <v>197.4</v>
      </c>
    </row>
    <row r="17" spans="1:3">
      <c r="A17" s="2" t="s">
        <v>1082</v>
      </c>
      <c r="B17" s="4"/>
      <c r="C17" s="4"/>
    </row>
    <row r="18" spans="1:3" ht="30">
      <c r="A18" s="3" t="s">
        <v>1081</v>
      </c>
      <c r="B18" s="4"/>
      <c r="C18" s="4"/>
    </row>
    <row r="19" spans="1:3">
      <c r="A19" s="2" t="s">
        <v>29</v>
      </c>
      <c r="B19" s="4">
        <v>119.6</v>
      </c>
      <c r="C19" s="4">
        <v>122.2</v>
      </c>
    </row>
    <row r="20" spans="1:3">
      <c r="A20" s="2" t="s">
        <v>80</v>
      </c>
      <c r="B20" s="4"/>
      <c r="C20" s="4"/>
    </row>
    <row r="21" spans="1:3" ht="30">
      <c r="A21" s="3" t="s">
        <v>1081</v>
      </c>
      <c r="B21" s="4"/>
      <c r="C21" s="4"/>
    </row>
    <row r="22" spans="1:3">
      <c r="A22" s="2" t="s">
        <v>29</v>
      </c>
      <c r="B22" s="10">
        <v>228</v>
      </c>
      <c r="C22" s="8">
        <v>230.2</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
  <sheetViews>
    <sheetView showGridLines="0" workbookViewId="0"/>
  </sheetViews>
  <sheetFormatPr defaultRowHeight="15"/>
  <cols>
    <col min="1" max="1" width="36.5703125" bestFit="1" customWidth="1"/>
    <col min="2" max="3" width="15.28515625" bestFit="1" customWidth="1"/>
    <col min="4" max="5" width="12.5703125" bestFit="1" customWidth="1"/>
  </cols>
  <sheetData>
    <row r="1" spans="1:5" ht="60">
      <c r="A1" s="1" t="s">
        <v>1083</v>
      </c>
      <c r="B1" s="1" t="s">
        <v>2</v>
      </c>
      <c r="C1" s="1" t="s">
        <v>21</v>
      </c>
      <c r="D1" s="1" t="s">
        <v>64</v>
      </c>
      <c r="E1" s="1" t="s">
        <v>1084</v>
      </c>
    </row>
    <row r="2" spans="1:5" ht="30">
      <c r="A2" s="3" t="s">
        <v>1085</v>
      </c>
      <c r="B2" s="4"/>
      <c r="C2" s="4"/>
      <c r="D2" s="4"/>
      <c r="E2" s="4"/>
    </row>
    <row r="3" spans="1:5" ht="30">
      <c r="A3" s="2" t="s">
        <v>1086</v>
      </c>
      <c r="B3" s="184">
        <v>1</v>
      </c>
      <c r="C3" s="4"/>
      <c r="D3" s="4"/>
      <c r="E3" s="4"/>
    </row>
    <row r="4" spans="1:5">
      <c r="A4" s="2" t="s">
        <v>23</v>
      </c>
      <c r="B4" s="10">
        <v>428100000</v>
      </c>
      <c r="C4" s="10">
        <v>511700000</v>
      </c>
      <c r="D4" s="10">
        <v>562000000</v>
      </c>
      <c r="E4" s="10">
        <v>509500000</v>
      </c>
    </row>
    <row r="5" spans="1:5">
      <c r="A5" s="2" t="s">
        <v>24</v>
      </c>
      <c r="B5" s="6">
        <v>1300000</v>
      </c>
      <c r="C5" s="6">
        <v>6100000</v>
      </c>
      <c r="D5" s="4"/>
      <c r="E5" s="4"/>
    </row>
    <row r="6" spans="1:5">
      <c r="A6" s="2" t="s">
        <v>25</v>
      </c>
      <c r="B6" s="6">
        <v>454500000</v>
      </c>
      <c r="C6" s="6">
        <v>417500000</v>
      </c>
      <c r="D6" s="4"/>
      <c r="E6" s="4"/>
    </row>
    <row r="7" spans="1:5">
      <c r="A7" s="2" t="s">
        <v>26</v>
      </c>
      <c r="B7" s="6">
        <v>746900000</v>
      </c>
      <c r="C7" s="6">
        <v>729900000</v>
      </c>
      <c r="D7" s="4"/>
      <c r="E7" s="4"/>
    </row>
    <row r="8" spans="1:5">
      <c r="A8" s="2" t="s">
        <v>634</v>
      </c>
      <c r="B8" s="4">
        <v>0</v>
      </c>
      <c r="C8" s="4">
        <v>0</v>
      </c>
      <c r="D8" s="4"/>
      <c r="E8" s="4"/>
    </row>
    <row r="9" spans="1:5">
      <c r="A9" s="2" t="s">
        <v>27</v>
      </c>
      <c r="B9" s="6">
        <v>128100000</v>
      </c>
      <c r="C9" s="6">
        <v>140600000</v>
      </c>
      <c r="D9" s="4"/>
      <c r="E9" s="4"/>
    </row>
    <row r="10" spans="1:5">
      <c r="A10" s="2" t="s">
        <v>28</v>
      </c>
      <c r="B10" s="6">
        <v>1758900000</v>
      </c>
      <c r="C10" s="6">
        <v>1805800000</v>
      </c>
      <c r="D10" s="4"/>
      <c r="E10" s="4"/>
    </row>
    <row r="11" spans="1:5">
      <c r="A11" s="2" t="s">
        <v>29</v>
      </c>
      <c r="B11" s="6">
        <v>1208400000</v>
      </c>
      <c r="C11" s="6">
        <v>1203900000</v>
      </c>
      <c r="D11" s="4"/>
      <c r="E11" s="4"/>
    </row>
    <row r="12" spans="1:5">
      <c r="A12" s="2" t="s">
        <v>30</v>
      </c>
      <c r="B12" s="6">
        <v>263800000</v>
      </c>
      <c r="C12" s="6">
        <v>263800000</v>
      </c>
      <c r="D12" s="4"/>
      <c r="E12" s="4"/>
    </row>
    <row r="13" spans="1:5">
      <c r="A13" s="2" t="s">
        <v>31</v>
      </c>
      <c r="B13" s="6">
        <v>424600000</v>
      </c>
      <c r="C13" s="6">
        <v>458500000</v>
      </c>
      <c r="D13" s="4"/>
      <c r="E13" s="4"/>
    </row>
    <row r="14" spans="1:5">
      <c r="A14" s="2" t="s">
        <v>637</v>
      </c>
      <c r="B14" s="4">
        <v>0</v>
      </c>
      <c r="C14" s="4">
        <v>0</v>
      </c>
      <c r="D14" s="4"/>
      <c r="E14" s="4"/>
    </row>
    <row r="15" spans="1:5">
      <c r="A15" s="2" t="s">
        <v>32</v>
      </c>
      <c r="B15" s="6">
        <v>90600000</v>
      </c>
      <c r="C15" s="6">
        <v>91000000</v>
      </c>
      <c r="D15" s="4"/>
      <c r="E15" s="4"/>
    </row>
    <row r="16" spans="1:5">
      <c r="A16" s="2" t="s">
        <v>33</v>
      </c>
      <c r="B16" s="6">
        <v>3746300000</v>
      </c>
      <c r="C16" s="6">
        <v>3823000000</v>
      </c>
      <c r="D16" s="4"/>
      <c r="E16" s="4"/>
    </row>
    <row r="17" spans="1:5">
      <c r="A17" s="2" t="s">
        <v>35</v>
      </c>
      <c r="B17" s="6">
        <v>362500000</v>
      </c>
      <c r="C17" s="6">
        <v>378200000</v>
      </c>
      <c r="D17" s="4"/>
      <c r="E17" s="4"/>
    </row>
    <row r="18" spans="1:5">
      <c r="A18" s="2" t="s">
        <v>36</v>
      </c>
      <c r="B18" s="6">
        <v>282600000</v>
      </c>
      <c r="C18" s="6">
        <v>287900000</v>
      </c>
      <c r="D18" s="4"/>
      <c r="E18" s="4"/>
    </row>
    <row r="19" spans="1:5" ht="30">
      <c r="A19" s="2" t="s">
        <v>37</v>
      </c>
      <c r="B19" s="6">
        <v>156000000</v>
      </c>
      <c r="C19" s="6">
        <v>165100000</v>
      </c>
      <c r="D19" s="4"/>
      <c r="E19" s="4"/>
    </row>
    <row r="20" spans="1:5">
      <c r="A20" s="2" t="s">
        <v>641</v>
      </c>
      <c r="B20" s="6">
        <v>212600000</v>
      </c>
      <c r="C20" s="6">
        <v>209600000</v>
      </c>
      <c r="D20" s="4"/>
      <c r="E20" s="4"/>
    </row>
    <row r="21" spans="1:5">
      <c r="A21" s="2" t="s">
        <v>642</v>
      </c>
      <c r="B21" s="4">
        <v>0</v>
      </c>
      <c r="C21" s="4">
        <v>0</v>
      </c>
      <c r="D21" s="4"/>
      <c r="E21" s="4"/>
    </row>
    <row r="22" spans="1:5">
      <c r="A22" s="2" t="s">
        <v>39</v>
      </c>
      <c r="B22" s="6">
        <v>1013700000</v>
      </c>
      <c r="C22" s="6">
        <v>1040800000</v>
      </c>
      <c r="D22" s="4"/>
      <c r="E22" s="4"/>
    </row>
    <row r="23" spans="1:5">
      <c r="A23" s="2" t="s">
        <v>361</v>
      </c>
      <c r="B23" s="6">
        <v>950200000</v>
      </c>
      <c r="C23" s="6">
        <v>983000000</v>
      </c>
      <c r="D23" s="4"/>
      <c r="E23" s="4"/>
    </row>
    <row r="24" spans="1:5">
      <c r="A24" s="2" t="s">
        <v>41</v>
      </c>
      <c r="B24" s="6">
        <v>155200000</v>
      </c>
      <c r="C24" s="6">
        <v>151800000</v>
      </c>
      <c r="D24" s="4"/>
      <c r="E24" s="4"/>
    </row>
    <row r="25" spans="1:5">
      <c r="A25" s="2" t="s">
        <v>643</v>
      </c>
      <c r="B25" s="4">
        <v>0</v>
      </c>
      <c r="C25" s="4">
        <v>0</v>
      </c>
      <c r="D25" s="4"/>
      <c r="E25" s="4"/>
    </row>
    <row r="26" spans="1:5">
      <c r="A26" s="2" t="s">
        <v>42</v>
      </c>
      <c r="B26" s="6">
        <v>2119100000</v>
      </c>
      <c r="C26" s="6">
        <v>2175600000</v>
      </c>
      <c r="D26" s="4"/>
      <c r="E26" s="4"/>
    </row>
    <row r="27" spans="1:5" ht="30">
      <c r="A27" s="2" t="s">
        <v>51</v>
      </c>
      <c r="B27" s="6">
        <v>1605600000</v>
      </c>
      <c r="C27" s="6">
        <v>1626500000</v>
      </c>
      <c r="D27" s="4"/>
      <c r="E27" s="4"/>
    </row>
    <row r="28" spans="1:5" ht="30">
      <c r="A28" s="2" t="s">
        <v>52</v>
      </c>
      <c r="B28" s="6">
        <v>21600000</v>
      </c>
      <c r="C28" s="6">
        <v>20900000</v>
      </c>
      <c r="D28" s="4"/>
      <c r="E28" s="4"/>
    </row>
    <row r="29" spans="1:5">
      <c r="A29" s="2" t="s">
        <v>53</v>
      </c>
      <c r="B29" s="6">
        <v>1627200000</v>
      </c>
      <c r="C29" s="6">
        <v>1647400000</v>
      </c>
      <c r="D29" s="4"/>
      <c r="E29" s="4"/>
    </row>
    <row r="30" spans="1:5">
      <c r="A30" s="2" t="s">
        <v>54</v>
      </c>
      <c r="B30" s="6">
        <v>3746300000</v>
      </c>
      <c r="C30" s="6">
        <v>3823000000</v>
      </c>
      <c r="D30" s="4"/>
      <c r="E30" s="4"/>
    </row>
    <row r="31" spans="1:5">
      <c r="A31" s="2" t="s">
        <v>1087</v>
      </c>
      <c r="B31" s="4"/>
      <c r="C31" s="4"/>
      <c r="D31" s="4"/>
      <c r="E31" s="4"/>
    </row>
    <row r="32" spans="1:5" ht="30">
      <c r="A32" s="3" t="s">
        <v>1085</v>
      </c>
      <c r="B32" s="4"/>
      <c r="C32" s="4"/>
      <c r="D32" s="4"/>
      <c r="E32" s="4"/>
    </row>
    <row r="33" spans="1:5">
      <c r="A33" s="2" t="s">
        <v>23</v>
      </c>
      <c r="B33" s="4">
        <v>0</v>
      </c>
      <c r="C33" s="4">
        <v>0</v>
      </c>
      <c r="D33" s="4">
        <v>0</v>
      </c>
      <c r="E33" s="4">
        <v>0</v>
      </c>
    </row>
    <row r="34" spans="1:5">
      <c r="A34" s="2" t="s">
        <v>24</v>
      </c>
      <c r="B34" s="4">
        <v>0</v>
      </c>
      <c r="C34" s="4">
        <v>0</v>
      </c>
      <c r="D34" s="4"/>
      <c r="E34" s="4"/>
    </row>
    <row r="35" spans="1:5">
      <c r="A35" s="2" t="s">
        <v>25</v>
      </c>
      <c r="B35" s="4">
        <v>0</v>
      </c>
      <c r="C35" s="4">
        <v>0</v>
      </c>
      <c r="D35" s="4"/>
      <c r="E35" s="4"/>
    </row>
    <row r="36" spans="1:5">
      <c r="A36" s="2" t="s">
        <v>26</v>
      </c>
      <c r="B36" s="4">
        <v>0</v>
      </c>
      <c r="C36" s="4">
        <v>0</v>
      </c>
      <c r="D36" s="4"/>
      <c r="E36" s="4"/>
    </row>
    <row r="37" spans="1:5">
      <c r="A37" s="2" t="s">
        <v>634</v>
      </c>
      <c r="B37" s="4">
        <v>0</v>
      </c>
      <c r="C37" s="4">
        <v>0</v>
      </c>
      <c r="D37" s="4"/>
      <c r="E37" s="4"/>
    </row>
    <row r="38" spans="1:5">
      <c r="A38" s="2" t="s">
        <v>27</v>
      </c>
      <c r="B38" s="4">
        <v>0</v>
      </c>
      <c r="C38" s="4">
        <v>0</v>
      </c>
      <c r="D38" s="4"/>
      <c r="E38" s="4"/>
    </row>
    <row r="39" spans="1:5">
      <c r="A39" s="2" t="s">
        <v>28</v>
      </c>
      <c r="B39" s="4">
        <v>0</v>
      </c>
      <c r="C39" s="4">
        <v>0</v>
      </c>
      <c r="D39" s="4"/>
      <c r="E39" s="4"/>
    </row>
    <row r="40" spans="1:5">
      <c r="A40" s="2" t="s">
        <v>29</v>
      </c>
      <c r="B40" s="4">
        <v>0</v>
      </c>
      <c r="C40" s="4">
        <v>0</v>
      </c>
      <c r="D40" s="4"/>
      <c r="E40" s="4"/>
    </row>
    <row r="41" spans="1:5">
      <c r="A41" s="2" t="s">
        <v>30</v>
      </c>
      <c r="B41" s="4">
        <v>0</v>
      </c>
      <c r="C41" s="4">
        <v>0</v>
      </c>
      <c r="D41" s="4"/>
      <c r="E41" s="4"/>
    </row>
    <row r="42" spans="1:5">
      <c r="A42" s="2" t="s">
        <v>31</v>
      </c>
      <c r="B42" s="4">
        <v>0</v>
      </c>
      <c r="C42" s="4">
        <v>0</v>
      </c>
      <c r="D42" s="4"/>
      <c r="E42" s="4"/>
    </row>
    <row r="43" spans="1:5">
      <c r="A43" s="2" t="s">
        <v>637</v>
      </c>
      <c r="B43" s="4">
        <v>0</v>
      </c>
      <c r="C43" s="4">
        <v>0</v>
      </c>
      <c r="D43" s="4"/>
      <c r="E43" s="4"/>
    </row>
    <row r="44" spans="1:5">
      <c r="A44" s="2" t="s">
        <v>32</v>
      </c>
      <c r="B44" s="6">
        <v>1954400000</v>
      </c>
      <c r="C44" s="6">
        <v>1969100000</v>
      </c>
      <c r="D44" s="4"/>
      <c r="E44" s="4"/>
    </row>
    <row r="45" spans="1:5">
      <c r="A45" s="2" t="s">
        <v>33</v>
      </c>
      <c r="B45" s="6">
        <v>1954400000</v>
      </c>
      <c r="C45" s="6">
        <v>1969100000</v>
      </c>
      <c r="D45" s="4"/>
      <c r="E45" s="4"/>
    </row>
    <row r="46" spans="1:5">
      <c r="A46" s="2" t="s">
        <v>35</v>
      </c>
      <c r="B46" s="4">
        <v>0</v>
      </c>
      <c r="C46" s="4">
        <v>0</v>
      </c>
      <c r="D46" s="4"/>
      <c r="E46" s="4"/>
    </row>
    <row r="47" spans="1:5">
      <c r="A47" s="2" t="s">
        <v>36</v>
      </c>
      <c r="B47" s="6">
        <v>4800000</v>
      </c>
      <c r="C47" s="6">
        <v>400000</v>
      </c>
      <c r="D47" s="4"/>
      <c r="E47" s="4"/>
    </row>
    <row r="48" spans="1:5" ht="30">
      <c r="A48" s="2" t="s">
        <v>37</v>
      </c>
      <c r="B48" s="4">
        <v>0</v>
      </c>
      <c r="C48" s="4">
        <v>0</v>
      </c>
      <c r="D48" s="4"/>
      <c r="E48" s="4"/>
    </row>
    <row r="49" spans="1:5">
      <c r="A49" s="2" t="s">
        <v>641</v>
      </c>
      <c r="B49" s="4">
        <v>0</v>
      </c>
      <c r="C49" s="4">
        <v>0</v>
      </c>
      <c r="D49" s="4"/>
      <c r="E49" s="4"/>
    </row>
    <row r="50" spans="1:5">
      <c r="A50" s="2" t="s">
        <v>642</v>
      </c>
      <c r="B50" s="4">
        <v>0</v>
      </c>
      <c r="C50" s="4">
        <v>0</v>
      </c>
      <c r="D50" s="4"/>
      <c r="E50" s="4"/>
    </row>
    <row r="51" spans="1:5">
      <c r="A51" s="2" t="s">
        <v>39</v>
      </c>
      <c r="B51" s="6">
        <v>4800000</v>
      </c>
      <c r="C51" s="6">
        <v>400000</v>
      </c>
      <c r="D51" s="4"/>
      <c r="E51" s="4"/>
    </row>
    <row r="52" spans="1:5">
      <c r="A52" s="2" t="s">
        <v>361</v>
      </c>
      <c r="B52" s="6">
        <v>344000000</v>
      </c>
      <c r="C52" s="6">
        <v>342200000</v>
      </c>
      <c r="D52" s="4"/>
      <c r="E52" s="4"/>
    </row>
    <row r="53" spans="1:5">
      <c r="A53" s="2" t="s">
        <v>41</v>
      </c>
      <c r="B53" s="4">
        <v>0</v>
      </c>
      <c r="C53" s="4">
        <v>0</v>
      </c>
      <c r="D53" s="4"/>
      <c r="E53" s="4"/>
    </row>
    <row r="54" spans="1:5">
      <c r="A54" s="2" t="s">
        <v>643</v>
      </c>
      <c r="B54" s="4">
        <v>0</v>
      </c>
      <c r="C54" s="4">
        <v>0</v>
      </c>
      <c r="D54" s="4"/>
      <c r="E54" s="4"/>
    </row>
    <row r="55" spans="1:5">
      <c r="A55" s="2" t="s">
        <v>42</v>
      </c>
      <c r="B55" s="6">
        <v>348800000</v>
      </c>
      <c r="C55" s="6">
        <v>342600000</v>
      </c>
      <c r="D55" s="4"/>
      <c r="E55" s="4"/>
    </row>
    <row r="56" spans="1:5" ht="30">
      <c r="A56" s="2" t="s">
        <v>51</v>
      </c>
      <c r="B56" s="6">
        <v>1605600000</v>
      </c>
      <c r="C56" s="6">
        <v>1626500000</v>
      </c>
      <c r="D56" s="4"/>
      <c r="E56" s="4"/>
    </row>
    <row r="57" spans="1:5" ht="30">
      <c r="A57" s="2" t="s">
        <v>52</v>
      </c>
      <c r="B57" s="4">
        <v>0</v>
      </c>
      <c r="C57" s="4">
        <v>0</v>
      </c>
      <c r="D57" s="4"/>
      <c r="E57" s="4"/>
    </row>
    <row r="58" spans="1:5">
      <c r="A58" s="2" t="s">
        <v>53</v>
      </c>
      <c r="B58" s="6">
        <v>1605600000</v>
      </c>
      <c r="C58" s="6">
        <v>1626500000</v>
      </c>
      <c r="D58" s="4"/>
      <c r="E58" s="4"/>
    </row>
    <row r="59" spans="1:5">
      <c r="A59" s="2" t="s">
        <v>54</v>
      </c>
      <c r="B59" s="6">
        <v>1954400000</v>
      </c>
      <c r="C59" s="6">
        <v>1969100000</v>
      </c>
      <c r="D59" s="4"/>
      <c r="E59" s="4"/>
    </row>
    <row r="60" spans="1:5">
      <c r="A60" s="2" t="s">
        <v>1088</v>
      </c>
      <c r="B60" s="4"/>
      <c r="C60" s="4"/>
      <c r="D60" s="4"/>
      <c r="E60" s="4"/>
    </row>
    <row r="61" spans="1:5" ht="30">
      <c r="A61" s="3" t="s">
        <v>1085</v>
      </c>
      <c r="B61" s="4"/>
      <c r="C61" s="4"/>
      <c r="D61" s="4"/>
      <c r="E61" s="4"/>
    </row>
    <row r="62" spans="1:5">
      <c r="A62" s="2" t="s">
        <v>23</v>
      </c>
      <c r="B62" s="6">
        <v>139700000</v>
      </c>
      <c r="C62" s="6">
        <v>199900000</v>
      </c>
      <c r="D62" s="6">
        <v>314100000</v>
      </c>
      <c r="E62" s="6">
        <v>267900000</v>
      </c>
    </row>
    <row r="63" spans="1:5">
      <c r="A63" s="2" t="s">
        <v>24</v>
      </c>
      <c r="B63" s="6">
        <v>1300000</v>
      </c>
      <c r="C63" s="6">
        <v>2000000</v>
      </c>
      <c r="D63" s="4"/>
      <c r="E63" s="4"/>
    </row>
    <row r="64" spans="1:5">
      <c r="A64" s="2" t="s">
        <v>25</v>
      </c>
      <c r="B64" s="6">
        <v>55700000</v>
      </c>
      <c r="C64" s="6">
        <v>56600000</v>
      </c>
      <c r="D64" s="4"/>
      <c r="E64" s="4"/>
    </row>
    <row r="65" spans="1:5">
      <c r="A65" s="2" t="s">
        <v>26</v>
      </c>
      <c r="B65" s="6">
        <v>63000000</v>
      </c>
      <c r="C65" s="6">
        <v>60500000</v>
      </c>
      <c r="D65" s="4"/>
      <c r="E65" s="4"/>
    </row>
    <row r="66" spans="1:5">
      <c r="A66" s="2" t="s">
        <v>634</v>
      </c>
      <c r="B66" s="6">
        <v>1900000</v>
      </c>
      <c r="C66" s="4">
        <v>0</v>
      </c>
      <c r="D66" s="4"/>
      <c r="E66" s="4"/>
    </row>
    <row r="67" spans="1:5">
      <c r="A67" s="2" t="s">
        <v>27</v>
      </c>
      <c r="B67" s="6">
        <v>19500000</v>
      </c>
      <c r="C67" s="6">
        <v>14000000</v>
      </c>
      <c r="D67" s="4"/>
      <c r="E67" s="4"/>
    </row>
    <row r="68" spans="1:5">
      <c r="A68" s="2" t="s">
        <v>28</v>
      </c>
      <c r="B68" s="6">
        <v>281100000</v>
      </c>
      <c r="C68" s="6">
        <v>333000000</v>
      </c>
      <c r="D68" s="4"/>
      <c r="E68" s="4"/>
    </row>
    <row r="69" spans="1:5">
      <c r="A69" s="2" t="s">
        <v>29</v>
      </c>
      <c r="B69" s="6">
        <v>270000000</v>
      </c>
      <c r="C69" s="6">
        <v>262100000</v>
      </c>
      <c r="D69" s="4"/>
      <c r="E69" s="4"/>
    </row>
    <row r="70" spans="1:5">
      <c r="A70" s="2" t="s">
        <v>30</v>
      </c>
      <c r="B70" s="6">
        <v>111600000</v>
      </c>
      <c r="C70" s="6">
        <v>111600000</v>
      </c>
      <c r="D70" s="4"/>
      <c r="E70" s="4"/>
    </row>
    <row r="71" spans="1:5">
      <c r="A71" s="2" t="s">
        <v>31</v>
      </c>
      <c r="B71" s="6">
        <v>94600000</v>
      </c>
      <c r="C71" s="6">
        <v>98200000</v>
      </c>
      <c r="D71" s="4"/>
      <c r="E71" s="4"/>
    </row>
    <row r="72" spans="1:5">
      <c r="A72" s="2" t="s">
        <v>637</v>
      </c>
      <c r="B72" s="6">
        <v>143100000</v>
      </c>
      <c r="C72" s="6">
        <v>204200000</v>
      </c>
      <c r="D72" s="4"/>
      <c r="E72" s="4"/>
    </row>
    <row r="73" spans="1:5">
      <c r="A73" s="2" t="s">
        <v>32</v>
      </c>
      <c r="B73" s="6">
        <v>2080100000</v>
      </c>
      <c r="C73" s="6">
        <v>2002300000</v>
      </c>
      <c r="D73" s="4"/>
      <c r="E73" s="4"/>
    </row>
    <row r="74" spans="1:5">
      <c r="A74" s="2" t="s">
        <v>33</v>
      </c>
      <c r="B74" s="6">
        <v>2980500000</v>
      </c>
      <c r="C74" s="6">
        <v>3011400000</v>
      </c>
      <c r="D74" s="4"/>
      <c r="E74" s="4"/>
    </row>
    <row r="75" spans="1:5">
      <c r="A75" s="2" t="s">
        <v>35</v>
      </c>
      <c r="B75" s="6">
        <v>35600000</v>
      </c>
      <c r="C75" s="6">
        <v>37800000</v>
      </c>
      <c r="D75" s="4"/>
      <c r="E75" s="4"/>
    </row>
    <row r="76" spans="1:5">
      <c r="A76" s="2" t="s">
        <v>36</v>
      </c>
      <c r="B76" s="6">
        <v>76100000</v>
      </c>
      <c r="C76" s="6">
        <v>71600000</v>
      </c>
      <c r="D76" s="4"/>
      <c r="E76" s="4"/>
    </row>
    <row r="77" spans="1:5" ht="30">
      <c r="A77" s="2" t="s">
        <v>37</v>
      </c>
      <c r="B77" s="6">
        <v>35000000</v>
      </c>
      <c r="C77" s="6">
        <v>36400000</v>
      </c>
      <c r="D77" s="4"/>
      <c r="E77" s="4"/>
    </row>
    <row r="78" spans="1:5">
      <c r="A78" s="2" t="s">
        <v>641</v>
      </c>
      <c r="B78" s="6">
        <v>63000000</v>
      </c>
      <c r="C78" s="6">
        <v>57600000</v>
      </c>
      <c r="D78" s="4"/>
      <c r="E78" s="4"/>
    </row>
    <row r="79" spans="1:5">
      <c r="A79" s="2" t="s">
        <v>642</v>
      </c>
      <c r="B79" s="4">
        <v>0</v>
      </c>
      <c r="C79" s="6">
        <v>2300000</v>
      </c>
      <c r="D79" s="4"/>
      <c r="E79" s="4"/>
    </row>
    <row r="80" spans="1:5">
      <c r="A80" s="2" t="s">
        <v>39</v>
      </c>
      <c r="B80" s="6">
        <v>209700000</v>
      </c>
      <c r="C80" s="6">
        <v>205700000</v>
      </c>
      <c r="D80" s="4"/>
      <c r="E80" s="4"/>
    </row>
    <row r="81" spans="1:5">
      <c r="A81" s="2" t="s">
        <v>361</v>
      </c>
      <c r="B81" s="6">
        <v>578600000</v>
      </c>
      <c r="C81" s="6">
        <v>609500000</v>
      </c>
      <c r="D81" s="4"/>
      <c r="E81" s="4"/>
    </row>
    <row r="82" spans="1:5">
      <c r="A82" s="2" t="s">
        <v>41</v>
      </c>
      <c r="B82" s="6">
        <v>30500000</v>
      </c>
      <c r="C82" s="6">
        <v>21100000</v>
      </c>
      <c r="D82" s="4"/>
      <c r="E82" s="4"/>
    </row>
    <row r="83" spans="1:5">
      <c r="A83" s="2" t="s">
        <v>643</v>
      </c>
      <c r="B83" s="4">
        <v>0</v>
      </c>
      <c r="C83" s="4">
        <v>0</v>
      </c>
      <c r="D83" s="4"/>
      <c r="E83" s="4"/>
    </row>
    <row r="84" spans="1:5">
      <c r="A84" s="2" t="s">
        <v>42</v>
      </c>
      <c r="B84" s="6">
        <v>818800000</v>
      </c>
      <c r="C84" s="6">
        <v>836300000</v>
      </c>
      <c r="D84" s="4"/>
      <c r="E84" s="4"/>
    </row>
    <row r="85" spans="1:5" ht="30">
      <c r="A85" s="2" t="s">
        <v>51</v>
      </c>
      <c r="B85" s="6">
        <v>2161700000</v>
      </c>
      <c r="C85" s="6">
        <v>2175100000</v>
      </c>
      <c r="D85" s="4"/>
      <c r="E85" s="4"/>
    </row>
    <row r="86" spans="1:5" ht="30">
      <c r="A86" s="2" t="s">
        <v>52</v>
      </c>
      <c r="B86" s="4">
        <v>0</v>
      </c>
      <c r="C86" s="4">
        <v>0</v>
      </c>
      <c r="D86" s="4"/>
      <c r="E86" s="4"/>
    </row>
    <row r="87" spans="1:5">
      <c r="A87" s="2" t="s">
        <v>53</v>
      </c>
      <c r="B87" s="6">
        <v>2161700000</v>
      </c>
      <c r="C87" s="6">
        <v>2175100000</v>
      </c>
      <c r="D87" s="4"/>
      <c r="E87" s="4"/>
    </row>
    <row r="88" spans="1:5">
      <c r="A88" s="2" t="s">
        <v>54</v>
      </c>
      <c r="B88" s="6">
        <v>2980500000</v>
      </c>
      <c r="C88" s="6">
        <v>3011400000</v>
      </c>
      <c r="D88" s="4"/>
      <c r="E88" s="4"/>
    </row>
    <row r="89" spans="1:5">
      <c r="A89" s="2" t="s">
        <v>1089</v>
      </c>
      <c r="B89" s="4"/>
      <c r="C89" s="4"/>
      <c r="D89" s="4"/>
      <c r="E89" s="4"/>
    </row>
    <row r="90" spans="1:5" ht="30">
      <c r="A90" s="3" t="s">
        <v>1085</v>
      </c>
      <c r="B90" s="4"/>
      <c r="C90" s="4"/>
      <c r="D90" s="4"/>
      <c r="E90" s="4"/>
    </row>
    <row r="91" spans="1:5">
      <c r="A91" s="2" t="s">
        <v>23</v>
      </c>
      <c r="B91" s="4">
        <v>0</v>
      </c>
      <c r="C91" s="4">
        <v>0</v>
      </c>
      <c r="D91" s="4">
        <v>0</v>
      </c>
      <c r="E91" s="4">
        <v>0</v>
      </c>
    </row>
    <row r="92" spans="1:5">
      <c r="A92" s="2" t="s">
        <v>24</v>
      </c>
      <c r="B92" s="4">
        <v>0</v>
      </c>
      <c r="C92" s="4">
        <v>0</v>
      </c>
      <c r="D92" s="4"/>
      <c r="E92" s="4"/>
    </row>
    <row r="93" spans="1:5">
      <c r="A93" s="2" t="s">
        <v>25</v>
      </c>
      <c r="B93" s="4">
        <v>0</v>
      </c>
      <c r="C93" s="4">
        <v>0</v>
      </c>
      <c r="D93" s="4"/>
      <c r="E93" s="4"/>
    </row>
    <row r="94" spans="1:5">
      <c r="A94" s="2" t="s">
        <v>26</v>
      </c>
      <c r="B94" s="4">
        <v>0</v>
      </c>
      <c r="C94" s="4">
        <v>0</v>
      </c>
      <c r="D94" s="4"/>
      <c r="E94" s="4"/>
    </row>
    <row r="95" spans="1:5">
      <c r="A95" s="2" t="s">
        <v>634</v>
      </c>
      <c r="B95" s="6">
        <v>5000000</v>
      </c>
      <c r="C95" s="6">
        <v>4900000</v>
      </c>
      <c r="D95" s="4"/>
      <c r="E95" s="4"/>
    </row>
    <row r="96" spans="1:5">
      <c r="A96" s="2" t="s">
        <v>27</v>
      </c>
      <c r="B96" s="4">
        <v>0</v>
      </c>
      <c r="C96" s="4">
        <v>0</v>
      </c>
      <c r="D96" s="4"/>
      <c r="E96" s="4"/>
    </row>
    <row r="97" spans="1:5">
      <c r="A97" s="2" t="s">
        <v>28</v>
      </c>
      <c r="B97" s="6">
        <v>5000000</v>
      </c>
      <c r="C97" s="6">
        <v>4900000</v>
      </c>
      <c r="D97" s="4"/>
      <c r="E97" s="4"/>
    </row>
    <row r="98" spans="1:5">
      <c r="A98" s="2" t="s">
        <v>29</v>
      </c>
      <c r="B98" s="6">
        <v>2900000</v>
      </c>
      <c r="C98" s="6">
        <v>3100000</v>
      </c>
      <c r="D98" s="4"/>
      <c r="E98" s="4"/>
    </row>
    <row r="99" spans="1:5">
      <c r="A99" s="2" t="s">
        <v>30</v>
      </c>
      <c r="B99" s="6">
        <v>37300000</v>
      </c>
      <c r="C99" s="6">
        <v>37300000</v>
      </c>
      <c r="D99" s="4"/>
      <c r="E99" s="4"/>
    </row>
    <row r="100" spans="1:5">
      <c r="A100" s="2" t="s">
        <v>31</v>
      </c>
      <c r="B100" s="4">
        <v>0</v>
      </c>
      <c r="C100" s="4">
        <v>0</v>
      </c>
      <c r="D100" s="4"/>
      <c r="E100" s="4"/>
    </row>
    <row r="101" spans="1:5">
      <c r="A101" s="2" t="s">
        <v>637</v>
      </c>
      <c r="B101" s="4">
        <v>0</v>
      </c>
      <c r="C101" s="4">
        <v>0</v>
      </c>
      <c r="D101" s="4"/>
      <c r="E101" s="4"/>
    </row>
    <row r="102" spans="1:5">
      <c r="A102" s="2" t="s">
        <v>32</v>
      </c>
      <c r="B102" s="6">
        <v>146300000</v>
      </c>
      <c r="C102" s="6">
        <v>143500000</v>
      </c>
      <c r="D102" s="4"/>
      <c r="E102" s="4"/>
    </row>
    <row r="103" spans="1:5">
      <c r="A103" s="2" t="s">
        <v>33</v>
      </c>
      <c r="B103" s="6">
        <v>191500000</v>
      </c>
      <c r="C103" s="6">
        <v>188800000</v>
      </c>
      <c r="D103" s="4"/>
      <c r="E103" s="4"/>
    </row>
    <row r="104" spans="1:5">
      <c r="A104" s="2" t="s">
        <v>35</v>
      </c>
      <c r="B104" s="6">
        <v>100000</v>
      </c>
      <c r="C104" s="6">
        <v>100000</v>
      </c>
      <c r="D104" s="4"/>
      <c r="E104" s="4"/>
    </row>
    <row r="105" spans="1:5">
      <c r="A105" s="2" t="s">
        <v>36</v>
      </c>
      <c r="B105" s="6">
        <v>200000</v>
      </c>
      <c r="C105" s="6">
        <v>500000</v>
      </c>
      <c r="D105" s="4"/>
      <c r="E105" s="4"/>
    </row>
    <row r="106" spans="1:5" ht="30">
      <c r="A106" s="2" t="s">
        <v>37</v>
      </c>
      <c r="B106" s="4">
        <v>0</v>
      </c>
      <c r="C106" s="4">
        <v>0</v>
      </c>
      <c r="D106" s="4"/>
      <c r="E106" s="4"/>
    </row>
    <row r="107" spans="1:5">
      <c r="A107" s="2" t="s">
        <v>641</v>
      </c>
      <c r="B107" s="4">
        <v>0</v>
      </c>
      <c r="C107" s="4">
        <v>0</v>
      </c>
      <c r="D107" s="4"/>
      <c r="E107" s="4"/>
    </row>
    <row r="108" spans="1:5">
      <c r="A108" s="2" t="s">
        <v>642</v>
      </c>
      <c r="B108" s="4">
        <v>0</v>
      </c>
      <c r="C108" s="4">
        <v>0</v>
      </c>
      <c r="D108" s="4"/>
      <c r="E108" s="4"/>
    </row>
    <row r="109" spans="1:5">
      <c r="A109" s="2" t="s">
        <v>39</v>
      </c>
      <c r="B109" s="6">
        <v>300000</v>
      </c>
      <c r="C109" s="6">
        <v>600000</v>
      </c>
      <c r="D109" s="4"/>
      <c r="E109" s="4"/>
    </row>
    <row r="110" spans="1:5">
      <c r="A110" s="2" t="s">
        <v>361</v>
      </c>
      <c r="B110" s="4">
        <v>0</v>
      </c>
      <c r="C110" s="4">
        <v>0</v>
      </c>
      <c r="D110" s="4"/>
      <c r="E110" s="4"/>
    </row>
    <row r="111" spans="1:5">
      <c r="A111" s="2" t="s">
        <v>41</v>
      </c>
      <c r="B111" s="6">
        <v>100000</v>
      </c>
      <c r="C111" s="4">
        <v>0</v>
      </c>
      <c r="D111" s="4"/>
      <c r="E111" s="4"/>
    </row>
    <row r="112" spans="1:5">
      <c r="A112" s="2" t="s">
        <v>643</v>
      </c>
      <c r="B112" s="4">
        <v>0</v>
      </c>
      <c r="C112" s="4">
        <v>0</v>
      </c>
      <c r="D112" s="4"/>
      <c r="E112" s="4"/>
    </row>
    <row r="113" spans="1:5">
      <c r="A113" s="2" t="s">
        <v>42</v>
      </c>
      <c r="B113" s="6">
        <v>400000</v>
      </c>
      <c r="C113" s="6">
        <v>600000</v>
      </c>
      <c r="D113" s="4"/>
      <c r="E113" s="4"/>
    </row>
    <row r="114" spans="1:5" ht="30">
      <c r="A114" s="2" t="s">
        <v>51</v>
      </c>
      <c r="B114" s="6">
        <v>191100000</v>
      </c>
      <c r="C114" s="6">
        <v>188200000</v>
      </c>
      <c r="D114" s="4"/>
      <c r="E114" s="4"/>
    </row>
    <row r="115" spans="1:5" ht="30">
      <c r="A115" s="2" t="s">
        <v>52</v>
      </c>
      <c r="B115" s="4">
        <v>0</v>
      </c>
      <c r="C115" s="4">
        <v>0</v>
      </c>
      <c r="D115" s="4"/>
      <c r="E115" s="4"/>
    </row>
    <row r="116" spans="1:5">
      <c r="A116" s="2" t="s">
        <v>53</v>
      </c>
      <c r="B116" s="6">
        <v>191100000</v>
      </c>
      <c r="C116" s="6">
        <v>188200000</v>
      </c>
      <c r="D116" s="4"/>
      <c r="E116" s="4"/>
    </row>
    <row r="117" spans="1:5">
      <c r="A117" s="2" t="s">
        <v>54</v>
      </c>
      <c r="B117" s="6">
        <v>191500000</v>
      </c>
      <c r="C117" s="6">
        <v>188800000</v>
      </c>
      <c r="D117" s="4"/>
      <c r="E117" s="4"/>
    </row>
    <row r="118" spans="1:5">
      <c r="A118" s="2" t="s">
        <v>1090</v>
      </c>
      <c r="B118" s="4"/>
      <c r="C118" s="4"/>
      <c r="D118" s="4"/>
      <c r="E118" s="4"/>
    </row>
    <row r="119" spans="1:5" ht="30">
      <c r="A119" s="3" t="s">
        <v>1085</v>
      </c>
      <c r="B119" s="4"/>
      <c r="C119" s="4"/>
      <c r="D119" s="4"/>
      <c r="E119" s="4"/>
    </row>
    <row r="120" spans="1:5">
      <c r="A120" s="2" t="s">
        <v>23</v>
      </c>
      <c r="B120" s="6">
        <v>288400000</v>
      </c>
      <c r="C120" s="6">
        <v>311800000</v>
      </c>
      <c r="D120" s="6">
        <v>247900000</v>
      </c>
      <c r="E120" s="6">
        <v>241600000</v>
      </c>
    </row>
    <row r="121" spans="1:5">
      <c r="A121" s="2" t="s">
        <v>24</v>
      </c>
      <c r="B121" s="4">
        <v>0</v>
      </c>
      <c r="C121" s="6">
        <v>4100000</v>
      </c>
      <c r="D121" s="4"/>
      <c r="E121" s="4"/>
    </row>
    <row r="122" spans="1:5">
      <c r="A122" s="2" t="s">
        <v>25</v>
      </c>
      <c r="B122" s="6">
        <v>398800000</v>
      </c>
      <c r="C122" s="6">
        <v>360900000</v>
      </c>
      <c r="D122" s="4"/>
      <c r="E122" s="4"/>
    </row>
    <row r="123" spans="1:5">
      <c r="A123" s="2" t="s">
        <v>26</v>
      </c>
      <c r="B123" s="6">
        <v>670000000</v>
      </c>
      <c r="C123" s="6">
        <v>652900000</v>
      </c>
      <c r="D123" s="4"/>
      <c r="E123" s="4"/>
    </row>
    <row r="124" spans="1:5">
      <c r="A124" s="2" t="s">
        <v>634</v>
      </c>
      <c r="B124" s="4">
        <v>0</v>
      </c>
      <c r="C124" s="4">
        <v>0</v>
      </c>
      <c r="D124" s="4"/>
      <c r="E124" s="4"/>
    </row>
    <row r="125" spans="1:5">
      <c r="A125" s="2" t="s">
        <v>27</v>
      </c>
      <c r="B125" s="6">
        <v>107400000</v>
      </c>
      <c r="C125" s="6">
        <v>126600000</v>
      </c>
      <c r="D125" s="4"/>
      <c r="E125" s="4"/>
    </row>
    <row r="126" spans="1:5">
      <c r="A126" s="2" t="s">
        <v>28</v>
      </c>
      <c r="B126" s="6">
        <v>1464600000</v>
      </c>
      <c r="C126" s="6">
        <v>1456300000</v>
      </c>
      <c r="D126" s="4"/>
      <c r="E126" s="4"/>
    </row>
    <row r="127" spans="1:5">
      <c r="A127" s="2" t="s">
        <v>29</v>
      </c>
      <c r="B127" s="6">
        <v>936800000</v>
      </c>
      <c r="C127" s="6">
        <v>940100000</v>
      </c>
      <c r="D127" s="4"/>
      <c r="E127" s="4"/>
    </row>
    <row r="128" spans="1:5">
      <c r="A128" s="2" t="s">
        <v>30</v>
      </c>
      <c r="B128" s="6">
        <v>114900000</v>
      </c>
      <c r="C128" s="6">
        <v>114900000</v>
      </c>
      <c r="D128" s="4"/>
      <c r="E128" s="4"/>
    </row>
    <row r="129" spans="1:5">
      <c r="A129" s="2" t="s">
        <v>31</v>
      </c>
      <c r="B129" s="6">
        <v>346600000</v>
      </c>
      <c r="C129" s="6">
        <v>377900000</v>
      </c>
      <c r="D129" s="4"/>
      <c r="E129" s="4"/>
    </row>
    <row r="130" spans="1:5">
      <c r="A130" s="2" t="s">
        <v>637</v>
      </c>
      <c r="B130" s="4">
        <v>0</v>
      </c>
      <c r="C130" s="4">
        <v>0</v>
      </c>
      <c r="D130" s="4"/>
      <c r="E130" s="4"/>
    </row>
    <row r="131" spans="1:5">
      <c r="A131" s="2" t="s">
        <v>32</v>
      </c>
      <c r="B131" s="6">
        <v>867700000</v>
      </c>
      <c r="C131" s="6">
        <v>858200000</v>
      </c>
      <c r="D131" s="4"/>
      <c r="E131" s="4"/>
    </row>
    <row r="132" spans="1:5">
      <c r="A132" s="2" t="s">
        <v>33</v>
      </c>
      <c r="B132" s="6">
        <v>3730600000</v>
      </c>
      <c r="C132" s="6">
        <v>3747400000</v>
      </c>
      <c r="D132" s="4"/>
      <c r="E132" s="4"/>
    </row>
    <row r="133" spans="1:5">
      <c r="A133" s="2" t="s">
        <v>35</v>
      </c>
      <c r="B133" s="6">
        <v>326800000</v>
      </c>
      <c r="C133" s="6">
        <v>340300000</v>
      </c>
      <c r="D133" s="4"/>
      <c r="E133" s="4"/>
    </row>
    <row r="134" spans="1:5">
      <c r="A134" s="2" t="s">
        <v>36</v>
      </c>
      <c r="B134" s="6">
        <v>201500000</v>
      </c>
      <c r="C134" s="6">
        <v>215400000</v>
      </c>
      <c r="D134" s="4"/>
      <c r="E134" s="4"/>
    </row>
    <row r="135" spans="1:5" ht="30">
      <c r="A135" s="2" t="s">
        <v>37</v>
      </c>
      <c r="B135" s="6">
        <v>121000000</v>
      </c>
      <c r="C135" s="6">
        <v>128700000</v>
      </c>
      <c r="D135" s="4"/>
      <c r="E135" s="4"/>
    </row>
    <row r="136" spans="1:5">
      <c r="A136" s="2" t="s">
        <v>641</v>
      </c>
      <c r="B136" s="6">
        <v>149600000</v>
      </c>
      <c r="C136" s="6">
        <v>152000000</v>
      </c>
      <c r="D136" s="4"/>
      <c r="E136" s="4"/>
    </row>
    <row r="137" spans="1:5">
      <c r="A137" s="2" t="s">
        <v>642</v>
      </c>
      <c r="B137" s="6">
        <v>6900000</v>
      </c>
      <c r="C137" s="6">
        <v>2600000</v>
      </c>
      <c r="D137" s="4"/>
      <c r="E137" s="4"/>
    </row>
    <row r="138" spans="1:5">
      <c r="A138" s="2" t="s">
        <v>39</v>
      </c>
      <c r="B138" s="6">
        <v>805800000</v>
      </c>
      <c r="C138" s="6">
        <v>839000000</v>
      </c>
      <c r="D138" s="4"/>
      <c r="E138" s="4"/>
    </row>
    <row r="139" spans="1:5">
      <c r="A139" s="2" t="s">
        <v>361</v>
      </c>
      <c r="B139" s="6">
        <v>27600000</v>
      </c>
      <c r="C139" s="6">
        <v>31300000</v>
      </c>
      <c r="D139" s="4"/>
      <c r="E139" s="4"/>
    </row>
    <row r="140" spans="1:5">
      <c r="A140" s="2" t="s">
        <v>41</v>
      </c>
      <c r="B140" s="6">
        <v>124600000</v>
      </c>
      <c r="C140" s="6">
        <v>130700000</v>
      </c>
      <c r="D140" s="4"/>
      <c r="E140" s="4"/>
    </row>
    <row r="141" spans="1:5">
      <c r="A141" s="2" t="s">
        <v>643</v>
      </c>
      <c r="B141" s="6">
        <v>143100000</v>
      </c>
      <c r="C141" s="6">
        <v>204200000</v>
      </c>
      <c r="D141" s="4"/>
      <c r="E141" s="4"/>
    </row>
    <row r="142" spans="1:5">
      <c r="A142" s="2" t="s">
        <v>42</v>
      </c>
      <c r="B142" s="6">
        <v>1101100000</v>
      </c>
      <c r="C142" s="6">
        <v>1205200000</v>
      </c>
      <c r="D142" s="4"/>
      <c r="E142" s="4"/>
    </row>
    <row r="143" spans="1:5" ht="30">
      <c r="A143" s="2" t="s">
        <v>51</v>
      </c>
      <c r="B143" s="6">
        <v>2629500000</v>
      </c>
      <c r="C143" s="6">
        <v>2542200000</v>
      </c>
      <c r="D143" s="4"/>
      <c r="E143" s="4"/>
    </row>
    <row r="144" spans="1:5" ht="30">
      <c r="A144" s="2" t="s">
        <v>52</v>
      </c>
      <c r="B144" s="4">
        <v>0</v>
      </c>
      <c r="C144" s="4">
        <v>0</v>
      </c>
      <c r="D144" s="4"/>
      <c r="E144" s="4"/>
    </row>
    <row r="145" spans="1:5">
      <c r="A145" s="2" t="s">
        <v>53</v>
      </c>
      <c r="B145" s="6">
        <v>2629500000</v>
      </c>
      <c r="C145" s="6">
        <v>2542200000</v>
      </c>
      <c r="D145" s="4"/>
      <c r="E145" s="4"/>
    </row>
    <row r="146" spans="1:5">
      <c r="A146" s="2" t="s">
        <v>54</v>
      </c>
      <c r="B146" s="6">
        <v>3730600000</v>
      </c>
      <c r="C146" s="6">
        <v>3747400000</v>
      </c>
      <c r="D146" s="4"/>
      <c r="E146" s="4"/>
    </row>
    <row r="147" spans="1:5">
      <c r="A147" s="2" t="s">
        <v>1091</v>
      </c>
      <c r="B147" s="4"/>
      <c r="C147" s="4"/>
      <c r="D147" s="4"/>
      <c r="E147" s="4"/>
    </row>
    <row r="148" spans="1:5" ht="30">
      <c r="A148" s="3" t="s">
        <v>1085</v>
      </c>
      <c r="B148" s="4"/>
      <c r="C148" s="4"/>
      <c r="D148" s="4"/>
      <c r="E148" s="4"/>
    </row>
    <row r="149" spans="1:5">
      <c r="A149" s="2" t="s">
        <v>23</v>
      </c>
      <c r="B149" s="4">
        <v>0</v>
      </c>
      <c r="C149" s="4">
        <v>0</v>
      </c>
      <c r="D149" s="4">
        <v>0</v>
      </c>
      <c r="E149" s="4">
        <v>0</v>
      </c>
    </row>
    <row r="150" spans="1:5">
      <c r="A150" s="2" t="s">
        <v>24</v>
      </c>
      <c r="B150" s="4">
        <v>0</v>
      </c>
      <c r="C150" s="4">
        <v>0</v>
      </c>
      <c r="D150" s="4"/>
      <c r="E150" s="4"/>
    </row>
    <row r="151" spans="1:5">
      <c r="A151" s="2" t="s">
        <v>25</v>
      </c>
      <c r="B151" s="4">
        <v>0</v>
      </c>
      <c r="C151" s="4">
        <v>0</v>
      </c>
      <c r="D151" s="4"/>
      <c r="E151" s="4"/>
    </row>
    <row r="152" spans="1:5">
      <c r="A152" s="2" t="s">
        <v>26</v>
      </c>
      <c r="B152" s="6">
        <v>13900000</v>
      </c>
      <c r="C152" s="6">
        <v>16500000</v>
      </c>
      <c r="D152" s="4"/>
      <c r="E152" s="4"/>
    </row>
    <row r="153" spans="1:5">
      <c r="A153" s="2" t="s">
        <v>634</v>
      </c>
      <c r="B153" s="6">
        <v>-6900000</v>
      </c>
      <c r="C153" s="6">
        <v>-4900000</v>
      </c>
      <c r="D153" s="4"/>
      <c r="E153" s="4"/>
    </row>
    <row r="154" spans="1:5">
      <c r="A154" s="2" t="s">
        <v>27</v>
      </c>
      <c r="B154" s="6">
        <v>1200000</v>
      </c>
      <c r="C154" s="4">
        <v>0</v>
      </c>
      <c r="D154" s="4"/>
      <c r="E154" s="4"/>
    </row>
    <row r="155" spans="1:5">
      <c r="A155" s="2" t="s">
        <v>28</v>
      </c>
      <c r="B155" s="6">
        <v>8200000</v>
      </c>
      <c r="C155" s="6">
        <v>11600000</v>
      </c>
      <c r="D155" s="4"/>
      <c r="E155" s="4"/>
    </row>
    <row r="156" spans="1:5">
      <c r="A156" s="2" t="s">
        <v>29</v>
      </c>
      <c r="B156" s="6">
        <v>-1300000</v>
      </c>
      <c r="C156" s="6">
        <v>-1400000</v>
      </c>
      <c r="D156" s="4"/>
      <c r="E156" s="4"/>
    </row>
    <row r="157" spans="1:5">
      <c r="A157" s="2" t="s">
        <v>30</v>
      </c>
      <c r="B157" s="4">
        <v>0</v>
      </c>
      <c r="C157" s="4">
        <v>0</v>
      </c>
      <c r="D157" s="4"/>
      <c r="E157" s="4"/>
    </row>
    <row r="158" spans="1:5">
      <c r="A158" s="2" t="s">
        <v>31</v>
      </c>
      <c r="B158" s="6">
        <v>-16600000</v>
      </c>
      <c r="C158" s="6">
        <v>-17600000</v>
      </c>
      <c r="D158" s="4"/>
      <c r="E158" s="4"/>
    </row>
    <row r="159" spans="1:5">
      <c r="A159" s="2" t="s">
        <v>637</v>
      </c>
      <c r="B159" s="6">
        <v>-143100000</v>
      </c>
      <c r="C159" s="6">
        <v>-204200000</v>
      </c>
      <c r="D159" s="4"/>
      <c r="E159" s="4"/>
    </row>
    <row r="160" spans="1:5">
      <c r="A160" s="2" t="s">
        <v>32</v>
      </c>
      <c r="B160" s="6">
        <v>-4957900000</v>
      </c>
      <c r="C160" s="6">
        <v>-4882100000</v>
      </c>
      <c r="D160" s="4"/>
      <c r="E160" s="4"/>
    </row>
    <row r="161" spans="1:5">
      <c r="A161" s="2" t="s">
        <v>33</v>
      </c>
      <c r="B161" s="6">
        <v>-5110700000</v>
      </c>
      <c r="C161" s="6">
        <v>-5093700000</v>
      </c>
      <c r="D161" s="4"/>
      <c r="E161" s="4"/>
    </row>
    <row r="162" spans="1:5">
      <c r="A162" s="2" t="s">
        <v>35</v>
      </c>
      <c r="B162" s="4">
        <v>0</v>
      </c>
      <c r="C162" s="4">
        <v>0</v>
      </c>
      <c r="D162" s="4"/>
      <c r="E162" s="4"/>
    </row>
    <row r="163" spans="1:5">
      <c r="A163" s="2" t="s">
        <v>36</v>
      </c>
      <c r="B163" s="4">
        <v>0</v>
      </c>
      <c r="C163" s="4">
        <v>0</v>
      </c>
      <c r="D163" s="4"/>
      <c r="E163" s="4"/>
    </row>
    <row r="164" spans="1:5" ht="30">
      <c r="A164" s="2" t="s">
        <v>37</v>
      </c>
      <c r="B164" s="4">
        <v>0</v>
      </c>
      <c r="C164" s="4">
        <v>0</v>
      </c>
      <c r="D164" s="4"/>
      <c r="E164" s="4"/>
    </row>
    <row r="165" spans="1:5">
      <c r="A165" s="2" t="s">
        <v>641</v>
      </c>
      <c r="B165" s="4">
        <v>0</v>
      </c>
      <c r="C165" s="4">
        <v>0</v>
      </c>
      <c r="D165" s="4"/>
      <c r="E165" s="4"/>
    </row>
    <row r="166" spans="1:5">
      <c r="A166" s="2" t="s">
        <v>642</v>
      </c>
      <c r="B166" s="6">
        <v>-6900000</v>
      </c>
      <c r="C166" s="6">
        <v>-4900000</v>
      </c>
      <c r="D166" s="4"/>
      <c r="E166" s="4"/>
    </row>
    <row r="167" spans="1:5">
      <c r="A167" s="2" t="s">
        <v>39</v>
      </c>
      <c r="B167" s="6">
        <v>-6900000</v>
      </c>
      <c r="C167" s="6">
        <v>-4900000</v>
      </c>
      <c r="D167" s="4"/>
      <c r="E167" s="4"/>
    </row>
    <row r="168" spans="1:5">
      <c r="A168" s="2" t="s">
        <v>361</v>
      </c>
      <c r="B168" s="4">
        <v>0</v>
      </c>
      <c r="C168" s="4">
        <v>0</v>
      </c>
      <c r="D168" s="4"/>
      <c r="E168" s="4"/>
    </row>
    <row r="169" spans="1:5">
      <c r="A169" s="2" t="s">
        <v>41</v>
      </c>
      <c r="B169" s="4">
        <v>0</v>
      </c>
      <c r="C169" s="4">
        <v>0</v>
      </c>
      <c r="D169" s="4"/>
      <c r="E169" s="4"/>
    </row>
    <row r="170" spans="1:5">
      <c r="A170" s="2" t="s">
        <v>643</v>
      </c>
      <c r="B170" s="6">
        <v>-143100000</v>
      </c>
      <c r="C170" s="6">
        <v>-204200000</v>
      </c>
      <c r="D170" s="4"/>
      <c r="E170" s="4"/>
    </row>
    <row r="171" spans="1:5">
      <c r="A171" s="2" t="s">
        <v>42</v>
      </c>
      <c r="B171" s="6">
        <v>-150000000</v>
      </c>
      <c r="C171" s="6">
        <v>-209100000</v>
      </c>
      <c r="D171" s="4"/>
      <c r="E171" s="4"/>
    </row>
    <row r="172" spans="1:5" ht="30">
      <c r="A172" s="2" t="s">
        <v>51</v>
      </c>
      <c r="B172" s="6">
        <v>-4982300000</v>
      </c>
      <c r="C172" s="6">
        <v>-4905500000</v>
      </c>
      <c r="D172" s="4"/>
      <c r="E172" s="4"/>
    </row>
    <row r="173" spans="1:5" ht="30">
      <c r="A173" s="2" t="s">
        <v>52</v>
      </c>
      <c r="B173" s="6">
        <v>21600000</v>
      </c>
      <c r="C173" s="6">
        <v>20900000</v>
      </c>
      <c r="D173" s="4"/>
      <c r="E173" s="4"/>
    </row>
    <row r="174" spans="1:5">
      <c r="A174" s="2" t="s">
        <v>53</v>
      </c>
      <c r="B174" s="6">
        <v>-4960700000</v>
      </c>
      <c r="C174" s="6">
        <v>-4884600000</v>
      </c>
      <c r="D174" s="4"/>
      <c r="E174" s="4"/>
    </row>
    <row r="175" spans="1:5">
      <c r="A175" s="2" t="s">
        <v>54</v>
      </c>
      <c r="B175" s="10">
        <v>-5110700000</v>
      </c>
      <c r="C175" s="10">
        <v>-5093700000</v>
      </c>
      <c r="D175" s="4"/>
      <c r="E175" s="4"/>
    </row>
    <row r="176" spans="1:5">
      <c r="A176" s="2" t="s">
        <v>914</v>
      </c>
      <c r="B176" s="4"/>
      <c r="C176" s="4"/>
      <c r="D176" s="4"/>
      <c r="E176" s="4"/>
    </row>
    <row r="177" spans="1:5" ht="30">
      <c r="A177" s="3" t="s">
        <v>1085</v>
      </c>
      <c r="B177" s="4"/>
      <c r="C177" s="4"/>
      <c r="D177" s="4"/>
      <c r="E177" s="4"/>
    </row>
    <row r="178" spans="1:5" ht="30">
      <c r="A178" s="2" t="s">
        <v>924</v>
      </c>
      <c r="B178" s="184">
        <v>2.63E-2</v>
      </c>
      <c r="C178" s="184">
        <v>2.63E-2</v>
      </c>
      <c r="D178" s="4"/>
      <c r="E178"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1092</v>
      </c>
      <c r="B1" s="7" t="s">
        <v>1</v>
      </c>
      <c r="C1" s="7"/>
    </row>
    <row r="2" spans="1:3">
      <c r="A2" s="1" t="s">
        <v>20</v>
      </c>
      <c r="B2" s="1" t="s">
        <v>2</v>
      </c>
      <c r="C2" s="1" t="s">
        <v>64</v>
      </c>
    </row>
    <row r="3" spans="1:3" ht="30">
      <c r="A3" s="3" t="s">
        <v>1085</v>
      </c>
      <c r="B3" s="4"/>
      <c r="C3" s="4"/>
    </row>
    <row r="4" spans="1:3">
      <c r="A4" s="2" t="s">
        <v>66</v>
      </c>
      <c r="B4" s="8">
        <v>870.8</v>
      </c>
      <c r="C4" s="8">
        <v>706.5</v>
      </c>
    </row>
    <row r="5" spans="1:3">
      <c r="A5" s="2" t="s">
        <v>418</v>
      </c>
      <c r="B5" s="4">
        <v>570.4</v>
      </c>
      <c r="C5" s="4">
        <v>458.3</v>
      </c>
    </row>
    <row r="6" spans="1:3">
      <c r="A6" s="2" t="s">
        <v>68</v>
      </c>
      <c r="B6" s="4">
        <v>300.39999999999998</v>
      </c>
      <c r="C6" s="4">
        <v>248.2</v>
      </c>
    </row>
    <row r="7" spans="1:3">
      <c r="A7" s="3" t="s">
        <v>69</v>
      </c>
      <c r="B7" s="4"/>
      <c r="C7" s="4"/>
    </row>
    <row r="8" spans="1:3">
      <c r="A8" s="2" t="s">
        <v>70</v>
      </c>
      <c r="B8" s="4">
        <v>100.4</v>
      </c>
      <c r="C8" s="4">
        <v>78.099999999999994</v>
      </c>
    </row>
    <row r="9" spans="1:3">
      <c r="A9" s="2" t="s">
        <v>71</v>
      </c>
      <c r="B9" s="4">
        <v>53.3</v>
      </c>
      <c r="C9" s="4">
        <v>44.4</v>
      </c>
    </row>
    <row r="10" spans="1:3">
      <c r="A10" s="2" t="s">
        <v>72</v>
      </c>
      <c r="B10" s="4">
        <v>46.7</v>
      </c>
      <c r="C10" s="4">
        <v>41</v>
      </c>
    </row>
    <row r="11" spans="1:3" ht="30">
      <c r="A11" s="2" t="s">
        <v>73</v>
      </c>
      <c r="B11" s="4">
        <v>33.9</v>
      </c>
      <c r="C11" s="4">
        <v>8.1999999999999993</v>
      </c>
    </row>
    <row r="12" spans="1:3" ht="30">
      <c r="A12" s="2" t="s">
        <v>74</v>
      </c>
      <c r="B12" s="4">
        <v>-2.2999999999999998</v>
      </c>
      <c r="C12" s="4">
        <v>5.8</v>
      </c>
    </row>
    <row r="13" spans="1:3">
      <c r="A13" s="2" t="s">
        <v>75</v>
      </c>
      <c r="B13" s="4">
        <v>232</v>
      </c>
      <c r="C13" s="4">
        <v>177.5</v>
      </c>
    </row>
    <row r="14" spans="1:3">
      <c r="A14" s="2" t="s">
        <v>76</v>
      </c>
      <c r="B14" s="4">
        <v>68.400000000000006</v>
      </c>
      <c r="C14" s="4">
        <v>70.7</v>
      </c>
    </row>
    <row r="15" spans="1:3">
      <c r="A15" s="2" t="s">
        <v>78</v>
      </c>
      <c r="B15" s="4">
        <v>-9.1999999999999993</v>
      </c>
      <c r="C15" s="4">
        <v>-8.1</v>
      </c>
    </row>
    <row r="16" spans="1:3">
      <c r="A16" s="2" t="s">
        <v>79</v>
      </c>
      <c r="B16" s="4">
        <v>0.3</v>
      </c>
      <c r="C16" s="4">
        <v>0.2</v>
      </c>
    </row>
    <row r="17" spans="1:3">
      <c r="A17" s="2" t="s">
        <v>80</v>
      </c>
      <c r="B17" s="4">
        <v>3.7</v>
      </c>
      <c r="C17" s="4">
        <v>-0.7</v>
      </c>
    </row>
    <row r="18" spans="1:3">
      <c r="A18" s="2" t="s">
        <v>673</v>
      </c>
      <c r="B18" s="4">
        <v>0</v>
      </c>
      <c r="C18" s="4">
        <v>0</v>
      </c>
    </row>
    <row r="19" spans="1:3">
      <c r="A19" s="2" t="s">
        <v>81</v>
      </c>
      <c r="B19" s="4">
        <v>-5.2</v>
      </c>
      <c r="C19" s="4">
        <v>-8.6</v>
      </c>
    </row>
    <row r="20" spans="1:3">
      <c r="A20" s="2" t="s">
        <v>82</v>
      </c>
      <c r="B20" s="4">
        <v>63.2</v>
      </c>
      <c r="C20" s="4">
        <v>62.1</v>
      </c>
    </row>
    <row r="21" spans="1:3">
      <c r="A21" s="2" t="s">
        <v>676</v>
      </c>
      <c r="B21" s="4">
        <v>-7.4</v>
      </c>
      <c r="C21" s="4">
        <v>-6.2</v>
      </c>
    </row>
    <row r="22" spans="1:3">
      <c r="A22" s="2" t="s">
        <v>84</v>
      </c>
      <c r="B22" s="4">
        <v>55.8</v>
      </c>
      <c r="C22" s="4">
        <v>55.9</v>
      </c>
    </row>
    <row r="23" spans="1:3" ht="30">
      <c r="A23" s="2" t="s">
        <v>680</v>
      </c>
      <c r="B23" s="4">
        <v>-0.7</v>
      </c>
      <c r="C23" s="4">
        <v>-0.2</v>
      </c>
    </row>
    <row r="24" spans="1:3" ht="30">
      <c r="A24" s="2" t="s">
        <v>86</v>
      </c>
      <c r="B24" s="4">
        <v>55.1</v>
      </c>
      <c r="C24" s="4">
        <v>55.7</v>
      </c>
    </row>
    <row r="25" spans="1:3" ht="30">
      <c r="A25" s="2" t="s">
        <v>94</v>
      </c>
      <c r="B25" s="4">
        <v>50.8</v>
      </c>
      <c r="C25" s="4">
        <v>56.7</v>
      </c>
    </row>
    <row r="26" spans="1:3">
      <c r="A26" s="2" t="s">
        <v>1087</v>
      </c>
      <c r="B26" s="4"/>
      <c r="C26" s="4"/>
    </row>
    <row r="27" spans="1:3" ht="30">
      <c r="A27" s="3" t="s">
        <v>1085</v>
      </c>
      <c r="B27" s="4"/>
      <c r="C27" s="4"/>
    </row>
    <row r="28" spans="1:3">
      <c r="A28" s="2" t="s">
        <v>66</v>
      </c>
      <c r="B28" s="4">
        <v>0</v>
      </c>
      <c r="C28" s="4">
        <v>0</v>
      </c>
    </row>
    <row r="29" spans="1:3">
      <c r="A29" s="2" t="s">
        <v>418</v>
      </c>
      <c r="B29" s="4">
        <v>0</v>
      </c>
      <c r="C29" s="4">
        <v>0</v>
      </c>
    </row>
    <row r="30" spans="1:3">
      <c r="A30" s="2" t="s">
        <v>68</v>
      </c>
      <c r="B30" s="4">
        <v>0</v>
      </c>
      <c r="C30" s="4">
        <v>0</v>
      </c>
    </row>
    <row r="31" spans="1:3">
      <c r="A31" s="3" t="s">
        <v>69</v>
      </c>
      <c r="B31" s="4"/>
      <c r="C31" s="4"/>
    </row>
    <row r="32" spans="1:3">
      <c r="A32" s="2" t="s">
        <v>70</v>
      </c>
      <c r="B32" s="4">
        <v>0</v>
      </c>
      <c r="C32" s="4">
        <v>0</v>
      </c>
    </row>
    <row r="33" spans="1:3">
      <c r="A33" s="2" t="s">
        <v>71</v>
      </c>
      <c r="B33" s="4">
        <v>0</v>
      </c>
      <c r="C33" s="4">
        <v>0</v>
      </c>
    </row>
    <row r="34" spans="1:3">
      <c r="A34" s="2" t="s">
        <v>72</v>
      </c>
      <c r="B34" s="4">
        <v>0</v>
      </c>
      <c r="C34" s="4">
        <v>0</v>
      </c>
    </row>
    <row r="35" spans="1:3" ht="30">
      <c r="A35" s="2" t="s">
        <v>73</v>
      </c>
      <c r="B35" s="4">
        <v>0</v>
      </c>
      <c r="C35" s="4">
        <v>0</v>
      </c>
    </row>
    <row r="36" spans="1:3" ht="30">
      <c r="A36" s="2" t="s">
        <v>74</v>
      </c>
      <c r="B36" s="4">
        <v>0</v>
      </c>
      <c r="C36" s="4">
        <v>0</v>
      </c>
    </row>
    <row r="37" spans="1:3">
      <c r="A37" s="2" t="s">
        <v>75</v>
      </c>
      <c r="B37" s="4">
        <v>0</v>
      </c>
      <c r="C37" s="4">
        <v>0</v>
      </c>
    </row>
    <row r="38" spans="1:3">
      <c r="A38" s="2" t="s">
        <v>76</v>
      </c>
      <c r="B38" s="4">
        <v>0</v>
      </c>
      <c r="C38" s="4">
        <v>0</v>
      </c>
    </row>
    <row r="39" spans="1:3">
      <c r="A39" s="2" t="s">
        <v>78</v>
      </c>
      <c r="B39" s="4">
        <v>-4.4000000000000004</v>
      </c>
      <c r="C39" s="4">
        <v>-4</v>
      </c>
    </row>
    <row r="40" spans="1:3">
      <c r="A40" s="2" t="s">
        <v>79</v>
      </c>
      <c r="B40" s="4">
        <v>0</v>
      </c>
      <c r="C40" s="4">
        <v>0</v>
      </c>
    </row>
    <row r="41" spans="1:3">
      <c r="A41" s="2" t="s">
        <v>80</v>
      </c>
      <c r="B41" s="4">
        <v>0</v>
      </c>
      <c r="C41" s="4">
        <v>0</v>
      </c>
    </row>
    <row r="42" spans="1:3">
      <c r="A42" s="2" t="s">
        <v>673</v>
      </c>
      <c r="B42" s="4">
        <v>59.5</v>
      </c>
      <c r="C42" s="4">
        <v>59.7</v>
      </c>
    </row>
    <row r="43" spans="1:3">
      <c r="A43" s="2" t="s">
        <v>81</v>
      </c>
      <c r="B43" s="4">
        <v>55.1</v>
      </c>
      <c r="C43" s="4">
        <v>55.7</v>
      </c>
    </row>
    <row r="44" spans="1:3">
      <c r="A44" s="2" t="s">
        <v>82</v>
      </c>
      <c r="B44" s="4">
        <v>55.1</v>
      </c>
      <c r="C44" s="4">
        <v>55.7</v>
      </c>
    </row>
    <row r="45" spans="1:3">
      <c r="A45" s="2" t="s">
        <v>676</v>
      </c>
      <c r="B45" s="4">
        <v>0</v>
      </c>
      <c r="C45" s="4">
        <v>0</v>
      </c>
    </row>
    <row r="46" spans="1:3">
      <c r="A46" s="2" t="s">
        <v>84</v>
      </c>
      <c r="B46" s="4">
        <v>55.1</v>
      </c>
      <c r="C46" s="4">
        <v>55.7</v>
      </c>
    </row>
    <row r="47" spans="1:3" ht="30">
      <c r="A47" s="2" t="s">
        <v>680</v>
      </c>
      <c r="B47" s="4">
        <v>0</v>
      </c>
      <c r="C47" s="4">
        <v>0</v>
      </c>
    </row>
    <row r="48" spans="1:3" ht="30">
      <c r="A48" s="2" t="s">
        <v>86</v>
      </c>
      <c r="B48" s="4">
        <v>55.1</v>
      </c>
      <c r="C48" s="4">
        <v>55.7</v>
      </c>
    </row>
    <row r="49" spans="1:3" ht="30">
      <c r="A49" s="2" t="s">
        <v>94</v>
      </c>
      <c r="B49" s="4">
        <v>50.8</v>
      </c>
      <c r="C49" s="4">
        <v>56.7</v>
      </c>
    </row>
    <row r="50" spans="1:3">
      <c r="A50" s="2" t="s">
        <v>1088</v>
      </c>
      <c r="B50" s="4"/>
      <c r="C50" s="4"/>
    </row>
    <row r="51" spans="1:3" ht="30">
      <c r="A51" s="3" t="s">
        <v>1085</v>
      </c>
      <c r="B51" s="4"/>
      <c r="C51" s="4"/>
    </row>
    <row r="52" spans="1:3">
      <c r="A52" s="2" t="s">
        <v>66</v>
      </c>
      <c r="B52" s="4">
        <v>202.2</v>
      </c>
      <c r="C52" s="4">
        <v>170</v>
      </c>
    </row>
    <row r="53" spans="1:3">
      <c r="A53" s="2" t="s">
        <v>418</v>
      </c>
      <c r="B53" s="4">
        <v>154.30000000000001</v>
      </c>
      <c r="C53" s="4">
        <v>139.4</v>
      </c>
    </row>
    <row r="54" spans="1:3">
      <c r="A54" s="2" t="s">
        <v>68</v>
      </c>
      <c r="B54" s="4">
        <v>47.9</v>
      </c>
      <c r="C54" s="4">
        <v>30.6</v>
      </c>
    </row>
    <row r="55" spans="1:3">
      <c r="A55" s="3" t="s">
        <v>69</v>
      </c>
      <c r="B55" s="4"/>
      <c r="C55" s="4"/>
    </row>
    <row r="56" spans="1:3">
      <c r="A56" s="2" t="s">
        <v>70</v>
      </c>
      <c r="B56" s="4">
        <v>32.299999999999997</v>
      </c>
      <c r="C56" s="4">
        <v>12.2</v>
      </c>
    </row>
    <row r="57" spans="1:3">
      <c r="A57" s="2" t="s">
        <v>71</v>
      </c>
      <c r="B57" s="4">
        <v>26.4</v>
      </c>
      <c r="C57" s="4">
        <v>19.3</v>
      </c>
    </row>
    <row r="58" spans="1:3">
      <c r="A58" s="2" t="s">
        <v>72</v>
      </c>
      <c r="B58" s="4">
        <v>14.9</v>
      </c>
      <c r="C58" s="4">
        <v>13.2</v>
      </c>
    </row>
    <row r="59" spans="1:3" ht="30">
      <c r="A59" s="2" t="s">
        <v>73</v>
      </c>
      <c r="B59" s="4">
        <v>3.5</v>
      </c>
      <c r="C59" s="4">
        <v>3.7</v>
      </c>
    </row>
    <row r="60" spans="1:3" ht="30">
      <c r="A60" s="2" t="s">
        <v>74</v>
      </c>
      <c r="B60" s="4">
        <v>-0.8</v>
      </c>
      <c r="C60" s="4">
        <v>0.4</v>
      </c>
    </row>
    <row r="61" spans="1:3">
      <c r="A61" s="2" t="s">
        <v>75</v>
      </c>
      <c r="B61" s="4">
        <v>76.3</v>
      </c>
      <c r="C61" s="4">
        <v>48.8</v>
      </c>
    </row>
    <row r="62" spans="1:3">
      <c r="A62" s="2" t="s">
        <v>76</v>
      </c>
      <c r="B62" s="4">
        <v>-28.4</v>
      </c>
      <c r="C62" s="4">
        <v>-18.2</v>
      </c>
    </row>
    <row r="63" spans="1:3">
      <c r="A63" s="2" t="s">
        <v>78</v>
      </c>
      <c r="B63" s="4">
        <v>-2.5</v>
      </c>
      <c r="C63" s="4">
        <v>-3.5</v>
      </c>
    </row>
    <row r="64" spans="1:3">
      <c r="A64" s="2" t="s">
        <v>79</v>
      </c>
      <c r="B64" s="4">
        <v>0.1</v>
      </c>
      <c r="C64" s="4">
        <v>0.1</v>
      </c>
    </row>
    <row r="65" spans="1:3">
      <c r="A65" s="2" t="s">
        <v>80</v>
      </c>
      <c r="B65" s="4">
        <v>-1.7</v>
      </c>
      <c r="C65" s="4">
        <v>-0.6</v>
      </c>
    </row>
    <row r="66" spans="1:3">
      <c r="A66" s="2" t="s">
        <v>673</v>
      </c>
      <c r="B66" s="4">
        <v>93.9</v>
      </c>
      <c r="C66" s="4">
        <v>95.9</v>
      </c>
    </row>
    <row r="67" spans="1:3">
      <c r="A67" s="2" t="s">
        <v>81</v>
      </c>
      <c r="B67" s="4">
        <v>89.8</v>
      </c>
      <c r="C67" s="4">
        <v>91.9</v>
      </c>
    </row>
    <row r="68" spans="1:3">
      <c r="A68" s="2" t="s">
        <v>82</v>
      </c>
      <c r="B68" s="4">
        <v>61.4</v>
      </c>
      <c r="C68" s="4">
        <v>73.7</v>
      </c>
    </row>
    <row r="69" spans="1:3">
      <c r="A69" s="2" t="s">
        <v>676</v>
      </c>
      <c r="B69" s="4">
        <v>-0.8</v>
      </c>
      <c r="C69" s="4">
        <v>5.7</v>
      </c>
    </row>
    <row r="70" spans="1:3">
      <c r="A70" s="2" t="s">
        <v>84</v>
      </c>
      <c r="B70" s="4">
        <v>60.6</v>
      </c>
      <c r="C70" s="4">
        <v>79.400000000000006</v>
      </c>
    </row>
    <row r="71" spans="1:3" ht="30">
      <c r="A71" s="2" t="s">
        <v>680</v>
      </c>
      <c r="B71" s="4">
        <v>0</v>
      </c>
      <c r="C71" s="4">
        <v>0</v>
      </c>
    </row>
    <row r="72" spans="1:3" ht="30">
      <c r="A72" s="2" t="s">
        <v>86</v>
      </c>
      <c r="B72" s="4">
        <v>60.6</v>
      </c>
      <c r="C72" s="4">
        <v>79.400000000000006</v>
      </c>
    </row>
    <row r="73" spans="1:3" ht="30">
      <c r="A73" s="2" t="s">
        <v>94</v>
      </c>
      <c r="B73" s="4">
        <v>56.3</v>
      </c>
      <c r="C73" s="4">
        <v>80.599999999999994</v>
      </c>
    </row>
    <row r="74" spans="1:3">
      <c r="A74" s="2" t="s">
        <v>1089</v>
      </c>
      <c r="B74" s="4"/>
      <c r="C74" s="4"/>
    </row>
    <row r="75" spans="1:3" ht="30">
      <c r="A75" s="3" t="s">
        <v>1085</v>
      </c>
      <c r="B75" s="4"/>
      <c r="C75" s="4"/>
    </row>
    <row r="76" spans="1:3">
      <c r="A76" s="2" t="s">
        <v>66</v>
      </c>
      <c r="B76" s="4">
        <v>4.2</v>
      </c>
      <c r="C76" s="4">
        <v>3.9</v>
      </c>
    </row>
    <row r="77" spans="1:3">
      <c r="A77" s="2" t="s">
        <v>418</v>
      </c>
      <c r="B77" s="4">
        <v>0.2</v>
      </c>
      <c r="C77" s="4">
        <v>0.2</v>
      </c>
    </row>
    <row r="78" spans="1:3">
      <c r="A78" s="2" t="s">
        <v>68</v>
      </c>
      <c r="B78" s="4">
        <v>4</v>
      </c>
      <c r="C78" s="4">
        <v>3.7</v>
      </c>
    </row>
    <row r="79" spans="1:3">
      <c r="A79" s="3" t="s">
        <v>69</v>
      </c>
      <c r="B79" s="4"/>
      <c r="C79" s="4"/>
    </row>
    <row r="80" spans="1:3">
      <c r="A80" s="2" t="s">
        <v>70</v>
      </c>
      <c r="B80" s="4">
        <v>3.3</v>
      </c>
      <c r="C80" s="4">
        <v>3</v>
      </c>
    </row>
    <row r="81" spans="1:3">
      <c r="A81" s="2" t="s">
        <v>71</v>
      </c>
      <c r="B81" s="4">
        <v>0.2</v>
      </c>
      <c r="C81" s="4">
        <v>0.2</v>
      </c>
    </row>
    <row r="82" spans="1:3">
      <c r="A82" s="2" t="s">
        <v>72</v>
      </c>
      <c r="B82" s="4">
        <v>0.3</v>
      </c>
      <c r="C82" s="4">
        <v>0.3</v>
      </c>
    </row>
    <row r="83" spans="1:3" ht="30">
      <c r="A83" s="2" t="s">
        <v>73</v>
      </c>
      <c r="B83" s="4">
        <v>0</v>
      </c>
      <c r="C83" s="4">
        <v>0</v>
      </c>
    </row>
    <row r="84" spans="1:3" ht="30">
      <c r="A84" s="2" t="s">
        <v>74</v>
      </c>
      <c r="B84" s="4">
        <v>0</v>
      </c>
      <c r="C84" s="4">
        <v>0</v>
      </c>
    </row>
    <row r="85" spans="1:3">
      <c r="A85" s="2" t="s">
        <v>75</v>
      </c>
      <c r="B85" s="4">
        <v>3.8</v>
      </c>
      <c r="C85" s="4">
        <v>3.5</v>
      </c>
    </row>
    <row r="86" spans="1:3">
      <c r="A86" s="2" t="s">
        <v>76</v>
      </c>
      <c r="B86" s="4">
        <v>0.2</v>
      </c>
      <c r="C86" s="4">
        <v>0.2</v>
      </c>
    </row>
    <row r="87" spans="1:3">
      <c r="A87" s="2" t="s">
        <v>78</v>
      </c>
      <c r="B87" s="4">
        <v>0</v>
      </c>
      <c r="C87" s="4">
        <v>0</v>
      </c>
    </row>
    <row r="88" spans="1:3">
      <c r="A88" s="2" t="s">
        <v>79</v>
      </c>
      <c r="B88" s="4">
        <v>0</v>
      </c>
      <c r="C88" s="4">
        <v>0</v>
      </c>
    </row>
    <row r="89" spans="1:3">
      <c r="A89" s="2" t="s">
        <v>80</v>
      </c>
      <c r="B89" s="4">
        <v>0</v>
      </c>
      <c r="C89" s="4">
        <v>0</v>
      </c>
    </row>
    <row r="90" spans="1:3">
      <c r="A90" s="2" t="s">
        <v>673</v>
      </c>
      <c r="B90" s="4">
        <v>2.7</v>
      </c>
      <c r="C90" s="4">
        <v>0.6</v>
      </c>
    </row>
    <row r="91" spans="1:3">
      <c r="A91" s="2" t="s">
        <v>81</v>
      </c>
      <c r="B91" s="4">
        <v>2.7</v>
      </c>
      <c r="C91" s="4">
        <v>0.6</v>
      </c>
    </row>
    <row r="92" spans="1:3">
      <c r="A92" s="2" t="s">
        <v>82</v>
      </c>
      <c r="B92" s="4">
        <v>2.9</v>
      </c>
      <c r="C92" s="4">
        <v>0.8</v>
      </c>
    </row>
    <row r="93" spans="1:3">
      <c r="A93" s="2" t="s">
        <v>676</v>
      </c>
      <c r="B93" s="4">
        <v>0</v>
      </c>
      <c r="C93" s="4">
        <v>0</v>
      </c>
    </row>
    <row r="94" spans="1:3">
      <c r="A94" s="2" t="s">
        <v>84</v>
      </c>
      <c r="B94" s="4">
        <v>2.9</v>
      </c>
      <c r="C94" s="4">
        <v>0.8</v>
      </c>
    </row>
    <row r="95" spans="1:3" ht="30">
      <c r="A95" s="2" t="s">
        <v>680</v>
      </c>
      <c r="B95" s="4">
        <v>0</v>
      </c>
      <c r="C95" s="4">
        <v>0</v>
      </c>
    </row>
    <row r="96" spans="1:3" ht="30">
      <c r="A96" s="2" t="s">
        <v>86</v>
      </c>
      <c r="B96" s="4">
        <v>2.9</v>
      </c>
      <c r="C96" s="4">
        <v>0.8</v>
      </c>
    </row>
    <row r="97" spans="1:3" ht="30">
      <c r="A97" s="2" t="s">
        <v>94</v>
      </c>
      <c r="B97" s="4">
        <v>2.9</v>
      </c>
      <c r="C97" s="4">
        <v>0.8</v>
      </c>
    </row>
    <row r="98" spans="1:3">
      <c r="A98" s="2" t="s">
        <v>1090</v>
      </c>
      <c r="B98" s="4"/>
      <c r="C98" s="4"/>
    </row>
    <row r="99" spans="1:3" ht="30">
      <c r="A99" s="3" t="s">
        <v>1085</v>
      </c>
      <c r="B99" s="4"/>
      <c r="C99" s="4"/>
    </row>
    <row r="100" spans="1:3">
      <c r="A100" s="2" t="s">
        <v>66</v>
      </c>
      <c r="B100" s="9">
        <v>1128.9000000000001</v>
      </c>
      <c r="C100" s="4">
        <v>974.1</v>
      </c>
    </row>
    <row r="101" spans="1:3">
      <c r="A101" s="2" t="s">
        <v>418</v>
      </c>
      <c r="B101" s="4">
        <v>879.4</v>
      </c>
      <c r="C101" s="4">
        <v>759.3</v>
      </c>
    </row>
    <row r="102" spans="1:3">
      <c r="A102" s="2" t="s">
        <v>68</v>
      </c>
      <c r="B102" s="4">
        <v>249.5</v>
      </c>
      <c r="C102" s="4">
        <v>214.8</v>
      </c>
    </row>
    <row r="103" spans="1:3">
      <c r="A103" s="3" t="s">
        <v>69</v>
      </c>
      <c r="B103" s="4"/>
      <c r="C103" s="4"/>
    </row>
    <row r="104" spans="1:3">
      <c r="A104" s="2" t="s">
        <v>70</v>
      </c>
      <c r="B104" s="4">
        <v>64.8</v>
      </c>
      <c r="C104" s="4">
        <v>62.9</v>
      </c>
    </row>
    <row r="105" spans="1:3">
      <c r="A105" s="2" t="s">
        <v>71</v>
      </c>
      <c r="B105" s="4">
        <v>26.7</v>
      </c>
      <c r="C105" s="4">
        <v>24.9</v>
      </c>
    </row>
    <row r="106" spans="1:3">
      <c r="A106" s="2" t="s">
        <v>72</v>
      </c>
      <c r="B106" s="4">
        <v>31.5</v>
      </c>
      <c r="C106" s="4">
        <v>27.5</v>
      </c>
    </row>
    <row r="107" spans="1:3" ht="30">
      <c r="A107" s="2" t="s">
        <v>73</v>
      </c>
      <c r="B107" s="4">
        <v>31.5</v>
      </c>
      <c r="C107" s="4">
        <v>5.5</v>
      </c>
    </row>
    <row r="108" spans="1:3" ht="30">
      <c r="A108" s="2" t="s">
        <v>74</v>
      </c>
      <c r="B108" s="4">
        <v>-1.5</v>
      </c>
      <c r="C108" s="4">
        <v>5.4</v>
      </c>
    </row>
    <row r="109" spans="1:3">
      <c r="A109" s="2" t="s">
        <v>75</v>
      </c>
      <c r="B109" s="4">
        <v>153</v>
      </c>
      <c r="C109" s="4">
        <v>126.2</v>
      </c>
    </row>
    <row r="110" spans="1:3">
      <c r="A110" s="2" t="s">
        <v>76</v>
      </c>
      <c r="B110" s="4">
        <v>96.5</v>
      </c>
      <c r="C110" s="4">
        <v>88.6</v>
      </c>
    </row>
    <row r="111" spans="1:3">
      <c r="A111" s="2" t="s">
        <v>78</v>
      </c>
      <c r="B111" s="4">
        <v>-2.2999999999999998</v>
      </c>
      <c r="C111" s="4">
        <v>-0.6</v>
      </c>
    </row>
    <row r="112" spans="1:3">
      <c r="A112" s="2" t="s">
        <v>79</v>
      </c>
      <c r="B112" s="4">
        <v>0.2</v>
      </c>
      <c r="C112" s="4">
        <v>0.1</v>
      </c>
    </row>
    <row r="113" spans="1:3">
      <c r="A113" s="2" t="s">
        <v>80</v>
      </c>
      <c r="B113" s="4">
        <v>5.4</v>
      </c>
      <c r="C113" s="4">
        <v>-0.1</v>
      </c>
    </row>
    <row r="114" spans="1:3">
      <c r="A114" s="2" t="s">
        <v>673</v>
      </c>
      <c r="B114" s="4">
        <v>0</v>
      </c>
      <c r="C114" s="4">
        <v>0</v>
      </c>
    </row>
    <row r="115" spans="1:3">
      <c r="A115" s="2" t="s">
        <v>81</v>
      </c>
      <c r="B115" s="4">
        <v>3.3</v>
      </c>
      <c r="C115" s="4">
        <v>-0.6</v>
      </c>
    </row>
    <row r="116" spans="1:3">
      <c r="A116" s="2" t="s">
        <v>82</v>
      </c>
      <c r="B116" s="4">
        <v>99.8</v>
      </c>
      <c r="C116" s="4">
        <v>88</v>
      </c>
    </row>
    <row r="117" spans="1:3">
      <c r="A117" s="2" t="s">
        <v>676</v>
      </c>
      <c r="B117" s="4">
        <v>-7.9</v>
      </c>
      <c r="C117" s="4">
        <v>-11.9</v>
      </c>
    </row>
    <row r="118" spans="1:3">
      <c r="A118" s="2" t="s">
        <v>84</v>
      </c>
      <c r="B118" s="4">
        <v>91.9</v>
      </c>
      <c r="C118" s="4">
        <v>76.099999999999994</v>
      </c>
    </row>
    <row r="119" spans="1:3" ht="30">
      <c r="A119" s="2" t="s">
        <v>680</v>
      </c>
      <c r="B119" s="4">
        <v>0</v>
      </c>
      <c r="C119" s="4">
        <v>0</v>
      </c>
    </row>
    <row r="120" spans="1:3" ht="30">
      <c r="A120" s="2" t="s">
        <v>86</v>
      </c>
      <c r="B120" s="4">
        <v>91.9</v>
      </c>
      <c r="C120" s="4">
        <v>76.099999999999994</v>
      </c>
    </row>
    <row r="121" spans="1:3" ht="30">
      <c r="A121" s="2" t="s">
        <v>94</v>
      </c>
      <c r="B121" s="4">
        <v>87.8</v>
      </c>
      <c r="C121" s="4">
        <v>75.7</v>
      </c>
    </row>
    <row r="122" spans="1:3">
      <c r="A122" s="2" t="s">
        <v>1091</v>
      </c>
      <c r="B122" s="4"/>
      <c r="C122" s="4"/>
    </row>
    <row r="123" spans="1:3" ht="30">
      <c r="A123" s="3" t="s">
        <v>1085</v>
      </c>
      <c r="B123" s="4"/>
      <c r="C123" s="4"/>
    </row>
    <row r="124" spans="1:3">
      <c r="A124" s="2" t="s">
        <v>66</v>
      </c>
      <c r="B124" s="4">
        <v>-464.5</v>
      </c>
      <c r="C124" s="4">
        <v>-441.5</v>
      </c>
    </row>
    <row r="125" spans="1:3">
      <c r="A125" s="2" t="s">
        <v>418</v>
      </c>
      <c r="B125" s="4">
        <v>-463.5</v>
      </c>
      <c r="C125" s="4">
        <v>-440.6</v>
      </c>
    </row>
    <row r="126" spans="1:3">
      <c r="A126" s="2" t="s">
        <v>68</v>
      </c>
      <c r="B126" s="4">
        <v>-1</v>
      </c>
      <c r="C126" s="4">
        <v>-0.9</v>
      </c>
    </row>
    <row r="127" spans="1:3">
      <c r="A127" s="3" t="s">
        <v>69</v>
      </c>
      <c r="B127" s="4"/>
      <c r="C127" s="4"/>
    </row>
    <row r="128" spans="1:3">
      <c r="A128" s="2" t="s">
        <v>70</v>
      </c>
      <c r="B128" s="4">
        <v>0</v>
      </c>
      <c r="C128" s="4">
        <v>0</v>
      </c>
    </row>
    <row r="129" spans="1:3">
      <c r="A129" s="2" t="s">
        <v>71</v>
      </c>
      <c r="B129" s="4">
        <v>0</v>
      </c>
      <c r="C129" s="4">
        <v>0</v>
      </c>
    </row>
    <row r="130" spans="1:3">
      <c r="A130" s="2" t="s">
        <v>72</v>
      </c>
      <c r="B130" s="4">
        <v>0</v>
      </c>
      <c r="C130" s="4">
        <v>0</v>
      </c>
    </row>
    <row r="131" spans="1:3" ht="30">
      <c r="A131" s="2" t="s">
        <v>73</v>
      </c>
      <c r="B131" s="4">
        <v>-1.1000000000000001</v>
      </c>
      <c r="C131" s="4">
        <v>-1</v>
      </c>
    </row>
    <row r="132" spans="1:3" ht="30">
      <c r="A132" s="2" t="s">
        <v>74</v>
      </c>
      <c r="B132" s="4">
        <v>0</v>
      </c>
      <c r="C132" s="4">
        <v>0</v>
      </c>
    </row>
    <row r="133" spans="1:3">
      <c r="A133" s="2" t="s">
        <v>75</v>
      </c>
      <c r="B133" s="4">
        <v>-1.1000000000000001</v>
      </c>
      <c r="C133" s="4">
        <v>-1</v>
      </c>
    </row>
    <row r="134" spans="1:3">
      <c r="A134" s="2" t="s">
        <v>76</v>
      </c>
      <c r="B134" s="4">
        <v>0.1</v>
      </c>
      <c r="C134" s="4">
        <v>0.1</v>
      </c>
    </row>
    <row r="135" spans="1:3">
      <c r="A135" s="2" t="s">
        <v>78</v>
      </c>
      <c r="B135" s="4">
        <v>0</v>
      </c>
      <c r="C135" s="4">
        <v>0</v>
      </c>
    </row>
    <row r="136" spans="1:3">
      <c r="A136" s="2" t="s">
        <v>79</v>
      </c>
      <c r="B136" s="4">
        <v>0</v>
      </c>
      <c r="C136" s="4">
        <v>0</v>
      </c>
    </row>
    <row r="137" spans="1:3">
      <c r="A137" s="2" t="s">
        <v>80</v>
      </c>
      <c r="B137" s="4">
        <v>0</v>
      </c>
      <c r="C137" s="4">
        <v>0</v>
      </c>
    </row>
    <row r="138" spans="1:3">
      <c r="A138" s="2" t="s">
        <v>673</v>
      </c>
      <c r="B138" s="4">
        <v>-156.1</v>
      </c>
      <c r="C138" s="4">
        <v>-156.19999999999999</v>
      </c>
    </row>
    <row r="139" spans="1:3">
      <c r="A139" s="2" t="s">
        <v>81</v>
      </c>
      <c r="B139" s="4">
        <v>-156.1</v>
      </c>
      <c r="C139" s="4">
        <v>-156.19999999999999</v>
      </c>
    </row>
    <row r="140" spans="1:3">
      <c r="A140" s="2" t="s">
        <v>82</v>
      </c>
      <c r="B140" s="4">
        <v>-156</v>
      </c>
      <c r="C140" s="4">
        <v>-156.1</v>
      </c>
    </row>
    <row r="141" spans="1:3">
      <c r="A141" s="2" t="s">
        <v>676</v>
      </c>
      <c r="B141" s="4">
        <v>1.3</v>
      </c>
      <c r="C141" s="4">
        <v>0</v>
      </c>
    </row>
    <row r="142" spans="1:3">
      <c r="A142" s="2" t="s">
        <v>84</v>
      </c>
      <c r="B142" s="4">
        <v>-154.69999999999999</v>
      </c>
      <c r="C142" s="4">
        <v>-156.1</v>
      </c>
    </row>
    <row r="143" spans="1:3" ht="30">
      <c r="A143" s="2" t="s">
        <v>680</v>
      </c>
      <c r="B143" s="4">
        <v>-0.7</v>
      </c>
      <c r="C143" s="4">
        <v>-0.2</v>
      </c>
    </row>
    <row r="144" spans="1:3" ht="30">
      <c r="A144" s="2" t="s">
        <v>86</v>
      </c>
      <c r="B144" s="4">
        <v>-155.4</v>
      </c>
      <c r="C144" s="4">
        <v>-156.30000000000001</v>
      </c>
    </row>
    <row r="145" spans="1:3" ht="30">
      <c r="A145" s="2" t="s">
        <v>94</v>
      </c>
      <c r="B145" s="10">
        <v>-147</v>
      </c>
      <c r="C145" s="8">
        <v>-157.1</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1093</v>
      </c>
      <c r="B1" s="7" t="s">
        <v>1</v>
      </c>
      <c r="C1" s="7"/>
    </row>
    <row r="2" spans="1:3">
      <c r="A2" s="1" t="s">
        <v>20</v>
      </c>
      <c r="B2" s="1" t="s">
        <v>2</v>
      </c>
      <c r="C2" s="1" t="s">
        <v>64</v>
      </c>
    </row>
    <row r="3" spans="1:3" ht="30">
      <c r="A3" s="3" t="s">
        <v>1085</v>
      </c>
      <c r="B3" s="4"/>
      <c r="C3" s="4"/>
    </row>
    <row r="4" spans="1:3" ht="30">
      <c r="A4" s="2" t="s">
        <v>113</v>
      </c>
      <c r="B4" s="8">
        <v>83.5</v>
      </c>
      <c r="C4" s="8">
        <v>74.900000000000006</v>
      </c>
    </row>
    <row r="5" spans="1:3">
      <c r="A5" s="3" t="s">
        <v>114</v>
      </c>
      <c r="B5" s="4"/>
      <c r="C5" s="4"/>
    </row>
    <row r="6" spans="1:3" ht="30">
      <c r="A6" s="2" t="s">
        <v>115</v>
      </c>
      <c r="B6" s="4">
        <v>-64.8</v>
      </c>
      <c r="C6" s="4">
        <v>-47.7</v>
      </c>
    </row>
    <row r="7" spans="1:3" ht="30">
      <c r="A7" s="2" t="s">
        <v>116</v>
      </c>
      <c r="B7" s="4">
        <v>9.4</v>
      </c>
      <c r="C7" s="4">
        <v>0.2</v>
      </c>
    </row>
    <row r="8" spans="1:3" ht="30">
      <c r="A8" s="2" t="s">
        <v>117</v>
      </c>
      <c r="B8" s="4">
        <v>0</v>
      </c>
      <c r="C8" s="4">
        <v>1.2</v>
      </c>
    </row>
    <row r="9" spans="1:3" ht="30">
      <c r="A9" s="2" t="s">
        <v>118</v>
      </c>
      <c r="B9" s="4">
        <v>-2.9</v>
      </c>
      <c r="C9" s="4">
        <v>0</v>
      </c>
    </row>
    <row r="10" spans="1:3" ht="30">
      <c r="A10" s="2" t="s">
        <v>1094</v>
      </c>
      <c r="B10" s="4">
        <v>3.4</v>
      </c>
      <c r="C10" s="4">
        <v>0</v>
      </c>
    </row>
    <row r="11" spans="1:3" ht="30">
      <c r="A11" s="2" t="s">
        <v>698</v>
      </c>
      <c r="B11" s="4">
        <v>1.5</v>
      </c>
      <c r="C11" s="4">
        <v>63.5</v>
      </c>
    </row>
    <row r="12" spans="1:3" ht="30">
      <c r="A12" s="2" t="s">
        <v>121</v>
      </c>
      <c r="B12" s="4">
        <v>-0.8</v>
      </c>
      <c r="C12" s="4">
        <v>-2.2999999999999998</v>
      </c>
    </row>
    <row r="13" spans="1:3">
      <c r="A13" s="2" t="s">
        <v>699</v>
      </c>
      <c r="B13" s="4">
        <v>0</v>
      </c>
      <c r="C13" s="4">
        <v>0</v>
      </c>
    </row>
    <row r="14" spans="1:3" ht="30">
      <c r="A14" s="2" t="s">
        <v>122</v>
      </c>
      <c r="B14" s="4">
        <v>-54.2</v>
      </c>
      <c r="C14" s="4">
        <v>14.9</v>
      </c>
    </row>
    <row r="15" spans="1:3">
      <c r="A15" s="3" t="s">
        <v>123</v>
      </c>
      <c r="B15" s="4"/>
      <c r="C15" s="4"/>
    </row>
    <row r="16" spans="1:3">
      <c r="A16" s="2" t="s">
        <v>705</v>
      </c>
      <c r="B16" s="4">
        <v>0</v>
      </c>
      <c r="C16" s="4">
        <v>0</v>
      </c>
    </row>
    <row r="17" spans="1:3" ht="30">
      <c r="A17" s="2" t="s">
        <v>707</v>
      </c>
      <c r="B17" s="4">
        <v>0</v>
      </c>
      <c r="C17" s="4">
        <v>0</v>
      </c>
    </row>
    <row r="18" spans="1:3">
      <c r="A18" s="2" t="s">
        <v>709</v>
      </c>
      <c r="B18" s="4">
        <v>0</v>
      </c>
      <c r="C18" s="4">
        <v>0</v>
      </c>
    </row>
    <row r="19" spans="1:3" ht="45">
      <c r="A19" s="2" t="s">
        <v>124</v>
      </c>
      <c r="B19" s="4">
        <v>3.8</v>
      </c>
      <c r="C19" s="4">
        <v>0</v>
      </c>
    </row>
    <row r="20" spans="1:3" ht="30">
      <c r="A20" s="2" t="s">
        <v>125</v>
      </c>
      <c r="B20" s="4">
        <v>21.4</v>
      </c>
      <c r="C20" s="4">
        <v>9.6</v>
      </c>
    </row>
    <row r="21" spans="1:3" ht="30">
      <c r="A21" s="2" t="s">
        <v>126</v>
      </c>
      <c r="B21" s="4">
        <v>-11.2</v>
      </c>
      <c r="C21" s="4">
        <v>-4.5</v>
      </c>
    </row>
    <row r="22" spans="1:3">
      <c r="A22" s="2" t="s">
        <v>127</v>
      </c>
      <c r="B22" s="4">
        <v>-95</v>
      </c>
      <c r="C22" s="4">
        <v>-19.399999999999999</v>
      </c>
    </row>
    <row r="23" spans="1:3">
      <c r="A23" s="2" t="s">
        <v>128</v>
      </c>
      <c r="B23" s="4">
        <v>6.5</v>
      </c>
      <c r="C23" s="4">
        <v>0</v>
      </c>
    </row>
    <row r="24" spans="1:3">
      <c r="A24" s="2" t="s">
        <v>712</v>
      </c>
      <c r="B24" s="4">
        <v>-8.1999999999999993</v>
      </c>
      <c r="C24" s="4">
        <v>-11.1</v>
      </c>
    </row>
    <row r="25" spans="1:3">
      <c r="A25" s="2" t="s">
        <v>130</v>
      </c>
      <c r="B25" s="4">
        <v>-30.5</v>
      </c>
      <c r="C25" s="4">
        <v>-12.9</v>
      </c>
    </row>
    <row r="26" spans="1:3">
      <c r="A26" s="2" t="s">
        <v>131</v>
      </c>
      <c r="B26" s="4">
        <v>-113.2</v>
      </c>
      <c r="C26" s="4">
        <v>-38.299999999999997</v>
      </c>
    </row>
    <row r="27" spans="1:3" ht="30">
      <c r="A27" s="2" t="s">
        <v>132</v>
      </c>
      <c r="B27" s="4">
        <v>0.3</v>
      </c>
      <c r="C27" s="4">
        <v>1</v>
      </c>
    </row>
    <row r="28" spans="1:3" ht="30">
      <c r="A28" s="2" t="s">
        <v>133</v>
      </c>
      <c r="B28" s="4">
        <v>-83.6</v>
      </c>
      <c r="C28" s="4">
        <v>52.5</v>
      </c>
    </row>
    <row r="29" spans="1:3" ht="30">
      <c r="A29" s="2" t="s">
        <v>134</v>
      </c>
      <c r="B29" s="4">
        <v>511.7</v>
      </c>
      <c r="C29" s="4">
        <v>509.5</v>
      </c>
    </row>
    <row r="30" spans="1:3" ht="30">
      <c r="A30" s="2" t="s">
        <v>135</v>
      </c>
      <c r="B30" s="4">
        <v>428.1</v>
      </c>
      <c r="C30" s="4">
        <v>562</v>
      </c>
    </row>
    <row r="31" spans="1:3">
      <c r="A31" s="2" t="s">
        <v>1087</v>
      </c>
      <c r="B31" s="4"/>
      <c r="C31" s="4"/>
    </row>
    <row r="32" spans="1:3" ht="30">
      <c r="A32" s="3" t="s">
        <v>1085</v>
      </c>
      <c r="B32" s="4"/>
      <c r="C32" s="4"/>
    </row>
    <row r="33" spans="1:3" ht="30">
      <c r="A33" s="2" t="s">
        <v>113</v>
      </c>
      <c r="B33" s="4">
        <v>0</v>
      </c>
      <c r="C33" s="4">
        <v>0</v>
      </c>
    </row>
    <row r="34" spans="1:3">
      <c r="A34" s="3" t="s">
        <v>114</v>
      </c>
      <c r="B34" s="4"/>
      <c r="C34" s="4"/>
    </row>
    <row r="35" spans="1:3" ht="30">
      <c r="A35" s="2" t="s">
        <v>115</v>
      </c>
      <c r="B35" s="4">
        <v>0</v>
      </c>
      <c r="C35" s="4">
        <v>0</v>
      </c>
    </row>
    <row r="36" spans="1:3" ht="30">
      <c r="A36" s="2" t="s">
        <v>116</v>
      </c>
      <c r="B36" s="4">
        <v>0</v>
      </c>
      <c r="C36" s="4">
        <v>0</v>
      </c>
    </row>
    <row r="37" spans="1:3" ht="30">
      <c r="A37" s="2" t="s">
        <v>117</v>
      </c>
      <c r="B37" s="4"/>
      <c r="C37" s="4">
        <v>0</v>
      </c>
    </row>
    <row r="38" spans="1:3" ht="30">
      <c r="A38" s="2" t="s">
        <v>118</v>
      </c>
      <c r="B38" s="4">
        <v>0</v>
      </c>
      <c r="C38" s="4"/>
    </row>
    <row r="39" spans="1:3" ht="30">
      <c r="A39" s="2" t="s">
        <v>1094</v>
      </c>
      <c r="B39" s="4">
        <v>0</v>
      </c>
      <c r="C39" s="4"/>
    </row>
    <row r="40" spans="1:3" ht="30">
      <c r="A40" s="2" t="s">
        <v>698</v>
      </c>
      <c r="B40" s="4">
        <v>0</v>
      </c>
      <c r="C40" s="4">
        <v>0</v>
      </c>
    </row>
    <row r="41" spans="1:3" ht="30">
      <c r="A41" s="2" t="s">
        <v>121</v>
      </c>
      <c r="B41" s="4">
        <v>0</v>
      </c>
      <c r="C41" s="4">
        <v>0</v>
      </c>
    </row>
    <row r="42" spans="1:3">
      <c r="A42" s="2" t="s">
        <v>699</v>
      </c>
      <c r="B42" s="4">
        <v>81</v>
      </c>
      <c r="C42" s="4">
        <v>14.3</v>
      </c>
    </row>
    <row r="43" spans="1:3" ht="30">
      <c r="A43" s="2" t="s">
        <v>122</v>
      </c>
      <c r="B43" s="4">
        <v>81</v>
      </c>
      <c r="C43" s="4">
        <v>14.3</v>
      </c>
    </row>
    <row r="44" spans="1:3">
      <c r="A44" s="3" t="s">
        <v>123</v>
      </c>
      <c r="B44" s="4"/>
      <c r="C44" s="4"/>
    </row>
    <row r="45" spans="1:3">
      <c r="A45" s="2" t="s">
        <v>705</v>
      </c>
      <c r="B45" s="4">
        <v>0</v>
      </c>
      <c r="C45" s="4">
        <v>0</v>
      </c>
    </row>
    <row r="46" spans="1:3" ht="30">
      <c r="A46" s="2" t="s">
        <v>707</v>
      </c>
      <c r="B46" s="4">
        <v>0</v>
      </c>
      <c r="C46" s="4">
        <v>0</v>
      </c>
    </row>
    <row r="47" spans="1:3">
      <c r="A47" s="2" t="s">
        <v>709</v>
      </c>
      <c r="B47" s="4">
        <v>0</v>
      </c>
      <c r="C47" s="4">
        <v>0</v>
      </c>
    </row>
    <row r="48" spans="1:3" ht="45">
      <c r="A48" s="2" t="s">
        <v>124</v>
      </c>
      <c r="B48" s="4">
        <v>3.8</v>
      </c>
      <c r="C48" s="4"/>
    </row>
    <row r="49" spans="1:3" ht="30">
      <c r="A49" s="2" t="s">
        <v>125</v>
      </c>
      <c r="B49" s="4">
        <v>21.4</v>
      </c>
      <c r="C49" s="4">
        <v>9.6</v>
      </c>
    </row>
    <row r="50" spans="1:3" ht="30">
      <c r="A50" s="2" t="s">
        <v>126</v>
      </c>
      <c r="B50" s="4">
        <v>-11.2</v>
      </c>
      <c r="C50" s="4">
        <v>-4.5</v>
      </c>
    </row>
    <row r="51" spans="1:3">
      <c r="A51" s="2" t="s">
        <v>127</v>
      </c>
      <c r="B51" s="4">
        <v>-95</v>
      </c>
      <c r="C51" s="4">
        <v>-19.399999999999999</v>
      </c>
    </row>
    <row r="52" spans="1:3">
      <c r="A52" s="2" t="s">
        <v>128</v>
      </c>
      <c r="B52" s="4">
        <v>0</v>
      </c>
      <c r="C52" s="4"/>
    </row>
    <row r="53" spans="1:3">
      <c r="A53" s="2" t="s">
        <v>712</v>
      </c>
      <c r="B53" s="4">
        <v>0</v>
      </c>
      <c r="C53" s="4">
        <v>0</v>
      </c>
    </row>
    <row r="54" spans="1:3">
      <c r="A54" s="2" t="s">
        <v>130</v>
      </c>
      <c r="B54" s="4">
        <v>0</v>
      </c>
      <c r="C54" s="4">
        <v>0</v>
      </c>
    </row>
    <row r="55" spans="1:3">
      <c r="A55" s="2" t="s">
        <v>131</v>
      </c>
      <c r="B55" s="4">
        <v>-81</v>
      </c>
      <c r="C55" s="4">
        <v>-14.3</v>
      </c>
    </row>
    <row r="56" spans="1:3" ht="30">
      <c r="A56" s="2" t="s">
        <v>132</v>
      </c>
      <c r="B56" s="4">
        <v>0</v>
      </c>
      <c r="C56" s="4">
        <v>0</v>
      </c>
    </row>
    <row r="57" spans="1:3" ht="30">
      <c r="A57" s="2" t="s">
        <v>133</v>
      </c>
      <c r="B57" s="4">
        <v>0</v>
      </c>
      <c r="C57" s="4">
        <v>0</v>
      </c>
    </row>
    <row r="58" spans="1:3" ht="30">
      <c r="A58" s="2" t="s">
        <v>134</v>
      </c>
      <c r="B58" s="4">
        <v>0</v>
      </c>
      <c r="C58" s="4">
        <v>0</v>
      </c>
    </row>
    <row r="59" spans="1:3" ht="30">
      <c r="A59" s="2" t="s">
        <v>135</v>
      </c>
      <c r="B59" s="4">
        <v>0</v>
      </c>
      <c r="C59" s="4">
        <v>0</v>
      </c>
    </row>
    <row r="60" spans="1:3">
      <c r="A60" s="2" t="s">
        <v>1088</v>
      </c>
      <c r="B60" s="4"/>
      <c r="C60" s="4"/>
    </row>
    <row r="61" spans="1:3" ht="30">
      <c r="A61" s="3" t="s">
        <v>1085</v>
      </c>
      <c r="B61" s="4"/>
      <c r="C61" s="4"/>
    </row>
    <row r="62" spans="1:3" ht="30">
      <c r="A62" s="2" t="s">
        <v>113</v>
      </c>
      <c r="B62" s="4">
        <v>7.7</v>
      </c>
      <c r="C62" s="4">
        <v>27.3</v>
      </c>
    </row>
    <row r="63" spans="1:3">
      <c r="A63" s="3" t="s">
        <v>114</v>
      </c>
      <c r="B63" s="4"/>
      <c r="C63" s="4"/>
    </row>
    <row r="64" spans="1:3" ht="30">
      <c r="A64" s="2" t="s">
        <v>115</v>
      </c>
      <c r="B64" s="4">
        <v>-22.4</v>
      </c>
      <c r="C64" s="4">
        <v>-14.9</v>
      </c>
    </row>
    <row r="65" spans="1:3" ht="30">
      <c r="A65" s="2" t="s">
        <v>116</v>
      </c>
      <c r="B65" s="4">
        <v>0</v>
      </c>
      <c r="C65" s="4">
        <v>0.6</v>
      </c>
    </row>
    <row r="66" spans="1:3" ht="30">
      <c r="A66" s="2" t="s">
        <v>117</v>
      </c>
      <c r="B66" s="4"/>
      <c r="C66" s="4">
        <v>0</v>
      </c>
    </row>
    <row r="67" spans="1:3" ht="30">
      <c r="A67" s="2" t="s">
        <v>118</v>
      </c>
      <c r="B67" s="4">
        <v>0</v>
      </c>
      <c r="C67" s="4"/>
    </row>
    <row r="68" spans="1:3" ht="30">
      <c r="A68" s="2" t="s">
        <v>1094</v>
      </c>
      <c r="B68" s="4">
        <v>0</v>
      </c>
      <c r="C68" s="4"/>
    </row>
    <row r="69" spans="1:3" ht="30">
      <c r="A69" s="2" t="s">
        <v>698</v>
      </c>
      <c r="B69" s="4">
        <v>1.5</v>
      </c>
      <c r="C69" s="4">
        <v>63.5</v>
      </c>
    </row>
    <row r="70" spans="1:3" ht="30">
      <c r="A70" s="2" t="s">
        <v>121</v>
      </c>
      <c r="B70" s="4">
        <v>-0.8</v>
      </c>
      <c r="C70" s="4">
        <v>-2.2999999999999998</v>
      </c>
    </row>
    <row r="71" spans="1:3">
      <c r="A71" s="2" t="s">
        <v>699</v>
      </c>
      <c r="B71" s="4">
        <v>0</v>
      </c>
      <c r="C71" s="4">
        <v>0</v>
      </c>
    </row>
    <row r="72" spans="1:3" ht="30">
      <c r="A72" s="2" t="s">
        <v>122</v>
      </c>
      <c r="B72" s="4">
        <v>-21.7</v>
      </c>
      <c r="C72" s="4">
        <v>46.9</v>
      </c>
    </row>
    <row r="73" spans="1:3">
      <c r="A73" s="3" t="s">
        <v>123</v>
      </c>
      <c r="B73" s="4"/>
      <c r="C73" s="4"/>
    </row>
    <row r="74" spans="1:3">
      <c r="A74" s="2" t="s">
        <v>705</v>
      </c>
      <c r="B74" s="4">
        <v>-46.8</v>
      </c>
      <c r="C74" s="4">
        <v>-147.9</v>
      </c>
    </row>
    <row r="75" spans="1:3" ht="30">
      <c r="A75" s="2" t="s">
        <v>707</v>
      </c>
      <c r="B75" s="4">
        <v>107.8</v>
      </c>
      <c r="C75" s="4">
        <v>146.1</v>
      </c>
    </row>
    <row r="76" spans="1:3">
      <c r="A76" s="2" t="s">
        <v>709</v>
      </c>
      <c r="B76" s="4">
        <v>-81</v>
      </c>
      <c r="C76" s="4">
        <v>-14.3</v>
      </c>
    </row>
    <row r="77" spans="1:3" ht="45">
      <c r="A77" s="2" t="s">
        <v>124</v>
      </c>
      <c r="B77" s="4">
        <v>0</v>
      </c>
      <c r="C77" s="4"/>
    </row>
    <row r="78" spans="1:3" ht="30">
      <c r="A78" s="2" t="s">
        <v>125</v>
      </c>
      <c r="B78" s="4">
        <v>0</v>
      </c>
      <c r="C78" s="4">
        <v>0</v>
      </c>
    </row>
    <row r="79" spans="1:3" ht="30">
      <c r="A79" s="2" t="s">
        <v>126</v>
      </c>
      <c r="B79" s="4">
        <v>0</v>
      </c>
      <c r="C79" s="4">
        <v>0</v>
      </c>
    </row>
    <row r="80" spans="1:3">
      <c r="A80" s="2" t="s">
        <v>127</v>
      </c>
      <c r="B80" s="4">
        <v>0</v>
      </c>
      <c r="C80" s="4">
        <v>0</v>
      </c>
    </row>
    <row r="81" spans="1:3">
      <c r="A81" s="2" t="s">
        <v>128</v>
      </c>
      <c r="B81" s="4">
        <v>0</v>
      </c>
      <c r="C81" s="4"/>
    </row>
    <row r="82" spans="1:3">
      <c r="A82" s="2" t="s">
        <v>712</v>
      </c>
      <c r="B82" s="4">
        <v>-4.9000000000000004</v>
      </c>
      <c r="C82" s="4">
        <v>-10.3</v>
      </c>
    </row>
    <row r="83" spans="1:3">
      <c r="A83" s="2" t="s">
        <v>130</v>
      </c>
      <c r="B83" s="4">
        <v>-21.3</v>
      </c>
      <c r="C83" s="4">
        <v>-1.6</v>
      </c>
    </row>
    <row r="84" spans="1:3">
      <c r="A84" s="2" t="s">
        <v>131</v>
      </c>
      <c r="B84" s="4">
        <v>-46.2</v>
      </c>
      <c r="C84" s="4">
        <v>-28</v>
      </c>
    </row>
    <row r="85" spans="1:3" ht="30">
      <c r="A85" s="2" t="s">
        <v>132</v>
      </c>
      <c r="B85" s="4">
        <v>0</v>
      </c>
      <c r="C85" s="4">
        <v>0</v>
      </c>
    </row>
    <row r="86" spans="1:3" ht="30">
      <c r="A86" s="2" t="s">
        <v>133</v>
      </c>
      <c r="B86" s="4">
        <v>-60.2</v>
      </c>
      <c r="C86" s="4">
        <v>46.2</v>
      </c>
    </row>
    <row r="87" spans="1:3" ht="30">
      <c r="A87" s="2" t="s">
        <v>134</v>
      </c>
      <c r="B87" s="4">
        <v>199.9</v>
      </c>
      <c r="C87" s="4">
        <v>267.89999999999998</v>
      </c>
    </row>
    <row r="88" spans="1:3" ht="30">
      <c r="A88" s="2" t="s">
        <v>135</v>
      </c>
      <c r="B88" s="4">
        <v>139.69999999999999</v>
      </c>
      <c r="C88" s="4">
        <v>314.10000000000002</v>
      </c>
    </row>
    <row r="89" spans="1:3">
      <c r="A89" s="2" t="s">
        <v>1089</v>
      </c>
      <c r="B89" s="4"/>
      <c r="C89" s="4"/>
    </row>
    <row r="90" spans="1:3" ht="30">
      <c r="A90" s="3" t="s">
        <v>1085</v>
      </c>
      <c r="B90" s="4"/>
      <c r="C90" s="4"/>
    </row>
    <row r="91" spans="1:3" ht="30">
      <c r="A91" s="2" t="s">
        <v>113</v>
      </c>
      <c r="B91" s="4">
        <v>0</v>
      </c>
      <c r="C91" s="4">
        <v>0.5</v>
      </c>
    </row>
    <row r="92" spans="1:3">
      <c r="A92" s="3" t="s">
        <v>114</v>
      </c>
      <c r="B92" s="4"/>
      <c r="C92" s="4"/>
    </row>
    <row r="93" spans="1:3" ht="30">
      <c r="A93" s="2" t="s">
        <v>115</v>
      </c>
      <c r="B93" s="4">
        <v>0</v>
      </c>
      <c r="C93" s="4">
        <v>-0.5</v>
      </c>
    </row>
    <row r="94" spans="1:3" ht="30">
      <c r="A94" s="2" t="s">
        <v>116</v>
      </c>
      <c r="B94" s="4">
        <v>0</v>
      </c>
      <c r="C94" s="4">
        <v>0</v>
      </c>
    </row>
    <row r="95" spans="1:3" ht="30">
      <c r="A95" s="2" t="s">
        <v>117</v>
      </c>
      <c r="B95" s="4"/>
      <c r="C95" s="4">
        <v>0</v>
      </c>
    </row>
    <row r="96" spans="1:3" ht="30">
      <c r="A96" s="2" t="s">
        <v>118</v>
      </c>
      <c r="B96" s="4">
        <v>0</v>
      </c>
      <c r="C96" s="4"/>
    </row>
    <row r="97" spans="1:3" ht="30">
      <c r="A97" s="2" t="s">
        <v>1094</v>
      </c>
      <c r="B97" s="4">
        <v>0</v>
      </c>
      <c r="C97" s="4"/>
    </row>
    <row r="98" spans="1:3" ht="30">
      <c r="A98" s="2" t="s">
        <v>698</v>
      </c>
      <c r="B98" s="4">
        <v>0</v>
      </c>
      <c r="C98" s="4">
        <v>0</v>
      </c>
    </row>
    <row r="99" spans="1:3" ht="30">
      <c r="A99" s="2" t="s">
        <v>121</v>
      </c>
      <c r="B99" s="4">
        <v>0</v>
      </c>
      <c r="C99" s="4">
        <v>0</v>
      </c>
    </row>
    <row r="100" spans="1:3">
      <c r="A100" s="2" t="s">
        <v>699</v>
      </c>
      <c r="B100" s="4">
        <v>0</v>
      </c>
      <c r="C100" s="4">
        <v>0</v>
      </c>
    </row>
    <row r="101" spans="1:3" ht="30">
      <c r="A101" s="2" t="s">
        <v>122</v>
      </c>
      <c r="B101" s="4">
        <v>0</v>
      </c>
      <c r="C101" s="4">
        <v>-0.5</v>
      </c>
    </row>
    <row r="102" spans="1:3">
      <c r="A102" s="3" t="s">
        <v>123</v>
      </c>
      <c r="B102" s="4"/>
      <c r="C102" s="4"/>
    </row>
    <row r="103" spans="1:3">
      <c r="A103" s="2" t="s">
        <v>705</v>
      </c>
      <c r="B103" s="4">
        <v>0</v>
      </c>
      <c r="C103" s="4">
        <v>0</v>
      </c>
    </row>
    <row r="104" spans="1:3" ht="30">
      <c r="A104" s="2" t="s">
        <v>707</v>
      </c>
      <c r="B104" s="4">
        <v>0</v>
      </c>
      <c r="C104" s="4">
        <v>0</v>
      </c>
    </row>
    <row r="105" spans="1:3">
      <c r="A105" s="2" t="s">
        <v>709</v>
      </c>
      <c r="B105" s="4">
        <v>0</v>
      </c>
      <c r="C105" s="4">
        <v>0</v>
      </c>
    </row>
    <row r="106" spans="1:3" ht="45">
      <c r="A106" s="2" t="s">
        <v>124</v>
      </c>
      <c r="B106" s="4">
        <v>0</v>
      </c>
      <c r="C106" s="4"/>
    </row>
    <row r="107" spans="1:3" ht="30">
      <c r="A107" s="2" t="s">
        <v>125</v>
      </c>
      <c r="B107" s="4">
        <v>0</v>
      </c>
      <c r="C107" s="4">
        <v>0</v>
      </c>
    </row>
    <row r="108" spans="1:3" ht="30">
      <c r="A108" s="2" t="s">
        <v>126</v>
      </c>
      <c r="B108" s="4">
        <v>0</v>
      </c>
      <c r="C108" s="4">
        <v>0</v>
      </c>
    </row>
    <row r="109" spans="1:3">
      <c r="A109" s="2" t="s">
        <v>127</v>
      </c>
      <c r="B109" s="4">
        <v>0</v>
      </c>
      <c r="C109" s="4">
        <v>0</v>
      </c>
    </row>
    <row r="110" spans="1:3">
      <c r="A110" s="2" t="s">
        <v>128</v>
      </c>
      <c r="B110" s="4">
        <v>0</v>
      </c>
      <c r="C110" s="4"/>
    </row>
    <row r="111" spans="1:3">
      <c r="A111" s="2" t="s">
        <v>712</v>
      </c>
      <c r="B111" s="4">
        <v>0</v>
      </c>
      <c r="C111" s="4">
        <v>0</v>
      </c>
    </row>
    <row r="112" spans="1:3">
      <c r="A112" s="2" t="s">
        <v>130</v>
      </c>
      <c r="B112" s="4">
        <v>0</v>
      </c>
      <c r="C112" s="4">
        <v>0</v>
      </c>
    </row>
    <row r="113" spans="1:3">
      <c r="A113" s="2" t="s">
        <v>131</v>
      </c>
      <c r="B113" s="4">
        <v>0</v>
      </c>
      <c r="C113" s="4">
        <v>0</v>
      </c>
    </row>
    <row r="114" spans="1:3" ht="30">
      <c r="A114" s="2" t="s">
        <v>132</v>
      </c>
      <c r="B114" s="4">
        <v>0</v>
      </c>
      <c r="C114" s="4">
        <v>0</v>
      </c>
    </row>
    <row r="115" spans="1:3" ht="30">
      <c r="A115" s="2" t="s">
        <v>133</v>
      </c>
      <c r="B115" s="4">
        <v>0</v>
      </c>
      <c r="C115" s="4">
        <v>0</v>
      </c>
    </row>
    <row r="116" spans="1:3" ht="30">
      <c r="A116" s="2" t="s">
        <v>134</v>
      </c>
      <c r="B116" s="4">
        <v>0</v>
      </c>
      <c r="C116" s="4">
        <v>0</v>
      </c>
    </row>
    <row r="117" spans="1:3" ht="30">
      <c r="A117" s="2" t="s">
        <v>135</v>
      </c>
      <c r="B117" s="4">
        <v>0</v>
      </c>
      <c r="C117" s="4">
        <v>0</v>
      </c>
    </row>
    <row r="118" spans="1:3">
      <c r="A118" s="2" t="s">
        <v>1090</v>
      </c>
      <c r="B118" s="4"/>
      <c r="C118" s="4"/>
    </row>
    <row r="119" spans="1:3" ht="30">
      <c r="A119" s="3" t="s">
        <v>1085</v>
      </c>
      <c r="B119" s="4"/>
      <c r="C119" s="4"/>
    </row>
    <row r="120" spans="1:3" ht="30">
      <c r="A120" s="2" t="s">
        <v>113</v>
      </c>
      <c r="B120" s="4">
        <v>75.8</v>
      </c>
      <c r="C120" s="4">
        <v>47.1</v>
      </c>
    </row>
    <row r="121" spans="1:3">
      <c r="A121" s="3" t="s">
        <v>114</v>
      </c>
      <c r="B121" s="4"/>
      <c r="C121" s="4"/>
    </row>
    <row r="122" spans="1:3" ht="30">
      <c r="A122" s="2" t="s">
        <v>115</v>
      </c>
      <c r="B122" s="4">
        <v>-42.4</v>
      </c>
      <c r="C122" s="4">
        <v>-32.299999999999997</v>
      </c>
    </row>
    <row r="123" spans="1:3" ht="30">
      <c r="A123" s="2" t="s">
        <v>116</v>
      </c>
      <c r="B123" s="4">
        <v>9.4</v>
      </c>
      <c r="C123" s="4">
        <v>-0.4</v>
      </c>
    </row>
    <row r="124" spans="1:3" ht="30">
      <c r="A124" s="2" t="s">
        <v>117</v>
      </c>
      <c r="B124" s="4"/>
      <c r="C124" s="4">
        <v>1.2</v>
      </c>
    </row>
    <row r="125" spans="1:3" ht="30">
      <c r="A125" s="2" t="s">
        <v>118</v>
      </c>
      <c r="B125" s="4">
        <v>-2.9</v>
      </c>
      <c r="C125" s="4"/>
    </row>
    <row r="126" spans="1:3" ht="30">
      <c r="A126" s="2" t="s">
        <v>1094</v>
      </c>
      <c r="B126" s="4">
        <v>3.4</v>
      </c>
      <c r="C126" s="4"/>
    </row>
    <row r="127" spans="1:3" ht="30">
      <c r="A127" s="2" t="s">
        <v>698</v>
      </c>
      <c r="B127" s="4">
        <v>0</v>
      </c>
      <c r="C127" s="4">
        <v>0</v>
      </c>
    </row>
    <row r="128" spans="1:3" ht="30">
      <c r="A128" s="2" t="s">
        <v>121</v>
      </c>
      <c r="B128" s="4">
        <v>0</v>
      </c>
      <c r="C128" s="4">
        <v>0</v>
      </c>
    </row>
    <row r="129" spans="1:3">
      <c r="A129" s="2" t="s">
        <v>699</v>
      </c>
      <c r="B129" s="4">
        <v>0</v>
      </c>
      <c r="C129" s="4">
        <v>0</v>
      </c>
    </row>
    <row r="130" spans="1:3" ht="30">
      <c r="A130" s="2" t="s">
        <v>122</v>
      </c>
      <c r="B130" s="4">
        <v>-32.5</v>
      </c>
      <c r="C130" s="4">
        <v>-31.5</v>
      </c>
    </row>
    <row r="131" spans="1:3">
      <c r="A131" s="3" t="s">
        <v>123</v>
      </c>
      <c r="B131" s="4"/>
      <c r="C131" s="4"/>
    </row>
    <row r="132" spans="1:3">
      <c r="A132" s="2" t="s">
        <v>705</v>
      </c>
      <c r="B132" s="4">
        <v>46.8</v>
      </c>
      <c r="C132" s="4">
        <v>147.9</v>
      </c>
    </row>
    <row r="133" spans="1:3" ht="30">
      <c r="A133" s="2" t="s">
        <v>707</v>
      </c>
      <c r="B133" s="4">
        <v>-107.8</v>
      </c>
      <c r="C133" s="4">
        <v>-146.1</v>
      </c>
    </row>
    <row r="134" spans="1:3">
      <c r="A134" s="2" t="s">
        <v>709</v>
      </c>
      <c r="B134" s="4">
        <v>0</v>
      </c>
      <c r="C134" s="4">
        <v>0</v>
      </c>
    </row>
    <row r="135" spans="1:3" ht="45">
      <c r="A135" s="2" t="s">
        <v>124</v>
      </c>
      <c r="B135" s="4">
        <v>0</v>
      </c>
      <c r="C135" s="4"/>
    </row>
    <row r="136" spans="1:3" ht="30">
      <c r="A136" s="2" t="s">
        <v>125</v>
      </c>
      <c r="B136" s="4">
        <v>0</v>
      </c>
      <c r="C136" s="4">
        <v>0</v>
      </c>
    </row>
    <row r="137" spans="1:3" ht="30">
      <c r="A137" s="2" t="s">
        <v>126</v>
      </c>
      <c r="B137" s="4">
        <v>0</v>
      </c>
      <c r="C137" s="4">
        <v>0</v>
      </c>
    </row>
    <row r="138" spans="1:3">
      <c r="A138" s="2" t="s">
        <v>127</v>
      </c>
      <c r="B138" s="4">
        <v>0</v>
      </c>
      <c r="C138" s="4">
        <v>0</v>
      </c>
    </row>
    <row r="139" spans="1:3">
      <c r="A139" s="2" t="s">
        <v>128</v>
      </c>
      <c r="B139" s="4">
        <v>6.5</v>
      </c>
      <c r="C139" s="4"/>
    </row>
    <row r="140" spans="1:3">
      <c r="A140" s="2" t="s">
        <v>712</v>
      </c>
      <c r="B140" s="4">
        <v>-3.3</v>
      </c>
      <c r="C140" s="4">
        <v>-0.8</v>
      </c>
    </row>
    <row r="141" spans="1:3">
      <c r="A141" s="2" t="s">
        <v>130</v>
      </c>
      <c r="B141" s="4">
        <v>-9.1999999999999993</v>
      </c>
      <c r="C141" s="4">
        <v>-11.3</v>
      </c>
    </row>
    <row r="142" spans="1:3">
      <c r="A142" s="2" t="s">
        <v>131</v>
      </c>
      <c r="B142" s="4">
        <v>-67</v>
      </c>
      <c r="C142" s="4">
        <v>-10.3</v>
      </c>
    </row>
    <row r="143" spans="1:3" ht="30">
      <c r="A143" s="2" t="s">
        <v>132</v>
      </c>
      <c r="B143" s="4">
        <v>0.3</v>
      </c>
      <c r="C143" s="4">
        <v>1</v>
      </c>
    </row>
    <row r="144" spans="1:3" ht="30">
      <c r="A144" s="2" t="s">
        <v>133</v>
      </c>
      <c r="B144" s="4">
        <v>-23.4</v>
      </c>
      <c r="C144" s="4">
        <v>6.3</v>
      </c>
    </row>
    <row r="145" spans="1:3" ht="30">
      <c r="A145" s="2" t="s">
        <v>134</v>
      </c>
      <c r="B145" s="4">
        <v>311.8</v>
      </c>
      <c r="C145" s="4">
        <v>241.6</v>
      </c>
    </row>
    <row r="146" spans="1:3" ht="30">
      <c r="A146" s="2" t="s">
        <v>135</v>
      </c>
      <c r="B146" s="4">
        <v>288.39999999999998</v>
      </c>
      <c r="C146" s="4">
        <v>247.9</v>
      </c>
    </row>
    <row r="147" spans="1:3">
      <c r="A147" s="2" t="s">
        <v>1091</v>
      </c>
      <c r="B147" s="4"/>
      <c r="C147" s="4"/>
    </row>
    <row r="148" spans="1:3" ht="30">
      <c r="A148" s="3" t="s">
        <v>1085</v>
      </c>
      <c r="B148" s="4"/>
      <c r="C148" s="4"/>
    </row>
    <row r="149" spans="1:3" ht="30">
      <c r="A149" s="2" t="s">
        <v>113</v>
      </c>
      <c r="B149" s="4">
        <v>0</v>
      </c>
      <c r="C149" s="4">
        <v>0</v>
      </c>
    </row>
    <row r="150" spans="1:3">
      <c r="A150" s="3" t="s">
        <v>114</v>
      </c>
      <c r="B150" s="4"/>
      <c r="C150" s="4"/>
    </row>
    <row r="151" spans="1:3" ht="30">
      <c r="A151" s="2" t="s">
        <v>115</v>
      </c>
      <c r="B151" s="4">
        <v>0</v>
      </c>
      <c r="C151" s="4">
        <v>0</v>
      </c>
    </row>
    <row r="152" spans="1:3" ht="30">
      <c r="A152" s="2" t="s">
        <v>116</v>
      </c>
      <c r="B152" s="4">
        <v>0</v>
      </c>
      <c r="C152" s="4">
        <v>0</v>
      </c>
    </row>
    <row r="153" spans="1:3" ht="30">
      <c r="A153" s="2" t="s">
        <v>117</v>
      </c>
      <c r="B153" s="4"/>
      <c r="C153" s="4">
        <v>0</v>
      </c>
    </row>
    <row r="154" spans="1:3" ht="30">
      <c r="A154" s="2" t="s">
        <v>118</v>
      </c>
      <c r="B154" s="4">
        <v>0</v>
      </c>
      <c r="C154" s="4"/>
    </row>
    <row r="155" spans="1:3" ht="30">
      <c r="A155" s="2" t="s">
        <v>1094</v>
      </c>
      <c r="B155" s="4">
        <v>0</v>
      </c>
      <c r="C155" s="4"/>
    </row>
    <row r="156" spans="1:3" ht="30">
      <c r="A156" s="2" t="s">
        <v>698</v>
      </c>
      <c r="B156" s="4">
        <v>0</v>
      </c>
      <c r="C156" s="4">
        <v>0</v>
      </c>
    </row>
    <row r="157" spans="1:3" ht="30">
      <c r="A157" s="2" t="s">
        <v>121</v>
      </c>
      <c r="B157" s="4">
        <v>0</v>
      </c>
      <c r="C157" s="4">
        <v>0</v>
      </c>
    </row>
    <row r="158" spans="1:3">
      <c r="A158" s="2" t="s">
        <v>699</v>
      </c>
      <c r="B158" s="4">
        <v>-81</v>
      </c>
      <c r="C158" s="4">
        <v>-14.3</v>
      </c>
    </row>
    <row r="159" spans="1:3" ht="30">
      <c r="A159" s="2" t="s">
        <v>122</v>
      </c>
      <c r="B159" s="4">
        <v>-81</v>
      </c>
      <c r="C159" s="4">
        <v>-14.3</v>
      </c>
    </row>
    <row r="160" spans="1:3">
      <c r="A160" s="3" t="s">
        <v>123</v>
      </c>
      <c r="B160" s="4"/>
      <c r="C160" s="4"/>
    </row>
    <row r="161" spans="1:3">
      <c r="A161" s="2" t="s">
        <v>705</v>
      </c>
      <c r="B161" s="4">
        <v>0</v>
      </c>
      <c r="C161" s="4">
        <v>0</v>
      </c>
    </row>
    <row r="162" spans="1:3" ht="30">
      <c r="A162" s="2" t="s">
        <v>707</v>
      </c>
      <c r="B162" s="4">
        <v>0</v>
      </c>
      <c r="C162" s="4">
        <v>0</v>
      </c>
    </row>
    <row r="163" spans="1:3">
      <c r="A163" s="2" t="s">
        <v>709</v>
      </c>
      <c r="B163" s="4">
        <v>81</v>
      </c>
      <c r="C163" s="4">
        <v>14.3</v>
      </c>
    </row>
    <row r="164" spans="1:3" ht="45">
      <c r="A164" s="2" t="s">
        <v>124</v>
      </c>
      <c r="B164" s="4">
        <v>0</v>
      </c>
      <c r="C164" s="4"/>
    </row>
    <row r="165" spans="1:3" ht="30">
      <c r="A165" s="2" t="s">
        <v>125</v>
      </c>
      <c r="B165" s="4">
        <v>0</v>
      </c>
      <c r="C165" s="4">
        <v>0</v>
      </c>
    </row>
    <row r="166" spans="1:3" ht="30">
      <c r="A166" s="2" t="s">
        <v>126</v>
      </c>
      <c r="B166" s="4">
        <v>0</v>
      </c>
      <c r="C166" s="4">
        <v>0</v>
      </c>
    </row>
    <row r="167" spans="1:3">
      <c r="A167" s="2" t="s">
        <v>127</v>
      </c>
      <c r="B167" s="4">
        <v>0</v>
      </c>
      <c r="C167" s="4">
        <v>0</v>
      </c>
    </row>
    <row r="168" spans="1:3">
      <c r="A168" s="2" t="s">
        <v>128</v>
      </c>
      <c r="B168" s="4">
        <v>0</v>
      </c>
      <c r="C168" s="4"/>
    </row>
    <row r="169" spans="1:3">
      <c r="A169" s="2" t="s">
        <v>712</v>
      </c>
      <c r="B169" s="4">
        <v>0</v>
      </c>
      <c r="C169" s="4">
        <v>0</v>
      </c>
    </row>
    <row r="170" spans="1:3">
      <c r="A170" s="2" t="s">
        <v>130</v>
      </c>
      <c r="B170" s="4">
        <v>0</v>
      </c>
      <c r="C170" s="4">
        <v>0</v>
      </c>
    </row>
    <row r="171" spans="1:3">
      <c r="A171" s="2" t="s">
        <v>131</v>
      </c>
      <c r="B171" s="4">
        <v>81</v>
      </c>
      <c r="C171" s="4">
        <v>14.3</v>
      </c>
    </row>
    <row r="172" spans="1:3" ht="30">
      <c r="A172" s="2" t="s">
        <v>132</v>
      </c>
      <c r="B172" s="4">
        <v>0</v>
      </c>
      <c r="C172" s="4">
        <v>0</v>
      </c>
    </row>
    <row r="173" spans="1:3" ht="30">
      <c r="A173" s="2" t="s">
        <v>133</v>
      </c>
      <c r="B173" s="4">
        <v>0</v>
      </c>
      <c r="C173" s="4">
        <v>0</v>
      </c>
    </row>
    <row r="174" spans="1:3" ht="30">
      <c r="A174" s="2" t="s">
        <v>134</v>
      </c>
      <c r="B174" s="4">
        <v>0</v>
      </c>
      <c r="C174" s="4">
        <v>0</v>
      </c>
    </row>
    <row r="175" spans="1:3" ht="30">
      <c r="A175" s="2" t="s">
        <v>135</v>
      </c>
      <c r="B175" s="10">
        <v>0</v>
      </c>
      <c r="C175" s="10">
        <v>0</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1095</v>
      </c>
      <c r="B1" s="7" t="s">
        <v>1</v>
      </c>
      <c r="C1" s="7"/>
    </row>
    <row r="2" spans="1:3">
      <c r="A2" s="1" t="s">
        <v>20</v>
      </c>
      <c r="B2" s="1" t="s">
        <v>2</v>
      </c>
      <c r="C2" s="1" t="s">
        <v>64</v>
      </c>
    </row>
    <row r="3" spans="1:3" ht="30">
      <c r="A3" s="3" t="s">
        <v>1085</v>
      </c>
      <c r="B3" s="4"/>
      <c r="C3" s="4"/>
    </row>
    <row r="4" spans="1:3">
      <c r="A4" s="2" t="s">
        <v>744</v>
      </c>
      <c r="B4" s="8">
        <v>300.39999999999998</v>
      </c>
      <c r="C4" s="8">
        <v>248.2</v>
      </c>
    </row>
    <row r="5" spans="1:3">
      <c r="A5" s="2" t="s">
        <v>745</v>
      </c>
      <c r="B5" s="4">
        <v>68.400000000000006</v>
      </c>
      <c r="C5" s="4">
        <v>70.7</v>
      </c>
    </row>
    <row r="6" spans="1:3" ht="30">
      <c r="A6" s="2" t="s">
        <v>746</v>
      </c>
      <c r="B6" s="4">
        <v>-5.2</v>
      </c>
      <c r="C6" s="4">
        <v>-8.6</v>
      </c>
    </row>
    <row r="7" spans="1:3" ht="30">
      <c r="A7" s="2" t="s">
        <v>747</v>
      </c>
      <c r="B7" s="4">
        <v>55.1</v>
      </c>
      <c r="C7" s="4">
        <v>55.7</v>
      </c>
    </row>
    <row r="8" spans="1:3" ht="45">
      <c r="A8" s="2" t="s">
        <v>748</v>
      </c>
      <c r="B8" s="4">
        <v>50.8</v>
      </c>
      <c r="C8" s="4">
        <v>56.7</v>
      </c>
    </row>
    <row r="9" spans="1:3">
      <c r="A9" s="2" t="s">
        <v>1087</v>
      </c>
      <c r="B9" s="4"/>
      <c r="C9" s="4"/>
    </row>
    <row r="10" spans="1:3" ht="30">
      <c r="A10" s="3" t="s">
        <v>1085</v>
      </c>
      <c r="B10" s="4"/>
      <c r="C10" s="4"/>
    </row>
    <row r="11" spans="1:3">
      <c r="A11" s="2" t="s">
        <v>744</v>
      </c>
      <c r="B11" s="4">
        <v>0</v>
      </c>
      <c r="C11" s="4">
        <v>0</v>
      </c>
    </row>
    <row r="12" spans="1:3">
      <c r="A12" s="2" t="s">
        <v>745</v>
      </c>
      <c r="B12" s="4">
        <v>0</v>
      </c>
      <c r="C12" s="4">
        <v>0</v>
      </c>
    </row>
    <row r="13" spans="1:3" ht="30">
      <c r="A13" s="2" t="s">
        <v>746</v>
      </c>
      <c r="B13" s="4">
        <v>55.1</v>
      </c>
      <c r="C13" s="4">
        <v>55.7</v>
      </c>
    </row>
    <row r="14" spans="1:3" ht="30">
      <c r="A14" s="2" t="s">
        <v>747</v>
      </c>
      <c r="B14" s="4">
        <v>55.1</v>
      </c>
      <c r="C14" s="4">
        <v>55.7</v>
      </c>
    </row>
    <row r="15" spans="1:3" ht="45">
      <c r="A15" s="2" t="s">
        <v>748</v>
      </c>
      <c r="B15" s="4">
        <v>50.8</v>
      </c>
      <c r="C15" s="4">
        <v>56.7</v>
      </c>
    </row>
    <row r="16" spans="1:3">
      <c r="A16" s="2" t="s">
        <v>1088</v>
      </c>
      <c r="B16" s="4"/>
      <c r="C16" s="4"/>
    </row>
    <row r="17" spans="1:3" ht="30">
      <c r="A17" s="3" t="s">
        <v>1085</v>
      </c>
      <c r="B17" s="4"/>
      <c r="C17" s="4"/>
    </row>
    <row r="18" spans="1:3">
      <c r="A18" s="2" t="s">
        <v>744</v>
      </c>
      <c r="B18" s="4">
        <v>47.9</v>
      </c>
      <c r="C18" s="4">
        <v>30.6</v>
      </c>
    </row>
    <row r="19" spans="1:3">
      <c r="A19" s="2" t="s">
        <v>745</v>
      </c>
      <c r="B19" s="4">
        <v>-28.4</v>
      </c>
      <c r="C19" s="4">
        <v>-18.2</v>
      </c>
    </row>
    <row r="20" spans="1:3" ht="30">
      <c r="A20" s="2" t="s">
        <v>746</v>
      </c>
      <c r="B20" s="4">
        <v>89.8</v>
      </c>
      <c r="C20" s="4">
        <v>91.9</v>
      </c>
    </row>
    <row r="21" spans="1:3" ht="30">
      <c r="A21" s="2" t="s">
        <v>747</v>
      </c>
      <c r="B21" s="4">
        <v>60.6</v>
      </c>
      <c r="C21" s="4">
        <v>79.400000000000006</v>
      </c>
    </row>
    <row r="22" spans="1:3" ht="45">
      <c r="A22" s="2" t="s">
        <v>748</v>
      </c>
      <c r="B22" s="4">
        <v>56.3</v>
      </c>
      <c r="C22" s="4">
        <v>80.599999999999994</v>
      </c>
    </row>
    <row r="23" spans="1:3">
      <c r="A23" s="2" t="s">
        <v>1089</v>
      </c>
      <c r="B23" s="4"/>
      <c r="C23" s="4"/>
    </row>
    <row r="24" spans="1:3" ht="30">
      <c r="A24" s="3" t="s">
        <v>1085</v>
      </c>
      <c r="B24" s="4"/>
      <c r="C24" s="4"/>
    </row>
    <row r="25" spans="1:3">
      <c r="A25" s="2" t="s">
        <v>744</v>
      </c>
      <c r="B25" s="4">
        <v>4</v>
      </c>
      <c r="C25" s="4">
        <v>3.7</v>
      </c>
    </row>
    <row r="26" spans="1:3">
      <c r="A26" s="2" t="s">
        <v>745</v>
      </c>
      <c r="B26" s="4">
        <v>0.2</v>
      </c>
      <c r="C26" s="4">
        <v>0.2</v>
      </c>
    </row>
    <row r="27" spans="1:3" ht="30">
      <c r="A27" s="2" t="s">
        <v>746</v>
      </c>
      <c r="B27" s="4">
        <v>2.7</v>
      </c>
      <c r="C27" s="4">
        <v>0.6</v>
      </c>
    </row>
    <row r="28" spans="1:3" ht="30">
      <c r="A28" s="2" t="s">
        <v>747</v>
      </c>
      <c r="B28" s="4">
        <v>2.9</v>
      </c>
      <c r="C28" s="4">
        <v>0.8</v>
      </c>
    </row>
    <row r="29" spans="1:3" ht="45">
      <c r="A29" s="2" t="s">
        <v>748</v>
      </c>
      <c r="B29" s="4">
        <v>2.9</v>
      </c>
      <c r="C29" s="4">
        <v>0.8</v>
      </c>
    </row>
    <row r="30" spans="1:3">
      <c r="A30" s="2" t="s">
        <v>1090</v>
      </c>
      <c r="B30" s="4"/>
      <c r="C30" s="4"/>
    </row>
    <row r="31" spans="1:3" ht="30">
      <c r="A31" s="3" t="s">
        <v>1085</v>
      </c>
      <c r="B31" s="4"/>
      <c r="C31" s="4"/>
    </row>
    <row r="32" spans="1:3">
      <c r="A32" s="2" t="s">
        <v>744</v>
      </c>
      <c r="B32" s="4">
        <v>249.5</v>
      </c>
      <c r="C32" s="4">
        <v>214.8</v>
      </c>
    </row>
    <row r="33" spans="1:3">
      <c r="A33" s="2" t="s">
        <v>745</v>
      </c>
      <c r="B33" s="4">
        <v>96.5</v>
      </c>
      <c r="C33" s="4">
        <v>88.6</v>
      </c>
    </row>
    <row r="34" spans="1:3" ht="30">
      <c r="A34" s="2" t="s">
        <v>746</v>
      </c>
      <c r="B34" s="4">
        <v>3.3</v>
      </c>
      <c r="C34" s="4">
        <v>-0.6</v>
      </c>
    </row>
    <row r="35" spans="1:3" ht="30">
      <c r="A35" s="2" t="s">
        <v>747</v>
      </c>
      <c r="B35" s="4">
        <v>91.9</v>
      </c>
      <c r="C35" s="4">
        <v>76.099999999999994</v>
      </c>
    </row>
    <row r="36" spans="1:3" ht="45">
      <c r="A36" s="2" t="s">
        <v>748</v>
      </c>
      <c r="B36" s="4">
        <v>87.8</v>
      </c>
      <c r="C36" s="4">
        <v>75.7</v>
      </c>
    </row>
    <row r="37" spans="1:3">
      <c r="A37" s="2" t="s">
        <v>1091</v>
      </c>
      <c r="B37" s="4"/>
      <c r="C37" s="4"/>
    </row>
    <row r="38" spans="1:3" ht="30">
      <c r="A38" s="3" t="s">
        <v>1085</v>
      </c>
      <c r="B38" s="4"/>
      <c r="C38" s="4"/>
    </row>
    <row r="39" spans="1:3">
      <c r="A39" s="2" t="s">
        <v>744</v>
      </c>
      <c r="B39" s="4">
        <v>-1</v>
      </c>
      <c r="C39" s="4">
        <v>-0.9</v>
      </c>
    </row>
    <row r="40" spans="1:3">
      <c r="A40" s="2" t="s">
        <v>745</v>
      </c>
      <c r="B40" s="4">
        <v>0.1</v>
      </c>
      <c r="C40" s="4">
        <v>0.1</v>
      </c>
    </row>
    <row r="41" spans="1:3" ht="30">
      <c r="A41" s="2" t="s">
        <v>746</v>
      </c>
      <c r="B41" s="4">
        <v>-156.1</v>
      </c>
      <c r="C41" s="4">
        <v>-156.19999999999999</v>
      </c>
    </row>
    <row r="42" spans="1:3" ht="30">
      <c r="A42" s="2" t="s">
        <v>747</v>
      </c>
      <c r="B42" s="4">
        <v>-155.4</v>
      </c>
      <c r="C42" s="4">
        <v>-156.30000000000001</v>
      </c>
    </row>
    <row r="43" spans="1:3" ht="45">
      <c r="A43" s="2" t="s">
        <v>748</v>
      </c>
      <c r="B43" s="4">
        <v>-147</v>
      </c>
      <c r="C43" s="4">
        <v>-157.1</v>
      </c>
    </row>
    <row r="44" spans="1:3">
      <c r="A44" s="2" t="s">
        <v>819</v>
      </c>
      <c r="B44" s="4"/>
      <c r="C44" s="4"/>
    </row>
    <row r="45" spans="1:3" ht="30">
      <c r="A45" s="3" t="s">
        <v>1085</v>
      </c>
      <c r="B45" s="4"/>
      <c r="C45" s="4"/>
    </row>
    <row r="46" spans="1:3">
      <c r="A46" s="2" t="s">
        <v>744</v>
      </c>
      <c r="B46" s="4"/>
      <c r="C46" s="4">
        <v>-2.6</v>
      </c>
    </row>
    <row r="47" spans="1:3">
      <c r="A47" s="2" t="s">
        <v>745</v>
      </c>
      <c r="B47" s="4"/>
      <c r="C47" s="4">
        <v>-2.6</v>
      </c>
    </row>
    <row r="48" spans="1:3" ht="30">
      <c r="A48" s="2" t="s">
        <v>746</v>
      </c>
      <c r="B48" s="4"/>
      <c r="C48" s="4">
        <v>-0.1</v>
      </c>
    </row>
    <row r="49" spans="1:3" ht="30">
      <c r="A49" s="2" t="s">
        <v>747</v>
      </c>
      <c r="B49" s="4"/>
      <c r="C49" s="4">
        <v>-2.7</v>
      </c>
    </row>
    <row r="50" spans="1:3" ht="45">
      <c r="A50" s="2" t="s">
        <v>748</v>
      </c>
      <c r="B50" s="4"/>
      <c r="C50" s="4">
        <v>-2.7</v>
      </c>
    </row>
    <row r="51" spans="1:3" ht="30">
      <c r="A51" s="2" t="s">
        <v>1096</v>
      </c>
      <c r="B51" s="4"/>
      <c r="C51" s="4"/>
    </row>
    <row r="52" spans="1:3" ht="30">
      <c r="A52" s="3" t="s">
        <v>1085</v>
      </c>
      <c r="B52" s="4"/>
      <c r="C52" s="4"/>
    </row>
    <row r="53" spans="1:3">
      <c r="A53" s="2" t="s">
        <v>744</v>
      </c>
      <c r="B53" s="4"/>
      <c r="C53" s="4">
        <v>0</v>
      </c>
    </row>
    <row r="54" spans="1:3">
      <c r="A54" s="2" t="s">
        <v>745</v>
      </c>
      <c r="B54" s="4"/>
      <c r="C54" s="4">
        <v>0</v>
      </c>
    </row>
    <row r="55" spans="1:3" ht="30">
      <c r="A55" s="2" t="s">
        <v>746</v>
      </c>
      <c r="B55" s="4"/>
      <c r="C55" s="4">
        <v>-2.7</v>
      </c>
    </row>
    <row r="56" spans="1:3" ht="30">
      <c r="A56" s="2" t="s">
        <v>747</v>
      </c>
      <c r="B56" s="4"/>
      <c r="C56" s="4">
        <v>-2.7</v>
      </c>
    </row>
    <row r="57" spans="1:3" ht="45">
      <c r="A57" s="2" t="s">
        <v>748</v>
      </c>
      <c r="B57" s="4"/>
      <c r="C57" s="4">
        <v>-2.7</v>
      </c>
    </row>
    <row r="58" spans="1:3" ht="30">
      <c r="A58" s="2" t="s">
        <v>1097</v>
      </c>
      <c r="B58" s="4"/>
      <c r="C58" s="4"/>
    </row>
    <row r="59" spans="1:3" ht="30">
      <c r="A59" s="3" t="s">
        <v>1085</v>
      </c>
      <c r="B59" s="4"/>
      <c r="C59" s="4"/>
    </row>
    <row r="60" spans="1:3">
      <c r="A60" s="2" t="s">
        <v>744</v>
      </c>
      <c r="B60" s="4"/>
      <c r="C60" s="4">
        <v>0</v>
      </c>
    </row>
    <row r="61" spans="1:3">
      <c r="A61" s="2" t="s">
        <v>745</v>
      </c>
      <c r="B61" s="4"/>
      <c r="C61" s="4">
        <v>0</v>
      </c>
    </row>
    <row r="62" spans="1:3" ht="30">
      <c r="A62" s="2" t="s">
        <v>746</v>
      </c>
      <c r="B62" s="4"/>
      <c r="C62" s="4">
        <v>-2.7</v>
      </c>
    </row>
    <row r="63" spans="1:3" ht="30">
      <c r="A63" s="2" t="s">
        <v>747</v>
      </c>
      <c r="B63" s="4"/>
      <c r="C63" s="4">
        <v>-2.7</v>
      </c>
    </row>
    <row r="64" spans="1:3" ht="45">
      <c r="A64" s="2" t="s">
        <v>748</v>
      </c>
      <c r="B64" s="4"/>
      <c r="C64" s="4">
        <v>-2.7</v>
      </c>
    </row>
    <row r="65" spans="1:3" ht="30">
      <c r="A65" s="2" t="s">
        <v>1098</v>
      </c>
      <c r="B65" s="4"/>
      <c r="C65" s="4"/>
    </row>
    <row r="66" spans="1:3" ht="30">
      <c r="A66" s="3" t="s">
        <v>1085</v>
      </c>
      <c r="B66" s="4"/>
      <c r="C66" s="4"/>
    </row>
    <row r="67" spans="1:3">
      <c r="A67" s="2" t="s">
        <v>744</v>
      </c>
      <c r="B67" s="4"/>
      <c r="C67" s="4">
        <v>0</v>
      </c>
    </row>
    <row r="68" spans="1:3">
      <c r="A68" s="2" t="s">
        <v>745</v>
      </c>
      <c r="B68" s="4"/>
      <c r="C68" s="4">
        <v>0</v>
      </c>
    </row>
    <row r="69" spans="1:3" ht="30">
      <c r="A69" s="2" t="s">
        <v>746</v>
      </c>
      <c r="B69" s="4"/>
      <c r="C69" s="4">
        <v>0</v>
      </c>
    </row>
    <row r="70" spans="1:3" ht="30">
      <c r="A70" s="2" t="s">
        <v>747</v>
      </c>
      <c r="B70" s="4"/>
      <c r="C70" s="4">
        <v>0</v>
      </c>
    </row>
    <row r="71" spans="1:3" ht="45">
      <c r="A71" s="2" t="s">
        <v>748</v>
      </c>
      <c r="B71" s="4"/>
      <c r="C71" s="4">
        <v>0</v>
      </c>
    </row>
    <row r="72" spans="1:3" ht="30">
      <c r="A72" s="2" t="s">
        <v>1099</v>
      </c>
      <c r="B72" s="4"/>
      <c r="C72" s="4"/>
    </row>
    <row r="73" spans="1:3" ht="30">
      <c r="A73" s="3" t="s">
        <v>1085</v>
      </c>
      <c r="B73" s="4"/>
      <c r="C73" s="4"/>
    </row>
    <row r="74" spans="1:3">
      <c r="A74" s="2" t="s">
        <v>744</v>
      </c>
      <c r="B74" s="4"/>
      <c r="C74" s="4">
        <v>-2.6</v>
      </c>
    </row>
    <row r="75" spans="1:3">
      <c r="A75" s="2" t="s">
        <v>745</v>
      </c>
      <c r="B75" s="4"/>
      <c r="C75" s="4">
        <v>-2.6</v>
      </c>
    </row>
    <row r="76" spans="1:3" ht="30">
      <c r="A76" s="2" t="s">
        <v>746</v>
      </c>
      <c r="B76" s="4"/>
      <c r="C76" s="4">
        <v>-0.1</v>
      </c>
    </row>
    <row r="77" spans="1:3" ht="30">
      <c r="A77" s="2" t="s">
        <v>747</v>
      </c>
      <c r="B77" s="4"/>
      <c r="C77" s="4">
        <v>-2.7</v>
      </c>
    </row>
    <row r="78" spans="1:3" ht="45">
      <c r="A78" s="2" t="s">
        <v>748</v>
      </c>
      <c r="B78" s="4"/>
      <c r="C78" s="4">
        <v>-2.7</v>
      </c>
    </row>
    <row r="79" spans="1:3" ht="30">
      <c r="A79" s="2" t="s">
        <v>1100</v>
      </c>
      <c r="B79" s="4"/>
      <c r="C79" s="4"/>
    </row>
    <row r="80" spans="1:3" ht="30">
      <c r="A80" s="3" t="s">
        <v>1085</v>
      </c>
      <c r="B80" s="4"/>
      <c r="C80" s="4"/>
    </row>
    <row r="81" spans="1:3">
      <c r="A81" s="2" t="s">
        <v>744</v>
      </c>
      <c r="B81" s="4"/>
      <c r="C81" s="4">
        <v>0</v>
      </c>
    </row>
    <row r="82" spans="1:3">
      <c r="A82" s="2" t="s">
        <v>745</v>
      </c>
      <c r="B82" s="4"/>
      <c r="C82" s="4">
        <v>0</v>
      </c>
    </row>
    <row r="83" spans="1:3" ht="30">
      <c r="A83" s="2" t="s">
        <v>746</v>
      </c>
      <c r="B83" s="4"/>
      <c r="C83" s="4">
        <v>5.4</v>
      </c>
    </row>
    <row r="84" spans="1:3" ht="30">
      <c r="A84" s="2" t="s">
        <v>747</v>
      </c>
      <c r="B84" s="4"/>
      <c r="C84" s="4">
        <v>5.4</v>
      </c>
    </row>
    <row r="85" spans="1:3" ht="45">
      <c r="A85" s="2" t="s">
        <v>748</v>
      </c>
      <c r="B85" s="4"/>
      <c r="C85" s="8">
        <v>5.4</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ustomHeight="1">
      <c r="A1" s="7" t="s">
        <v>1101</v>
      </c>
      <c r="B1" s="1" t="s">
        <v>825</v>
      </c>
      <c r="C1" s="1"/>
    </row>
    <row r="2" spans="1:3">
      <c r="A2" s="7"/>
      <c r="B2" s="185">
        <v>42125</v>
      </c>
      <c r="C2" s="1" t="s">
        <v>1102</v>
      </c>
    </row>
    <row r="3" spans="1:3">
      <c r="A3" s="3" t="s">
        <v>1103</v>
      </c>
      <c r="B3" s="4"/>
      <c r="C3" s="4"/>
    </row>
    <row r="4" spans="1:3" ht="30">
      <c r="A4" s="2" t="s">
        <v>1104</v>
      </c>
      <c r="B4" s="4"/>
      <c r="C4" s="10">
        <v>800000000</v>
      </c>
    </row>
    <row r="5" spans="1:3">
      <c r="A5" s="2" t="s">
        <v>1105</v>
      </c>
      <c r="B5" s="4"/>
      <c r="C5" s="4"/>
    </row>
    <row r="6" spans="1:3">
      <c r="A6" s="3" t="s">
        <v>1103</v>
      </c>
      <c r="B6" s="4"/>
      <c r="C6" s="4"/>
    </row>
    <row r="7" spans="1:3" ht="30">
      <c r="A7" s="2" t="s">
        <v>1104</v>
      </c>
      <c r="B7" s="6">
        <v>1000000000</v>
      </c>
      <c r="C7" s="4"/>
    </row>
    <row r="8" spans="1:3" ht="30">
      <c r="A8" s="2" t="s">
        <v>1106</v>
      </c>
      <c r="B8" s="4"/>
      <c r="C8" s="4"/>
    </row>
    <row r="9" spans="1:3">
      <c r="A9" s="3" t="s">
        <v>1103</v>
      </c>
      <c r="B9" s="4"/>
      <c r="C9" s="4"/>
    </row>
    <row r="10" spans="1:3">
      <c r="A10" s="2" t="s">
        <v>1107</v>
      </c>
      <c r="B10" s="4" t="s">
        <v>1108</v>
      </c>
      <c r="C10"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showGridLines="0" workbookViewId="0"/>
  </sheetViews>
  <sheetFormatPr defaultRowHeight="15"/>
  <cols>
    <col min="1" max="1" width="36.5703125" bestFit="1" customWidth="1"/>
    <col min="2" max="2" width="36.5703125" customWidth="1"/>
    <col min="3" max="3" width="8.5703125" customWidth="1"/>
    <col min="4" max="4" width="24.5703125" customWidth="1"/>
    <col min="5" max="5" width="28" customWidth="1"/>
    <col min="6" max="6" width="36.5703125" customWidth="1"/>
    <col min="7" max="7" width="8.5703125" customWidth="1"/>
    <col min="8" max="9" width="25.28515625" customWidth="1"/>
    <col min="10" max="10" width="7.28515625" customWidth="1"/>
    <col min="11" max="11" width="8.5703125" customWidth="1"/>
    <col min="12" max="12" width="21.28515625" customWidth="1"/>
    <col min="13" max="13" width="24.5703125" customWidth="1"/>
    <col min="14" max="14" width="36.5703125" customWidth="1"/>
    <col min="15" max="15" width="8.5703125" customWidth="1"/>
    <col min="16" max="16" width="21.28515625" customWidth="1"/>
    <col min="17" max="17" width="24.5703125" customWidth="1"/>
    <col min="18" max="18" width="36.5703125" customWidth="1"/>
    <col min="19" max="19" width="8.5703125" customWidth="1"/>
    <col min="20" max="20" width="24.5703125" customWidth="1"/>
    <col min="21" max="21" width="25.28515625" customWidth="1"/>
    <col min="22" max="22" width="7.28515625" customWidth="1"/>
    <col min="23" max="23" width="36.5703125" customWidth="1"/>
    <col min="24" max="24" width="8.5703125" customWidth="1"/>
    <col min="25" max="25" width="24.5703125" customWidth="1"/>
    <col min="26" max="26" width="36.5703125" customWidth="1"/>
  </cols>
  <sheetData>
    <row r="1" spans="1:26" ht="15" customHeight="1">
      <c r="A1" s="7" t="s">
        <v>204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205</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204</v>
      </c>
      <c r="B4" s="46" t="s">
        <v>204</v>
      </c>
      <c r="C4" s="46"/>
      <c r="D4" s="46"/>
      <c r="E4" s="46"/>
      <c r="F4" s="46"/>
      <c r="G4" s="46"/>
      <c r="H4" s="46"/>
      <c r="I4" s="46"/>
      <c r="J4" s="46"/>
      <c r="K4" s="46"/>
      <c r="L4" s="46"/>
      <c r="M4" s="46"/>
      <c r="N4" s="46"/>
      <c r="O4" s="46"/>
      <c r="P4" s="46"/>
      <c r="Q4" s="46"/>
      <c r="R4" s="46"/>
      <c r="S4" s="46"/>
      <c r="T4" s="46"/>
      <c r="U4" s="46"/>
      <c r="V4" s="46"/>
      <c r="W4" s="46"/>
      <c r="X4" s="46"/>
      <c r="Y4" s="46"/>
      <c r="Z4" s="46"/>
    </row>
    <row r="5" spans="1:26">
      <c r="A5" s="45"/>
      <c r="B5" s="105" t="s">
        <v>30</v>
      </c>
      <c r="C5" s="105"/>
      <c r="D5" s="105"/>
      <c r="E5" s="105"/>
      <c r="F5" s="105"/>
      <c r="G5" s="105"/>
      <c r="H5" s="105"/>
      <c r="I5" s="105"/>
      <c r="J5" s="105"/>
      <c r="K5" s="105"/>
      <c r="L5" s="105"/>
      <c r="M5" s="105"/>
      <c r="N5" s="105"/>
      <c r="O5" s="105"/>
      <c r="P5" s="105"/>
      <c r="Q5" s="105"/>
      <c r="R5" s="105"/>
      <c r="S5" s="105"/>
      <c r="T5" s="105"/>
      <c r="U5" s="105"/>
      <c r="V5" s="105"/>
      <c r="W5" s="105"/>
      <c r="X5" s="105"/>
      <c r="Y5" s="105"/>
      <c r="Z5" s="105"/>
    </row>
    <row r="6" spans="1:26">
      <c r="A6" s="45"/>
      <c r="B6" s="44"/>
      <c r="C6" s="44"/>
      <c r="D6" s="44"/>
      <c r="E6" s="44"/>
      <c r="F6" s="44"/>
      <c r="G6" s="44"/>
      <c r="H6" s="44"/>
      <c r="I6" s="44"/>
      <c r="J6" s="44"/>
      <c r="K6" s="44"/>
      <c r="L6" s="44"/>
      <c r="M6" s="44"/>
      <c r="N6" s="44"/>
      <c r="O6" s="44"/>
      <c r="P6" s="44"/>
      <c r="Q6" s="44"/>
      <c r="R6" s="44"/>
      <c r="S6" s="44"/>
      <c r="T6" s="44"/>
      <c r="U6" s="44"/>
      <c r="V6" s="44"/>
      <c r="W6" s="44"/>
      <c r="X6" s="44"/>
      <c r="Y6" s="44"/>
      <c r="Z6" s="44"/>
    </row>
    <row r="7" spans="1:26">
      <c r="A7" s="45"/>
      <c r="B7" s="32" t="s">
        <v>206</v>
      </c>
      <c r="C7" s="32"/>
      <c r="D7" s="32"/>
      <c r="E7" s="32"/>
      <c r="F7" s="32"/>
      <c r="G7" s="32"/>
      <c r="H7" s="32"/>
      <c r="I7" s="32"/>
      <c r="J7" s="32"/>
      <c r="K7" s="32"/>
      <c r="L7" s="32"/>
      <c r="M7" s="32"/>
      <c r="N7" s="32"/>
      <c r="O7" s="32"/>
      <c r="P7" s="32"/>
      <c r="Q7" s="32"/>
      <c r="R7" s="32"/>
      <c r="S7" s="32"/>
      <c r="T7" s="32"/>
      <c r="U7" s="32"/>
      <c r="V7" s="32"/>
      <c r="W7" s="32"/>
      <c r="X7" s="32"/>
      <c r="Y7" s="32"/>
      <c r="Z7" s="32"/>
    </row>
    <row r="8" spans="1:26">
      <c r="A8" s="45"/>
      <c r="B8" s="48"/>
      <c r="C8" s="48"/>
      <c r="D8" s="48"/>
      <c r="E8" s="48"/>
      <c r="F8" s="48"/>
      <c r="G8" s="48"/>
      <c r="H8" s="48"/>
      <c r="I8" s="48"/>
      <c r="J8" s="48"/>
      <c r="K8" s="48"/>
      <c r="L8" s="48"/>
      <c r="M8" s="48"/>
      <c r="N8" s="48"/>
      <c r="O8" s="48"/>
      <c r="P8" s="48"/>
      <c r="Q8" s="48"/>
      <c r="R8" s="48"/>
      <c r="S8" s="48"/>
      <c r="T8" s="48"/>
      <c r="U8" s="48"/>
      <c r="V8" s="48"/>
      <c r="W8" s="48"/>
      <c r="X8" s="48"/>
      <c r="Y8" s="48"/>
      <c r="Z8" s="48"/>
    </row>
    <row r="9" spans="1:26">
      <c r="A9" s="45"/>
      <c r="B9" s="24"/>
      <c r="C9" s="24"/>
      <c r="D9" s="24"/>
      <c r="E9" s="24"/>
      <c r="F9" s="24"/>
      <c r="G9" s="24"/>
      <c r="H9" s="24"/>
      <c r="I9" s="24"/>
      <c r="J9" s="24"/>
      <c r="K9" s="24"/>
      <c r="L9" s="24"/>
      <c r="M9" s="24"/>
      <c r="N9" s="24"/>
      <c r="O9" s="24"/>
      <c r="P9" s="24"/>
      <c r="Q9" s="24"/>
      <c r="R9" s="24"/>
      <c r="S9" s="24"/>
      <c r="T9" s="24"/>
      <c r="U9" s="24"/>
      <c r="V9" s="24"/>
      <c r="W9" s="24"/>
      <c r="X9" s="24"/>
      <c r="Y9" s="24"/>
      <c r="Z9" s="24"/>
    </row>
    <row r="10" spans="1:26">
      <c r="A10" s="45"/>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ht="15.75" thickBot="1">
      <c r="A11" s="45"/>
      <c r="B11" s="15"/>
      <c r="C11" s="12"/>
      <c r="D11" s="25" t="s">
        <v>207</v>
      </c>
      <c r="E11" s="25"/>
      <c r="F11" s="25"/>
      <c r="G11" s="25"/>
      <c r="H11" s="25"/>
      <c r="I11" s="25"/>
      <c r="J11" s="25"/>
      <c r="K11" s="25"/>
      <c r="L11" s="25"/>
      <c r="M11" s="25"/>
      <c r="N11" s="25"/>
      <c r="O11" s="12"/>
      <c r="P11" s="25" t="s">
        <v>208</v>
      </c>
      <c r="Q11" s="25"/>
      <c r="R11" s="25"/>
      <c r="S11" s="25"/>
      <c r="T11" s="25"/>
      <c r="U11" s="25"/>
      <c r="V11" s="25"/>
      <c r="W11" s="25"/>
      <c r="X11" s="25"/>
      <c r="Y11" s="25"/>
      <c r="Z11" s="25"/>
    </row>
    <row r="12" spans="1:26">
      <c r="A12" s="45"/>
      <c r="B12" s="32"/>
      <c r="C12" s="32"/>
      <c r="D12" s="75" t="s">
        <v>30</v>
      </c>
      <c r="E12" s="75"/>
      <c r="F12" s="75"/>
      <c r="G12" s="56"/>
      <c r="H12" s="75" t="s">
        <v>209</v>
      </c>
      <c r="I12" s="75"/>
      <c r="J12" s="75"/>
      <c r="K12" s="56"/>
      <c r="L12" s="75" t="s">
        <v>212</v>
      </c>
      <c r="M12" s="75"/>
      <c r="N12" s="75"/>
      <c r="O12" s="32"/>
      <c r="P12" s="75" t="s">
        <v>30</v>
      </c>
      <c r="Q12" s="75"/>
      <c r="R12" s="75"/>
      <c r="S12" s="56"/>
      <c r="T12" s="75" t="s">
        <v>209</v>
      </c>
      <c r="U12" s="75"/>
      <c r="V12" s="75"/>
      <c r="W12" s="56"/>
      <c r="X12" s="75" t="s">
        <v>212</v>
      </c>
      <c r="Y12" s="75"/>
      <c r="Z12" s="75"/>
    </row>
    <row r="13" spans="1:26">
      <c r="A13" s="45"/>
      <c r="B13" s="32"/>
      <c r="C13" s="32"/>
      <c r="D13" s="74"/>
      <c r="E13" s="74"/>
      <c r="F13" s="74"/>
      <c r="G13" s="32"/>
      <c r="H13" s="74" t="s">
        <v>210</v>
      </c>
      <c r="I13" s="74"/>
      <c r="J13" s="74"/>
      <c r="K13" s="32"/>
      <c r="L13" s="74" t="s">
        <v>213</v>
      </c>
      <c r="M13" s="74"/>
      <c r="N13" s="74"/>
      <c r="O13" s="32"/>
      <c r="P13" s="74"/>
      <c r="Q13" s="74"/>
      <c r="R13" s="74"/>
      <c r="S13" s="32"/>
      <c r="T13" s="74" t="s">
        <v>210</v>
      </c>
      <c r="U13" s="74"/>
      <c r="V13" s="74"/>
      <c r="W13" s="32"/>
      <c r="X13" s="74" t="s">
        <v>213</v>
      </c>
      <c r="Y13" s="74"/>
      <c r="Z13" s="74"/>
    </row>
    <row r="14" spans="1:26" ht="15.75" thickBot="1">
      <c r="A14" s="45"/>
      <c r="B14" s="59"/>
      <c r="C14" s="32"/>
      <c r="D14" s="25"/>
      <c r="E14" s="25"/>
      <c r="F14" s="25"/>
      <c r="G14" s="32"/>
      <c r="H14" s="25" t="s">
        <v>211</v>
      </c>
      <c r="I14" s="25"/>
      <c r="J14" s="25"/>
      <c r="K14" s="32"/>
      <c r="L14" s="76"/>
      <c r="M14" s="76"/>
      <c r="N14" s="76"/>
      <c r="O14" s="32"/>
      <c r="P14" s="25"/>
      <c r="Q14" s="25"/>
      <c r="R14" s="25"/>
      <c r="S14" s="32"/>
      <c r="T14" s="25" t="s">
        <v>211</v>
      </c>
      <c r="U14" s="25"/>
      <c r="V14" s="25"/>
      <c r="W14" s="32"/>
      <c r="X14" s="76"/>
      <c r="Y14" s="76"/>
      <c r="Z14" s="76"/>
    </row>
    <row r="15" spans="1:26">
      <c r="A15" s="45"/>
      <c r="B15" s="72" t="s">
        <v>214</v>
      </c>
      <c r="C15" s="17"/>
      <c r="D15" s="27"/>
      <c r="E15" s="27"/>
      <c r="F15" s="27"/>
      <c r="G15" s="17"/>
      <c r="H15" s="27"/>
      <c r="I15" s="27"/>
      <c r="J15" s="27"/>
      <c r="K15" s="17"/>
      <c r="L15" s="27"/>
      <c r="M15" s="27"/>
      <c r="N15" s="27"/>
      <c r="O15" s="17"/>
      <c r="P15" s="27"/>
      <c r="Q15" s="27"/>
      <c r="R15" s="27"/>
      <c r="S15" s="17"/>
      <c r="T15" s="27"/>
      <c r="U15" s="27"/>
      <c r="V15" s="27"/>
      <c r="W15" s="17"/>
      <c r="X15" s="27"/>
      <c r="Y15" s="27"/>
      <c r="Z15" s="27"/>
    </row>
    <row r="16" spans="1:26">
      <c r="A16" s="45"/>
      <c r="B16" s="77" t="s">
        <v>215</v>
      </c>
      <c r="C16" s="32"/>
      <c r="D16" s="78" t="s">
        <v>149</v>
      </c>
      <c r="E16" s="79">
        <v>539.9</v>
      </c>
      <c r="F16" s="32"/>
      <c r="G16" s="32"/>
      <c r="H16" s="78" t="s">
        <v>149</v>
      </c>
      <c r="I16" s="79" t="s">
        <v>216</v>
      </c>
      <c r="J16" s="78" t="s">
        <v>151</v>
      </c>
      <c r="K16" s="32"/>
      <c r="L16" s="78" t="s">
        <v>149</v>
      </c>
      <c r="M16" s="79">
        <v>121</v>
      </c>
      <c r="N16" s="32"/>
      <c r="O16" s="32"/>
      <c r="P16" s="78" t="s">
        <v>149</v>
      </c>
      <c r="Q16" s="79">
        <v>539.9</v>
      </c>
      <c r="R16" s="32"/>
      <c r="S16" s="32"/>
      <c r="T16" s="78" t="s">
        <v>149</v>
      </c>
      <c r="U16" s="79" t="s">
        <v>216</v>
      </c>
      <c r="V16" s="78" t="s">
        <v>151</v>
      </c>
      <c r="W16" s="32"/>
      <c r="X16" s="78" t="s">
        <v>149</v>
      </c>
      <c r="Y16" s="79">
        <v>121</v>
      </c>
      <c r="Z16" s="32"/>
    </row>
    <row r="17" spans="1:26">
      <c r="A17" s="45"/>
      <c r="B17" s="77"/>
      <c r="C17" s="32"/>
      <c r="D17" s="78"/>
      <c r="E17" s="79"/>
      <c r="F17" s="32"/>
      <c r="G17" s="32"/>
      <c r="H17" s="78"/>
      <c r="I17" s="79"/>
      <c r="J17" s="78"/>
      <c r="K17" s="32"/>
      <c r="L17" s="78"/>
      <c r="M17" s="79"/>
      <c r="N17" s="32"/>
      <c r="O17" s="32"/>
      <c r="P17" s="78"/>
      <c r="Q17" s="79"/>
      <c r="R17" s="32"/>
      <c r="S17" s="32"/>
      <c r="T17" s="78"/>
      <c r="U17" s="79"/>
      <c r="V17" s="78"/>
      <c r="W17" s="32"/>
      <c r="X17" s="78"/>
      <c r="Y17" s="79"/>
      <c r="Z17" s="32"/>
    </row>
    <row r="18" spans="1:26">
      <c r="A18" s="45"/>
      <c r="B18" s="80" t="s">
        <v>217</v>
      </c>
      <c r="C18" s="28"/>
      <c r="D18" s="81">
        <v>76</v>
      </c>
      <c r="E18" s="81"/>
      <c r="F18" s="28"/>
      <c r="G18" s="28"/>
      <c r="H18" s="81" t="s">
        <v>218</v>
      </c>
      <c r="I18" s="81"/>
      <c r="J18" s="82" t="s">
        <v>151</v>
      </c>
      <c r="K18" s="28"/>
      <c r="L18" s="81">
        <v>47.4</v>
      </c>
      <c r="M18" s="81"/>
      <c r="N18" s="28"/>
      <c r="O18" s="28"/>
      <c r="P18" s="81">
        <v>76</v>
      </c>
      <c r="Q18" s="81"/>
      <c r="R18" s="28"/>
      <c r="S18" s="28"/>
      <c r="T18" s="81" t="s">
        <v>218</v>
      </c>
      <c r="U18" s="81"/>
      <c r="V18" s="82" t="s">
        <v>151</v>
      </c>
      <c r="W18" s="28"/>
      <c r="X18" s="81">
        <v>47.4</v>
      </c>
      <c r="Y18" s="81"/>
      <c r="Z18" s="28"/>
    </row>
    <row r="19" spans="1:26">
      <c r="A19" s="45"/>
      <c r="B19" s="80"/>
      <c r="C19" s="28"/>
      <c r="D19" s="81"/>
      <c r="E19" s="81"/>
      <c r="F19" s="28"/>
      <c r="G19" s="28"/>
      <c r="H19" s="81"/>
      <c r="I19" s="81"/>
      <c r="J19" s="82"/>
      <c r="K19" s="28"/>
      <c r="L19" s="81"/>
      <c r="M19" s="81"/>
      <c r="N19" s="28"/>
      <c r="O19" s="28"/>
      <c r="P19" s="81"/>
      <c r="Q19" s="81"/>
      <c r="R19" s="28"/>
      <c r="S19" s="28"/>
      <c r="T19" s="81"/>
      <c r="U19" s="81"/>
      <c r="V19" s="82"/>
      <c r="W19" s="28"/>
      <c r="X19" s="81"/>
      <c r="Y19" s="81"/>
      <c r="Z19" s="28"/>
    </row>
    <row r="20" spans="1:26">
      <c r="A20" s="45"/>
      <c r="B20" s="77" t="s">
        <v>219</v>
      </c>
      <c r="C20" s="32"/>
      <c r="D20" s="79">
        <v>95.4</v>
      </c>
      <c r="E20" s="79"/>
      <c r="F20" s="32"/>
      <c r="G20" s="32"/>
      <c r="H20" s="79" t="s">
        <v>185</v>
      </c>
      <c r="I20" s="79"/>
      <c r="J20" s="32"/>
      <c r="K20" s="32"/>
      <c r="L20" s="79">
        <v>95.4</v>
      </c>
      <c r="M20" s="79"/>
      <c r="N20" s="32"/>
      <c r="O20" s="32"/>
      <c r="P20" s="79">
        <v>95.4</v>
      </c>
      <c r="Q20" s="79"/>
      <c r="R20" s="32"/>
      <c r="S20" s="32"/>
      <c r="T20" s="79" t="s">
        <v>185</v>
      </c>
      <c r="U20" s="79"/>
      <c r="V20" s="32"/>
      <c r="W20" s="32"/>
      <c r="X20" s="79">
        <v>95.4</v>
      </c>
      <c r="Y20" s="79"/>
      <c r="Z20" s="32"/>
    </row>
    <row r="21" spans="1:26" ht="15.75" thickBot="1">
      <c r="A21" s="45"/>
      <c r="B21" s="77"/>
      <c r="C21" s="32"/>
      <c r="D21" s="83"/>
      <c r="E21" s="83"/>
      <c r="F21" s="59"/>
      <c r="G21" s="32"/>
      <c r="H21" s="83"/>
      <c r="I21" s="83"/>
      <c r="J21" s="59"/>
      <c r="K21" s="32"/>
      <c r="L21" s="83"/>
      <c r="M21" s="83"/>
      <c r="N21" s="59"/>
      <c r="O21" s="32"/>
      <c r="P21" s="83"/>
      <c r="Q21" s="83"/>
      <c r="R21" s="59"/>
      <c r="S21" s="32"/>
      <c r="T21" s="83"/>
      <c r="U21" s="83"/>
      <c r="V21" s="59"/>
      <c r="W21" s="32"/>
      <c r="X21" s="83"/>
      <c r="Y21" s="83"/>
      <c r="Z21" s="59"/>
    </row>
    <row r="22" spans="1:26">
      <c r="A22" s="45"/>
      <c r="B22" s="28"/>
      <c r="C22" s="28"/>
      <c r="D22" s="84" t="s">
        <v>149</v>
      </c>
      <c r="E22" s="86">
        <v>711.3</v>
      </c>
      <c r="F22" s="27"/>
      <c r="G22" s="28"/>
      <c r="H22" s="84" t="s">
        <v>149</v>
      </c>
      <c r="I22" s="86" t="s">
        <v>220</v>
      </c>
      <c r="J22" s="84" t="s">
        <v>151</v>
      </c>
      <c r="K22" s="28"/>
      <c r="L22" s="84" t="s">
        <v>149</v>
      </c>
      <c r="M22" s="86">
        <v>263.8</v>
      </c>
      <c r="N22" s="27"/>
      <c r="O22" s="28"/>
      <c r="P22" s="84" t="s">
        <v>149</v>
      </c>
      <c r="Q22" s="86">
        <v>711.3</v>
      </c>
      <c r="R22" s="27"/>
      <c r="S22" s="28"/>
      <c r="T22" s="84" t="s">
        <v>149</v>
      </c>
      <c r="U22" s="86" t="s">
        <v>220</v>
      </c>
      <c r="V22" s="84" t="s">
        <v>151</v>
      </c>
      <c r="W22" s="28"/>
      <c r="X22" s="84" t="s">
        <v>149</v>
      </c>
      <c r="Y22" s="86">
        <v>263.8</v>
      </c>
      <c r="Z22" s="27"/>
    </row>
    <row r="23" spans="1:26" ht="15.75" thickBot="1">
      <c r="A23" s="45"/>
      <c r="B23" s="28"/>
      <c r="C23" s="28"/>
      <c r="D23" s="85"/>
      <c r="E23" s="87"/>
      <c r="F23" s="88"/>
      <c r="G23" s="28"/>
      <c r="H23" s="85"/>
      <c r="I23" s="87"/>
      <c r="J23" s="85"/>
      <c r="K23" s="28"/>
      <c r="L23" s="85"/>
      <c r="M23" s="87"/>
      <c r="N23" s="88"/>
      <c r="O23" s="28"/>
      <c r="P23" s="85"/>
      <c r="Q23" s="87"/>
      <c r="R23" s="88"/>
      <c r="S23" s="28"/>
      <c r="T23" s="85"/>
      <c r="U23" s="87"/>
      <c r="V23" s="85"/>
      <c r="W23" s="28"/>
      <c r="X23" s="85"/>
      <c r="Y23" s="87"/>
      <c r="Z23" s="88"/>
    </row>
    <row r="24" spans="1:26" ht="15.75" thickTop="1">
      <c r="A24" s="45"/>
      <c r="B24" s="12"/>
      <c r="C24" s="12"/>
      <c r="D24" s="89"/>
      <c r="E24" s="89"/>
      <c r="F24" s="89"/>
      <c r="G24" s="12"/>
      <c r="H24" s="89"/>
      <c r="I24" s="89"/>
      <c r="J24" s="89"/>
      <c r="K24" s="12"/>
      <c r="L24" s="89"/>
      <c r="M24" s="89"/>
      <c r="N24" s="89"/>
      <c r="O24" s="12"/>
      <c r="P24" s="89"/>
      <c r="Q24" s="89"/>
      <c r="R24" s="89"/>
      <c r="S24" s="12"/>
      <c r="T24" s="89"/>
      <c r="U24" s="89"/>
      <c r="V24" s="89"/>
      <c r="W24" s="12"/>
      <c r="X24" s="89"/>
      <c r="Y24" s="89"/>
      <c r="Z24" s="89"/>
    </row>
    <row r="25" spans="1:26">
      <c r="A25" s="45"/>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ht="25.5" customHeight="1">
      <c r="A26" s="45"/>
      <c r="B26" s="32" t="s">
        <v>221</v>
      </c>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c r="A27" s="45"/>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c r="A28" s="45"/>
      <c r="B28" s="105" t="s">
        <v>222</v>
      </c>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row>
    <row r="29" spans="1:26">
      <c r="A29" s="45"/>
      <c r="B29" s="32" t="s">
        <v>223</v>
      </c>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c r="A30" s="45"/>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row>
    <row r="31" spans="1:26">
      <c r="A31" s="45"/>
      <c r="B31" s="24"/>
      <c r="C31" s="24"/>
      <c r="D31" s="24"/>
      <c r="E31" s="24"/>
      <c r="F31" s="24"/>
      <c r="G31" s="24"/>
      <c r="H31" s="24"/>
      <c r="I31" s="24"/>
      <c r="J31" s="24"/>
      <c r="K31" s="24"/>
      <c r="L31" s="24"/>
      <c r="M31" s="24"/>
      <c r="N31" s="24"/>
      <c r="O31" s="24"/>
      <c r="P31" s="24"/>
      <c r="Q31" s="24"/>
      <c r="R31" s="24"/>
      <c r="S31" s="24"/>
      <c r="T31" s="24"/>
      <c r="U31" s="24"/>
    </row>
    <row r="32" spans="1:26">
      <c r="A32" s="45"/>
      <c r="B32" s="14"/>
      <c r="C32" s="14"/>
      <c r="D32" s="14"/>
      <c r="E32" s="14"/>
      <c r="F32" s="14"/>
      <c r="G32" s="14"/>
      <c r="H32" s="14"/>
      <c r="I32" s="14"/>
      <c r="J32" s="14"/>
      <c r="K32" s="14"/>
      <c r="L32" s="14"/>
      <c r="M32" s="14"/>
      <c r="N32" s="14"/>
      <c r="O32" s="14"/>
      <c r="P32" s="14"/>
      <c r="Q32" s="14"/>
      <c r="R32" s="14"/>
      <c r="S32" s="14"/>
      <c r="T32" s="14"/>
      <c r="U32" s="14"/>
    </row>
    <row r="33" spans="1:21" ht="15.75" thickBot="1">
      <c r="A33" s="45"/>
      <c r="B33" s="15"/>
      <c r="C33" s="25" t="s">
        <v>224</v>
      </c>
      <c r="D33" s="25"/>
      <c r="E33" s="25"/>
      <c r="F33" s="25"/>
      <c r="G33" s="25"/>
      <c r="H33" s="25"/>
      <c r="I33" s="25"/>
      <c r="J33" s="25"/>
      <c r="K33" s="25"/>
      <c r="L33" s="25"/>
      <c r="M33" s="25"/>
      <c r="N33" s="25"/>
      <c r="O33" s="25"/>
      <c r="P33" s="25"/>
      <c r="Q33" s="25"/>
      <c r="R33" s="25"/>
      <c r="S33" s="25"/>
      <c r="T33" s="25"/>
      <c r="U33" s="25"/>
    </row>
    <row r="34" spans="1:21">
      <c r="A34" s="45"/>
      <c r="B34" s="78"/>
      <c r="C34" s="75" t="s">
        <v>225</v>
      </c>
      <c r="D34" s="75"/>
      <c r="E34" s="75"/>
      <c r="F34" s="56"/>
      <c r="G34" s="75" t="s">
        <v>209</v>
      </c>
      <c r="H34" s="75"/>
      <c r="I34" s="75"/>
      <c r="J34" s="56"/>
      <c r="K34" s="75" t="s">
        <v>228</v>
      </c>
      <c r="L34" s="75"/>
      <c r="M34" s="75"/>
      <c r="N34" s="56"/>
      <c r="O34" s="75" t="s">
        <v>230</v>
      </c>
      <c r="P34" s="75"/>
      <c r="Q34" s="75"/>
      <c r="R34" s="56"/>
      <c r="S34" s="75" t="s">
        <v>212</v>
      </c>
      <c r="T34" s="75"/>
      <c r="U34" s="75"/>
    </row>
    <row r="35" spans="1:21" ht="15.75" thickBot="1">
      <c r="A35" s="45"/>
      <c r="B35" s="78"/>
      <c r="C35" s="25" t="s">
        <v>226</v>
      </c>
      <c r="D35" s="25"/>
      <c r="E35" s="25"/>
      <c r="F35" s="32"/>
      <c r="G35" s="25" t="s">
        <v>227</v>
      </c>
      <c r="H35" s="25"/>
      <c r="I35" s="25"/>
      <c r="J35" s="32"/>
      <c r="K35" s="25" t="s">
        <v>229</v>
      </c>
      <c r="L35" s="25"/>
      <c r="M35" s="25"/>
      <c r="N35" s="32"/>
      <c r="O35" s="25"/>
      <c r="P35" s="25"/>
      <c r="Q35" s="25"/>
      <c r="R35" s="32"/>
      <c r="S35" s="25" t="s">
        <v>213</v>
      </c>
      <c r="T35" s="25"/>
      <c r="U35" s="25"/>
    </row>
    <row r="36" spans="1:21">
      <c r="A36" s="45"/>
      <c r="B36" s="92" t="s">
        <v>231</v>
      </c>
      <c r="C36" s="84" t="s">
        <v>149</v>
      </c>
      <c r="D36" s="86">
        <v>13.9</v>
      </c>
      <c r="E36" s="27"/>
      <c r="F36" s="28"/>
      <c r="G36" s="84" t="s">
        <v>149</v>
      </c>
      <c r="H36" s="86" t="s">
        <v>232</v>
      </c>
      <c r="I36" s="84" t="s">
        <v>151</v>
      </c>
      <c r="J36" s="28"/>
      <c r="K36" s="84" t="s">
        <v>149</v>
      </c>
      <c r="L36" s="86" t="s">
        <v>185</v>
      </c>
      <c r="M36" s="27"/>
      <c r="N36" s="28"/>
      <c r="O36" s="84" t="s">
        <v>149</v>
      </c>
      <c r="P36" s="86" t="s">
        <v>233</v>
      </c>
      <c r="Q36" s="84" t="s">
        <v>151</v>
      </c>
      <c r="R36" s="28"/>
      <c r="S36" s="84" t="s">
        <v>149</v>
      </c>
      <c r="T36" s="86">
        <v>3.4</v>
      </c>
      <c r="U36" s="27"/>
    </row>
    <row r="37" spans="1:21">
      <c r="A37" s="45"/>
      <c r="B37" s="92"/>
      <c r="C37" s="93"/>
      <c r="D37" s="94"/>
      <c r="E37" s="95"/>
      <c r="F37" s="28"/>
      <c r="G37" s="93"/>
      <c r="H37" s="94"/>
      <c r="I37" s="93"/>
      <c r="J37" s="28"/>
      <c r="K37" s="93"/>
      <c r="L37" s="94"/>
      <c r="M37" s="95"/>
      <c r="N37" s="28"/>
      <c r="O37" s="93"/>
      <c r="P37" s="94"/>
      <c r="Q37" s="93"/>
      <c r="R37" s="28"/>
      <c r="S37" s="82"/>
      <c r="T37" s="81"/>
      <c r="U37" s="28"/>
    </row>
    <row r="38" spans="1:21">
      <c r="A38" s="45"/>
      <c r="B38" s="96" t="s">
        <v>234</v>
      </c>
      <c r="C38" s="79">
        <v>425.6</v>
      </c>
      <c r="D38" s="79"/>
      <c r="E38" s="32"/>
      <c r="F38" s="32"/>
      <c r="G38" s="79" t="s">
        <v>235</v>
      </c>
      <c r="H38" s="79"/>
      <c r="I38" s="78" t="s">
        <v>151</v>
      </c>
      <c r="J38" s="32"/>
      <c r="K38" s="79" t="s">
        <v>236</v>
      </c>
      <c r="L38" s="79"/>
      <c r="M38" s="78" t="s">
        <v>151</v>
      </c>
      <c r="N38" s="32"/>
      <c r="O38" s="79" t="s">
        <v>237</v>
      </c>
      <c r="P38" s="79"/>
      <c r="Q38" s="78" t="s">
        <v>151</v>
      </c>
      <c r="R38" s="32"/>
      <c r="S38" s="79">
        <v>211.2</v>
      </c>
      <c r="T38" s="79"/>
      <c r="U38" s="32"/>
    </row>
    <row r="39" spans="1:21">
      <c r="A39" s="45"/>
      <c r="B39" s="96"/>
      <c r="C39" s="79"/>
      <c r="D39" s="79"/>
      <c r="E39" s="32"/>
      <c r="F39" s="32"/>
      <c r="G39" s="79"/>
      <c r="H39" s="79"/>
      <c r="I39" s="78"/>
      <c r="J39" s="32"/>
      <c r="K39" s="79"/>
      <c r="L39" s="79"/>
      <c r="M39" s="78"/>
      <c r="N39" s="32"/>
      <c r="O39" s="79"/>
      <c r="P39" s="79"/>
      <c r="Q39" s="78"/>
      <c r="R39" s="32"/>
      <c r="S39" s="79"/>
      <c r="T39" s="79"/>
      <c r="U39" s="32"/>
    </row>
    <row r="40" spans="1:21">
      <c r="A40" s="45"/>
      <c r="B40" s="92" t="s">
        <v>238</v>
      </c>
      <c r="C40" s="81">
        <v>43.7</v>
      </c>
      <c r="D40" s="81"/>
      <c r="E40" s="28"/>
      <c r="F40" s="28"/>
      <c r="G40" s="81" t="s">
        <v>239</v>
      </c>
      <c r="H40" s="81"/>
      <c r="I40" s="82" t="s">
        <v>151</v>
      </c>
      <c r="J40" s="28"/>
      <c r="K40" s="81" t="s">
        <v>185</v>
      </c>
      <c r="L40" s="81"/>
      <c r="M40" s="28"/>
      <c r="N40" s="28"/>
      <c r="O40" s="81" t="s">
        <v>240</v>
      </c>
      <c r="P40" s="81"/>
      <c r="Q40" s="82" t="s">
        <v>151</v>
      </c>
      <c r="R40" s="28"/>
      <c r="S40" s="81">
        <v>8.1</v>
      </c>
      <c r="T40" s="81"/>
      <c r="U40" s="28"/>
    </row>
    <row r="41" spans="1:21">
      <c r="A41" s="45"/>
      <c r="B41" s="92"/>
      <c r="C41" s="81"/>
      <c r="D41" s="81"/>
      <c r="E41" s="28"/>
      <c r="F41" s="28"/>
      <c r="G41" s="81"/>
      <c r="H41" s="81"/>
      <c r="I41" s="82"/>
      <c r="J41" s="28"/>
      <c r="K41" s="81"/>
      <c r="L41" s="81"/>
      <c r="M41" s="28"/>
      <c r="N41" s="28"/>
      <c r="O41" s="81"/>
      <c r="P41" s="81"/>
      <c r="Q41" s="82"/>
      <c r="R41" s="28"/>
      <c r="S41" s="81"/>
      <c r="T41" s="81"/>
      <c r="U41" s="28"/>
    </row>
    <row r="42" spans="1:21">
      <c r="A42" s="45"/>
      <c r="B42" s="96" t="s">
        <v>241</v>
      </c>
      <c r="C42" s="79">
        <v>243.5</v>
      </c>
      <c r="D42" s="79"/>
      <c r="E42" s="32"/>
      <c r="F42" s="32"/>
      <c r="G42" s="79" t="s">
        <v>242</v>
      </c>
      <c r="H42" s="79"/>
      <c r="I42" s="78" t="s">
        <v>151</v>
      </c>
      <c r="J42" s="32"/>
      <c r="K42" s="79" t="s">
        <v>185</v>
      </c>
      <c r="L42" s="79"/>
      <c r="M42" s="32"/>
      <c r="N42" s="32"/>
      <c r="O42" s="79" t="s">
        <v>158</v>
      </c>
      <c r="P42" s="79"/>
      <c r="Q42" s="78" t="s">
        <v>151</v>
      </c>
      <c r="R42" s="32"/>
      <c r="S42" s="79">
        <v>136.19999999999999</v>
      </c>
      <c r="T42" s="79"/>
      <c r="U42" s="32"/>
    </row>
    <row r="43" spans="1:21">
      <c r="A43" s="45"/>
      <c r="B43" s="96"/>
      <c r="C43" s="79"/>
      <c r="D43" s="79"/>
      <c r="E43" s="32"/>
      <c r="F43" s="32"/>
      <c r="G43" s="79"/>
      <c r="H43" s="79"/>
      <c r="I43" s="78"/>
      <c r="J43" s="32"/>
      <c r="K43" s="79"/>
      <c r="L43" s="79"/>
      <c r="M43" s="32"/>
      <c r="N43" s="32"/>
      <c r="O43" s="79"/>
      <c r="P43" s="79"/>
      <c r="Q43" s="78"/>
      <c r="R43" s="32"/>
      <c r="S43" s="79"/>
      <c r="T43" s="79"/>
      <c r="U43" s="32"/>
    </row>
    <row r="44" spans="1:21">
      <c r="A44" s="45"/>
      <c r="B44" s="92" t="s">
        <v>243</v>
      </c>
      <c r="C44" s="81">
        <v>16.3</v>
      </c>
      <c r="D44" s="81"/>
      <c r="E44" s="28"/>
      <c r="F44" s="28"/>
      <c r="G44" s="81" t="s">
        <v>244</v>
      </c>
      <c r="H44" s="81"/>
      <c r="I44" s="82" t="s">
        <v>151</v>
      </c>
      <c r="J44" s="28"/>
      <c r="K44" s="81" t="s">
        <v>185</v>
      </c>
      <c r="L44" s="81"/>
      <c r="M44" s="28"/>
      <c r="N44" s="28"/>
      <c r="O44" s="81" t="s">
        <v>245</v>
      </c>
      <c r="P44" s="81"/>
      <c r="Q44" s="82" t="s">
        <v>151</v>
      </c>
      <c r="R44" s="28"/>
      <c r="S44" s="81">
        <v>5.8</v>
      </c>
      <c r="T44" s="81"/>
      <c r="U44" s="28"/>
    </row>
    <row r="45" spans="1:21">
      <c r="A45" s="45"/>
      <c r="B45" s="92"/>
      <c r="C45" s="81"/>
      <c r="D45" s="81"/>
      <c r="E45" s="28"/>
      <c r="F45" s="28"/>
      <c r="G45" s="81"/>
      <c r="H45" s="81"/>
      <c r="I45" s="82"/>
      <c r="J45" s="28"/>
      <c r="K45" s="81"/>
      <c r="L45" s="81"/>
      <c r="M45" s="28"/>
      <c r="N45" s="28"/>
      <c r="O45" s="81"/>
      <c r="P45" s="81"/>
      <c r="Q45" s="82"/>
      <c r="R45" s="28"/>
      <c r="S45" s="81"/>
      <c r="T45" s="81"/>
      <c r="U45" s="28"/>
    </row>
    <row r="46" spans="1:21">
      <c r="A46" s="45"/>
      <c r="B46" s="96" t="s">
        <v>189</v>
      </c>
      <c r="C46" s="79">
        <v>59.9</v>
      </c>
      <c r="D46" s="79"/>
      <c r="E46" s="32"/>
      <c r="F46" s="32"/>
      <c r="G46" s="31" t="s">
        <v>185</v>
      </c>
      <c r="H46" s="31"/>
      <c r="I46" s="32"/>
      <c r="J46" s="32"/>
      <c r="K46" s="31" t="s">
        <v>185</v>
      </c>
      <c r="L46" s="31"/>
      <c r="M46" s="32"/>
      <c r="N46" s="32"/>
      <c r="O46" s="79" t="s">
        <v>185</v>
      </c>
      <c r="P46" s="79"/>
      <c r="Q46" s="32"/>
      <c r="R46" s="32"/>
      <c r="S46" s="79">
        <v>59.9</v>
      </c>
      <c r="T46" s="79"/>
      <c r="U46" s="32"/>
    </row>
    <row r="47" spans="1:21" ht="15.75" thickBot="1">
      <c r="A47" s="45"/>
      <c r="B47" s="96"/>
      <c r="C47" s="83"/>
      <c r="D47" s="83"/>
      <c r="E47" s="59"/>
      <c r="F47" s="32"/>
      <c r="G47" s="58"/>
      <c r="H47" s="58"/>
      <c r="I47" s="59"/>
      <c r="J47" s="32"/>
      <c r="K47" s="58"/>
      <c r="L47" s="58"/>
      <c r="M47" s="59"/>
      <c r="N47" s="32"/>
      <c r="O47" s="83"/>
      <c r="P47" s="83"/>
      <c r="Q47" s="59"/>
      <c r="R47" s="32"/>
      <c r="S47" s="83"/>
      <c r="T47" s="83"/>
      <c r="U47" s="59"/>
    </row>
    <row r="48" spans="1:21">
      <c r="A48" s="45"/>
      <c r="B48" s="80" t="s">
        <v>246</v>
      </c>
      <c r="C48" s="84" t="s">
        <v>149</v>
      </c>
      <c r="D48" s="86">
        <v>802.9</v>
      </c>
      <c r="E48" s="27"/>
      <c r="F48" s="28"/>
      <c r="G48" s="84" t="s">
        <v>149</v>
      </c>
      <c r="H48" s="86" t="s">
        <v>247</v>
      </c>
      <c r="I48" s="84" t="s">
        <v>151</v>
      </c>
      <c r="J48" s="28"/>
      <c r="K48" s="84" t="s">
        <v>149</v>
      </c>
      <c r="L48" s="86" t="s">
        <v>236</v>
      </c>
      <c r="M48" s="84" t="s">
        <v>151</v>
      </c>
      <c r="N48" s="28"/>
      <c r="O48" s="84" t="s">
        <v>149</v>
      </c>
      <c r="P48" s="86" t="s">
        <v>248</v>
      </c>
      <c r="Q48" s="84" t="s">
        <v>151</v>
      </c>
      <c r="R48" s="28"/>
      <c r="S48" s="84" t="s">
        <v>149</v>
      </c>
      <c r="T48" s="86">
        <v>424.6</v>
      </c>
      <c r="U48" s="27"/>
    </row>
    <row r="49" spans="1:26" ht="15.75" thickBot="1">
      <c r="A49" s="45"/>
      <c r="B49" s="80"/>
      <c r="C49" s="85"/>
      <c r="D49" s="87"/>
      <c r="E49" s="88"/>
      <c r="F49" s="28"/>
      <c r="G49" s="85"/>
      <c r="H49" s="87"/>
      <c r="I49" s="85"/>
      <c r="J49" s="28"/>
      <c r="K49" s="85"/>
      <c r="L49" s="87"/>
      <c r="M49" s="85"/>
      <c r="N49" s="28"/>
      <c r="O49" s="85"/>
      <c r="P49" s="87"/>
      <c r="Q49" s="85"/>
      <c r="R49" s="28"/>
      <c r="S49" s="85"/>
      <c r="T49" s="87"/>
      <c r="U49" s="88"/>
    </row>
    <row r="50" spans="1:26" ht="15.75" thickTop="1">
      <c r="A50" s="45"/>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c r="A51" s="45"/>
      <c r="B51" s="24"/>
      <c r="C51" s="24"/>
      <c r="D51" s="24"/>
      <c r="E51" s="24"/>
      <c r="F51" s="24"/>
      <c r="G51" s="24"/>
      <c r="H51" s="24"/>
      <c r="I51" s="24"/>
      <c r="J51" s="24"/>
      <c r="K51" s="24"/>
      <c r="L51" s="24"/>
      <c r="M51" s="24"/>
      <c r="N51" s="24"/>
      <c r="O51" s="24"/>
      <c r="P51" s="24"/>
      <c r="Q51" s="24"/>
      <c r="R51" s="24"/>
      <c r="S51" s="24"/>
      <c r="T51" s="24"/>
      <c r="U51" s="24"/>
    </row>
    <row r="52" spans="1:26">
      <c r="A52" s="45"/>
      <c r="B52" s="14"/>
      <c r="C52" s="14"/>
      <c r="D52" s="14"/>
      <c r="E52" s="14"/>
      <c r="F52" s="14"/>
      <c r="G52" s="14"/>
      <c r="H52" s="14"/>
      <c r="I52" s="14"/>
      <c r="J52" s="14"/>
      <c r="K52" s="14"/>
      <c r="L52" s="14"/>
      <c r="M52" s="14"/>
      <c r="N52" s="14"/>
      <c r="O52" s="14"/>
      <c r="P52" s="14"/>
      <c r="Q52" s="14"/>
      <c r="R52" s="14"/>
      <c r="S52" s="14"/>
      <c r="T52" s="14"/>
      <c r="U52" s="14"/>
    </row>
    <row r="53" spans="1:26" ht="15.75" thickBot="1">
      <c r="A53" s="45"/>
      <c r="B53" s="73"/>
      <c r="C53" s="97">
        <v>42004</v>
      </c>
      <c r="D53" s="97"/>
      <c r="E53" s="97"/>
      <c r="F53" s="97"/>
      <c r="G53" s="97"/>
      <c r="H53" s="97"/>
      <c r="I53" s="97"/>
      <c r="J53" s="97"/>
      <c r="K53" s="97"/>
      <c r="L53" s="97"/>
      <c r="M53" s="97"/>
      <c r="N53" s="97"/>
      <c r="O53" s="97"/>
      <c r="P53" s="97"/>
      <c r="Q53" s="97"/>
      <c r="R53" s="97"/>
      <c r="S53" s="97"/>
      <c r="T53" s="97"/>
      <c r="U53" s="97"/>
    </row>
    <row r="54" spans="1:26">
      <c r="A54" s="45"/>
      <c r="B54" s="78"/>
      <c r="C54" s="75" t="s">
        <v>225</v>
      </c>
      <c r="D54" s="75"/>
      <c r="E54" s="75"/>
      <c r="F54" s="56"/>
      <c r="G54" s="75" t="s">
        <v>209</v>
      </c>
      <c r="H54" s="75"/>
      <c r="I54" s="75"/>
      <c r="J54" s="56"/>
      <c r="K54" s="75" t="s">
        <v>228</v>
      </c>
      <c r="L54" s="75"/>
      <c r="M54" s="75"/>
      <c r="N54" s="56"/>
      <c r="O54" s="75" t="s">
        <v>249</v>
      </c>
      <c r="P54" s="75"/>
      <c r="Q54" s="75"/>
      <c r="R54" s="56"/>
      <c r="S54" s="75" t="s">
        <v>212</v>
      </c>
      <c r="T54" s="75"/>
      <c r="U54" s="75"/>
    </row>
    <row r="55" spans="1:26" ht="15.75" thickBot="1">
      <c r="A55" s="45"/>
      <c r="B55" s="78"/>
      <c r="C55" s="25" t="s">
        <v>226</v>
      </c>
      <c r="D55" s="25"/>
      <c r="E55" s="25"/>
      <c r="F55" s="32"/>
      <c r="G55" s="25" t="s">
        <v>227</v>
      </c>
      <c r="H55" s="25"/>
      <c r="I55" s="25"/>
      <c r="J55" s="32"/>
      <c r="K55" s="25" t="s">
        <v>229</v>
      </c>
      <c r="L55" s="25"/>
      <c r="M55" s="25"/>
      <c r="N55" s="32"/>
      <c r="O55" s="25"/>
      <c r="P55" s="25"/>
      <c r="Q55" s="25"/>
      <c r="R55" s="32"/>
      <c r="S55" s="25" t="s">
        <v>213</v>
      </c>
      <c r="T55" s="25"/>
      <c r="U55" s="25"/>
    </row>
    <row r="56" spans="1:26">
      <c r="A56" s="45"/>
      <c r="B56" s="92" t="s">
        <v>231</v>
      </c>
      <c r="C56" s="84" t="s">
        <v>149</v>
      </c>
      <c r="D56" s="86">
        <v>13.9</v>
      </c>
      <c r="E56" s="27"/>
      <c r="F56" s="28"/>
      <c r="G56" s="84" t="s">
        <v>149</v>
      </c>
      <c r="H56" s="86" t="s">
        <v>250</v>
      </c>
      <c r="I56" s="84" t="s">
        <v>151</v>
      </c>
      <c r="J56" s="28"/>
      <c r="K56" s="84" t="s">
        <v>149</v>
      </c>
      <c r="L56" s="86" t="s">
        <v>185</v>
      </c>
      <c r="M56" s="27"/>
      <c r="N56" s="28"/>
      <c r="O56" s="84" t="s">
        <v>149</v>
      </c>
      <c r="P56" s="86" t="s">
        <v>233</v>
      </c>
      <c r="Q56" s="84" t="s">
        <v>151</v>
      </c>
      <c r="R56" s="28"/>
      <c r="S56" s="84" t="s">
        <v>149</v>
      </c>
      <c r="T56" s="86">
        <v>3.5</v>
      </c>
      <c r="U56" s="27"/>
    </row>
    <row r="57" spans="1:26">
      <c r="A57" s="45"/>
      <c r="B57" s="92"/>
      <c r="C57" s="93"/>
      <c r="D57" s="94"/>
      <c r="E57" s="95"/>
      <c r="F57" s="28"/>
      <c r="G57" s="93"/>
      <c r="H57" s="94"/>
      <c r="I57" s="93"/>
      <c r="J57" s="28"/>
      <c r="K57" s="93"/>
      <c r="L57" s="94"/>
      <c r="M57" s="95"/>
      <c r="N57" s="28"/>
      <c r="O57" s="93"/>
      <c r="P57" s="94"/>
      <c r="Q57" s="93"/>
      <c r="R57" s="28"/>
      <c r="S57" s="82"/>
      <c r="T57" s="81"/>
      <c r="U57" s="28"/>
    </row>
    <row r="58" spans="1:26">
      <c r="A58" s="45"/>
      <c r="B58" s="96" t="s">
        <v>234</v>
      </c>
      <c r="C58" s="79">
        <v>425.6</v>
      </c>
      <c r="D58" s="79"/>
      <c r="E58" s="32"/>
      <c r="F58" s="32"/>
      <c r="G58" s="79" t="s">
        <v>251</v>
      </c>
      <c r="H58" s="79"/>
      <c r="I58" s="78" t="s">
        <v>151</v>
      </c>
      <c r="J58" s="32"/>
      <c r="K58" s="79" t="s">
        <v>236</v>
      </c>
      <c r="L58" s="79"/>
      <c r="M58" s="78" t="s">
        <v>151</v>
      </c>
      <c r="N58" s="32"/>
      <c r="O58" s="79" t="s">
        <v>237</v>
      </c>
      <c r="P58" s="79"/>
      <c r="Q58" s="78" t="s">
        <v>151</v>
      </c>
      <c r="R58" s="32"/>
      <c r="S58" s="79">
        <v>227.9</v>
      </c>
      <c r="T58" s="79"/>
      <c r="U58" s="32"/>
    </row>
    <row r="59" spans="1:26">
      <c r="A59" s="45"/>
      <c r="B59" s="96"/>
      <c r="C59" s="79"/>
      <c r="D59" s="79"/>
      <c r="E59" s="32"/>
      <c r="F59" s="32"/>
      <c r="G59" s="79"/>
      <c r="H59" s="79"/>
      <c r="I59" s="78"/>
      <c r="J59" s="32"/>
      <c r="K59" s="79"/>
      <c r="L59" s="79"/>
      <c r="M59" s="78"/>
      <c r="N59" s="32"/>
      <c r="O59" s="79"/>
      <c r="P59" s="79"/>
      <c r="Q59" s="78"/>
      <c r="R59" s="32"/>
      <c r="S59" s="79"/>
      <c r="T59" s="79"/>
      <c r="U59" s="32"/>
    </row>
    <row r="60" spans="1:26">
      <c r="A60" s="45"/>
      <c r="B60" s="92" t="s">
        <v>238</v>
      </c>
      <c r="C60" s="81">
        <v>43.7</v>
      </c>
      <c r="D60" s="81"/>
      <c r="E60" s="28"/>
      <c r="F60" s="28"/>
      <c r="G60" s="81" t="s">
        <v>252</v>
      </c>
      <c r="H60" s="81"/>
      <c r="I60" s="82" t="s">
        <v>151</v>
      </c>
      <c r="J60" s="28"/>
      <c r="K60" s="81" t="s">
        <v>185</v>
      </c>
      <c r="L60" s="81"/>
      <c r="M60" s="28"/>
      <c r="N60" s="28"/>
      <c r="O60" s="81" t="s">
        <v>240</v>
      </c>
      <c r="P60" s="81"/>
      <c r="Q60" s="82" t="s">
        <v>151</v>
      </c>
      <c r="R60" s="28"/>
      <c r="S60" s="81">
        <v>8.6999999999999993</v>
      </c>
      <c r="T60" s="81"/>
      <c r="U60" s="28"/>
    </row>
    <row r="61" spans="1:26">
      <c r="A61" s="45"/>
      <c r="B61" s="92"/>
      <c r="C61" s="81"/>
      <c r="D61" s="81"/>
      <c r="E61" s="28"/>
      <c r="F61" s="28"/>
      <c r="G61" s="81"/>
      <c r="H61" s="81"/>
      <c r="I61" s="82"/>
      <c r="J61" s="28"/>
      <c r="K61" s="81"/>
      <c r="L61" s="81"/>
      <c r="M61" s="28"/>
      <c r="N61" s="28"/>
      <c r="O61" s="81"/>
      <c r="P61" s="81"/>
      <c r="Q61" s="82"/>
      <c r="R61" s="28"/>
      <c r="S61" s="81"/>
      <c r="T61" s="81"/>
      <c r="U61" s="28"/>
    </row>
    <row r="62" spans="1:26">
      <c r="A62" s="45"/>
      <c r="B62" s="96" t="s">
        <v>241</v>
      </c>
      <c r="C62" s="79">
        <v>241.9</v>
      </c>
      <c r="D62" s="79"/>
      <c r="E62" s="32"/>
      <c r="F62" s="32"/>
      <c r="G62" s="79" t="s">
        <v>253</v>
      </c>
      <c r="H62" s="79"/>
      <c r="I62" s="78" t="s">
        <v>151</v>
      </c>
      <c r="J62" s="32"/>
      <c r="K62" s="79" t="s">
        <v>185</v>
      </c>
      <c r="L62" s="79"/>
      <c r="M62" s="32"/>
      <c r="N62" s="32"/>
      <c r="O62" s="79" t="s">
        <v>158</v>
      </c>
      <c r="P62" s="79"/>
      <c r="Q62" s="78" t="s">
        <v>151</v>
      </c>
      <c r="R62" s="32"/>
      <c r="S62" s="79">
        <v>150.4</v>
      </c>
      <c r="T62" s="79"/>
      <c r="U62" s="32"/>
    </row>
    <row r="63" spans="1:26">
      <c r="A63" s="45"/>
      <c r="B63" s="96"/>
      <c r="C63" s="79"/>
      <c r="D63" s="79"/>
      <c r="E63" s="32"/>
      <c r="F63" s="32"/>
      <c r="G63" s="79"/>
      <c r="H63" s="79"/>
      <c r="I63" s="78"/>
      <c r="J63" s="32"/>
      <c r="K63" s="79"/>
      <c r="L63" s="79"/>
      <c r="M63" s="32"/>
      <c r="N63" s="32"/>
      <c r="O63" s="79"/>
      <c r="P63" s="79"/>
      <c r="Q63" s="78"/>
      <c r="R63" s="32"/>
      <c r="S63" s="79"/>
      <c r="T63" s="79"/>
      <c r="U63" s="32"/>
    </row>
    <row r="64" spans="1:26">
      <c r="A64" s="45"/>
      <c r="B64" s="92" t="s">
        <v>243</v>
      </c>
      <c r="C64" s="81">
        <v>16.3</v>
      </c>
      <c r="D64" s="81"/>
      <c r="E64" s="28"/>
      <c r="F64" s="28"/>
      <c r="G64" s="81" t="s">
        <v>254</v>
      </c>
      <c r="H64" s="81"/>
      <c r="I64" s="82" t="s">
        <v>151</v>
      </c>
      <c r="J64" s="28"/>
      <c r="K64" s="81" t="s">
        <v>185</v>
      </c>
      <c r="L64" s="81"/>
      <c r="M64" s="28"/>
      <c r="N64" s="28"/>
      <c r="O64" s="81" t="s">
        <v>245</v>
      </c>
      <c r="P64" s="81"/>
      <c r="Q64" s="82" t="s">
        <v>151</v>
      </c>
      <c r="R64" s="28"/>
      <c r="S64" s="81">
        <v>6.5</v>
      </c>
      <c r="T64" s="81"/>
      <c r="U64" s="28"/>
    </row>
    <row r="65" spans="1:26">
      <c r="A65" s="45"/>
      <c r="B65" s="92"/>
      <c r="C65" s="81"/>
      <c r="D65" s="81"/>
      <c r="E65" s="28"/>
      <c r="F65" s="28"/>
      <c r="G65" s="81"/>
      <c r="H65" s="81"/>
      <c r="I65" s="82"/>
      <c r="J65" s="28"/>
      <c r="K65" s="81"/>
      <c r="L65" s="81"/>
      <c r="M65" s="28"/>
      <c r="N65" s="28"/>
      <c r="O65" s="81"/>
      <c r="P65" s="81"/>
      <c r="Q65" s="82"/>
      <c r="R65" s="28"/>
      <c r="S65" s="81"/>
      <c r="T65" s="81"/>
      <c r="U65" s="28"/>
    </row>
    <row r="66" spans="1:26">
      <c r="A66" s="45"/>
      <c r="B66" s="96" t="s">
        <v>189</v>
      </c>
      <c r="C66" s="79">
        <v>61.5</v>
      </c>
      <c r="D66" s="79"/>
      <c r="E66" s="32"/>
      <c r="F66" s="32"/>
      <c r="G66" s="79" t="s">
        <v>185</v>
      </c>
      <c r="H66" s="79"/>
      <c r="I66" s="32"/>
      <c r="J66" s="32"/>
      <c r="K66" s="79" t="s">
        <v>185</v>
      </c>
      <c r="L66" s="79"/>
      <c r="M66" s="32"/>
      <c r="N66" s="32"/>
      <c r="O66" s="79" t="s">
        <v>185</v>
      </c>
      <c r="P66" s="79"/>
      <c r="Q66" s="32"/>
      <c r="R66" s="32"/>
      <c r="S66" s="79">
        <v>61.5</v>
      </c>
      <c r="T66" s="79"/>
      <c r="U66" s="32"/>
    </row>
    <row r="67" spans="1:26" ht="15.75" thickBot="1">
      <c r="A67" s="45"/>
      <c r="B67" s="96"/>
      <c r="C67" s="83"/>
      <c r="D67" s="83"/>
      <c r="E67" s="59"/>
      <c r="F67" s="32"/>
      <c r="G67" s="83"/>
      <c r="H67" s="83"/>
      <c r="I67" s="59"/>
      <c r="J67" s="32"/>
      <c r="K67" s="83"/>
      <c r="L67" s="83"/>
      <c r="M67" s="59"/>
      <c r="N67" s="32"/>
      <c r="O67" s="83"/>
      <c r="P67" s="83"/>
      <c r="Q67" s="59"/>
      <c r="R67" s="32"/>
      <c r="S67" s="83"/>
      <c r="T67" s="83"/>
      <c r="U67" s="59"/>
    </row>
    <row r="68" spans="1:26">
      <c r="A68" s="45"/>
      <c r="B68" s="98" t="s">
        <v>246</v>
      </c>
      <c r="C68" s="84" t="s">
        <v>149</v>
      </c>
      <c r="D68" s="86">
        <v>802.9</v>
      </c>
      <c r="E68" s="27"/>
      <c r="F68" s="28"/>
      <c r="G68" s="84" t="s">
        <v>149</v>
      </c>
      <c r="H68" s="86" t="s">
        <v>255</v>
      </c>
      <c r="I68" s="84" t="s">
        <v>151</v>
      </c>
      <c r="J68" s="28"/>
      <c r="K68" s="84" t="s">
        <v>149</v>
      </c>
      <c r="L68" s="86" t="s">
        <v>236</v>
      </c>
      <c r="M68" s="84" t="s">
        <v>151</v>
      </c>
      <c r="N68" s="28"/>
      <c r="O68" s="84" t="s">
        <v>149</v>
      </c>
      <c r="P68" s="86" t="s">
        <v>248</v>
      </c>
      <c r="Q68" s="84" t="s">
        <v>151</v>
      </c>
      <c r="R68" s="28"/>
      <c r="S68" s="84" t="s">
        <v>149</v>
      </c>
      <c r="T68" s="86">
        <v>458.5</v>
      </c>
      <c r="U68" s="27"/>
    </row>
    <row r="69" spans="1:26" ht="15.75" thickBot="1">
      <c r="A69" s="45"/>
      <c r="B69" s="98"/>
      <c r="C69" s="85"/>
      <c r="D69" s="87"/>
      <c r="E69" s="88"/>
      <c r="F69" s="28"/>
      <c r="G69" s="85"/>
      <c r="H69" s="87"/>
      <c r="I69" s="85"/>
      <c r="J69" s="28"/>
      <c r="K69" s="85"/>
      <c r="L69" s="87"/>
      <c r="M69" s="85"/>
      <c r="N69" s="28"/>
      <c r="O69" s="85"/>
      <c r="P69" s="87"/>
      <c r="Q69" s="85"/>
      <c r="R69" s="28"/>
      <c r="S69" s="85"/>
      <c r="T69" s="87"/>
      <c r="U69" s="88"/>
    </row>
    <row r="70" spans="1:26" ht="15.75" thickTop="1">
      <c r="A70" s="45"/>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5"/>
      <c r="B71" s="32" t="s">
        <v>256</v>
      </c>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c r="A72" s="45"/>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row>
    <row r="73" spans="1:26">
      <c r="A73" s="45"/>
      <c r="B73" s="24"/>
      <c r="C73" s="24"/>
      <c r="D73" s="24"/>
      <c r="E73" s="24"/>
      <c r="F73" s="24"/>
    </row>
    <row r="74" spans="1:26">
      <c r="A74" s="45"/>
      <c r="B74" s="14"/>
      <c r="C74" s="14"/>
      <c r="D74" s="14"/>
      <c r="E74" s="14"/>
      <c r="F74" s="14"/>
    </row>
    <row r="75" spans="1:26" ht="15.75" thickBot="1">
      <c r="A75" s="45"/>
      <c r="B75" s="16" t="s">
        <v>257</v>
      </c>
      <c r="C75" s="12"/>
      <c r="D75" s="25" t="s">
        <v>258</v>
      </c>
      <c r="E75" s="25"/>
      <c r="F75" s="25"/>
    </row>
    <row r="76" spans="1:26">
      <c r="A76" s="45"/>
      <c r="B76" s="99" t="s">
        <v>259</v>
      </c>
      <c r="C76" s="28"/>
      <c r="D76" s="64" t="s">
        <v>149</v>
      </c>
      <c r="E76" s="37">
        <v>100.5</v>
      </c>
      <c r="F76" s="27"/>
    </row>
    <row r="77" spans="1:26">
      <c r="A77" s="45"/>
      <c r="B77" s="33"/>
      <c r="C77" s="28"/>
      <c r="D77" s="100"/>
      <c r="E77" s="101"/>
      <c r="F77" s="95"/>
    </row>
    <row r="78" spans="1:26">
      <c r="A78" s="45"/>
      <c r="B78" s="29">
        <v>2016</v>
      </c>
      <c r="C78" s="32"/>
      <c r="D78" s="31">
        <v>88.6</v>
      </c>
      <c r="E78" s="31"/>
      <c r="F78" s="32"/>
    </row>
    <row r="79" spans="1:26">
      <c r="A79" s="45"/>
      <c r="B79" s="29"/>
      <c r="C79" s="32"/>
      <c r="D79" s="31"/>
      <c r="E79" s="31"/>
      <c r="F79" s="32"/>
    </row>
    <row r="80" spans="1:26">
      <c r="A80" s="45"/>
      <c r="B80" s="33">
        <v>2017</v>
      </c>
      <c r="C80" s="28"/>
      <c r="D80" s="35">
        <v>56.3</v>
      </c>
      <c r="E80" s="35"/>
      <c r="F80" s="28"/>
    </row>
    <row r="81" spans="1:6">
      <c r="A81" s="45"/>
      <c r="B81" s="33"/>
      <c r="C81" s="28"/>
      <c r="D81" s="35"/>
      <c r="E81" s="35"/>
      <c r="F81" s="28"/>
    </row>
    <row r="82" spans="1:6">
      <c r="A82" s="45"/>
      <c r="B82" s="29">
        <v>2018</v>
      </c>
      <c r="C82" s="32"/>
      <c r="D82" s="31">
        <v>34.799999999999997</v>
      </c>
      <c r="E82" s="31"/>
      <c r="F82" s="32"/>
    </row>
    <row r="83" spans="1:6">
      <c r="A83" s="45"/>
      <c r="B83" s="29"/>
      <c r="C83" s="32"/>
      <c r="D83" s="31"/>
      <c r="E83" s="31"/>
      <c r="F83" s="32"/>
    </row>
    <row r="84" spans="1:6">
      <c r="A84" s="45"/>
      <c r="B84" s="33">
        <v>2019</v>
      </c>
      <c r="C84" s="28"/>
      <c r="D84" s="35">
        <v>29.5</v>
      </c>
      <c r="E84" s="35"/>
      <c r="F84" s="28"/>
    </row>
    <row r="85" spans="1:6">
      <c r="A85" s="45"/>
      <c r="B85" s="33"/>
      <c r="C85" s="28"/>
      <c r="D85" s="35"/>
      <c r="E85" s="35"/>
      <c r="F85" s="28"/>
    </row>
    <row r="86" spans="1:6">
      <c r="A86" s="45"/>
      <c r="B86" s="29" t="s">
        <v>260</v>
      </c>
      <c r="C86" s="32"/>
      <c r="D86" s="31">
        <v>55</v>
      </c>
      <c r="E86" s="31"/>
      <c r="F86" s="32"/>
    </row>
    <row r="87" spans="1:6" ht="15.75" thickBot="1">
      <c r="A87" s="45"/>
      <c r="B87" s="29"/>
      <c r="C87" s="32"/>
      <c r="D87" s="58"/>
      <c r="E87" s="58"/>
      <c r="F87" s="59"/>
    </row>
    <row r="88" spans="1:6">
      <c r="A88" s="45"/>
      <c r="B88" s="102" t="s">
        <v>261</v>
      </c>
      <c r="C88" s="28"/>
      <c r="D88" s="64" t="s">
        <v>149</v>
      </c>
      <c r="E88" s="37">
        <v>364.7</v>
      </c>
      <c r="F88" s="27"/>
    </row>
    <row r="89" spans="1:6" ht="15.75" thickBot="1">
      <c r="A89" s="45"/>
      <c r="B89" s="102"/>
      <c r="C89" s="28"/>
      <c r="D89" s="103"/>
      <c r="E89" s="104"/>
      <c r="F89" s="88"/>
    </row>
    <row r="90" spans="1:6" ht="15.75" thickTop="1"/>
  </sheetData>
  <mergeCells count="438">
    <mergeCell ref="B70:Z70"/>
    <mergeCell ref="B71:Z71"/>
    <mergeCell ref="B72:Z72"/>
    <mergeCell ref="B25:Z25"/>
    <mergeCell ref="B26:Z26"/>
    <mergeCell ref="B27:Z27"/>
    <mergeCell ref="B28:Z28"/>
    <mergeCell ref="B29:Z29"/>
    <mergeCell ref="B30:Z30"/>
    <mergeCell ref="A1:A2"/>
    <mergeCell ref="B1:Z1"/>
    <mergeCell ref="B2:Z2"/>
    <mergeCell ref="B3:Z3"/>
    <mergeCell ref="A4:A89"/>
    <mergeCell ref="B4:Z4"/>
    <mergeCell ref="B5:Z5"/>
    <mergeCell ref="B6:Z6"/>
    <mergeCell ref="B7:Z7"/>
    <mergeCell ref="B8:Z8"/>
    <mergeCell ref="B86:B87"/>
    <mergeCell ref="C86:C87"/>
    <mergeCell ref="D86:E87"/>
    <mergeCell ref="F86:F87"/>
    <mergeCell ref="B88:B89"/>
    <mergeCell ref="C88:C89"/>
    <mergeCell ref="D88:D89"/>
    <mergeCell ref="E88:E89"/>
    <mergeCell ref="F88:F89"/>
    <mergeCell ref="B82:B83"/>
    <mergeCell ref="C82:C83"/>
    <mergeCell ref="D82:E83"/>
    <mergeCell ref="F82:F83"/>
    <mergeCell ref="B84:B85"/>
    <mergeCell ref="C84:C85"/>
    <mergeCell ref="D84:E85"/>
    <mergeCell ref="F84:F85"/>
    <mergeCell ref="B78:B79"/>
    <mergeCell ref="C78:C79"/>
    <mergeCell ref="D78:E79"/>
    <mergeCell ref="F78:F79"/>
    <mergeCell ref="B80:B81"/>
    <mergeCell ref="C80:C81"/>
    <mergeCell ref="D80:E81"/>
    <mergeCell ref="F80:F81"/>
    <mergeCell ref="B73:F73"/>
    <mergeCell ref="D75:F75"/>
    <mergeCell ref="B76:B77"/>
    <mergeCell ref="C76:C77"/>
    <mergeCell ref="D76:D77"/>
    <mergeCell ref="E76:E77"/>
    <mergeCell ref="F76:F77"/>
    <mergeCell ref="P68:P69"/>
    <mergeCell ref="Q68:Q69"/>
    <mergeCell ref="R68:R69"/>
    <mergeCell ref="S68:S69"/>
    <mergeCell ref="T68:T69"/>
    <mergeCell ref="U68:U69"/>
    <mergeCell ref="J68:J69"/>
    <mergeCell ref="K68:K69"/>
    <mergeCell ref="L68:L69"/>
    <mergeCell ref="M68:M69"/>
    <mergeCell ref="N68:N69"/>
    <mergeCell ref="O68:O69"/>
    <mergeCell ref="S66:T67"/>
    <mergeCell ref="U66:U67"/>
    <mergeCell ref="B68:B69"/>
    <mergeCell ref="C68:C69"/>
    <mergeCell ref="D68:D69"/>
    <mergeCell ref="E68:E69"/>
    <mergeCell ref="F68:F69"/>
    <mergeCell ref="G68:G69"/>
    <mergeCell ref="H68:H69"/>
    <mergeCell ref="I68:I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S56:S57"/>
    <mergeCell ref="T56:T57"/>
    <mergeCell ref="U56:U57"/>
    <mergeCell ref="B58:B59"/>
    <mergeCell ref="C58:D59"/>
    <mergeCell ref="E58:E59"/>
    <mergeCell ref="F58:F59"/>
    <mergeCell ref="G58:H59"/>
    <mergeCell ref="I58:I59"/>
    <mergeCell ref="J58:J59"/>
    <mergeCell ref="M56:M57"/>
    <mergeCell ref="N56:N57"/>
    <mergeCell ref="O56:O57"/>
    <mergeCell ref="P56:P57"/>
    <mergeCell ref="Q56:Q57"/>
    <mergeCell ref="R56:R57"/>
    <mergeCell ref="G56:G57"/>
    <mergeCell ref="H56:H57"/>
    <mergeCell ref="I56:I57"/>
    <mergeCell ref="J56:J57"/>
    <mergeCell ref="K56:K57"/>
    <mergeCell ref="L56:L57"/>
    <mergeCell ref="N54:N55"/>
    <mergeCell ref="O54:Q55"/>
    <mergeCell ref="R54:R55"/>
    <mergeCell ref="S54:U54"/>
    <mergeCell ref="S55:U55"/>
    <mergeCell ref="B56:B57"/>
    <mergeCell ref="C56:C57"/>
    <mergeCell ref="D56:D57"/>
    <mergeCell ref="E56:E57"/>
    <mergeCell ref="F56:F57"/>
    <mergeCell ref="C53:U53"/>
    <mergeCell ref="B54:B55"/>
    <mergeCell ref="C54:E54"/>
    <mergeCell ref="C55:E55"/>
    <mergeCell ref="F54:F55"/>
    <mergeCell ref="G54:I54"/>
    <mergeCell ref="G55:I55"/>
    <mergeCell ref="J54:J55"/>
    <mergeCell ref="K54:M54"/>
    <mergeCell ref="K55:M55"/>
    <mergeCell ref="Q48:Q49"/>
    <mergeCell ref="R48:R49"/>
    <mergeCell ref="S48:S49"/>
    <mergeCell ref="T48:T49"/>
    <mergeCell ref="U48:U49"/>
    <mergeCell ref="B51:U51"/>
    <mergeCell ref="B50:Z50"/>
    <mergeCell ref="K48:K49"/>
    <mergeCell ref="L48:L49"/>
    <mergeCell ref="M48:M49"/>
    <mergeCell ref="N48:N49"/>
    <mergeCell ref="O48:O49"/>
    <mergeCell ref="P48:P49"/>
    <mergeCell ref="U46:U47"/>
    <mergeCell ref="B48:B49"/>
    <mergeCell ref="C48:C49"/>
    <mergeCell ref="D48:D49"/>
    <mergeCell ref="E48:E49"/>
    <mergeCell ref="F48:F49"/>
    <mergeCell ref="G48:G49"/>
    <mergeCell ref="H48:H49"/>
    <mergeCell ref="I48:I49"/>
    <mergeCell ref="J48:J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T36:T37"/>
    <mergeCell ref="U36:U37"/>
    <mergeCell ref="B38:B39"/>
    <mergeCell ref="C38:D39"/>
    <mergeCell ref="E38:E39"/>
    <mergeCell ref="F38:F39"/>
    <mergeCell ref="G38:H39"/>
    <mergeCell ref="I38:I39"/>
    <mergeCell ref="J38:J39"/>
    <mergeCell ref="K38:L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K35:M35"/>
    <mergeCell ref="N34:N35"/>
    <mergeCell ref="O34:Q35"/>
    <mergeCell ref="R34:R35"/>
    <mergeCell ref="S34:U34"/>
    <mergeCell ref="S35:U35"/>
    <mergeCell ref="B31:U31"/>
    <mergeCell ref="C33:U33"/>
    <mergeCell ref="B34:B35"/>
    <mergeCell ref="C34:E34"/>
    <mergeCell ref="C35:E35"/>
    <mergeCell ref="F34:F35"/>
    <mergeCell ref="G34:I34"/>
    <mergeCell ref="G35:I35"/>
    <mergeCell ref="J34:J35"/>
    <mergeCell ref="K34:M34"/>
    <mergeCell ref="W22:W23"/>
    <mergeCell ref="X22:X23"/>
    <mergeCell ref="Y22:Y23"/>
    <mergeCell ref="Z22:Z23"/>
    <mergeCell ref="D24:F24"/>
    <mergeCell ref="H24:J24"/>
    <mergeCell ref="L24:N24"/>
    <mergeCell ref="P24:R24"/>
    <mergeCell ref="T24:V24"/>
    <mergeCell ref="X24:Z24"/>
    <mergeCell ref="Q22:Q23"/>
    <mergeCell ref="R22:R23"/>
    <mergeCell ref="S22:S23"/>
    <mergeCell ref="T22:T23"/>
    <mergeCell ref="U22:U23"/>
    <mergeCell ref="V22:V23"/>
    <mergeCell ref="K22:K23"/>
    <mergeCell ref="L22:L23"/>
    <mergeCell ref="M22:M23"/>
    <mergeCell ref="N22:N23"/>
    <mergeCell ref="O22:O23"/>
    <mergeCell ref="P22:P23"/>
    <mergeCell ref="Z20:Z21"/>
    <mergeCell ref="B22:B23"/>
    <mergeCell ref="C22:C23"/>
    <mergeCell ref="D22:D23"/>
    <mergeCell ref="E22:E23"/>
    <mergeCell ref="F22:F23"/>
    <mergeCell ref="G22:G23"/>
    <mergeCell ref="H22:H23"/>
    <mergeCell ref="I22:I23"/>
    <mergeCell ref="J22:J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D15:F15"/>
    <mergeCell ref="H15:J15"/>
    <mergeCell ref="L15:N15"/>
    <mergeCell ref="P15:R15"/>
    <mergeCell ref="T15:V15"/>
    <mergeCell ref="X15:Z15"/>
    <mergeCell ref="S12:S14"/>
    <mergeCell ref="T12:V12"/>
    <mergeCell ref="T13:V13"/>
    <mergeCell ref="T14:V14"/>
    <mergeCell ref="W12:W14"/>
    <mergeCell ref="X12:Z12"/>
    <mergeCell ref="X13:Z13"/>
    <mergeCell ref="X14:Z14"/>
    <mergeCell ref="K12:K14"/>
    <mergeCell ref="L12:N12"/>
    <mergeCell ref="L13:N13"/>
    <mergeCell ref="L14:N14"/>
    <mergeCell ref="O12:O14"/>
    <mergeCell ref="P12:R14"/>
    <mergeCell ref="B9:Z9"/>
    <mergeCell ref="D11:N11"/>
    <mergeCell ref="P11:Z11"/>
    <mergeCell ref="B12:B14"/>
    <mergeCell ref="C12:C14"/>
    <mergeCell ref="D12:F14"/>
    <mergeCell ref="G12:G14"/>
    <mergeCell ref="H12:J12"/>
    <mergeCell ref="H13:J13"/>
    <mergeCell ref="H14:J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vt:lpstr>
      <vt:lpstr>Consolidated_Balance_Sheet_Par</vt:lpstr>
      <vt:lpstr>Consolidated_Statements_Of_Ope</vt:lpstr>
      <vt:lpstr>Consolidated_Statement_Of_Cash</vt:lpstr>
      <vt:lpstr>Background_And_Basis_Of_Presen</vt:lpstr>
      <vt:lpstr>Recent_Accounting_Pronouncemen</vt:lpstr>
      <vt:lpstr>Acquisitions_Acquisitions</vt:lpstr>
      <vt:lpstr>Goodwill_and_Intangible_Assets</vt:lpstr>
      <vt:lpstr>Restructuring_Asset_Impairment</vt:lpstr>
      <vt:lpstr>Balance_Sheet_Information</vt:lpstr>
      <vt:lpstr>LongTerm_Debt</vt:lpstr>
      <vt:lpstr>Earnings_per_Share_and_Equity</vt:lpstr>
      <vt:lpstr>ShareBased_Compensation</vt:lpstr>
      <vt:lpstr>Commitments_And_Contingencies</vt:lpstr>
      <vt:lpstr>Fair_Value_Of_Financial_Instru</vt:lpstr>
      <vt:lpstr>Financial_Instruments</vt:lpstr>
      <vt:lpstr>Changes_in_Accumulated_Other_C</vt:lpstr>
      <vt:lpstr>Supplemental_Disclosures</vt:lpstr>
      <vt:lpstr>Segment_Information</vt:lpstr>
      <vt:lpstr>Guarantor_And_NonGuarantor_Sta</vt:lpstr>
      <vt:lpstr>Subsequent_Events</vt:lpstr>
      <vt:lpstr>Recent_Accounting_Pronouncemen1</vt:lpstr>
      <vt:lpstr>Background_And_Basis_Of_Presen1</vt:lpstr>
      <vt:lpstr>Acquisitions_Tables</vt:lpstr>
      <vt:lpstr>Goodwill_and_Intangible_Assets1</vt:lpstr>
      <vt:lpstr>Restructuring_Asset_Impairment1</vt:lpstr>
      <vt:lpstr>Balance_Sheet_Information_Tabl</vt:lpstr>
      <vt:lpstr>LongTerm_Debt_Tables</vt:lpstr>
      <vt:lpstr>Earnings_per_Share_and_Equity_</vt:lpstr>
      <vt:lpstr>ShareBased_Compensation_Tables</vt:lpstr>
      <vt:lpstr>Commitments_And_Contingencies_</vt:lpstr>
      <vt:lpstr>Fair_Value_Of_Financial_Instru1</vt:lpstr>
      <vt:lpstr>Financial_Instruments_Tables</vt:lpstr>
      <vt:lpstr>Changes_in_Accumulated_Other_C1</vt:lpstr>
      <vt:lpstr>Supplemental_Disclosures_Table</vt:lpstr>
      <vt:lpstr>Segment_Information_Tables</vt:lpstr>
      <vt:lpstr>Recovered_Sheet1</vt:lpstr>
      <vt:lpstr>Recovered_Sheet2</vt:lpstr>
      <vt:lpstr>Background_And_Basis_Of_Presen2</vt:lpstr>
      <vt:lpstr>Background_And_Basis_Of_Presen3</vt:lpstr>
      <vt:lpstr>Background_And_Basis_Of_Presen4</vt:lpstr>
      <vt:lpstr>Acquisitions_Details</vt:lpstr>
      <vt:lpstr>Acquisitions_Schedule_of_Purch</vt:lpstr>
      <vt:lpstr>Goodwill_and_Intangible_Assets2</vt:lpstr>
      <vt:lpstr>Goodwill_and_Intangible_Assets3</vt:lpstr>
      <vt:lpstr>Goodwill_and_Intangible_Assets4</vt:lpstr>
      <vt:lpstr>Recovered_Sheet3</vt:lpstr>
      <vt:lpstr>Restructuring_Asset_Impairment2</vt:lpstr>
      <vt:lpstr>Restructuring_Asset_Impairment3</vt:lpstr>
      <vt:lpstr>Restructuring_Asset_Impairment4</vt:lpstr>
      <vt:lpstr>Balance_Sheet_Information_Sche</vt:lpstr>
      <vt:lpstr>Balance_Sheet_Information_Warr</vt:lpstr>
      <vt:lpstr>Balance_Sheet_Information_Narr</vt:lpstr>
      <vt:lpstr>Balance_Sheet_Information_Peri</vt:lpstr>
      <vt:lpstr>LongTerm_Debt_LongTerm_Debt_De</vt:lpstr>
      <vt:lpstr>LongTerm_Debt_Annual_Maturitie</vt:lpstr>
      <vt:lpstr>LongTerm_Debt_LongTerm_Debt_De1</vt:lpstr>
      <vt:lpstr>Earnings_per_Share_and_Equity_1</vt:lpstr>
      <vt:lpstr>Earnings_per_Share_and_Equity_2</vt:lpstr>
      <vt:lpstr>Earnings_per_Share_and_Equity_3</vt:lpstr>
      <vt:lpstr>ShareBased_Compensation_Summar</vt:lpstr>
      <vt:lpstr>ShareBased_Compensation_Narrat</vt:lpstr>
      <vt:lpstr>ShareBased_Compensation_Summar1</vt:lpstr>
      <vt:lpstr>ShareBased_Compensation_Additi</vt:lpstr>
      <vt:lpstr>ShareBased_Compensation_Summar2</vt:lpstr>
      <vt:lpstr>Commitments_And_Contingencies_1</vt:lpstr>
      <vt:lpstr>Commitments_And_Contingencies_2</vt:lpstr>
      <vt:lpstr>Fair_Value_Of_Financial_Instru2</vt:lpstr>
      <vt:lpstr>Fair_Value_Of_Financial_Instru3</vt:lpstr>
      <vt:lpstr>Fair_Value_Of_Financial_Instru4</vt:lpstr>
      <vt:lpstr>Fair_Value_Of_Financial_Instru5</vt:lpstr>
      <vt:lpstr>Financial_Instruments_Schedule</vt:lpstr>
      <vt:lpstr>Financial_Instruments_Narrativ</vt:lpstr>
      <vt:lpstr>Changes_in_Accumulated_Other_C2</vt:lpstr>
      <vt:lpstr>Changes_in_Accumulated_Other_C3</vt:lpstr>
      <vt:lpstr>Changes_in_Accumulated_Other_C4</vt:lpstr>
      <vt:lpstr>Supplemental_Disclosure_of_Cas</vt:lpstr>
      <vt:lpstr>Segment_Information_Segment_In</vt:lpstr>
      <vt:lpstr>Segment_Information_Reconcilia</vt:lpstr>
      <vt:lpstr>Segment_Information_Revenues_B</vt:lpstr>
      <vt:lpstr>Segment_Information_Segment_In1</vt:lpstr>
      <vt:lpstr>Guarantor_And_NonGuarantor_Sta1</vt:lpstr>
      <vt:lpstr>Recovered_Sheet4</vt:lpstr>
      <vt:lpstr>Guarantor_And_NonGuarantor_Sta2</vt:lpstr>
      <vt:lpstr>Guarantor_And_NonGuarantor_Sta3</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2015-05-04T17:08:00Z</dcterms:created>
  <dcterms:modified xsi:type="dcterms:W3CDTF">2015-05-04T17:08:01Z</dcterms:modified>
</cp:coreProperties>
</file>