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59"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Condensed_Consolidated_Stateme5" sheetId="60" r:id="rId9"/>
    <sheet name="Condensed_Consolidated_Financi" sheetId="61" r:id="rId10"/>
    <sheet name="Recent_Accounting_Pronouncemen" sheetId="62" r:id="rId11"/>
    <sheet name="Earnings_Per_Share" sheetId="63" r:id="rId12"/>
    <sheet name="Significant_Transactions" sheetId="64" r:id="rId13"/>
    <sheet name="Related_Party_Transactions" sheetId="65" r:id="rId14"/>
    <sheet name="Film_and_Television_Costs" sheetId="66" r:id="rId15"/>
    <sheet name="Investments" sheetId="67" r:id="rId16"/>
    <sheet name="LongTerm_Debt" sheetId="68" r:id="rId17"/>
    <sheet name="Fair_Value_Measurements" sheetId="69" r:id="rId18"/>
    <sheet name="ShareBased_Compensation" sheetId="70" r:id="rId19"/>
    <sheet name="Supplemental_Financial_Informa" sheetId="71" r:id="rId20"/>
    <sheet name="Commitments_and_Contingencies" sheetId="72" r:id="rId21"/>
    <sheet name="Financial_Data_by_Business_Seg" sheetId="73" r:id="rId22"/>
    <sheet name="Condensed_Consolidating_Financ" sheetId="74" r:id="rId23"/>
    <sheet name="Earnings_Per_Share_Tables" sheetId="75" r:id="rId24"/>
    <sheet name="Related_Party_Transactions_Tab" sheetId="76" r:id="rId25"/>
    <sheet name="Film_and_Television_Costs_Tabl" sheetId="77" r:id="rId26"/>
    <sheet name="Investments_Tables" sheetId="78" r:id="rId27"/>
    <sheet name="Fair_Value_Measurements_Tables" sheetId="79" r:id="rId28"/>
    <sheet name="ShareBased_Compensation_Tables" sheetId="80" r:id="rId29"/>
    <sheet name="Supplemental_Financial_Informa1" sheetId="81" r:id="rId30"/>
    <sheet name="Financial_Data_by_Business_Seg1" sheetId="82" r:id="rId31"/>
    <sheet name="Condensed_Consolidating_Financ1" sheetId="83" r:id="rId32"/>
    <sheet name="Earnings_Per_Share_Details" sheetId="33" r:id="rId33"/>
    <sheet name="Significant_Transactions_Narra" sheetId="34" r:id="rId34"/>
    <sheet name="Related_Party_Transactions_Nar" sheetId="35" r:id="rId35"/>
    <sheet name="Related_Party_Transactions_Con" sheetId="84" r:id="rId36"/>
    <sheet name="Related_Party_Transactions_Con1" sheetId="37" r:id="rId37"/>
    <sheet name="Film_and_Television_Costs_Film" sheetId="85" r:id="rId38"/>
    <sheet name="Investments_Details" sheetId="86" r:id="rId39"/>
    <sheet name="Investments_Investment_Income_" sheetId="40" r:id="rId40"/>
    <sheet name="Investments_Fair_Value_Method_" sheetId="41" r:id="rId41"/>
    <sheet name="Investments_Cost_Method_Invest" sheetId="42" r:id="rId42"/>
    <sheet name="LongTerm_Debt_Narrative_Detail" sheetId="43" r:id="rId43"/>
    <sheet name="Longterm_Debt_Debt_Repayments_" sheetId="44" r:id="rId44"/>
    <sheet name="Fair_Value_Measurements_Detail" sheetId="87" r:id="rId45"/>
    <sheet name="Fair_Value_Disclosure_Rollforw" sheetId="46" r:id="rId46"/>
    <sheet name="ShareBased_Compensation_Narrat" sheetId="47" r:id="rId47"/>
    <sheet name="ShareBased_Compensation_Recogn" sheetId="48" r:id="rId48"/>
    <sheet name="Supplemental_Financial_Informa2" sheetId="88" r:id="rId49"/>
    <sheet name="Supplemental_Financial_Informa3" sheetId="89" r:id="rId50"/>
    <sheet name="Supplemental_Financial_Informa4" sheetId="51" r:id="rId51"/>
    <sheet name="Supplemental_Financial_Informa5" sheetId="52" r:id="rId52"/>
    <sheet name="Supplemental_Financial_Informa6" sheetId="53" r:id="rId53"/>
    <sheet name="Financial_Data_by_Business_Seg2" sheetId="54" r:id="rId54"/>
    <sheet name="Condensed_Consolidating_Financ2" sheetId="55" r:id="rId55"/>
    <sheet name="Condensed_Consolidating_Financ3" sheetId="90" r:id="rId56"/>
    <sheet name="Condensed_Consolidating_Financ4" sheetId="57" r:id="rId57"/>
    <sheet name="Condensed_Consolidating_Financ5"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<sst xmlns="http://schemas.openxmlformats.org/spreadsheetml/2006/main" count="4595" uniqueCount="653">
  <si>
    <t>Document and Entity Information</t>
  </si>
  <si>
    <t>3 Months Ended</t>
  </si>
  <si>
    <t>Mar. 31, 2015</t>
  </si>
  <si>
    <t>Document Type</t>
  </si>
  <si>
    <t>10-Q</t>
  </si>
  <si>
    <t>Amendment Flag</t>
  </si>
  <si>
    <t>Document Period End Date</t>
  </si>
  <si>
    <t>Document Fiscal Year Focus</t>
  </si>
  <si>
    <t>Document Fiscal Period Focus</t>
  </si>
  <si>
    <t>Q1</t>
  </si>
  <si>
    <t>Trading Symbol</t>
  </si>
  <si>
    <t>cmcsa</t>
  </si>
  <si>
    <t>Entity Registrant Name</t>
  </si>
  <si>
    <t>COMCAST CORP</t>
  </si>
  <si>
    <t>Entity Central Index Key</t>
  </si>
  <si>
    <t>Current Fiscal Year End Date</t>
  </si>
  <si>
    <t>Entity Filer Category</t>
  </si>
  <si>
    <t>Large Accelerated Filer</t>
  </si>
  <si>
    <t>NBCUniversal Media, LLC [Member]</t>
  </si>
  <si>
    <t>NBCUniversal Media, LLC</t>
  </si>
  <si>
    <t>Non-accelerated Filer</t>
  </si>
  <si>
    <t>Class A Common Stock [Member]</t>
  </si>
  <si>
    <t>Entity Common Stock, Shares Outstanding</t>
  </si>
  <si>
    <t>Class A Special Common Stock [Member]</t>
  </si>
  <si>
    <t>Class B Common Stock [Member]</t>
  </si>
  <si>
    <t>Condensed Consolidated Balance Sheet (USD $)</t>
  </si>
  <si>
    <t>Dec. 31, 2014</t>
  </si>
  <si>
    <t>Current Assets:</t>
  </si>
  <si>
    <t>Cash and cash equivalents</t>
  </si>
  <si>
    <t>Investments [Current]</t>
  </si>
  <si>
    <t>Receivables, net</t>
  </si>
  <si>
    <t>Programming rights</t>
  </si>
  <si>
    <t>Other current assets</t>
  </si>
  <si>
    <t>Total current assets</t>
  </si>
  <si>
    <t>Film and television costs</t>
  </si>
  <si>
    <t>Investments</t>
  </si>
  <si>
    <t>Property and equipment, net</t>
  </si>
  <si>
    <t>Franchise rights</t>
  </si>
  <si>
    <t>Goodwill</t>
  </si>
  <si>
    <t>Other intangible assets, net</t>
  </si>
  <si>
    <t>Other noncurrent assets, net</t>
  </si>
  <si>
    <t>Total assets</t>
  </si>
  <si>
    <t>Current Liabilities:</t>
  </si>
  <si>
    <t>Accounts payable and accrued expenses related to trade creditors</t>
  </si>
  <si>
    <t>Accrued participations and residuals</t>
  </si>
  <si>
    <t>Deferred revenue</t>
  </si>
  <si>
    <t>Accrued expenses and other current liabilities</t>
  </si>
  <si>
    <t>Current portion of long-term debt</t>
  </si>
  <si>
    <t>Total current liabilities</t>
  </si>
  <si>
    <t>Long-term debt, less current portion</t>
  </si>
  <si>
    <t>Deferred income taxes</t>
  </si>
  <si>
    <t>Other noncurrent liabilities</t>
  </si>
  <si>
    <t>Commitments and contingencies</t>
  </si>
  <si>
    <t>  </t>
  </si>
  <si>
    <t>Redeemable noncontrolling interests and redeemable subsidiary preferred stock</t>
  </si>
  <si>
    <t>Equity:</t>
  </si>
  <si>
    <t>Preferred stock - authorized, 20,000,000 shares; issued, zero</t>
  </si>
  <si>
    <t>Common stock</t>
  </si>
  <si>
    <t>Additional paid-in capital</t>
  </si>
  <si>
    <t>Retained earnings</t>
  </si>
  <si>
    <t>Treasury stock, 365,460,750 Class A common shares and 70,934,764 Class A Special common shares</t>
  </si>
  <si>
    <t>Accumulated other comprehensive income (loss)</t>
  </si>
  <si>
    <t>Total Comcast Corporation shareholders' equity</t>
  </si>
  <si>
    <t>Noncontrolling interests</t>
  </si>
  <si>
    <t>Total equity</t>
  </si>
  <si>
    <t>Total liabilities and equity</t>
  </si>
  <si>
    <t>Note receivable from Comcast</t>
  </si>
  <si>
    <t>Intangible assets, net</t>
  </si>
  <si>
    <t>Program obligations</t>
  </si>
  <si>
    <t>Note payable to Comcast</t>
  </si>
  <si>
    <t>Accrued participations, residuals and program obligations</t>
  </si>
  <si>
    <t>Redeemable noncontrolling interests</t>
  </si>
  <si>
    <t>Member's capital</t>
  </si>
  <si>
    <t>Total NBCUniversal member's equity</t>
  </si>
  <si>
    <t>Condensed Consolidated Balance Sheet (Parenthetical) (USD $)</t>
  </si>
  <si>
    <t>In Millions, except Share data, unless otherwise specified</t>
  </si>
  <si>
    <t>Preferred stock, authorized</t>
  </si>
  <si>
    <t>Preferred stock, issued</t>
  </si>
  <si>
    <t>Accumulated depreciation</t>
  </si>
  <si>
    <t>Accumulated amortization</t>
  </si>
  <si>
    <t>Common stock, par value</t>
  </si>
  <si>
    <t>Common stock, authorized</t>
  </si>
  <si>
    <t>Common stock, issued</t>
  </si>
  <si>
    <t>Common stock, outstanding</t>
  </si>
  <si>
    <t>Treasury stock common shares</t>
  </si>
  <si>
    <t>Condensed Consolidated Statement of Income (USD $)</t>
  </si>
  <si>
    <t>Mar. 31, 2014</t>
  </si>
  <si>
    <t>Revenue</t>
  </si>
  <si>
    <t>Costs and Expenses:</t>
  </si>
  <si>
    <t>Programming and production</t>
  </si>
  <si>
    <t>Other operating and administrative</t>
  </si>
  <si>
    <t>Advertising, marketing and promotion</t>
  </si>
  <si>
    <t>Depreciation</t>
  </si>
  <si>
    <t>Amortization</t>
  </si>
  <si>
    <t>Total costs and expenses</t>
  </si>
  <si>
    <t>Operating income</t>
  </si>
  <si>
    <t>Other Income (Expense):</t>
  </si>
  <si>
    <t>Interest expense</t>
  </si>
  <si>
    <t>Investment income (loss), net</t>
  </si>
  <si>
    <t>Equity in net income (losses) of investees, net</t>
  </si>
  <si>
    <t>Other income (expense), net</t>
  </si>
  <si>
    <t>Nonoperating income (expense)</t>
  </si>
  <si>
    <t>Income before income taxes</t>
  </si>
  <si>
    <t>Income tax expense</t>
  </si>
  <si>
    <t>Net income</t>
  </si>
  <si>
    <t>Net (income) loss attributable to noncontrolling interests and redeemable subsidiary preferred stock</t>
  </si>
  <si>
    <t>Net income attributable to Parent</t>
  </si>
  <si>
    <t>Basic earnings per common share attributable to Comcast Corporation shareholders</t>
  </si>
  <si>
    <t>Diluted earnings per common share attributable to Comcast Corporation shareholders</t>
  </si>
  <si>
    <t>Dividends declared per common share</t>
  </si>
  <si>
    <t>Condensed Consolidated Statement of Income (NBCUniversal) (USD $)</t>
  </si>
  <si>
    <t>N B C Universal Media L L C [Member]</t>
  </si>
  <si>
    <t>Net (income) loss attributable to noncontrolling interests</t>
  </si>
  <si>
    <t>Condensed Consolidated Statement of Comprehensive Income (USD $)</t>
  </si>
  <si>
    <t>In Millions, unless otherwise specified</t>
  </si>
  <si>
    <t>Unrealized gains (losses) on marketable securities, net of deferred taxes</t>
  </si>
  <si>
    <t>Deferred gains (losses) on cash flow hedges, net of deferred taxes</t>
  </si>
  <si>
    <t>Amounts reclassified to net income:</t>
  </si>
  <si>
    <t>Realized (gains) losses on marketable securities, net of deferred taxes</t>
  </si>
  <si>
    <t>Realized (gains) losses on cash flow hedges, net of deferred taxes</t>
  </si>
  <si>
    <t>Currency translation adjustments, net of deferred taxes</t>
  </si>
  <si>
    <t>Comprehensive income</t>
  </si>
  <si>
    <t>Comprehensive income attributable to Parent</t>
  </si>
  <si>
    <t>Condensed Consolidated Statement of Comprehensive Income (Parenthetical) (USD $)</t>
  </si>
  <si>
    <t>Unrealized gains (losses) on marketable securities, deferred taxes</t>
  </si>
  <si>
    <t>Deferred gains (losses) on cash flow hedges, deferred taxes</t>
  </si>
  <si>
    <t>Realized (gains) losses on marketable securities, deferred taxes</t>
  </si>
  <si>
    <t>Realized (gains) losses on cash flow hedges, deferred taxes</t>
  </si>
  <si>
    <t>Currency translation adjustments, deferred taxes</t>
  </si>
  <si>
    <t>Condensed Consolidated Statement of Cash Flows (USD $)</t>
  </si>
  <si>
    <t>Operating Activities</t>
  </si>
  <si>
    <t>Net cash provided by operating activities</t>
  </si>
  <si>
    <t>Investing Activities</t>
  </si>
  <si>
    <t>Capital expenditures</t>
  </si>
  <si>
    <t>Cash paid for intangible assets</t>
  </si>
  <si>
    <t>Acquisitions and construction of real estate properties</t>
  </si>
  <si>
    <t>Proceeds from sales of businesses and investments</t>
  </si>
  <si>
    <t>Purchases of investments</t>
  </si>
  <si>
    <t>Other</t>
  </si>
  <si>
    <t>Net cash provided by (used in) investing activities</t>
  </si>
  <si>
    <t>Financing Activities</t>
  </si>
  <si>
    <t>Proceeds from (repayments of) short-term borrowings, net</t>
  </si>
  <si>
    <t>Proceeds from borrowings</t>
  </si>
  <si>
    <t>Repurchases and repayments of debt</t>
  </si>
  <si>
    <t>Repurchases and retirements of common stock</t>
  </si>
  <si>
    <t>Dividends paid</t>
  </si>
  <si>
    <t>Issuances of common stock</t>
  </si>
  <si>
    <t>Distributions to noncontrolling interests and dividends for redeemable subsidiary preferred stock</t>
  </si>
  <si>
    <t>Net cash provided by (used in) financing activities</t>
  </si>
  <si>
    <t>Increase (decrease) in cash and cash equivalents</t>
  </si>
  <si>
    <t>Cash and cash equivalents, beginning of period</t>
  </si>
  <si>
    <t>Cash and cash equivalents, end of period</t>
  </si>
  <si>
    <t>Proceeds from (repayments of) borrowings from Comcast, net</t>
  </si>
  <si>
    <t>Distributions to noncontrolling interests</t>
  </si>
  <si>
    <t>Distributions to member</t>
  </si>
  <si>
    <t>Condensed Consolidated Statement of Changes in Equity (USD $)</t>
  </si>
  <si>
    <t>In Millions</t>
  </si>
  <si>
    <t>Total</t>
  </si>
  <si>
    <t>Redeemable Noncontrolling Interests And Redeemable Subisdiary Preferred Stock [Member]</t>
  </si>
  <si>
    <t>Additional Paid-In Capital [Member]</t>
  </si>
  <si>
    <t>Retained Earnings [Member]</t>
  </si>
  <si>
    <t>Treasury Stock at Cost [Member]</t>
  </si>
  <si>
    <t>Accumulated Other Comprehensive Income (Loss) [Member]</t>
  </si>
  <si>
    <t>Noncontrolling Interests [Member]</t>
  </si>
  <si>
    <t>Redeemable Noncontrolling Interest [Member]</t>
  </si>
  <si>
    <t>Member's Capital [Member]</t>
  </si>
  <si>
    <t>Beginning balance at Dec. 31, 2013</t>
  </si>
  <si>
    <t>Beginning Balance at Dec. 31, 2013</t>
  </si>
  <si>
    <t>Stock compensation plans</t>
  </si>
  <si>
    <t>Employee stock purchase plans</t>
  </si>
  <si>
    <t>Other comprehensive income (loss)</t>
  </si>
  <si>
    <t>Dividends declared</t>
  </si>
  <si>
    <t>Issuance of subsidiary shares to noncontrolling interests</t>
  </si>
  <si>
    <t>Contributions from (distributions to) noncontrolling interests, net</t>
  </si>
  <si>
    <t>Net income (loss)</t>
  </si>
  <si>
    <t>Ending Balance at Mar. 31, 2014</t>
  </si>
  <si>
    <t>Beginning balance at Dec. 31, 2014</t>
  </si>
  <si>
    <t>Beginning Balance at Dec. 31, 2014</t>
  </si>
  <si>
    <t>Ending Balance at Mar. 31, 2015</t>
  </si>
  <si>
    <t>Ending balance at Mar. 31, 2015</t>
  </si>
  <si>
    <t>Condensed Consolidated Financial Statements</t>
  </si>
  <si>
    <t>Note 1: Condensed Consolidated Financial Statements</t>
  </si>
  <si>
    <t>Basis of Presentation</t>
  </si>
  <si>
    <t xml:space="preserve">We have prepared these unaudited condensed consolidated financial statements based on SEC rules that permit reduced disclosure for interim periods. These financial statements include all adjustments that are necessary for a fair presentation of our consolidated results of operations, financial condition and cash flows for the periods shown, including normal, recurring accruals and other items. The consolidated results of operations for the interim periods presented are not necessarily indicative of results for the full year. </t>
  </si>
  <si>
    <t>The year-end condensed consolidated balance sheet was derived from audited financial statements but does not include all disclosures required by generally accepted accounting principles in the United States (“GAAP”). For a more complete discussion of our accounting policies and certain other information, refer to our consolidated financial statements included in our 2014 Annual Report on Form 10-K.</t>
  </si>
  <si>
    <t>Reclassifications</t>
  </si>
  <si>
    <t>Reclassifications have been made to our condensed consolidated financial statements for the prior year period to conform to classifications used in 2015.</t>
  </si>
  <si>
    <t xml:space="preserve">Unless indicated otherwise, throughout these notes to the condensed consolidated financial statements, we refer to NBCUniversal Media, LLC and its consolidated subsidiaries as “we,” “us” and “our.” We have prepared these unaudited condensed consolidated financial statements based on SEC rules that permit reduced disclosure for interim periods. These financial statements include all adjustments that are necessary for a fair presentation of our consolidated results of operations, financial condition and cash flows for the periods shown, including normal, recurring accruals and other items. The consolidated results of operations for the interim periods presented are not necessarily indicative of results for the full year. </t>
  </si>
  <si>
    <t>Recent Accounting Pronouncements</t>
  </si>
  <si>
    <t>Note 2: Recent Accounting Pronouncements</t>
  </si>
  <si>
    <t>Revenue Recognition</t>
  </si>
  <si>
    <t>In May 2014, the Financial Accounting Standards Board (“FASB”) and the International Accounting Standards Board updated the accounting guidance related to revenue recognition. The updated accounting guidance provides a single, contract-based revenue recognition model to help improve financial reporting by providing clearer guidance on when an entity should recognize revenue, and by reducing the number of standards to which entities have to refer. In April 2015, the FASB voted to propose deferring the effective date by one year to December 15, 2017 for annual reporting periods beginning after that date. The FASB also proposed permitting early adoption of the updated accounting guidance, but not before the original effective date of December 15, 2016. The updated accounting guidance provides companies with alternative methods of adoption. We are currently in the process of determining the impact that the updated accounting guidance will have on our consolidated financial statements and our method of adoption.</t>
  </si>
  <si>
    <t>Debt Issuance Costs</t>
  </si>
  <si>
    <t>In April 2015, the FASB updated the accounting guidance related to the balance sheet presentation of debt issuance costs. The updated accounting guidance requires that debt issuance costs be presented as a direct deduction from the associated debt liability. The updated accounting guidance will be effective for us on January 1, 2016, and early adoption is permitted. The updated accounting guidance will be applied retrospectively to all prior periods presented. We do not currently expect that the updated accounting guidance will have a material impact on our consolidated balance sheet.</t>
  </si>
  <si>
    <t>Earnings Per Share</t>
  </si>
  <si>
    <t>Note 3: Earnings Per Share</t>
  </si>
  <si>
    <t>Computation of Diluted EPS</t>
  </si>
  <si>
    <t>Three Months Ended March 31</t>
  </si>
  <si>
    <t>(in millions, except per share data)</t>
  </si>
  <si>
    <t>Net Income Attributable to Comcast Corporation</t>
  </si>
  <si>
    <t>Shares</t>
  </si>
  <si>
    <t>Per Share Amount</t>
  </si>
  <si>
    <t>Basic EPS attributable to Comcast Corporation</t>
  </si>
  <si>
    <t>shareholders</t>
  </si>
  <si>
    <t>$</t>
  </si>
  <si>
    <t>Effect of dilutive securities:</t>
  </si>
  <si>
    <t>Assumed exercise or issuance of shares relating</t>
  </si>
  <si>
    <t>to stock plans</t>
  </si>
  <si>
    <t xml:space="preserve">Diluted EPS attributable to Comcast </t>
  </si>
  <si>
    <t>Corporation shareholders</t>
  </si>
  <si>
    <t>Diluted earnings per common share attributable to Comcast Corporation shareholders (“diluted EPS”) considers the impact of potentially dilutive securities using the treasury stock method. Our potentially dilutive securities include potential common shares related to our stock options and our restricted share units (“RSUs”).</t>
  </si>
  <si>
    <t>The amount of potential common shares related to our share-based compensation plans that were excluded from diluted EPS because their effect would have been antidilutive was not material for the three months ended March 31, 2015 and 2014.</t>
  </si>
  <si>
    <t>Significant Transactions</t>
  </si>
  <si>
    <t xml:space="preserve">Note 4: Significant Transactions </t>
  </si>
  <si>
    <t>Time Warner Cable Merger and Related Divestiture Transactions</t>
  </si>
  <si>
    <t xml:space="preserve">On February 12, 2014, we entered into an agreement and plan of merger (the “merger agreement”) with Time Warner Cable Inc. (“Time Warner Cable”), which contemplated that Time Warner Cable would become our wholly owned subsidiary. On April 24, 2015, we and Time Warner Cable entered into a termination agreement, which terminated the merger agreement. </t>
  </si>
  <si>
    <t>On April 25, 2014, we entered into an agreement with Charter Communications, Inc. (“Charter”), which contemplated three transactions: (1) a spin-off of certain of our existing cable systems into a newly formed public entity, (2) an exchange of certain former Time Warner Cable cable systems for Charter cable systems, and (3) a sale to Charter of certain former Time Warner Cable cable systems for cash (collectively, the “divestiture transactions”). In accordance with the terms of this agreement, the divestiture transactions became terminable upon termination of the merger agreement. On April 24, 2015, we delivered a notice of termination of the agreement to Charter.</t>
  </si>
  <si>
    <t>In connection with the Time Warner Cable merger and the divestiture transactions, we incurred incremental expenses of $99 million and $17 million for the three months ended March 31, 2015 and 2014, respectively. The transaction-related expenses included legal, accounting and valuation services and advisory fees, all of which are reflected in other operating and administrative expenses.</t>
  </si>
  <si>
    <t>Related Party Transactions (NBCUniversal Media, LLC [Member])</t>
  </si>
  <si>
    <t>Related Party Transactions</t>
  </si>
  <si>
    <t>Note 3: Related Party Transactions</t>
  </si>
  <si>
    <t xml:space="preserve">In the ordinary course of our business, we enter into transactions with Comcast. </t>
  </si>
  <si>
    <t xml:space="preserve">We generate revenue from Comcast primarily from the distribution of our cable network programming and, to a lesser extent, the sale of advertising and our owned programming, and we incur expenses primarily related to various support services provided by Comcast to us. </t>
  </si>
  <si>
    <t xml:space="preserve">In 2013, as part of the Comcast cash management process, we and Comcast entered into a revolving credit agreement under which we can borrow up to $3 billion from Comcast and Comcast can borrow up to $3 billion from us. Amounts owed by us to Comcast or to us by Comcast under the revolving credit agreement, including accrued interest, are presented under the captions “note payable to Comcast” and “note receivable from Comcast,” respectively, in our condensed consolidated balance sheet. The revolving credit agreement bears interest at floating rates equal to the interest rate under the Comcast and Comcast Cable Communications, LLC revolving credit facility (the “Comcast revolving credit facility”). The interest rate on the Comcast revolving credit facility consists of a base rate plus a borrowing margin that is determined based on Comcast’s credit rating. As of March 31, 2015, the borrowing margin for our London Interbank Offered Rate-based borrowings was 1.00%. </t>
  </si>
  <si>
    <t xml:space="preserve">In addition, Comcast is the counterparty to one of our contractual obligations. As of March 31, 2015, the carrying value of the liability associated with this contractual obligation was $383 million. </t>
  </si>
  <si>
    <t xml:space="preserve">The following tables present transactions with Comcast and its consolidated subsidiaries that are included in our condensed consolidated financial statements. </t>
  </si>
  <si>
    <t>Condensed Consolidated Balance Sheet</t>
  </si>
  <si>
    <t>March 31,</t>
  </si>
  <si>
    <t>December 31,</t>
  </si>
  <si>
    <t>(in millions)</t>
  </si>
  <si>
    <t>Transactions with Comcast and Consolidated Subsidiaries</t>
  </si>
  <si>
    <t>-</t>
  </si>
  <si>
    <t>Condensed Consolidated Statement of Income</t>
  </si>
  <si>
    <t>Three Months Ended</t>
  </si>
  <si>
    <t>Operating costs and expenses</t>
  </si>
  <si>
    <t>Other income (expense)</t>
  </si>
  <si>
    <t>Distributions to NBCUniversal Holdings</t>
  </si>
  <si>
    <t>In addition to the transactions presented in the table above, we make distributions to NBCUniversal Holdings on a periodic basis to enable its owners to meet their obligations to pay taxes on taxable income generated by our businesses. We also make quarterly distributions to NBCUniversal Holdings to enable it to make its required quarterly payments to NBCUniversal Enterprise, Inc. (“NBCUniversal Enterprise”) at an initial annual rate of 8.25% on the $9.4 billion aggregate liquidation preference of preferred units. These distributions are presented under the caption “distributions to member” in our condensed consolidated statement of cash flows.</t>
  </si>
  <si>
    <t>Film and Television Costs</t>
  </si>
  <si>
    <t>Film And Television Costs Disclosure [Text Block]</t>
  </si>
  <si>
    <t>Note 5: Film and Television Costs</t>
  </si>
  <si>
    <t>Film Costs:</t>
  </si>
  <si>
    <t>Released, less amortization</t>
  </si>
  <si>
    <t>Completed, not released</t>
  </si>
  <si>
    <t>In production and in development</t>
  </si>
  <si>
    <t>Television Costs:</t>
  </si>
  <si>
    <t>Programming rights, less amortization</t>
  </si>
  <si>
    <t>Less: Current portion of programming rights</t>
  </si>
  <si>
    <t>Note 4: Film and Television Costs</t>
  </si>
  <si>
    <t>Note 6: Investments</t>
  </si>
  <si>
    <t>Fair Value Method</t>
  </si>
  <si>
    <t>Equity Method:</t>
  </si>
  <si>
    <t>The Weather Channel</t>
  </si>
  <si>
    <t>Hulu</t>
  </si>
  <si>
    <t>Cost Method:</t>
  </si>
  <si>
    <t>AirTouch</t>
  </si>
  <si>
    <t>Total investments</t>
  </si>
  <si>
    <t>Less: Current investments</t>
  </si>
  <si>
    <t>Noncurrent investments</t>
  </si>
  <si>
    <t>Investment Income (Loss), Net</t>
  </si>
  <si>
    <t>Gains on sales and exchanges of investments, net</t>
  </si>
  <si>
    <t>Investment impairment losses</t>
  </si>
  <si>
    <t>Unrealized gains (losses) on securities underlying prepaid forward sale agreements</t>
  </si>
  <si>
    <t>Mark to market adjustments on derivative component of prepaid forward sale</t>
  </si>
  <si>
    <t>agreements and indexed debt instruments</t>
  </si>
  <si>
    <t>Interest and dividend income</t>
  </si>
  <si>
    <t>Other, net</t>
  </si>
  <si>
    <t>During the three months ended March 31, 2015, we settled $517 million of our obligations under prepaid forward sale agreements by delivering equity securities. As of March 31, 2015, we have no remaining liabilities related to obligations under prepaid forward sale agreements.</t>
  </si>
  <si>
    <t>Cost Method</t>
  </si>
  <si>
    <t xml:space="preserve">We hold two series of preferred stock of AirTouch Communications, Inc. (“AirTouch”), a subsidiary of Verizon Communications Inc., which are redeemable in April 2020. As of March 31, 2015, the estimated fair values of the AirTouch preferred stock and the associated liability related to the redeemable subsidiary preferred shares issued by one of our consolidated subsidiaries were each $1.7 billion. The estimated fair values are based on Level 2 inputs that use pricing models whose inputs are derived primarily from or corroborated by observable market data through correlation or other means for substantially the full term of the financial instrument. </t>
  </si>
  <si>
    <t>Note 5: Investments</t>
  </si>
  <si>
    <t>Long-Term Debt</t>
  </si>
  <si>
    <t>Note 7: Long-Term Debt</t>
  </si>
  <si>
    <t xml:space="preserve">As of March 31, 2015, our debt had a carrying value of $47.1 billion and an estimated fair value of $54.9 billion. The estimated fair value of our publicly traded debt is primarily based on Level 1 inputs that use quoted market values for the debt. The estimated fair value of debt for which there are no quoted market prices is based on Level 2 inputs that use interest rates available to us for debt with similar terms and remaining maturities. </t>
  </si>
  <si>
    <t>Debt Repayments</t>
  </si>
  <si>
    <t>In January 2015, we repaid at maturity $900 million aggregate principal amount of 6.50% senior notes due 2015. In April 2015, we repaid at maturity $1 billion aggregate principal amount of 3.65% senior notes due 2015.</t>
  </si>
  <si>
    <t>Revolving Credit Facilities</t>
  </si>
  <si>
    <t>As of March 31, 2015, amounts available under our consolidated revolving credit facilities, net of amounts outstanding under our commercial paper programs and outstanding letters of credit, totaled $6.6 billion, which included $650 million available under NBCUniversal Enterprise Inc.’s (“NBCUniversal Enterprise”) revolving credit facility.</t>
  </si>
  <si>
    <r>
      <t>Commercial</t>
    </r>
    <r>
      <rPr>
        <b/>
        <i/>
        <sz val="10"/>
        <color theme="1"/>
        <rFont val="Helvetica"/>
      </rPr>
      <t xml:space="preserve"> </t>
    </r>
    <r>
      <rPr>
        <b/>
        <sz val="10"/>
        <color theme="1"/>
        <rFont val="Helvetica"/>
      </rPr>
      <t>Paper</t>
    </r>
    <r>
      <rPr>
        <b/>
        <i/>
        <sz val="10"/>
        <color theme="1"/>
        <rFont val="Helvetica"/>
      </rPr>
      <t xml:space="preserve"> </t>
    </r>
    <r>
      <rPr>
        <b/>
        <sz val="10"/>
        <color theme="1"/>
        <rFont val="Helvetica"/>
      </rPr>
      <t>Programs</t>
    </r>
  </si>
  <si>
    <t>As of March 31, 2015, NBCUniversal Enterprise had $700 million face amount of commercial paper outstanding.</t>
  </si>
  <si>
    <t>Note 6: Long-Term Debt</t>
  </si>
  <si>
    <r>
      <t>As of March 31, 2015, our debt had a carrying value of $10.2 billion and an estimated fair value of $11.6 billion. The estimated fair value of our publicly traded debt is primarily based on Level 1 inputs that use</t>
    </r>
    <r>
      <rPr>
        <sz val="11"/>
        <color rgb="FF000000"/>
        <rFont val="Calibri"/>
        <family val="2"/>
        <scheme val="minor"/>
      </rPr>
      <t xml:space="preserve"> </t>
    </r>
    <r>
      <rPr>
        <sz val="10"/>
        <color rgb="FF000000"/>
        <rFont val="Times New Roman"/>
        <family val="1"/>
      </rPr>
      <t>quoted market values for the debt. The estimated fair value of debt for which there are no quoted market prices is based on Level 2 inputs that use interest rates available to us for debt with similar terms and remaining maturities.</t>
    </r>
  </si>
  <si>
    <t>In April 2015, we repaid at maturity $1 billion aggregate principal amount of 3.65% senior notes due 2015.</t>
  </si>
  <si>
    <t>Cross-Guarantee Structure</t>
  </si>
  <si>
    <t>In 2013, we, Comcast and certain of Comcast’s 100% owned cable holding company subsidiaries (the “cable guarantors”) entered into a series of agreements and supplemental indentures to include us as a part of Comcast’s existing cross-guarantee structure. As members of the cross-guarantee structure, Comcast and the cable guarantors fully and unconditionally guarantee our public debt securities, and we fully and unconditionally guarantee all of Comcast’s and the cable guarantors’ public debt securities. As of March 31, 2015, we guaranteed $31.7 billion of outstanding debt securities of Comcast and the cable guarantors. We also fully and unconditionally guarantee the $6.25 billion Comcast revolving credit facility due 2017, of which no amounts were outstanding as of March 31, 2015.</t>
  </si>
  <si>
    <t>We do not, however, guarantee the obligations of NBCUniversal Enterprise with respect to its $4 billion aggregate principal amount of senior notes, $1.35 billion revolving credit facility and associated commercial paper program, or $725 million liquidation preference of Series A cumulative preferred stock.</t>
  </si>
  <si>
    <t>Fair Value Measurements</t>
  </si>
  <si>
    <t>Note 8: Fair Value Measurements</t>
  </si>
  <si>
    <t>The accounting guidance related to financial assets and financial liabilities (“financial instruments”) establishes a hierarchy that prioritizes fair value measurements based on the types of inputs used for the various valuation techniques (market approach, income approach and cost approach). Level 1 consists of financial instruments whose values are based on quoted market prices for identical financial instruments in an active market. Level 2 consists of financial instruments that are valued using models or other valuation methodologies. These models use inputs that are observable either directly or indirectly. Level 3 consists of financial instruments whose values are determined using pricing models that use significant inputs that are primarily unobservable, discounted cash flow methodologies or similar techniques, as well as instruments for which the determination of fair value requires significant management judgment or estimation. Our financial instruments that are accounted for at fair value on a recurring basis are presented in the table below.</t>
  </si>
  <si>
    <t>Recurring Fair Value Measures</t>
  </si>
  <si>
    <t>Fair Value as of</t>
  </si>
  <si>
    <t>(in millions) </t>
  </si>
  <si>
    <t>Level 1</t>
  </si>
  <si>
    <t>Level 2</t>
  </si>
  <si>
    <t>Level 3</t>
  </si>
  <si>
    <t>Assets</t>
  </si>
  <si>
    <t>Trading securities</t>
  </si>
  <si>
    <t>Available-for-sale securities</t>
  </si>
  <si>
    <t>Interest rate swap agreements</t>
  </si>
  <si>
    <t>Liabilities</t>
  </si>
  <si>
    <t>Derivative component of prepaid forward sale agreements</t>
  </si>
  <si>
    <t>and indexed debt instruments</t>
  </si>
  <si>
    <t>Contractual obligations</t>
  </si>
  <si>
    <t>Contingent consideration</t>
  </si>
  <si>
    <t>Contractual Obligations and Contingent Consideration</t>
  </si>
  <si>
    <t>The estimated fair values of the contractual obligations and contingent consideration in the table above are primarily based on certain expected future discounted cash flows, the determination of which involves the use of significant unobservable inputs. The most significant unobservable inputs we use include our estimates of the future revenue we expect to generate from certain NBCUniversal businesses, which are related to our contractual obligations, and future net tax benefits that will affect payments to General Electric Company (“GE”), which are related to our contingent consideration. The discount rates used in the measurements of fair value were between 5% and 13% and are based on the underlying risk associated with our estimate of future revenue, the terms of the respective contracts and the uncertainty in the timing of our payments to GE. The fair value adjustments to contractual obligations and contingent consideration are sensitive to the assumptions related to future revenue and tax benefits, respectively, as well as to current interest rates, and therefore the adjustments are recorded to other income (expense), net in our condensed consolidated statement of income.</t>
  </si>
  <si>
    <t>Changes in Contractual Obligations and Contingent Consideration</t>
  </si>
  <si>
    <t>Contractual Obligations</t>
  </si>
  <si>
    <t>Contingent Consideration</t>
  </si>
  <si>
    <t>Balance, December 31, 2014</t>
  </si>
  <si>
    <t>Fair value adjustments</t>
  </si>
  <si>
    <t>Payments</t>
  </si>
  <si>
    <t>Balance, March 31, 2015</t>
  </si>
  <si>
    <t>Fair Value of Redeemable Subsidiary Preferred Stock</t>
  </si>
  <si>
    <t>As of March 31, 2015, the fair value of the NBCUniversal Enterprise redeemable subsidiary preferred stock was $764 million. The estimated fair value is based on Level 2 inputs that use pricing models whose inputs are derived primarily from or corroborated by observable market data through correlation or other means for substantially the full term of the financial instrument.</t>
  </si>
  <si>
    <t>Note 7: Fair Value Measurements</t>
  </si>
  <si>
    <t>The accounting guidance related to financial assets and financial liabilities (“financial instruments”) establishes a hierarchy that prioritizes fair value measurements based on the types of inputs used for the various valuation techniques (market approach, income approach and cost approach). Our assessment of the significance of a particular input to the fair value measurement requires judgment and may affect the valuation of financial instruments and their classification within the fair value hierarchy.</t>
  </si>
  <si>
    <t>Our financial instruments that are accounted for at fair value on a recurring basis were not material for all periods presented, except for the liabilities associated with our contractual obligations. The fair values of the contractual obligations in the table below are primarily based on certain expected future discounted cash flows, the determination of which involves the use of significant unobservable inputs. As the inputs used are not quoted market prices or observable inputs, we classify these contractual obligations as Level 3 financial instruments.</t>
  </si>
  <si>
    <t>The most significant unobservable inputs we use are our estimates of the future revenue we expect to generate from certain of our businesses. The discount rates used in the measurements of fair value as of March 31, 2015 were between 12% and 13% and are based on the underlying risk associated with our estimate of future revenue and the terms of the respective contracts. The fair value adjustments to the contractual obligations are sensitive to the assumptions related to future revenue, as well as to current interest rates, and therefore the adjustments are recorded to other income (expense), net in our condensed consolidated statement of income.</t>
  </si>
  <si>
    <t>Changes in Contractual Obligations</t>
  </si>
  <si>
    <t>Share-Based Compensation</t>
  </si>
  <si>
    <t>Note 9: Share-Based Compensation</t>
  </si>
  <si>
    <t xml:space="preserve">Our share-based compensation primarily consists of awards of stock options and RSUs to certain employees and directors as part of our approach to long-term incentive compensation. Additionally, through our employee stock purchase plans, employees are able to purchase shares of Comcast Class A common stock at a discount through payroll deductions. </t>
  </si>
  <si>
    <t xml:space="preserve">In March 2015, we granted 17.6 million stock options and 5.1 million RSUs related to our annual management awards. The weighted-average fair values associated with these grants were $11.79 per stock option and $59.50 per RSU. </t>
  </si>
  <si>
    <t>Recognized Share-Based Compensation Expense</t>
  </si>
  <si>
    <t>Stock options</t>
  </si>
  <si>
    <t>Restricted share units</t>
  </si>
  <si>
    <t>As of March 31, 2015, we had unrecognized pretax compensation expense of $461 million and $725 million related to nonvested stock options and nonvested RSUs, respectively.</t>
  </si>
  <si>
    <t>Note 8: Share-Based Compensation</t>
  </si>
  <si>
    <t xml:space="preserve">Comcast maintains share-based compensation plans that primarily consist of awards of stock options and restricted share units (“RSUs”) to certain employees and directors as part of its approach to long-term incentive compensation. Additionally, through its employee stock purchase plans, employees are able to purchase shares of Comcast Class A common stock at a discount through payroll deductions. Certain of our employees participate in these plans and the expense associated with their participation is settled in cash with Comcast. </t>
  </si>
  <si>
    <t>Supplemental Financial Information</t>
  </si>
  <si>
    <t>Note 10: Supplemental Financial Information</t>
  </si>
  <si>
    <t>Receivables</t>
  </si>
  <si>
    <t>Receivables, gross</t>
  </si>
  <si>
    <t>Less: Allowance for returns and customer incentives</t>
  </si>
  <si>
    <t>Less: Allowance for doubtful accounts</t>
  </si>
  <si>
    <t>Accumulated Other Comprehensive Income (Loss)</t>
  </si>
  <si>
    <t>Unrealized gains (losses) on marketable securities</t>
  </si>
  <si>
    <t>Deferred gains (losses) on cash flow hedges</t>
  </si>
  <si>
    <t>Unrecognized gains (losses) on employee benefit obligations</t>
  </si>
  <si>
    <t>Cumulative translation adjustments</t>
  </si>
  <si>
    <t>Accumulated other comprehensive income (loss), net of deferred taxes</t>
  </si>
  <si>
    <t>Net Cash Provided by Operating Activities</t>
  </si>
  <si>
    <t xml:space="preserve">Net income </t>
  </si>
  <si>
    <t>Adjustments to reconcile net income to net cash provided by operating activities:</t>
  </si>
  <si>
    <t>Depreciation and amortization</t>
  </si>
  <si>
    <t>Share-based compensation</t>
  </si>
  <si>
    <t>Noncash interest expense (income), net</t>
  </si>
  <si>
    <t>Equity in net (income) losses of investees, net</t>
  </si>
  <si>
    <t>Cash received from investees</t>
  </si>
  <si>
    <t>Net (gain) loss on investment activity and other</t>
  </si>
  <si>
    <t>Changes in operating assets and liabilities, net of effects of acquisitions and divestitures:</t>
  </si>
  <si>
    <t>Current and noncurrent receivables, net</t>
  </si>
  <si>
    <t>Film and television costs, net</t>
  </si>
  <si>
    <t>Other operating assets and liabilities</t>
  </si>
  <si>
    <t>Cash Payments for Interest and Income Taxes</t>
  </si>
  <si>
    <t>Interest</t>
  </si>
  <si>
    <t>Income taxes</t>
  </si>
  <si>
    <t>Noncash Investing and Financing Activities</t>
  </si>
  <si>
    <t>During the three months ended March 31, 2015:</t>
  </si>
  <si>
    <t xml:space="preserve">• we acquired $978 million of property and equipment and intangible assets that were accrued but unpaid </t>
  </si>
  <si>
    <t>• we recorded a liability of $630 million for a quarterly cash dividend of $0.25 per common share paid in April 2015</t>
  </si>
  <si>
    <t>• we used $517 million of equity securities to settle our obligations under prepaid forward sale agreements</t>
  </si>
  <si>
    <t>• we recorded a liability of $123 million for a capital contribution for an investment that was accrued but unpaid</t>
  </si>
  <si>
    <t>Note 9: Supplemental Financial Information</t>
  </si>
  <si>
    <t xml:space="preserve">Other operating assets and liabilities </t>
  </si>
  <si>
    <t>• we acquired $153 million of property and equipment and intangible assets that were accrued but unpaid</t>
  </si>
  <si>
    <t>Commitments and Contingencies</t>
  </si>
  <si>
    <t>Note 11: Commitments and Contingencies</t>
  </si>
  <si>
    <t xml:space="preserve">Contingencies </t>
  </si>
  <si>
    <t xml:space="preserve">We are a defendant in several unrelated lawsuits claiming infringement of various patents relating to various aspects of our businesses. In certain of these cases other industry participants are also defendants, and also in certain of these cases we expect that any potential liability would be in part or in whole the responsibility of our equipment and technology vendors under applicable contractual indemnification provisions. </t>
  </si>
  <si>
    <t>We are also subject to other legal proceedings and claims that arise in the ordinary course of our business. While the amount of ultimate liability with respect to such actions is not expected to materially affect our results of operations, cash flows or financial position, any litigation resulting from any such legal proceedings or claims could be time-consuming and injure our reputation.</t>
  </si>
  <si>
    <t>Financial Data by Business Segment</t>
  </si>
  <si>
    <t>Note 12: Financial Data by Business Segment</t>
  </si>
  <si>
    <t xml:space="preserve">We present our operations in five reportable business segments: </t>
  </si>
  <si>
    <r>
      <t xml:space="preserve">• </t>
    </r>
    <r>
      <rPr>
        <b/>
        <sz val="10"/>
        <color theme="1"/>
        <rFont val="Times New Roman"/>
        <family val="1"/>
      </rPr>
      <t>Cable Communications:</t>
    </r>
    <r>
      <rPr>
        <sz val="10"/>
        <color theme="1"/>
        <rFont val="Times New Roman"/>
        <family val="1"/>
      </rPr>
      <t xml:space="preserve"> Consists of the operations of Comcast Cable, which is the nation’s largest provider of video, high-speed Internet and voice services (“cable services”) to residential customers under the XFINITY brand; we also provide similar and other services to small and medium-sized businesses and sell advertising.</t>
    </r>
  </si>
  <si>
    <r>
      <t xml:space="preserve">• </t>
    </r>
    <r>
      <rPr>
        <b/>
        <sz val="10"/>
        <color theme="1"/>
        <rFont val="Times New Roman"/>
        <family val="1"/>
      </rPr>
      <t xml:space="preserve">Cable Networks: </t>
    </r>
    <r>
      <rPr>
        <sz val="10"/>
        <color theme="1"/>
        <rFont val="Times New Roman"/>
        <family val="1"/>
      </rPr>
      <t xml:space="preserve">Consists primarily of our national cable networks, our regional sports and news networks, our international cable networks and our cable television production operations. </t>
    </r>
  </si>
  <si>
    <r>
      <t xml:space="preserve">• </t>
    </r>
    <r>
      <rPr>
        <b/>
        <sz val="10"/>
        <color theme="1"/>
        <rFont val="Times New Roman"/>
        <family val="1"/>
      </rPr>
      <t>Broadcast Television:</t>
    </r>
    <r>
      <rPr>
        <sz val="10"/>
        <color theme="1"/>
        <rFont val="Times New Roman"/>
        <family val="1"/>
      </rPr>
      <t xml:space="preserve"> Consists primarily of the NBC and Telemundo broadcast networks, our NBC and Telemundo owned local broadcast television stations, the NBC Universo national cable network, and our broadcast television production operations.</t>
    </r>
  </si>
  <si>
    <r>
      <t xml:space="preserve">• </t>
    </r>
    <r>
      <rPr>
        <b/>
        <sz val="10"/>
        <color theme="1"/>
        <rFont val="Times New Roman"/>
        <family val="1"/>
      </rPr>
      <t>Filmed Entertainment:</t>
    </r>
    <r>
      <rPr>
        <sz val="10"/>
        <color theme="1"/>
        <rFont val="Times New Roman"/>
        <family val="1"/>
      </rPr>
      <t xml:space="preserve"> Consists primarily of the studio operations of Universal Pictures, which produces, acquires, markets and distributes filmed entertainment worldwide. </t>
    </r>
  </si>
  <si>
    <r>
      <t xml:space="preserve">• </t>
    </r>
    <r>
      <rPr>
        <b/>
        <sz val="10"/>
        <color theme="1"/>
        <rFont val="Times New Roman"/>
        <family val="1"/>
      </rPr>
      <t>Theme Parks:</t>
    </r>
    <r>
      <rPr>
        <sz val="10"/>
        <color theme="1"/>
        <rFont val="Times New Roman"/>
        <family val="1"/>
      </rPr>
      <t xml:space="preserve"> Consists primarily of our Universal theme parks in Orlando, Florida and Hollywood, California. </t>
    </r>
  </si>
  <si>
    <t>In evaluating the profitability of our operating segments, the components of net income (loss) below operating income (loss) before depreciation and amortization are not separately evaluated by our management. Our financial data by business segment is presented in the tables below.</t>
  </si>
  <si>
    <t>Three Months Ended March 31, 2015</t>
  </si>
  <si>
    <r>
      <t>Revenue</t>
    </r>
    <r>
      <rPr>
        <vertAlign val="superscript"/>
        <sz val="8"/>
        <color rgb="FF000000"/>
        <rFont val="Times New Roman"/>
        <family val="1"/>
      </rPr>
      <t>(d)</t>
    </r>
  </si>
  <si>
    <r>
      <t>Operating Income (Loss) Before Depreciation and Amortization</t>
    </r>
    <r>
      <rPr>
        <vertAlign val="superscript"/>
        <sz val="8"/>
        <color rgb="FF000000"/>
        <rFont val="Times New Roman"/>
        <family val="1"/>
      </rPr>
      <t>(e)</t>
    </r>
  </si>
  <si>
    <t>Depreciation and Amortization</t>
  </si>
  <si>
    <t>Operating Income (Loss)</t>
  </si>
  <si>
    <t>Capital Expenditures</t>
  </si>
  <si>
    <r>
      <t>Cable Communications</t>
    </r>
    <r>
      <rPr>
        <vertAlign val="superscript"/>
        <sz val="10"/>
        <color rgb="FF000000"/>
        <rFont val="Times New Roman"/>
        <family val="1"/>
      </rPr>
      <t>(a)</t>
    </r>
  </si>
  <si>
    <t>NBCUniversal</t>
  </si>
  <si>
    <t>Cable Networks</t>
  </si>
  <si>
    <t>Broadcast Television</t>
  </si>
  <si>
    <t>Filmed Entertainment</t>
  </si>
  <si>
    <t>Theme Parks</t>
  </si>
  <si>
    <r>
      <t>Headquarters and Other</t>
    </r>
    <r>
      <rPr>
        <vertAlign val="superscript"/>
        <sz val="10"/>
        <color rgb="FF000000"/>
        <rFont val="Times New Roman"/>
        <family val="1"/>
      </rPr>
      <t>(b)</t>
    </r>
  </si>
  <si>
    <r>
      <t>Eliminations</t>
    </r>
    <r>
      <rPr>
        <vertAlign val="superscript"/>
        <sz val="10"/>
        <color rgb="FF000000"/>
        <rFont val="Times New Roman"/>
        <family val="1"/>
      </rPr>
      <t>(c)</t>
    </r>
  </si>
  <si>
    <t>Corporate and Other</t>
  </si>
  <si>
    <t>Comcast Consolidated</t>
  </si>
  <si>
    <t>Three Months Ended March 31, 2014</t>
  </si>
  <si>
    <t>For the three months ended March 31, 2015 and 2014, Cable Communications segment revenue was derived from the following sources:</t>
  </si>
  <si>
    <t>Residential:</t>
  </si>
  <si>
    <t>Video</t>
  </si>
  <si>
    <t>%</t>
  </si>
  <si>
    <t>High-speed Internet</t>
  </si>
  <si>
    <t>Voice</t>
  </si>
  <si>
    <t>Business services</t>
  </si>
  <si>
    <t>Advertising</t>
  </si>
  <si>
    <t>Subscription revenue received from customers who purchase bundled services at a discounted rate is allocated proportionally to each service based on the individual service’s price on a stand-alone basis.</t>
  </si>
  <si>
    <t xml:space="preserve">For both the three months ended March 31, 2015 and 2014, 2.8% of Cable Communications segment revenue was derived from franchise and other regulatory fees. </t>
  </si>
  <si>
    <t>NBCUniversal Headquarters and Other activities include costs associated with overhead, allocations, personnel costs and headquarter initiatives.</t>
  </si>
  <si>
    <t>Included in Eliminations are transactions that our segments enter into with one another. The most common types of transactions are the following: • our Cable Networks and Broadcast Television segments generate revenue by selling programming to our Cable Communications segment, which represents a substantial majority of the revenue elimination amount • our Cable Communications segment generates revenue by selling advertising and by selling the use of satellite feeds to our Cable Networks segment • our Filmed Entertainment and Broadcast Television segments generate revenue by licensing content to our Cable Networks segment • our Cable Communications segment receives incentives offered by our Cable Networks segment in connection with its distribution of the Cable Networks’ content that are recorded as a reduction to programming expenses</t>
  </si>
  <si>
    <t>No single customer accounted for a significant amount of revenue in any period.</t>
  </si>
  <si>
    <t>We use operating income (loss) before depreciation and amortization, excluding impairment charges related to fixed and intangible assets and gains or losses on the sale of assets, if any, as the measure of profit or loss for our operating segments. This measure eliminates the significant level of noncash depreciation and amortization expense that results from the capital-intensive nature of certain of our businesses and from intangible assets recognized in business combinations. Additionally, it is unaffected by our capital structure or investment activities. We use this measure to evaluate our consolidated operating performance and the operating performance of our operating segments and to allocate resources and capital to our operating segments. It is also a significant performance measure in our annual incentive compensation programs. We believe that this measure is useful to investors because it is one of the bases for comparing our operating performance with that of other companies in our industries, although our measure may not be directly comparable to similar measures used by other companies. This measure should not be considered a substitute for operating income (loss), net income (loss) attributable to Comcast Corporation, net cash provided by operating activities, or other measures of performance or liquidity we have reported in accordance with GAAP.</t>
  </si>
  <si>
    <t>Note 10: Financial Data by Business Segment</t>
  </si>
  <si>
    <t xml:space="preserve">We present our operations in four reportable business segments: </t>
  </si>
  <si>
    <r>
      <t xml:space="preserve">• </t>
    </r>
    <r>
      <rPr>
        <b/>
        <sz val="10"/>
        <color rgb="FF000000"/>
        <rFont val="Times New Roman"/>
        <family val="1"/>
      </rPr>
      <t xml:space="preserve">Cable Networks: </t>
    </r>
    <r>
      <rPr>
        <sz val="10"/>
        <color rgb="FF000000"/>
        <rFont val="Times New Roman"/>
        <family val="1"/>
      </rPr>
      <t xml:space="preserve">Consists primarily of our national cable networks, our regional sports and news networks, our international cable networks and our cable television production operations. </t>
    </r>
  </si>
  <si>
    <r>
      <t xml:space="preserve">• </t>
    </r>
    <r>
      <rPr>
        <b/>
        <sz val="10"/>
        <color rgb="FF000000"/>
        <rFont val="Times New Roman"/>
        <family val="1"/>
      </rPr>
      <t>Broadcast Television:</t>
    </r>
    <r>
      <rPr>
        <sz val="10"/>
        <color rgb="FF000000"/>
        <rFont val="Times New Roman"/>
        <family val="1"/>
      </rPr>
      <t xml:space="preserve"> Consists primarily of the NBC and Telemundo broadcast networks, our NBC and Telemundo owned local broadcast television stations, the NBC Universo national cable network, and our broadcast television production operations.</t>
    </r>
  </si>
  <si>
    <r>
      <t xml:space="preserve">• </t>
    </r>
    <r>
      <rPr>
        <b/>
        <sz val="10"/>
        <color rgb="FF000000"/>
        <rFont val="Times New Roman"/>
        <family val="1"/>
      </rPr>
      <t>Filmed Entertainment:</t>
    </r>
    <r>
      <rPr>
        <sz val="10"/>
        <color rgb="FF000000"/>
        <rFont val="Times New Roman"/>
        <family val="1"/>
      </rPr>
      <t xml:space="preserve"> Consists primarily of the studio operations of Universal Pictures, which produces, acquires, markets and distributes filmed entertainment worldwide. </t>
    </r>
  </si>
  <si>
    <r>
      <t xml:space="preserve">• </t>
    </r>
    <r>
      <rPr>
        <b/>
        <sz val="10"/>
        <color rgb="FF000000"/>
        <rFont val="Times New Roman"/>
        <family val="1"/>
      </rPr>
      <t>Theme Parks:</t>
    </r>
    <r>
      <rPr>
        <sz val="10"/>
        <color rgb="FF000000"/>
        <rFont val="Times New Roman"/>
        <family val="1"/>
      </rPr>
      <t xml:space="preserve"> Consists primarily of our Universal theme parks in Orlando, Florida and Hollywood. California. </t>
    </r>
  </si>
  <si>
    <r>
      <t>Revenue</t>
    </r>
    <r>
      <rPr>
        <vertAlign val="superscript"/>
        <sz val="10"/>
        <color rgb="FF000000"/>
        <rFont val="Times New Roman"/>
        <family val="1"/>
      </rPr>
      <t>(c)</t>
    </r>
  </si>
  <si>
    <r>
      <t>Operating Income (Loss) Before Depreciation and Amortization</t>
    </r>
    <r>
      <rPr>
        <vertAlign val="superscript"/>
        <sz val="8"/>
        <color rgb="FF000000"/>
        <rFont val="Times New Roman"/>
        <family val="1"/>
      </rPr>
      <t>(d)</t>
    </r>
  </si>
  <si>
    <r>
      <t>Headquarters and Other</t>
    </r>
    <r>
      <rPr>
        <vertAlign val="superscript"/>
        <sz val="10"/>
        <color rgb="FF000000"/>
        <rFont val="Times New Roman"/>
        <family val="1"/>
      </rPr>
      <t>(a)</t>
    </r>
  </si>
  <si>
    <r>
      <t>Eliminations</t>
    </r>
    <r>
      <rPr>
        <vertAlign val="superscript"/>
        <sz val="10"/>
        <color rgb="FF000000"/>
        <rFont val="Times New Roman"/>
        <family val="1"/>
      </rPr>
      <t>(b)</t>
    </r>
  </si>
  <si>
    <t>Headquarters and Other activities include costs associated with overhead, personnel costs and headquarter initiatives.</t>
  </si>
  <si>
    <t xml:space="preserve">Included in Eliminations are transactions that our segments enter into with one another, which consist primarily of the licensing of film and television content from our Filmed Entertainment and Broadcast Television segments to our Cable Networks segment. </t>
  </si>
  <si>
    <t>We use operating income (loss) before depreciation and amortization, excluding impairment charges related to fixed and intangible assets and gains or losses on the sale of assets, if any, as the measure of profit or loss for our operating segments. This measure eliminates the significant level of noncash amortization expense that results from intangible assets recognized in business combinations. Additionally, it is unaffected by our capital structure or investment activities. We use this measure to evaluate our consolidated operating performance and the operating performance of our operating segments and to allocate resources and capital to our operating segments. It is also a significant performance measure in our annual incentive compensation programs. We believe that this measure is useful to investors because it is one of the bases for comparing our operating performance with that of other companies in our industries, although our measure may not be directly comparable to similar measures used by other companies. This measure should not be considered a substitute for operating income (loss), net income (loss) attributable to NBCUniversal, net cash provided by operating activities, or other measures of performance or liquidity we have reported in accordance with GAAP.</t>
  </si>
  <si>
    <t>Condensed Consolidating Financial Information</t>
  </si>
  <si>
    <t>Condensed Consolidating Financial Information [Abstract]</t>
  </si>
  <si>
    <t>Note 13: Condensed Consolidating Financial Information</t>
  </si>
  <si>
    <t xml:space="preserve">Comcast (“Comcast Parent”), Comcast Cable Communications, LLC (“CCCL Parent”), Comcast MO Group, Inc. (“Comcast MO Group”), Comcast Cable Holdings, LLC (“CCH”) and Comcast MO of Delaware, LLC (“Comcast MO of Delaware”) (collectively, the “cable guarantors”) and NBCUniversal (“NBCUniversal Media Parent”) have fully and unconditionally guaranteed each other’s debt securities. In addition, the Comcast and Comcast Cable Communications, LLC $6.25 billion revolving credit facility due June 2017 and the Comcast commercial paper program are also fully and unconditionally guaranteed by NBCUniversal Media Parent. The Comcast commercial paper program is supported by the Comcast and Comcast Cable Communications, LLC revolving credit facility. Comcast MO Group, CCH and Comcast MO of Delaware are collectively referred to as the “Combined CCHMO Parents.” </t>
  </si>
  <si>
    <t xml:space="preserve">Comcast Parent and the cable guarantors also fully and unconditionally guarantee NBCUniversal Enterprise’s $4 billion senior notes, as well as its $1.35 billion revolving credit facility due March 2018 and the associated commercial paper program. NBCUniversal Media Parent does not guarantee the NBCUniversal Enterprise senior notes, credit facility or commercial paper program. </t>
  </si>
  <si>
    <t xml:space="preserve">Comcast Parent provides an unconditional subordinated guarantee of the $185 million principal amount currently outstanding of Comcast Holdings’ ZONES due October 2029. Neither the cable guarantors nor NBCUniversal Media Parent guarantee the Comcast Holdings’ ZONES due October 2029. None of Comcast Parent, the cable guarantors nor NBCUniversal Media Parent guarantee the $62 million principal amount currently outstanding of Comcast Holdings’ ZONES due November 2029. </t>
  </si>
  <si>
    <t>Condensed Consolidating Balance Sheet</t>
  </si>
  <si>
    <t>Comcast Parent</t>
  </si>
  <si>
    <t>Comcast Holdings</t>
  </si>
  <si>
    <t>CCCL Parent</t>
  </si>
  <si>
    <t>Combined CCHMO Parents</t>
  </si>
  <si>
    <t>NBCUniversal Media Parent</t>
  </si>
  <si>
    <t>Non-Guarantor Subsidiaries</t>
  </si>
  <si>
    <t>Elimination and Consolidation Adjustments</t>
  </si>
  <si>
    <t>Consolidated Comcast Corporation</t>
  </si>
  <si>
    <t>Investments in and amounts due from subsidiaries eliminated upon consolidation</t>
  </si>
  <si>
    <t>Liabilities and Equity</t>
  </si>
  <si>
    <t>Accounts payable and accrued expenses related to  trade creditors</t>
  </si>
  <si>
    <t>Other shareholders’ equity</t>
  </si>
  <si>
    <t>Total Comcast Corporation</t>
  </si>
  <si>
    <t>shareholders’ equity</t>
  </si>
  <si>
    <t>Accounts payable and accrued expenses related to trade creditors</t>
  </si>
  <si>
    <t>Total Comcast Corporation shareholders’ equity</t>
  </si>
  <si>
    <t>Condensed Consolidating Statement of Income</t>
  </si>
  <si>
    <t>For the Three Months Ended March 31, 2015</t>
  </si>
  <si>
    <t>Service revenue</t>
  </si>
  <si>
    <t>Management fee revenue</t>
  </si>
  <si>
    <t>Operating income (loss)</t>
  </si>
  <si>
    <t xml:space="preserve">Equity in net income </t>
  </si>
  <si>
    <t xml:space="preserve">(losses) of investees, net </t>
  </si>
  <si>
    <t>Income (loss) before income taxes</t>
  </si>
  <si>
    <t>Income tax (expense) benefit</t>
  </si>
  <si>
    <t xml:space="preserve">Net income (loss) </t>
  </si>
  <si>
    <t>Net (income) loss attributable</t>
  </si>
  <si>
    <t>to noncontrolling interests and redeemable subsidiary preferred stock</t>
  </si>
  <si>
    <t>Net income (loss) attributable</t>
  </si>
  <si>
    <t>to Comcast Corporation</t>
  </si>
  <si>
    <t xml:space="preserve">Comprehensive income (loss) </t>
  </si>
  <si>
    <t>attributable to Comcast Corporation</t>
  </si>
  <si>
    <t>For the Three Months Ended March 31, 2014</t>
  </si>
  <si>
    <t xml:space="preserve">Equity in net income (losses) of </t>
  </si>
  <si>
    <t xml:space="preserve">investees, net </t>
  </si>
  <si>
    <t xml:space="preserve">Net (income) loss attributable </t>
  </si>
  <si>
    <t>Comprehensive</t>
  </si>
  <si>
    <t>income (loss) attributable to Comcast Corporation</t>
  </si>
  <si>
    <t>Condensed Consolidating Statement of Cash Flows</t>
  </si>
  <si>
    <t>Net cash provided by (used in) operating activities</t>
  </si>
  <si>
    <t>Net transactions with affiliates</t>
  </si>
  <si>
    <t>Earnings Per Share (Tables)</t>
  </si>
  <si>
    <t>Computation of diluted EPS</t>
  </si>
  <si>
    <t>Related Party Transactions (Tables) (NBCUniversal Media, LLC [Member])</t>
  </si>
  <si>
    <t>Related Party Transactions Condensed Financial Statements</t>
  </si>
  <si>
    <t>Film and Television Costs (Tables)</t>
  </si>
  <si>
    <t>Investments (Tables)</t>
  </si>
  <si>
    <t>Investment Summary</t>
  </si>
  <si>
    <t>Fair Value Measurements (Tables)</t>
  </si>
  <si>
    <t>Fair Value Assets and Liabilities Measured on Recurring Basis</t>
  </si>
  <si>
    <t>Fair Value, Assets Measured on Recurring Basis, Unobservable Input Reconciliation [Table Text Block]</t>
  </si>
  <si>
    <t>Share-Based Compensation (Tables)</t>
  </si>
  <si>
    <t>Supplemental Financial Information (Tables)</t>
  </si>
  <si>
    <t>Schedule Of Adjustments To Reconcile Net Income To Net Cash Provided By Operating Activities</t>
  </si>
  <si>
    <t>Cash Payments For Interest and Income Taxes</t>
  </si>
  <si>
    <t>Financial Data by Business Segment (Tables)</t>
  </si>
  <si>
    <t>Cable Communications Segment Revenue Sources</t>
  </si>
  <si>
    <t>Condensed Consolidating Financial Information (Tables)</t>
  </si>
  <si>
    <t>Condensed Consolidating Financial Statements</t>
  </si>
  <si>
    <t>Earnings Per Share (Details) (USD $)</t>
  </si>
  <si>
    <t>In Millions, except Per Share data, unless otherwise specified</t>
  </si>
  <si>
    <t>Basic shares attributable to Comcast Corporation shareholders</t>
  </si>
  <si>
    <t>Assumed exercise or issuance of shares relating to stock plans</t>
  </si>
  <si>
    <t>Diluted shares attributable to Comcast Corporation shareholders</t>
  </si>
  <si>
    <t>Significant Transactions (Narrative) (Details) (Transaction-Related Expenses Member, USD $)</t>
  </si>
  <si>
    <t>Transaction-Related Expenses Member</t>
  </si>
  <si>
    <t>Significant Transactions [Line Items]</t>
  </si>
  <si>
    <t>Other operating and administrative expenses</t>
  </si>
  <si>
    <t>Related Party Transactions (Narrative) (Details) (USD $)</t>
  </si>
  <si>
    <t>Borrowing margin for LIBOR based borrowings</t>
  </si>
  <si>
    <t>Nbcuniversal Holdings Preferred Stock [Member] | NBCUniversal Media, LLC [Member]</t>
  </si>
  <si>
    <t>Preferred stock liquidation preference value</t>
  </si>
  <si>
    <t>Preferred stock dividend rate percentage</t>
  </si>
  <si>
    <t>Carrying Value Of Related Party Contractual Obligation [Member] | NBCUniversal Media, LLC [Member]</t>
  </si>
  <si>
    <t>Comcast Corporation And NBCUniversal Media LLC Revolving Credit Agreement [Member] | NBCUniversal Media, LLC [Member]</t>
  </si>
  <si>
    <t>Revolving Credit Agreement Capacity</t>
  </si>
  <si>
    <t>Related Party Transactions - Consolidated Balance Sheet (Details) (USD $)</t>
  </si>
  <si>
    <t>Transactions With Comcast And Consolidated Subsidiaries [Member] | NBCUniversal Media, LLC [Member]</t>
  </si>
  <si>
    <t>Related Party Transactions - Consolidated Statement of Income (Details) (USD $)</t>
  </si>
  <si>
    <t>Film and Television Costs (Film and Television Costs)(Details) (USD $)</t>
  </si>
  <si>
    <t>Theatrical film costs</t>
  </si>
  <si>
    <t>Total film costs</t>
  </si>
  <si>
    <t>Television costs</t>
  </si>
  <si>
    <t>Total television costs</t>
  </si>
  <si>
    <t>Total film costs, television costs and programming rights</t>
  </si>
  <si>
    <t>Investments (Details) (USD $)</t>
  </si>
  <si>
    <t>Fair value method</t>
  </si>
  <si>
    <t>Equity method</t>
  </si>
  <si>
    <t>Cost method</t>
  </si>
  <si>
    <t>Total Investments</t>
  </si>
  <si>
    <t>Air Touch [Member]</t>
  </si>
  <si>
    <t>Other Investment [Member]</t>
  </si>
  <si>
    <t>Other Investment [Member] | NBCUniversal Media, LLC [Member]</t>
  </si>
  <si>
    <t>The Weather Channel [Member]</t>
  </si>
  <si>
    <t>The Weather Channel [Member] | NBCUniversal Media, LLC [Member]</t>
  </si>
  <si>
    <t>Hulu [Member]</t>
  </si>
  <si>
    <t>Hulu [Member] | NBCUniversal Media, LLC [Member]</t>
  </si>
  <si>
    <t>Investments (Investment Income (Loss), Net) (Details) (USD $)</t>
  </si>
  <si>
    <t>Mark to market adjustments on derivative component of prepaid forward sale agreements and indexed debt instruments</t>
  </si>
  <si>
    <t>Investments (Fair Value Method Investments) (Details) (USD $)</t>
  </si>
  <si>
    <t>Prepaid forward sale liabilities carrying value</t>
  </si>
  <si>
    <t>Fair Value Equity Securities Settlement</t>
  </si>
  <si>
    <t>Investments (Cost Method Investments) (Details) (Air Touch [Member], USD $)</t>
  </si>
  <si>
    <t>Fair value of AirTouch preferred stock related to redeemable preferred shares</t>
  </si>
  <si>
    <t>Fair value of redeemable preferred shares</t>
  </si>
  <si>
    <t>Long-Term Debt (Narrative) (Details) (USD $)</t>
  </si>
  <si>
    <t>Total debt</t>
  </si>
  <si>
    <t>Long-term Debt, Fair Value</t>
  </si>
  <si>
    <t>Amounts available under revolving credit facilities</t>
  </si>
  <si>
    <t>Comcast ownership in cable holding company subsidiaries</t>
  </si>
  <si>
    <t>NBCUniversal Enterprise [Member]</t>
  </si>
  <si>
    <t>Commercial paper</t>
  </si>
  <si>
    <t>NBCUniversal Enterprise [Member] | NBCUniversal Media, LLC [Member]</t>
  </si>
  <si>
    <t>Principal amount</t>
  </si>
  <si>
    <t>Guarantee Obligations Current Principal Balance</t>
  </si>
  <si>
    <t>Comcast And Comcast Cable Revolving Credit Facility [Member] | NBCUniversal Media, LLC [Member]</t>
  </si>
  <si>
    <t>Debt Instrument, Maturity Date, Description</t>
  </si>
  <si>
    <t>Revolver Line of credit amount outstanding</t>
  </si>
  <si>
    <t>Comcast And Comcast Cable Debt Securities [Member] | NBCUniversal Media, LLC [Member]</t>
  </si>
  <si>
    <t>NBCUniversal Enterprise Credit Facility [Member]</t>
  </si>
  <si>
    <t>Long-term Debt (Debt Repayments) (Details) (USD $)</t>
  </si>
  <si>
    <t>1 Months Ended</t>
  </si>
  <si>
    <t>Apr. 30, 2015</t>
  </si>
  <si>
    <t>Senior 6.50% Notes Due 2015 [Member]</t>
  </si>
  <si>
    <t>Interest rate</t>
  </si>
  <si>
    <t>Maturity date</t>
  </si>
  <si>
    <t>Senior 3.65% Notes Due 2015 [Member]</t>
  </si>
  <si>
    <t>Senior 3.65% Notes Due 2015 [Member] | NBCUniversal Media, LLC [Member]</t>
  </si>
  <si>
    <t>Fair Value Measurements (Details) (USD $)</t>
  </si>
  <si>
    <t>Other [assets]</t>
  </si>
  <si>
    <t>Fair Value, Assets Measured on Recurring Basis, Total</t>
  </si>
  <si>
    <t>Derivative component of prepaid forward sale agreements and indexed debt instruments</t>
  </si>
  <si>
    <t>Other [liabilities]</t>
  </si>
  <si>
    <t>Fair Value Liabilities Measured On Recurring Basis, Total</t>
  </si>
  <si>
    <t>Fair Value, Inputs, Level 1 [Member]</t>
  </si>
  <si>
    <t>Fair Value, Inputs, Level 2 [Member]</t>
  </si>
  <si>
    <t>Fair Value, Inputs, Level 3 [Member]</t>
  </si>
  <si>
    <t>Fair Value Disclosure Rollforward (Details) (USD $)</t>
  </si>
  <si>
    <t>Fair value of redeemable preferred stock</t>
  </si>
  <si>
    <t>Contractual Obligations [Member]</t>
  </si>
  <si>
    <t>Beginning balance</t>
  </si>
  <si>
    <t>Ending balance</t>
  </si>
  <si>
    <t>Contractual Obligations [Member] | NBCUniversal Media, LLC [Member]</t>
  </si>
  <si>
    <t>Contingent Consideration [Member]</t>
  </si>
  <si>
    <t>Maximum [Member]</t>
  </si>
  <si>
    <t>Discount Rate Used To Determine Fair Value</t>
  </si>
  <si>
    <t>Maximum [Member] | NBCUniversal Media, LLC [Member]</t>
  </si>
  <si>
    <t>Minimum [Member]</t>
  </si>
  <si>
    <t>Minimum [Member] | NBCUniversal Media, LLC [Member]</t>
  </si>
  <si>
    <t>Share-Based Compensation (Narrative) (Details) (USD $)</t>
  </si>
  <si>
    <t>Number of stock options granted</t>
  </si>
  <si>
    <t>Number of restricted share units granted</t>
  </si>
  <si>
    <t>Weighted average fair value of stock options granted</t>
  </si>
  <si>
    <t>Weighted average fair value of restricted share units granted</t>
  </si>
  <si>
    <t>Stock Options [Member]</t>
  </si>
  <si>
    <t>Unrecognized pretax compensation expense on nonvested awards</t>
  </si>
  <si>
    <t>Restricted Share Units [Member]</t>
  </si>
  <si>
    <t>Share-Based Compensation (Recognized Share-Based Compensation Expense) (Details) (USD $)</t>
  </si>
  <si>
    <t>Recognized share-based compensation expense</t>
  </si>
  <si>
    <t>Stock Options [Member] | NBCUniversal Media, LLC [Member]</t>
  </si>
  <si>
    <t>Restricted Share Units [Member] | NBCUniversal Media, LLC [Member]</t>
  </si>
  <si>
    <t>Employee Stock Purchase Plan [Member]</t>
  </si>
  <si>
    <t>Employee Stock Purchase Plan [Member] | NBCUniversal Media, LLC [Member]</t>
  </si>
  <si>
    <t>Supplemental Financial Information (Receivables)(Details) (USD $)</t>
  </si>
  <si>
    <t>Supplemental Financial Information (Components of Accumulated Other Comprehensive Income (Loss)) (Details) (USD $)</t>
  </si>
  <si>
    <t>Supplemental Financial Information (Net Cash Provided by Operating Activities)(Details) (USD $)</t>
  </si>
  <si>
    <t>Accounts payable and accrued expenses related to trade creditors (cash flow)</t>
  </si>
  <si>
    <t>Supplemental Financial Information (Cash Payments for Interest and Income Taxes)(Details) (USD $)</t>
  </si>
  <si>
    <t>Supplemental Financial Information (Noncash Investing and Financing Activities)(Details) (USD $)</t>
  </si>
  <si>
    <t>Dividends payable, amount</t>
  </si>
  <si>
    <t>Dividends payable, amount per share</t>
  </si>
  <si>
    <t>Capital expenditures incurred but not yet paid</t>
  </si>
  <si>
    <t>Capital contribution accrued but not yet paid</t>
  </si>
  <si>
    <t>Financial Data by Business Segment (Details) (USD $)</t>
  </si>
  <si>
    <t>Operating income (loss) before depreciation and amortization</t>
  </si>
  <si>
    <t>Cable Communications [Member]</t>
  </si>
  <si>
    <t>Cable segment revenue types as percentage of total cable revenue</t>
  </si>
  <si>
    <t>Cable Networks [Member]</t>
  </si>
  <si>
    <t>Cable Networks [Member] | NBCUniversal Media, LLC [Member]</t>
  </si>
  <si>
    <t>Broadcast Television [Member]</t>
  </si>
  <si>
    <t>Broadcast Television [Member] | NBCUniversal Media, LLC [Member]</t>
  </si>
  <si>
    <t>Filmed Entertainment [Member]</t>
  </si>
  <si>
    <t>Filmed Entertainment [Member] | NBCUniversal Media, LLC [Member]</t>
  </si>
  <si>
    <t>Theme Parks [Member]</t>
  </si>
  <si>
    <t>Theme Parks [Member] | NBCUniversal Media, LLC [Member]</t>
  </si>
  <si>
    <t>Headquarters And Other [Member]</t>
  </si>
  <si>
    <t>Headquarters And Other [Member] | NBCUniversal Media, LLC [Member]</t>
  </si>
  <si>
    <t>NBCUniversal Eliminations [Member]</t>
  </si>
  <si>
    <t>NBCUniversal Eliminations [Member] | NBCUniversal Media, LLC [Member]</t>
  </si>
  <si>
    <t>NBCUniversal [Member]</t>
  </si>
  <si>
    <t>Corporate and Other [Member]</t>
  </si>
  <si>
    <t>Eliminations [Member]</t>
  </si>
  <si>
    <t>Cable Communications Segment Revenue Percentage-Video [Member]</t>
  </si>
  <si>
    <t>Cable Communications Segment Revenue Percentage - High-speed Internet [Member]</t>
  </si>
  <si>
    <t>Cable Communications Segment Revenue Percentage- Voice [Member]</t>
  </si>
  <si>
    <t>Cable Communications Segment Revenue Percentage- Business Services [Member]</t>
  </si>
  <si>
    <t>Cable Communications Segment Revenue Percentage- Advertising [Member]</t>
  </si>
  <si>
    <t>Cable Communications Segment Revenue Percentage- Other [Member]</t>
  </si>
  <si>
    <t>Cable Communications Segment Revenue Percentage- Franchise and other regulatory fees [Member]</t>
  </si>
  <si>
    <t>Condensed Consolidating Financial Information (Narrative) (Details) (USD $)</t>
  </si>
  <si>
    <t>Comcast Holdings' ZONES due October 2029 [Member]</t>
  </si>
  <si>
    <t>Principal amount of debt securities subject to guarantee</t>
  </si>
  <si>
    <t>Comcast Holdings' ZONES due November 2029 [Member]</t>
  </si>
  <si>
    <t>Principal amount of debt securities not subject to guarantee</t>
  </si>
  <si>
    <t>Comcast And Comcast Cable Communications LLC [Member]</t>
  </si>
  <si>
    <t>Condensed Consolidating Financial Information (Condensed Consolidating Balance Sheet) (Details) (USD $)</t>
  </si>
  <si>
    <t>Dec. 31, 2013</t>
  </si>
  <si>
    <t>Accrued expenses and other current liabilities [condensed]</t>
  </si>
  <si>
    <t>Other shareholders' equity</t>
  </si>
  <si>
    <t>Comcast Parent [Member]</t>
  </si>
  <si>
    <t>Comcast Holdings [Member]</t>
  </si>
  <si>
    <t>CCCL Parent [Member]</t>
  </si>
  <si>
    <t>Combined CCHMO Parents [Member]</t>
  </si>
  <si>
    <t>NBCUniversal Media Parent [Member]</t>
  </si>
  <si>
    <t>Comcast Non-Guarantor Subsidiaries [Member]</t>
  </si>
  <si>
    <t>Elimination and Consolidation Adjustments [Member]</t>
  </si>
  <si>
    <t>Condensed Consolidating Financial Information (Condensed Consolidating Statement of Income) (Details) (USD $)</t>
  </si>
  <si>
    <t>Costs and expenses, total</t>
  </si>
  <si>
    <t>Nonoperating income (Expense), Total</t>
  </si>
  <si>
    <t>Net income (loss) attributable to Parent</t>
  </si>
  <si>
    <t>Condensed Consolidating Financial Information (Condensed Consolidating Statement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</si>
</sst>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Helvetica"/>
    </font>
    <font>
      <b/>
      <sz val="10"/>
      <color theme="1"/>
      <name val="Helvetica"/>
    </font>
    <font>
      <sz val="10"/>
      <color theme="1"/>
      <name val="Times New Roman"/>
      <family val="1"/>
    </font>
    <font>
      <b/>
      <sz val="12"/>
      <color rgb="FF000000"/>
      <name val="Helvetica"/>
    </font>
    <font>
      <b/>
      <sz val="10"/>
      <color rgb="FF000000"/>
      <name val="Helvetica"/>
    </font>
    <font>
      <sz val="10"/>
      <color rgb="FF000000"/>
      <name val="Times New Roman"/>
      <family val="1"/>
    </font>
    <font>
      <sz val="8"/>
      <color rgb="FF000000"/>
      <name val="Times New Roman"/>
      <family val="1"/>
    </font>
    <font>
      <b/>
      <sz val="10"/>
      <color rgb="FF000000"/>
      <name val="Times New Roman"/>
      <family val="1"/>
    </font>
    <font>
      <b/>
      <sz val="12"/>
      <color theme="1"/>
      <name val="Arial"/>
      <family val="2"/>
    </font>
    <font>
      <b/>
      <i/>
      <sz val="10"/>
      <color theme="1"/>
      <name val="Helvetica"/>
    </font>
    <font>
      <sz val="11"/>
      <color rgb="FF000000"/>
      <name val="Calibri"/>
      <family val="2"/>
      <scheme val="minor"/>
    </font>
    <font>
      <b/>
      <sz val="10"/>
      <color rgb="FF000000"/>
      <name val="Arial"/>
      <family val="2"/>
    </font>
    <font>
      <b/>
      <sz val="10"/>
      <color theme="1"/>
      <name val="Times New Roman"/>
      <family val="1"/>
    </font>
    <font>
      <vertAlign val="superscript"/>
      <sz val="8"/>
      <color rgb="FF000000"/>
      <name val="Times New Roman"/>
      <family val="1"/>
    </font>
    <font>
      <vertAlign val="superscript"/>
      <sz val="10"/>
      <color rgb="FF000000"/>
      <name val="Times New Roman"/>
      <family val="1"/>
    </font>
    <font>
      <sz val="8"/>
      <color theme="1"/>
      <name val="Times New Roman"/>
      <family val="1"/>
    </font>
    <font>
      <sz val="7"/>
      <color rgb="FF000000"/>
      <name val="Times New Roman"/>
      <family val="1"/>
    </font>
    <font>
      <b/>
      <sz val="7"/>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0" fillId="0" borderId="0" xfId="0" applyAlignment="1">
      <alignment vertical="top" wrapText="1"/>
    </xf>
    <xf numFmtId="0" fontId="0" fillId="0" borderId="0" xfId="0"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1" xfId="0" applyBorder="1" applyAlignment="1">
      <alignment horizontal="left" wrapText="1"/>
    </xf>
    <xf numFmtId="0" fontId="24" fillId="0" borderId="11" xfId="0" applyFont="1" applyBorder="1" applyAlignment="1">
      <alignment horizontal="center" wrapText="1"/>
    </xf>
    <xf numFmtId="0" fontId="0" fillId="0" borderId="11" xfId="0" applyBorder="1" applyAlignment="1">
      <alignment horizontal="center" wrapText="1"/>
    </xf>
    <xf numFmtId="0" fontId="24" fillId="0" borderId="0" xfId="0" applyFont="1" applyAlignment="1">
      <alignment horizontal="left" wrapText="1"/>
    </xf>
    <xf numFmtId="0" fontId="24" fillId="0" borderId="10" xfId="0" applyFont="1" applyBorder="1" applyAlignment="1">
      <alignment horizontal="left" wrapText="1"/>
    </xf>
    <xf numFmtId="0" fontId="23" fillId="0" borderId="12" xfId="0" applyFont="1" applyBorder="1" applyAlignment="1">
      <alignment horizontal="left" wrapText="1"/>
    </xf>
    <xf numFmtId="0" fontId="0" fillId="0" borderId="12" xfId="0" applyBorder="1" applyAlignment="1">
      <alignment horizontal="left" wrapText="1"/>
    </xf>
    <xf numFmtId="0" fontId="0" fillId="0" borderId="12" xfId="0" applyBorder="1" applyAlignment="1">
      <alignment horizontal="center" wrapText="1"/>
    </xf>
    <xf numFmtId="0" fontId="0" fillId="0" borderId="0" xfId="0" applyAlignment="1">
      <alignment horizontal="right" wrapText="1"/>
    </xf>
    <xf numFmtId="0" fontId="23" fillId="0" borderId="0" xfId="0" applyFont="1" applyAlignment="1">
      <alignment horizontal="right" wrapText="1"/>
    </xf>
    <xf numFmtId="3" fontId="23" fillId="0" borderId="0" xfId="0" applyNumberFormat="1" applyFont="1" applyAlignment="1">
      <alignment horizontal="right" wrapText="1"/>
    </xf>
    <xf numFmtId="0" fontId="0" fillId="0" borderId="10" xfId="0" applyBorder="1" applyAlignment="1">
      <alignment horizontal="left" wrapText="1"/>
    </xf>
    <xf numFmtId="0" fontId="23" fillId="0" borderId="10" xfId="0" applyFont="1" applyBorder="1" applyAlignment="1">
      <alignment horizontal="left" wrapText="1"/>
    </xf>
    <xf numFmtId="0" fontId="0" fillId="0" borderId="10" xfId="0" applyBorder="1" applyAlignment="1">
      <alignment horizontal="right" wrapText="1"/>
    </xf>
    <xf numFmtId="0" fontId="23" fillId="0" borderId="10" xfId="0" applyFont="1" applyBorder="1" applyAlignment="1">
      <alignment horizontal="right" wrapText="1"/>
    </xf>
    <xf numFmtId="0" fontId="0" fillId="0" borderId="12" xfId="0" applyBorder="1" applyAlignment="1">
      <alignment horizontal="right" wrapText="1"/>
    </xf>
    <xf numFmtId="0" fontId="0" fillId="0" borderId="13" xfId="0" applyBorder="1" applyAlignment="1">
      <alignment horizontal="left" wrapText="1"/>
    </xf>
    <xf numFmtId="0" fontId="25" fillId="0" borderId="13" xfId="0" applyFont="1" applyBorder="1" applyAlignment="1">
      <alignment horizontal="left" wrapText="1"/>
    </xf>
    <xf numFmtId="0" fontId="0" fillId="0" borderId="13" xfId="0" applyBorder="1" applyAlignment="1">
      <alignment horizontal="right" wrapText="1"/>
    </xf>
    <xf numFmtId="0" fontId="25" fillId="0" borderId="13" xfId="0" applyFont="1" applyBorder="1" applyAlignment="1">
      <alignment horizontal="right" wrapText="1"/>
    </xf>
    <xf numFmtId="3" fontId="25" fillId="0" borderId="13" xfId="0" applyNumberFormat="1" applyFont="1" applyBorder="1" applyAlignment="1">
      <alignment horizontal="right" wrapText="1"/>
    </xf>
    <xf numFmtId="0" fontId="22"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left" wrapText="1"/>
    </xf>
    <xf numFmtId="0" fontId="23" fillId="0" borderId="12" xfId="0" applyFont="1" applyBorder="1" applyAlignment="1">
      <alignment horizontal="left" wrapText="1"/>
    </xf>
    <xf numFmtId="0" fontId="23" fillId="0" borderId="0" xfId="0" applyFont="1" applyAlignment="1">
      <alignment horizontal="left" wrapText="1"/>
    </xf>
    <xf numFmtId="0" fontId="25" fillId="0" borderId="12" xfId="0" applyFont="1" applyBorder="1" applyAlignment="1">
      <alignment horizontal="left" wrapText="1"/>
    </xf>
    <xf numFmtId="0" fontId="0" fillId="0" borderId="0" xfId="0" applyAlignment="1">
      <alignment wrapText="1"/>
    </xf>
    <xf numFmtId="0" fontId="18" fillId="0" borderId="0" xfId="0" applyFont="1" applyAlignment="1">
      <alignment horizontal="left" wrapText="1"/>
    </xf>
    <xf numFmtId="0" fontId="0" fillId="0" borderId="14" xfId="0" applyBorder="1" applyAlignment="1">
      <alignment wrapText="1"/>
    </xf>
    <xf numFmtId="0" fontId="20" fillId="0" borderId="0" xfId="0" applyFont="1" applyAlignment="1">
      <alignment horizontal="left" wrapText="1"/>
    </xf>
    <xf numFmtId="0" fontId="0" fillId="0" borderId="10" xfId="0"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center" wrapText="1"/>
    </xf>
    <xf numFmtId="0" fontId="23" fillId="0" borderId="10" xfId="0" applyFont="1" applyBorder="1" applyAlignment="1">
      <alignment horizontal="left" wrapText="1"/>
    </xf>
    <xf numFmtId="16" fontId="24" fillId="0" borderId="10" xfId="0" applyNumberFormat="1" applyFont="1" applyBorder="1" applyAlignment="1">
      <alignment horizontal="center" wrapText="1"/>
    </xf>
    <xf numFmtId="0" fontId="21" fillId="0" borderId="0" xfId="0" applyFont="1" applyAlignment="1">
      <alignment horizontal="left" wrapText="1"/>
    </xf>
    <xf numFmtId="0" fontId="0" fillId="0" borderId="12" xfId="0" applyBorder="1" applyAlignment="1">
      <alignment wrapText="1"/>
    </xf>
    <xf numFmtId="0" fontId="19" fillId="0" borderId="0" xfId="0" applyFont="1" applyAlignment="1">
      <alignment horizontal="left" wrapText="1"/>
    </xf>
    <xf numFmtId="0" fontId="26" fillId="0" borderId="0" xfId="0" applyFont="1" applyAlignment="1">
      <alignment horizontal="left" wrapText="1"/>
    </xf>
    <xf numFmtId="3" fontId="23" fillId="0" borderId="10" xfId="0" applyNumberFormat="1" applyFont="1" applyBorder="1" applyAlignment="1">
      <alignment horizontal="right" wrapText="1"/>
    </xf>
    <xf numFmtId="3" fontId="23" fillId="0" borderId="12" xfId="0" applyNumberFormat="1" applyFont="1" applyBorder="1" applyAlignment="1">
      <alignment horizontal="right" wrapText="1"/>
    </xf>
    <xf numFmtId="0" fontId="25" fillId="0" borderId="15" xfId="0" applyFont="1" applyBorder="1" applyAlignment="1">
      <alignment horizontal="left" wrapText="1"/>
    </xf>
    <xf numFmtId="0" fontId="25" fillId="0" borderId="15" xfId="0" applyFont="1" applyBorder="1" applyAlignment="1">
      <alignment horizontal="right" wrapText="1"/>
    </xf>
    <xf numFmtId="3" fontId="25" fillId="0" borderId="15" xfId="0" applyNumberFormat="1" applyFont="1" applyBorder="1" applyAlignment="1">
      <alignment horizontal="right" wrapText="1"/>
    </xf>
    <xf numFmtId="0" fontId="25" fillId="0" borderId="15" xfId="0" applyFont="1" applyBorder="1" applyAlignment="1">
      <alignment horizontal="left" wrapText="1"/>
    </xf>
    <xf numFmtId="0" fontId="26" fillId="0" borderId="0" xfId="0" applyFont="1" applyAlignment="1">
      <alignment horizontal="left" wrapText="1"/>
    </xf>
    <xf numFmtId="0" fontId="23" fillId="0" borderId="12" xfId="0" applyFont="1" applyBorder="1" applyAlignment="1">
      <alignment horizontal="right" wrapText="1"/>
    </xf>
    <xf numFmtId="3" fontId="23" fillId="0" borderId="11" xfId="0" applyNumberFormat="1" applyFont="1" applyBorder="1" applyAlignment="1">
      <alignment horizontal="right" wrapText="1"/>
    </xf>
    <xf numFmtId="0" fontId="27" fillId="0" borderId="0" xfId="0" applyFont="1" applyAlignment="1">
      <alignment horizontal="left" wrapText="1"/>
    </xf>
    <xf numFmtId="0" fontId="0" fillId="0" borderId="11" xfId="0" applyBorder="1" applyAlignment="1">
      <alignment horizontal="right" wrapText="1"/>
    </xf>
    <xf numFmtId="0" fontId="0" fillId="0" borderId="15" xfId="0" applyBorder="1" applyAlignment="1">
      <alignment horizontal="left" wrapText="1"/>
    </xf>
    <xf numFmtId="0" fontId="0" fillId="0" borderId="14" xfId="0" applyBorder="1" applyAlignment="1">
      <alignment horizontal="left" wrapText="1"/>
    </xf>
    <xf numFmtId="0" fontId="0" fillId="0" borderId="14" xfId="0" applyBorder="1" applyAlignment="1">
      <alignment horizontal="right" wrapText="1"/>
    </xf>
    <xf numFmtId="0" fontId="24" fillId="0" borderId="12" xfId="0" applyFont="1" applyBorder="1" applyAlignment="1">
      <alignment horizontal="center" wrapText="1"/>
    </xf>
    <xf numFmtId="0" fontId="25" fillId="0" borderId="14" xfId="0" applyFont="1" applyBorder="1" applyAlignment="1">
      <alignment horizontal="left" wrapText="1"/>
    </xf>
    <xf numFmtId="0" fontId="24" fillId="0" borderId="11" xfId="0" applyFont="1" applyBorder="1" applyAlignment="1">
      <alignment horizontal="right" wrapText="1"/>
    </xf>
    <xf numFmtId="0" fontId="29" fillId="0" borderId="0" xfId="0" applyFont="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24" fillId="0" borderId="15" xfId="0" applyFont="1" applyBorder="1" applyAlignment="1">
      <alignment horizontal="left" wrapText="1"/>
    </xf>
    <xf numFmtId="0" fontId="24" fillId="0" borderId="15" xfId="0" applyFont="1" applyBorder="1" applyAlignment="1">
      <alignment horizontal="right" wrapText="1"/>
    </xf>
    <xf numFmtId="0" fontId="24" fillId="0" borderId="12" xfId="0" applyFont="1" applyBorder="1" applyAlignment="1">
      <alignment horizontal="left" wrapText="1"/>
    </xf>
    <xf numFmtId="0" fontId="24" fillId="0" borderId="0" xfId="0" applyFont="1" applyAlignment="1">
      <alignment horizontal="left" wrapText="1"/>
    </xf>
    <xf numFmtId="0" fontId="24" fillId="0" borderId="15" xfId="0" applyFont="1" applyBorder="1" applyAlignment="1">
      <alignment horizontal="left" wrapText="1"/>
    </xf>
    <xf numFmtId="0" fontId="33" fillId="0" borderId="0" xfId="0" applyFont="1" applyAlignment="1">
      <alignment horizontal="left" wrapText="1"/>
    </xf>
    <xf numFmtId="0" fontId="0" fillId="0" borderId="0" xfId="0" applyAlignment="1">
      <alignment horizontal="left" wrapText="1" indent="1"/>
    </xf>
    <xf numFmtId="0" fontId="33" fillId="0" borderId="0" xfId="0" applyFont="1" applyAlignment="1">
      <alignment horizontal="left" wrapText="1" indent="1"/>
    </xf>
    <xf numFmtId="0" fontId="0" fillId="0" borderId="14" xfId="0" applyBorder="1" applyAlignment="1">
      <alignment horizontal="left" wrapText="1" indent="1"/>
    </xf>
    <xf numFmtId="0" fontId="24" fillId="0" borderId="0" xfId="0" applyFont="1" applyAlignment="1">
      <alignment horizontal="left" wrapText="1" indent="1"/>
    </xf>
    <xf numFmtId="0" fontId="34" fillId="0" borderId="0" xfId="0" applyFont="1" applyAlignment="1">
      <alignment horizontal="left" wrapText="1"/>
    </xf>
    <xf numFmtId="0" fontId="34" fillId="0" borderId="10" xfId="0" applyFont="1" applyBorder="1" applyAlignment="1">
      <alignment horizontal="left" wrapText="1"/>
    </xf>
    <xf numFmtId="0" fontId="34" fillId="0" borderId="10" xfId="0" applyFont="1" applyBorder="1" applyAlignment="1">
      <alignment horizontal="center" wrapText="1"/>
    </xf>
    <xf numFmtId="0" fontId="34" fillId="0" borderId="0" xfId="0" applyFont="1" applyAlignment="1">
      <alignment horizontal="right" wrapText="1"/>
    </xf>
    <xf numFmtId="3" fontId="34" fillId="0" borderId="0" xfId="0" applyNumberFormat="1" applyFont="1" applyAlignment="1">
      <alignment horizontal="right" wrapText="1"/>
    </xf>
    <xf numFmtId="0" fontId="34" fillId="0" borderId="10" xfId="0" applyFont="1" applyBorder="1" applyAlignment="1">
      <alignment horizontal="right" wrapText="1"/>
    </xf>
    <xf numFmtId="3" fontId="34" fillId="0" borderId="10" xfId="0" applyNumberFormat="1" applyFont="1" applyBorder="1" applyAlignment="1">
      <alignment horizontal="right" wrapText="1"/>
    </xf>
    <xf numFmtId="0" fontId="34" fillId="0" borderId="12" xfId="0" applyFont="1" applyBorder="1" applyAlignment="1">
      <alignment horizontal="right" wrapText="1"/>
    </xf>
    <xf numFmtId="3" fontId="34" fillId="0" borderId="12" xfId="0" applyNumberFormat="1" applyFont="1" applyBorder="1" applyAlignment="1">
      <alignment horizontal="right" wrapText="1"/>
    </xf>
    <xf numFmtId="0" fontId="35" fillId="0" borderId="15" xfId="0" applyFont="1" applyBorder="1" applyAlignment="1">
      <alignment horizontal="right" wrapText="1"/>
    </xf>
    <xf numFmtId="3" fontId="35" fillId="0" borderId="15" xfId="0" applyNumberFormat="1" applyFont="1" applyBorder="1" applyAlignment="1">
      <alignment horizontal="right" wrapText="1"/>
    </xf>
    <xf numFmtId="0" fontId="34" fillId="0" borderId="11" xfId="0" applyFont="1" applyBorder="1" applyAlignment="1">
      <alignment horizontal="left" wrapText="1"/>
    </xf>
    <xf numFmtId="3" fontId="34" fillId="0" borderId="11" xfId="0" applyNumberFormat="1" applyFont="1" applyBorder="1" applyAlignment="1">
      <alignment horizontal="right" wrapText="1"/>
    </xf>
    <xf numFmtId="15" fontId="22" fillId="0" borderId="0" xfId="0" applyNumberFormat="1" applyFont="1" applyAlignment="1">
      <alignment horizontal="center" wrapText="1"/>
    </xf>
    <xf numFmtId="0" fontId="34" fillId="0" borderId="10" xfId="0" applyFont="1" applyBorder="1" applyAlignment="1">
      <alignment horizontal="left" wrapText="1"/>
    </xf>
    <xf numFmtId="0" fontId="35" fillId="0" borderId="12" xfId="0" applyFont="1" applyBorder="1" applyAlignment="1">
      <alignment horizontal="left" wrapText="1"/>
    </xf>
    <xf numFmtId="0" fontId="34" fillId="0" borderId="12" xfId="0" applyFont="1" applyBorder="1" applyAlignment="1">
      <alignment horizontal="left" wrapText="1"/>
    </xf>
    <xf numFmtId="0" fontId="34" fillId="0" borderId="0" xfId="0" applyFont="1" applyAlignment="1">
      <alignment horizontal="left" wrapText="1"/>
    </xf>
    <xf numFmtId="0" fontId="35" fillId="0" borderId="15" xfId="0" applyFont="1" applyBorder="1" applyAlignment="1">
      <alignment horizontal="left" wrapText="1"/>
    </xf>
    <xf numFmtId="0" fontId="35" fillId="0" borderId="0" xfId="0" applyFont="1" applyAlignment="1">
      <alignment horizontal="left" wrapText="1"/>
    </xf>
    <xf numFmtId="0" fontId="34" fillId="0" borderId="11" xfId="0" applyFont="1" applyBorder="1" applyAlignment="1">
      <alignment horizontal="left" wrapText="1"/>
    </xf>
    <xf numFmtId="0" fontId="34" fillId="0" borderId="11" xfId="0" applyFont="1" applyBorder="1" applyAlignment="1">
      <alignment horizontal="right" wrapText="1"/>
    </xf>
    <xf numFmtId="0" fontId="35" fillId="0" borderId="13" xfId="0" applyFont="1" applyBorder="1" applyAlignment="1">
      <alignment horizontal="left" wrapText="1"/>
    </xf>
    <xf numFmtId="0" fontId="35" fillId="0" borderId="13" xfId="0" applyFont="1" applyBorder="1" applyAlignment="1">
      <alignment horizontal="right" wrapText="1"/>
    </xf>
    <xf numFmtId="3" fontId="35" fillId="0" borderId="13" xfId="0" applyNumberFormat="1" applyFont="1" applyBorder="1" applyAlignment="1">
      <alignment horizontal="right" wrapText="1"/>
    </xf>
    <xf numFmtId="0" fontId="35" fillId="0" borderId="14" xfId="0" applyFont="1" applyBorder="1" applyAlignment="1">
      <alignment horizontal="left" wrapText="1"/>
    </xf>
    <xf numFmtId="0" fontId="34" fillId="0" borderId="11" xfId="0" applyFont="1" applyBorder="1" applyAlignment="1">
      <alignment horizontal="center" wrapText="1"/>
    </xf>
    <xf numFmtId="0" fontId="22" fillId="0" borderId="14" xfId="0" applyFont="1" applyBorder="1" applyAlignment="1">
      <alignment horizontal="center" wrapText="1"/>
    </xf>
    <xf numFmtId="0" fontId="24" fillId="0" borderId="14"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tabSelected="1" workbookViewId="0">
      <selection sqref="A1:A2"/>
    </sheetView>
  </sheetViews>
  <sheetFormatPr defaultRowHeight="15" x14ac:dyDescent="0.25"/>
  <cols>
    <col min="1" max="1" width="36.5703125" bestFit="1" customWidth="1"/>
    <col min="2" max="2" width="23.2851562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t="b">
        <v>0</v>
      </c>
    </row>
    <row r="5" spans="1:2" x14ac:dyDescent="0.25">
      <c r="A5" s="2" t="s">
        <v>6</v>
      </c>
      <c r="B5" s="4">
        <v>42094</v>
      </c>
    </row>
    <row r="6" spans="1:2" x14ac:dyDescent="0.25">
      <c r="A6" s="2" t="s">
        <v>7</v>
      </c>
      <c r="B6" s="3">
        <v>2015</v>
      </c>
    </row>
    <row r="7" spans="1:2" x14ac:dyDescent="0.25">
      <c r="A7" s="2" t="s">
        <v>8</v>
      </c>
      <c r="B7" s="3" t="s">
        <v>9</v>
      </c>
    </row>
    <row r="8" spans="1:2" x14ac:dyDescent="0.25">
      <c r="A8" s="2" t="s">
        <v>10</v>
      </c>
      <c r="B8" s="3" t="s">
        <v>11</v>
      </c>
    </row>
    <row r="9" spans="1:2" x14ac:dyDescent="0.25">
      <c r="A9" s="2" t="s">
        <v>12</v>
      </c>
      <c r="B9" s="3" t="s">
        <v>13</v>
      </c>
    </row>
    <row r="10" spans="1:2" x14ac:dyDescent="0.25">
      <c r="A10" s="2" t="s">
        <v>14</v>
      </c>
      <c r="B10" s="3">
        <v>1166691</v>
      </c>
    </row>
    <row r="11" spans="1:2" x14ac:dyDescent="0.25">
      <c r="A11" s="2" t="s">
        <v>15</v>
      </c>
      <c r="B11" s="3">
        <f>--12-31</f>
        <v>-19</v>
      </c>
    </row>
    <row r="12" spans="1:2" x14ac:dyDescent="0.25">
      <c r="A12" s="2" t="s">
        <v>16</v>
      </c>
      <c r="B12" s="3" t="s">
        <v>17</v>
      </c>
    </row>
    <row r="13" spans="1:2" x14ac:dyDescent="0.25">
      <c r="A13" s="2" t="s">
        <v>18</v>
      </c>
      <c r="B13" s="3"/>
    </row>
    <row r="14" spans="1:2" x14ac:dyDescent="0.25">
      <c r="A14" s="2" t="s">
        <v>12</v>
      </c>
      <c r="B14" s="3" t="s">
        <v>19</v>
      </c>
    </row>
    <row r="15" spans="1:2" x14ac:dyDescent="0.25">
      <c r="A15" s="2" t="s">
        <v>14</v>
      </c>
      <c r="B15" s="3">
        <v>902739</v>
      </c>
    </row>
    <row r="16" spans="1:2" x14ac:dyDescent="0.25">
      <c r="A16" s="2" t="s">
        <v>16</v>
      </c>
      <c r="B16" s="3" t="s">
        <v>20</v>
      </c>
    </row>
    <row r="17" spans="1:2" x14ac:dyDescent="0.25">
      <c r="A17" s="2" t="s">
        <v>21</v>
      </c>
      <c r="B17" s="3"/>
    </row>
    <row r="18" spans="1:2" ht="30" x14ac:dyDescent="0.25">
      <c r="A18" s="2" t="s">
        <v>22</v>
      </c>
      <c r="B18" s="5">
        <v>2122916309</v>
      </c>
    </row>
    <row r="19" spans="1:2" ht="30" x14ac:dyDescent="0.25">
      <c r="A19" s="2" t="s">
        <v>23</v>
      </c>
      <c r="B19" s="3"/>
    </row>
    <row r="20" spans="1:2" ht="30" x14ac:dyDescent="0.25">
      <c r="A20" s="2" t="s">
        <v>22</v>
      </c>
      <c r="B20" s="5">
        <v>381182478</v>
      </c>
    </row>
    <row r="21" spans="1:2" x14ac:dyDescent="0.25">
      <c r="A21" s="2" t="s">
        <v>24</v>
      </c>
      <c r="B21" s="3"/>
    </row>
    <row r="22" spans="1:2" ht="30" x14ac:dyDescent="0.25">
      <c r="A22" s="2" t="s">
        <v>22</v>
      </c>
      <c r="B22" s="5">
        <v>9444375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6" t="s">
        <v>180</v>
      </c>
      <c r="B1" s="1" t="s">
        <v>1</v>
      </c>
    </row>
    <row r="2" spans="1:2" x14ac:dyDescent="0.25">
      <c r="A2" s="6"/>
      <c r="B2" s="1" t="s">
        <v>2</v>
      </c>
    </row>
    <row r="3" spans="1:2" ht="47.25" x14ac:dyDescent="0.25">
      <c r="A3" s="18" t="s">
        <v>180</v>
      </c>
      <c r="B3" s="11" t="s">
        <v>181</v>
      </c>
    </row>
    <row r="4" spans="1:2" x14ac:dyDescent="0.25">
      <c r="A4" s="18"/>
      <c r="B4" s="12" t="s">
        <v>182</v>
      </c>
    </row>
    <row r="5" spans="1:2" ht="166.5" x14ac:dyDescent="0.25">
      <c r="A5" s="18"/>
      <c r="B5" s="13" t="s">
        <v>183</v>
      </c>
    </row>
    <row r="6" spans="1:2" ht="128.25" x14ac:dyDescent="0.25">
      <c r="A6" s="18"/>
      <c r="B6" s="13" t="s">
        <v>184</v>
      </c>
    </row>
    <row r="7" spans="1:2" x14ac:dyDescent="0.25">
      <c r="A7" s="18"/>
      <c r="B7" s="12" t="s">
        <v>185</v>
      </c>
    </row>
    <row r="8" spans="1:2" ht="51.75" x14ac:dyDescent="0.25">
      <c r="A8" s="18"/>
      <c r="B8" s="14" t="s">
        <v>186</v>
      </c>
    </row>
    <row r="9" spans="1:2" x14ac:dyDescent="0.25">
      <c r="A9" s="2" t="s">
        <v>18</v>
      </c>
      <c r="B9" s="3"/>
    </row>
    <row r="10" spans="1:2" ht="47.25" x14ac:dyDescent="0.25">
      <c r="A10" s="18" t="s">
        <v>180</v>
      </c>
      <c r="B10" s="15" t="s">
        <v>181</v>
      </c>
    </row>
    <row r="11" spans="1:2" x14ac:dyDescent="0.25">
      <c r="A11" s="18"/>
      <c r="B11" s="16" t="s">
        <v>182</v>
      </c>
    </row>
    <row r="12" spans="1:2" ht="230.25" x14ac:dyDescent="0.25">
      <c r="A12" s="18"/>
      <c r="B12" s="17" t="s">
        <v>187</v>
      </c>
    </row>
    <row r="13" spans="1:2" ht="128.25" x14ac:dyDescent="0.25">
      <c r="A13" s="18"/>
      <c r="B13" s="17" t="s">
        <v>184</v>
      </c>
    </row>
  </sheetData>
  <mergeCells count="3">
    <mergeCell ref="A1:A2"/>
    <mergeCell ref="A3:A8"/>
    <mergeCell ref="A10: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85546875" bestFit="1" customWidth="1"/>
    <col min="2" max="2" width="36.5703125" bestFit="1" customWidth="1"/>
  </cols>
  <sheetData>
    <row r="1" spans="1:2" x14ac:dyDescent="0.25">
      <c r="A1" s="6" t="s">
        <v>188</v>
      </c>
      <c r="B1" s="1" t="s">
        <v>1</v>
      </c>
    </row>
    <row r="2" spans="1:2" x14ac:dyDescent="0.25">
      <c r="A2" s="6"/>
      <c r="B2" s="1" t="s">
        <v>2</v>
      </c>
    </row>
    <row r="3" spans="1:2" ht="31.5" x14ac:dyDescent="0.25">
      <c r="A3" s="18" t="s">
        <v>188</v>
      </c>
      <c r="B3" s="11" t="s">
        <v>189</v>
      </c>
    </row>
    <row r="4" spans="1:2" x14ac:dyDescent="0.25">
      <c r="A4" s="18"/>
      <c r="B4" s="12" t="s">
        <v>190</v>
      </c>
    </row>
    <row r="5" spans="1:2" ht="319.5" x14ac:dyDescent="0.25">
      <c r="A5" s="18"/>
      <c r="B5" s="13" t="s">
        <v>191</v>
      </c>
    </row>
    <row r="6" spans="1:2" x14ac:dyDescent="0.25">
      <c r="A6" s="18"/>
      <c r="B6" s="12" t="s">
        <v>192</v>
      </c>
    </row>
    <row r="7" spans="1:2" ht="179.25" x14ac:dyDescent="0.25">
      <c r="A7" s="18"/>
      <c r="B7" s="13" t="s">
        <v>193</v>
      </c>
    </row>
    <row r="8" spans="1:2" x14ac:dyDescent="0.25">
      <c r="A8" s="2" t="s">
        <v>18</v>
      </c>
      <c r="B8" s="3"/>
    </row>
    <row r="9" spans="1:2" ht="31.5" x14ac:dyDescent="0.25">
      <c r="A9" s="18" t="s">
        <v>188</v>
      </c>
      <c r="B9" s="15" t="s">
        <v>189</v>
      </c>
    </row>
    <row r="10" spans="1:2" x14ac:dyDescent="0.25">
      <c r="A10" s="18"/>
      <c r="B10" s="16" t="s">
        <v>190</v>
      </c>
    </row>
    <row r="11" spans="1:2" ht="319.5" x14ac:dyDescent="0.25">
      <c r="A11" s="18"/>
      <c r="B11" s="17" t="s">
        <v>191</v>
      </c>
    </row>
    <row r="12" spans="1:2" x14ac:dyDescent="0.25">
      <c r="A12" s="18"/>
      <c r="B12" s="16" t="s">
        <v>192</v>
      </c>
    </row>
    <row r="13" spans="1:2" ht="179.25" x14ac:dyDescent="0.25">
      <c r="A13" s="18"/>
      <c r="B13" s="17" t="s">
        <v>193</v>
      </c>
    </row>
  </sheetData>
  <mergeCells count="3">
    <mergeCell ref="A1:A2"/>
    <mergeCell ref="A3:A7"/>
    <mergeCell ref="A9: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7.5703125" bestFit="1" customWidth="1"/>
    <col min="2" max="2" width="13.7109375" customWidth="1"/>
    <col min="3" max="3" width="36.5703125" bestFit="1" customWidth="1"/>
    <col min="4" max="4" width="3" customWidth="1"/>
    <col min="5" max="5" width="36.5703125" customWidth="1"/>
    <col min="6" max="6" width="8.140625" customWidth="1"/>
    <col min="7" max="7" width="3" customWidth="1"/>
    <col min="8" max="8" width="20" customWidth="1"/>
    <col min="9" max="9" width="13.7109375" customWidth="1"/>
    <col min="10" max="10" width="3" customWidth="1"/>
    <col min="11" max="11" width="36.5703125" customWidth="1"/>
    <col min="12" max="12" width="8.140625" customWidth="1"/>
    <col min="13" max="13" width="3" customWidth="1"/>
    <col min="14" max="14" width="20" customWidth="1"/>
  </cols>
  <sheetData>
    <row r="1" spans="1:14" ht="15" customHeight="1" x14ac:dyDescent="0.25">
      <c r="A1" s="6" t="s">
        <v>194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194</v>
      </c>
      <c r="B3" s="50"/>
      <c r="C3" s="50"/>
      <c r="D3" s="50"/>
      <c r="E3" s="50"/>
      <c r="F3" s="50"/>
      <c r="G3" s="50"/>
      <c r="H3" s="50"/>
      <c r="I3" s="50"/>
      <c r="J3" s="50"/>
      <c r="K3" s="50"/>
      <c r="L3" s="50"/>
      <c r="M3" s="50"/>
      <c r="N3" s="50"/>
    </row>
    <row r="4" spans="1:14" ht="15.75" customHeight="1" x14ac:dyDescent="0.25">
      <c r="A4" s="18" t="s">
        <v>194</v>
      </c>
      <c r="B4" s="51" t="s">
        <v>195</v>
      </c>
      <c r="C4" s="51"/>
      <c r="D4" s="51"/>
      <c r="E4" s="51"/>
      <c r="F4" s="51"/>
      <c r="G4" s="51"/>
      <c r="H4" s="51"/>
      <c r="I4" s="51"/>
      <c r="J4" s="51"/>
      <c r="K4" s="51"/>
      <c r="L4" s="51"/>
      <c r="M4" s="51"/>
      <c r="N4" s="51"/>
    </row>
    <row r="5" spans="1:14" x14ac:dyDescent="0.25">
      <c r="A5" s="18"/>
      <c r="B5" s="50"/>
      <c r="C5" s="50"/>
      <c r="D5" s="50"/>
      <c r="E5" s="50"/>
      <c r="F5" s="50"/>
      <c r="G5" s="50"/>
      <c r="H5" s="50"/>
      <c r="I5" s="50"/>
      <c r="J5" s="50"/>
      <c r="K5" s="50"/>
      <c r="L5" s="50"/>
      <c r="M5" s="50"/>
      <c r="N5" s="50"/>
    </row>
    <row r="6" spans="1:14" x14ac:dyDescent="0.25">
      <c r="A6" s="18"/>
      <c r="B6" s="43" t="s">
        <v>196</v>
      </c>
      <c r="C6" s="43"/>
      <c r="D6" s="43"/>
      <c r="E6" s="43"/>
      <c r="F6" s="43"/>
      <c r="G6" s="43"/>
      <c r="H6" s="43"/>
      <c r="I6" s="43"/>
      <c r="J6" s="43"/>
      <c r="K6" s="43"/>
      <c r="L6" s="43"/>
      <c r="M6" s="43"/>
      <c r="N6" s="43"/>
    </row>
    <row r="7" spans="1:14" ht="15.75" thickBot="1" x14ac:dyDescent="0.3">
      <c r="A7" s="18"/>
      <c r="B7" s="19"/>
      <c r="C7" s="19"/>
      <c r="D7" s="44" t="s">
        <v>197</v>
      </c>
      <c r="E7" s="44"/>
      <c r="F7" s="44"/>
      <c r="G7" s="44"/>
      <c r="H7" s="44"/>
      <c r="I7" s="44"/>
      <c r="J7" s="44"/>
      <c r="K7" s="44"/>
      <c r="L7" s="44"/>
      <c r="M7" s="44"/>
      <c r="N7" s="44"/>
    </row>
    <row r="8" spans="1:14" ht="15.75" thickBot="1" x14ac:dyDescent="0.3">
      <c r="A8" s="18"/>
      <c r="B8" s="10"/>
      <c r="C8" s="10"/>
      <c r="D8" s="22"/>
      <c r="E8" s="45">
        <v>2015</v>
      </c>
      <c r="F8" s="45"/>
      <c r="G8" s="45"/>
      <c r="H8" s="45"/>
      <c r="I8" s="24"/>
      <c r="J8" s="22"/>
      <c r="K8" s="45">
        <v>2014</v>
      </c>
      <c r="L8" s="45"/>
      <c r="M8" s="45"/>
      <c r="N8" s="45"/>
    </row>
    <row r="9" spans="1:14" ht="15.75" thickBot="1" x14ac:dyDescent="0.3">
      <c r="A9" s="18"/>
      <c r="B9" s="46" t="s">
        <v>198</v>
      </c>
      <c r="C9" s="46"/>
      <c r="D9" s="22"/>
      <c r="E9" s="23" t="s">
        <v>199</v>
      </c>
      <c r="F9" s="23" t="s">
        <v>200</v>
      </c>
      <c r="G9" s="24"/>
      <c r="H9" s="23" t="s">
        <v>201</v>
      </c>
      <c r="I9" s="24"/>
      <c r="J9" s="24"/>
      <c r="K9" s="23" t="s">
        <v>199</v>
      </c>
      <c r="L9" s="23" t="s">
        <v>200</v>
      </c>
      <c r="M9" s="24"/>
      <c r="N9" s="23" t="s">
        <v>201</v>
      </c>
    </row>
    <row r="10" spans="1:14" x14ac:dyDescent="0.25">
      <c r="A10" s="18"/>
      <c r="B10" s="47" t="s">
        <v>202</v>
      </c>
      <c r="C10" s="47"/>
      <c r="D10" s="28"/>
      <c r="E10" s="29"/>
      <c r="F10" s="29"/>
      <c r="G10" s="29"/>
      <c r="H10" s="29"/>
      <c r="I10" s="29"/>
      <c r="J10" s="29"/>
      <c r="K10" s="29"/>
      <c r="L10" s="29"/>
      <c r="M10" s="29"/>
      <c r="N10" s="29"/>
    </row>
    <row r="11" spans="1:14" x14ac:dyDescent="0.25">
      <c r="A11" s="18"/>
      <c r="B11" s="10"/>
      <c r="C11" s="17" t="s">
        <v>203</v>
      </c>
      <c r="D11" s="31" t="s">
        <v>204</v>
      </c>
      <c r="E11" s="32">
        <v>2059</v>
      </c>
      <c r="F11" s="32">
        <v>2520</v>
      </c>
      <c r="G11" s="31" t="s">
        <v>204</v>
      </c>
      <c r="H11" s="31">
        <v>0.82</v>
      </c>
      <c r="I11" s="30"/>
      <c r="J11" s="31" t="s">
        <v>204</v>
      </c>
      <c r="K11" s="32">
        <v>1871</v>
      </c>
      <c r="L11" s="32">
        <v>2603</v>
      </c>
      <c r="M11" s="31" t="s">
        <v>204</v>
      </c>
      <c r="N11" s="31">
        <v>0.72</v>
      </c>
    </row>
    <row r="12" spans="1:14" x14ac:dyDescent="0.25">
      <c r="A12" s="18"/>
      <c r="B12" s="48" t="s">
        <v>205</v>
      </c>
      <c r="C12" s="48"/>
      <c r="D12" s="10"/>
      <c r="E12" s="30"/>
      <c r="F12" s="30"/>
      <c r="G12" s="10"/>
      <c r="H12" s="10"/>
      <c r="I12" s="10"/>
      <c r="J12" s="10"/>
      <c r="K12" s="30"/>
      <c r="L12" s="30"/>
      <c r="M12" s="10"/>
      <c r="N12" s="30"/>
    </row>
    <row r="13" spans="1:14" ht="26.25" x14ac:dyDescent="0.25">
      <c r="A13" s="18"/>
      <c r="B13" s="10"/>
      <c r="C13" s="17" t="s">
        <v>206</v>
      </c>
      <c r="D13" s="10"/>
      <c r="E13" s="30"/>
      <c r="F13" s="30"/>
      <c r="G13" s="10"/>
      <c r="H13" s="10"/>
      <c r="I13" s="10"/>
      <c r="J13" s="10"/>
      <c r="K13" s="30"/>
      <c r="L13" s="30"/>
      <c r="M13" s="10"/>
      <c r="N13" s="30"/>
    </row>
    <row r="14" spans="1:14" ht="15.75" thickBot="1" x14ac:dyDescent="0.3">
      <c r="A14" s="18"/>
      <c r="B14" s="33"/>
      <c r="C14" s="34" t="s">
        <v>207</v>
      </c>
      <c r="D14" s="33"/>
      <c r="E14" s="35"/>
      <c r="F14" s="36">
        <v>36</v>
      </c>
      <c r="G14" s="33"/>
      <c r="H14" s="33"/>
      <c r="I14" s="33"/>
      <c r="J14" s="33"/>
      <c r="K14" s="35"/>
      <c r="L14" s="36">
        <v>42</v>
      </c>
      <c r="M14" s="33"/>
      <c r="N14" s="35"/>
    </row>
    <row r="15" spans="1:14" x14ac:dyDescent="0.25">
      <c r="A15" s="18"/>
      <c r="B15" s="49" t="s">
        <v>208</v>
      </c>
      <c r="C15" s="49"/>
      <c r="D15" s="28"/>
      <c r="E15" s="37"/>
      <c r="F15" s="37"/>
      <c r="G15" s="28"/>
      <c r="H15" s="28"/>
      <c r="I15" s="28"/>
      <c r="J15" s="28"/>
      <c r="K15" s="37"/>
      <c r="L15" s="37"/>
      <c r="M15" s="28"/>
      <c r="N15" s="37"/>
    </row>
    <row r="16" spans="1:14" ht="15.75" thickBot="1" x14ac:dyDescent="0.3">
      <c r="A16" s="18"/>
      <c r="B16" s="38"/>
      <c r="C16" s="39" t="s">
        <v>209</v>
      </c>
      <c r="D16" s="41" t="s">
        <v>204</v>
      </c>
      <c r="E16" s="42">
        <v>2059</v>
      </c>
      <c r="F16" s="42">
        <v>2556</v>
      </c>
      <c r="G16" s="41" t="s">
        <v>204</v>
      </c>
      <c r="H16" s="41">
        <v>0.81</v>
      </c>
      <c r="I16" s="40"/>
      <c r="J16" s="41" t="s">
        <v>204</v>
      </c>
      <c r="K16" s="42">
        <v>1871</v>
      </c>
      <c r="L16" s="42">
        <v>2645</v>
      </c>
      <c r="M16" s="41" t="s">
        <v>204</v>
      </c>
      <c r="N16" s="41">
        <v>0.71</v>
      </c>
    </row>
    <row r="17" spans="1:14" ht="15.75" thickTop="1" x14ac:dyDescent="0.25">
      <c r="A17" s="18"/>
      <c r="B17" s="52"/>
      <c r="C17" s="52"/>
      <c r="D17" s="52"/>
      <c r="E17" s="52"/>
      <c r="F17" s="52"/>
      <c r="G17" s="52"/>
      <c r="H17" s="52"/>
      <c r="I17" s="52"/>
      <c r="J17" s="52"/>
      <c r="K17" s="52"/>
      <c r="L17" s="52"/>
      <c r="M17" s="52"/>
      <c r="N17" s="52"/>
    </row>
    <row r="18" spans="1:14" ht="25.5" customHeight="1" x14ac:dyDescent="0.25">
      <c r="A18" s="18"/>
      <c r="B18" s="53" t="s">
        <v>210</v>
      </c>
      <c r="C18" s="53"/>
      <c r="D18" s="53"/>
      <c r="E18" s="53"/>
      <c r="F18" s="53"/>
      <c r="G18" s="53"/>
      <c r="H18" s="53"/>
      <c r="I18" s="53"/>
      <c r="J18" s="53"/>
      <c r="K18" s="53"/>
      <c r="L18" s="53"/>
      <c r="M18" s="53"/>
      <c r="N18" s="53"/>
    </row>
    <row r="19" spans="1:14" x14ac:dyDescent="0.25">
      <c r="A19" s="18"/>
      <c r="B19" s="53" t="s">
        <v>211</v>
      </c>
      <c r="C19" s="53"/>
      <c r="D19" s="53"/>
      <c r="E19" s="53"/>
      <c r="F19" s="53"/>
      <c r="G19" s="53"/>
      <c r="H19" s="53"/>
      <c r="I19" s="53"/>
      <c r="J19" s="53"/>
      <c r="K19" s="53"/>
      <c r="L19" s="53"/>
      <c r="M19" s="53"/>
      <c r="N19" s="53"/>
    </row>
  </sheetData>
  <mergeCells count="18">
    <mergeCell ref="B18:N18"/>
    <mergeCell ref="B19:N19"/>
    <mergeCell ref="B12:C12"/>
    <mergeCell ref="B15:C15"/>
    <mergeCell ref="A1:A2"/>
    <mergeCell ref="B1:N1"/>
    <mergeCell ref="B2:N2"/>
    <mergeCell ref="B3:N3"/>
    <mergeCell ref="A4:A19"/>
    <mergeCell ref="B4:N4"/>
    <mergeCell ref="B5:N5"/>
    <mergeCell ref="B17:N17"/>
    <mergeCell ref="B6:N6"/>
    <mergeCell ref="D7:N7"/>
    <mergeCell ref="E8:H8"/>
    <mergeCell ref="K8:N8"/>
    <mergeCell ref="B9:C9"/>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140625" bestFit="1" customWidth="1"/>
    <col min="2" max="2" width="36.5703125" bestFit="1" customWidth="1"/>
  </cols>
  <sheetData>
    <row r="1" spans="1:2" x14ac:dyDescent="0.25">
      <c r="A1" s="6" t="s">
        <v>212</v>
      </c>
      <c r="B1" s="1" t="s">
        <v>1</v>
      </c>
    </row>
    <row r="2" spans="1:2" x14ac:dyDescent="0.25">
      <c r="A2" s="6"/>
      <c r="B2" s="1" t="s">
        <v>2</v>
      </c>
    </row>
    <row r="3" spans="1:2" ht="31.5" x14ac:dyDescent="0.25">
      <c r="A3" s="18" t="s">
        <v>212</v>
      </c>
      <c r="B3" s="11" t="s">
        <v>213</v>
      </c>
    </row>
    <row r="4" spans="1:2" ht="26.25" x14ac:dyDescent="0.25">
      <c r="A4" s="18"/>
      <c r="B4" s="12" t="s">
        <v>214</v>
      </c>
    </row>
    <row r="5" spans="1:2" ht="115.5" x14ac:dyDescent="0.25">
      <c r="A5" s="18"/>
      <c r="B5" s="13" t="s">
        <v>215</v>
      </c>
    </row>
    <row r="6" spans="1:2" ht="204.75" x14ac:dyDescent="0.25">
      <c r="A6" s="18"/>
      <c r="B6" s="13" t="s">
        <v>216</v>
      </c>
    </row>
    <row r="7" spans="1:2" ht="115.5" x14ac:dyDescent="0.25">
      <c r="A7" s="18"/>
      <c r="B7" s="13" t="s">
        <v>217</v>
      </c>
    </row>
  </sheetData>
  <mergeCells count="2">
    <mergeCell ref="A1:A2"/>
    <mergeCell ref="A3: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3" width="30.85546875" customWidth="1"/>
    <col min="4" max="4" width="36.5703125" customWidth="1"/>
    <col min="5" max="5" width="6.28515625" customWidth="1"/>
    <col min="6" max="6" width="15" customWidth="1"/>
    <col min="7" max="7" width="12" customWidth="1"/>
    <col min="8" max="8" width="6.28515625" customWidth="1"/>
    <col min="9" max="10" width="15" customWidth="1"/>
  </cols>
  <sheetData>
    <row r="1" spans="1:10" ht="15" customHeight="1" x14ac:dyDescent="0.25">
      <c r="A1" s="6" t="s">
        <v>218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2" t="s">
        <v>18</v>
      </c>
      <c r="B3" s="50"/>
      <c r="C3" s="50"/>
      <c r="D3" s="50"/>
      <c r="E3" s="50"/>
      <c r="F3" s="50"/>
      <c r="G3" s="50"/>
      <c r="H3" s="50"/>
      <c r="I3" s="50"/>
      <c r="J3" s="50"/>
    </row>
    <row r="4" spans="1:10" ht="15.75" customHeight="1" x14ac:dyDescent="0.25">
      <c r="A4" s="18" t="s">
        <v>219</v>
      </c>
      <c r="B4" s="60" t="s">
        <v>220</v>
      </c>
      <c r="C4" s="60"/>
      <c r="D4" s="60"/>
      <c r="E4" s="60"/>
      <c r="F4" s="60"/>
      <c r="G4" s="60"/>
      <c r="H4" s="60"/>
      <c r="I4" s="60"/>
      <c r="J4" s="60"/>
    </row>
    <row r="5" spans="1:10" x14ac:dyDescent="0.25">
      <c r="A5" s="18"/>
      <c r="B5" s="48" t="s">
        <v>221</v>
      </c>
      <c r="C5" s="48"/>
      <c r="D5" s="48"/>
      <c r="E5" s="48"/>
      <c r="F5" s="48"/>
      <c r="G5" s="48"/>
      <c r="H5" s="48"/>
      <c r="I5" s="48"/>
      <c r="J5" s="48"/>
    </row>
    <row r="6" spans="1:10" ht="25.5" customHeight="1" x14ac:dyDescent="0.25">
      <c r="A6" s="18"/>
      <c r="B6" s="48" t="s">
        <v>222</v>
      </c>
      <c r="C6" s="48"/>
      <c r="D6" s="48"/>
      <c r="E6" s="48"/>
      <c r="F6" s="48"/>
      <c r="G6" s="48"/>
      <c r="H6" s="48"/>
      <c r="I6" s="48"/>
      <c r="J6" s="48"/>
    </row>
    <row r="7" spans="1:10" ht="63.75" customHeight="1" x14ac:dyDescent="0.25">
      <c r="A7" s="18"/>
      <c r="B7" s="48" t="s">
        <v>223</v>
      </c>
      <c r="C7" s="48"/>
      <c r="D7" s="48"/>
      <c r="E7" s="48"/>
      <c r="F7" s="48"/>
      <c r="G7" s="48"/>
      <c r="H7" s="48"/>
      <c r="I7" s="48"/>
      <c r="J7" s="48"/>
    </row>
    <row r="8" spans="1:10" x14ac:dyDescent="0.25">
      <c r="A8" s="18"/>
      <c r="B8" s="48" t="s">
        <v>224</v>
      </c>
      <c r="C8" s="48"/>
      <c r="D8" s="48"/>
      <c r="E8" s="48"/>
      <c r="F8" s="48"/>
      <c r="G8" s="48"/>
      <c r="H8" s="48"/>
      <c r="I8" s="48"/>
      <c r="J8" s="48"/>
    </row>
    <row r="9" spans="1:10" x14ac:dyDescent="0.25">
      <c r="A9" s="18"/>
      <c r="B9" s="48" t="s">
        <v>225</v>
      </c>
      <c r="C9" s="48"/>
      <c r="D9" s="48"/>
      <c r="E9" s="48"/>
      <c r="F9" s="48"/>
      <c r="G9" s="48"/>
      <c r="H9" s="48"/>
      <c r="I9" s="48"/>
      <c r="J9" s="48"/>
    </row>
    <row r="10" spans="1:10" x14ac:dyDescent="0.25">
      <c r="A10" s="18"/>
      <c r="B10" s="50"/>
      <c r="C10" s="50"/>
      <c r="D10" s="50"/>
      <c r="E10" s="50"/>
      <c r="F10" s="50"/>
      <c r="G10" s="50"/>
      <c r="H10" s="50"/>
      <c r="I10" s="50"/>
      <c r="J10" s="50"/>
    </row>
    <row r="11" spans="1:10" x14ac:dyDescent="0.25">
      <c r="A11" s="18"/>
      <c r="B11" s="43" t="s">
        <v>226</v>
      </c>
      <c r="C11" s="43"/>
      <c r="D11" s="43"/>
      <c r="E11" s="43"/>
      <c r="F11" s="43"/>
      <c r="G11" s="43"/>
      <c r="H11" s="43"/>
      <c r="I11" s="43"/>
      <c r="J11" s="43"/>
    </row>
    <row r="12" spans="1:10" x14ac:dyDescent="0.25">
      <c r="A12" s="18"/>
      <c r="B12" s="19"/>
      <c r="C12" s="19"/>
      <c r="D12" s="19"/>
      <c r="E12" s="19"/>
      <c r="F12" s="57" t="s">
        <v>227</v>
      </c>
      <c r="G12" s="57"/>
      <c r="H12" s="19"/>
      <c r="I12" s="57" t="s">
        <v>228</v>
      </c>
      <c r="J12" s="57"/>
    </row>
    <row r="13" spans="1:10" ht="15.75" thickBot="1" x14ac:dyDescent="0.3">
      <c r="A13" s="18"/>
      <c r="B13" s="46" t="s">
        <v>229</v>
      </c>
      <c r="C13" s="46"/>
      <c r="D13" s="46"/>
      <c r="E13" s="33"/>
      <c r="F13" s="44">
        <v>2015</v>
      </c>
      <c r="G13" s="44"/>
      <c r="H13" s="54"/>
      <c r="I13" s="33"/>
      <c r="J13" s="21">
        <v>2014</v>
      </c>
    </row>
    <row r="14" spans="1:10" x14ac:dyDescent="0.25">
      <c r="A14" s="18"/>
      <c r="B14" s="49" t="s">
        <v>230</v>
      </c>
      <c r="C14" s="49"/>
      <c r="D14" s="49"/>
      <c r="E14" s="49"/>
      <c r="F14" s="28"/>
      <c r="G14" s="28"/>
      <c r="H14" s="28"/>
      <c r="I14" s="28"/>
      <c r="J14" s="28"/>
    </row>
    <row r="15" spans="1:10" x14ac:dyDescent="0.25">
      <c r="A15" s="18"/>
      <c r="B15" s="10"/>
      <c r="C15" s="10"/>
      <c r="D15" s="48" t="s">
        <v>30</v>
      </c>
      <c r="E15" s="48"/>
      <c r="F15" s="55" t="s">
        <v>204</v>
      </c>
      <c r="G15" s="31">
        <v>241</v>
      </c>
      <c r="H15" s="30"/>
      <c r="I15" s="55" t="s">
        <v>204</v>
      </c>
      <c r="J15" s="31">
        <v>229</v>
      </c>
    </row>
    <row r="16" spans="1:10" x14ac:dyDescent="0.25">
      <c r="A16" s="18"/>
      <c r="B16" s="10"/>
      <c r="C16" s="10"/>
      <c r="D16" s="48" t="s">
        <v>66</v>
      </c>
      <c r="E16" s="48"/>
      <c r="F16" s="55" t="s">
        <v>204</v>
      </c>
      <c r="G16" s="31">
        <v>135</v>
      </c>
      <c r="H16" s="30"/>
      <c r="I16" s="55" t="s">
        <v>204</v>
      </c>
      <c r="J16" s="31" t="s">
        <v>231</v>
      </c>
    </row>
    <row r="17" spans="1:10" ht="25.5" customHeight="1" x14ac:dyDescent="0.25">
      <c r="A17" s="18"/>
      <c r="B17" s="10"/>
      <c r="C17" s="10"/>
      <c r="D17" s="48" t="s">
        <v>43</v>
      </c>
      <c r="E17" s="48"/>
      <c r="F17" s="55" t="s">
        <v>204</v>
      </c>
      <c r="G17" s="31">
        <v>38</v>
      </c>
      <c r="H17" s="30"/>
      <c r="I17" s="55" t="s">
        <v>204</v>
      </c>
      <c r="J17" s="31">
        <v>47</v>
      </c>
    </row>
    <row r="18" spans="1:10" x14ac:dyDescent="0.25">
      <c r="A18" s="18"/>
      <c r="B18" s="10"/>
      <c r="C18" s="10"/>
      <c r="D18" s="48" t="s">
        <v>46</v>
      </c>
      <c r="E18" s="48"/>
      <c r="F18" s="55" t="s">
        <v>204</v>
      </c>
      <c r="G18" s="31">
        <v>9</v>
      </c>
      <c r="H18" s="30"/>
      <c r="I18" s="55" t="s">
        <v>204</v>
      </c>
      <c r="J18" s="31">
        <v>8</v>
      </c>
    </row>
    <row r="19" spans="1:10" x14ac:dyDescent="0.25">
      <c r="A19" s="18"/>
      <c r="B19" s="10"/>
      <c r="C19" s="10"/>
      <c r="D19" s="48" t="s">
        <v>69</v>
      </c>
      <c r="E19" s="48"/>
      <c r="F19" s="55" t="s">
        <v>204</v>
      </c>
      <c r="G19" s="31" t="s">
        <v>231</v>
      </c>
      <c r="H19" s="30"/>
      <c r="I19" s="55" t="s">
        <v>204</v>
      </c>
      <c r="J19" s="31">
        <v>865</v>
      </c>
    </row>
    <row r="20" spans="1:10" ht="15.75" thickBot="1" x14ac:dyDescent="0.3">
      <c r="A20" s="18"/>
      <c r="B20" s="33"/>
      <c r="C20" s="33"/>
      <c r="D20" s="58" t="s">
        <v>51</v>
      </c>
      <c r="E20" s="58"/>
      <c r="F20" s="56" t="s">
        <v>204</v>
      </c>
      <c r="G20" s="36">
        <v>402</v>
      </c>
      <c r="H20" s="35"/>
      <c r="I20" s="56" t="s">
        <v>204</v>
      </c>
      <c r="J20" s="36">
        <v>383</v>
      </c>
    </row>
    <row r="21" spans="1:10" x14ac:dyDescent="0.25">
      <c r="A21" s="18"/>
      <c r="B21" s="61"/>
      <c r="C21" s="61"/>
      <c r="D21" s="61"/>
      <c r="E21" s="61"/>
      <c r="F21" s="61"/>
      <c r="G21" s="61"/>
      <c r="H21" s="61"/>
      <c r="I21" s="61"/>
      <c r="J21" s="61"/>
    </row>
    <row r="22" spans="1:10" x14ac:dyDescent="0.25">
      <c r="A22" s="18"/>
      <c r="B22" s="43" t="s">
        <v>232</v>
      </c>
      <c r="C22" s="43"/>
      <c r="D22" s="43"/>
      <c r="E22" s="43"/>
      <c r="F22" s="43"/>
      <c r="G22" s="43"/>
      <c r="H22" s="43"/>
      <c r="I22" s="43"/>
    </row>
    <row r="23" spans="1:10" x14ac:dyDescent="0.25">
      <c r="A23" s="18"/>
      <c r="B23" s="19"/>
      <c r="C23" s="19"/>
      <c r="D23" s="19"/>
      <c r="E23" s="19"/>
      <c r="F23" s="57" t="s">
        <v>233</v>
      </c>
      <c r="G23" s="57"/>
      <c r="H23" s="57"/>
      <c r="I23" s="57"/>
    </row>
    <row r="24" spans="1:10" ht="15.75" thickBot="1" x14ac:dyDescent="0.3">
      <c r="A24" s="18"/>
      <c r="B24" s="10"/>
      <c r="C24" s="10"/>
      <c r="D24" s="10"/>
      <c r="E24" s="59">
        <v>42094</v>
      </c>
      <c r="F24" s="59"/>
      <c r="G24" s="59"/>
      <c r="H24" s="59"/>
      <c r="I24" s="59"/>
    </row>
    <row r="25" spans="1:10" ht="15.75" thickBot="1" x14ac:dyDescent="0.3">
      <c r="A25" s="18"/>
      <c r="B25" s="46" t="s">
        <v>229</v>
      </c>
      <c r="C25" s="46"/>
      <c r="D25" s="46"/>
      <c r="E25" s="22"/>
      <c r="F25" s="23">
        <v>2015</v>
      </c>
      <c r="G25" s="24"/>
      <c r="H25" s="22"/>
      <c r="I25" s="23">
        <v>2014</v>
      </c>
    </row>
    <row r="26" spans="1:10" x14ac:dyDescent="0.25">
      <c r="A26" s="18"/>
      <c r="B26" s="49" t="s">
        <v>230</v>
      </c>
      <c r="C26" s="49"/>
      <c r="D26" s="49"/>
      <c r="E26" s="28"/>
      <c r="F26" s="28"/>
      <c r="G26" s="28"/>
      <c r="H26" s="28"/>
      <c r="I26" s="28"/>
    </row>
    <row r="27" spans="1:10" x14ac:dyDescent="0.25">
      <c r="A27" s="18"/>
      <c r="B27" s="10"/>
      <c r="C27" s="10"/>
      <c r="D27" s="17" t="s">
        <v>87</v>
      </c>
      <c r="E27" s="17" t="s">
        <v>204</v>
      </c>
      <c r="F27" s="31">
        <v>342</v>
      </c>
      <c r="G27" s="10"/>
      <c r="H27" s="17" t="s">
        <v>204</v>
      </c>
      <c r="I27" s="31">
        <v>361</v>
      </c>
    </row>
    <row r="28" spans="1:10" x14ac:dyDescent="0.25">
      <c r="A28" s="18"/>
      <c r="B28" s="10"/>
      <c r="C28" s="10"/>
      <c r="D28" s="17" t="s">
        <v>234</v>
      </c>
      <c r="E28" s="17" t="s">
        <v>204</v>
      </c>
      <c r="F28" s="31">
        <v>-50</v>
      </c>
      <c r="G28" s="10"/>
      <c r="H28" s="17" t="s">
        <v>204</v>
      </c>
      <c r="I28" s="31">
        <v>-37</v>
      </c>
    </row>
    <row r="29" spans="1:10" ht="15.75" thickBot="1" x14ac:dyDescent="0.3">
      <c r="A29" s="18"/>
      <c r="B29" s="33"/>
      <c r="C29" s="33"/>
      <c r="D29" s="34" t="s">
        <v>235</v>
      </c>
      <c r="E29" s="34" t="s">
        <v>204</v>
      </c>
      <c r="F29" s="36">
        <v>-9</v>
      </c>
      <c r="G29" s="33"/>
      <c r="H29" s="34" t="s">
        <v>204</v>
      </c>
      <c r="I29" s="36">
        <v>-9</v>
      </c>
    </row>
    <row r="30" spans="1:10" x14ac:dyDescent="0.25">
      <c r="A30" s="18"/>
      <c r="B30" s="50"/>
      <c r="C30" s="50"/>
      <c r="D30" s="50"/>
      <c r="E30" s="50"/>
      <c r="F30" s="50"/>
      <c r="G30" s="50"/>
      <c r="H30" s="50"/>
      <c r="I30" s="50"/>
      <c r="J30" s="50"/>
    </row>
    <row r="31" spans="1:10" x14ac:dyDescent="0.25">
      <c r="A31" s="18"/>
      <c r="B31" s="62" t="s">
        <v>236</v>
      </c>
      <c r="C31" s="62"/>
      <c r="D31" s="62"/>
      <c r="E31" s="62"/>
      <c r="F31" s="62"/>
      <c r="G31" s="62"/>
      <c r="H31" s="62"/>
      <c r="I31" s="62"/>
      <c r="J31" s="62"/>
    </row>
    <row r="32" spans="1:10" ht="38.25" customHeight="1" x14ac:dyDescent="0.25">
      <c r="A32" s="18"/>
      <c r="B32" s="53" t="s">
        <v>237</v>
      </c>
      <c r="C32" s="53"/>
      <c r="D32" s="53"/>
      <c r="E32" s="53"/>
      <c r="F32" s="53"/>
      <c r="G32" s="53"/>
      <c r="H32" s="53"/>
      <c r="I32" s="53"/>
      <c r="J32" s="53"/>
    </row>
  </sheetData>
  <mergeCells count="33">
    <mergeCell ref="B10:J10"/>
    <mergeCell ref="B21:J21"/>
    <mergeCell ref="B30:J30"/>
    <mergeCell ref="B31:J31"/>
    <mergeCell ref="B32:J32"/>
    <mergeCell ref="B4:J4"/>
    <mergeCell ref="B5:J5"/>
    <mergeCell ref="B6:J6"/>
    <mergeCell ref="B7:J7"/>
    <mergeCell ref="B8:J8"/>
    <mergeCell ref="B9:J9"/>
    <mergeCell ref="B22:I22"/>
    <mergeCell ref="F23:I23"/>
    <mergeCell ref="E24:I24"/>
    <mergeCell ref="B25:D25"/>
    <mergeCell ref="B26:D26"/>
    <mergeCell ref="A1:A2"/>
    <mergeCell ref="B1:J1"/>
    <mergeCell ref="B2:J2"/>
    <mergeCell ref="B3:J3"/>
    <mergeCell ref="A4:A32"/>
    <mergeCell ref="D15:E15"/>
    <mergeCell ref="D16:E16"/>
    <mergeCell ref="D17:E17"/>
    <mergeCell ref="D18:E18"/>
    <mergeCell ref="D19:E19"/>
    <mergeCell ref="D20:E20"/>
    <mergeCell ref="B11:J11"/>
    <mergeCell ref="F12:G12"/>
    <mergeCell ref="I12:J12"/>
    <mergeCell ref="B13:D13"/>
    <mergeCell ref="F13:G13"/>
    <mergeCell ref="B14:E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3" max="3" width="27.42578125" bestFit="1" customWidth="1"/>
    <col min="4" max="4" width="2" customWidth="1"/>
    <col min="5" max="5" width="7.85546875" customWidth="1"/>
    <col min="6" max="6" width="2" customWidth="1"/>
    <col min="7" max="7" width="10.140625" bestFit="1" customWidth="1"/>
  </cols>
  <sheetData>
    <row r="1" spans="1:7" ht="15" customHeight="1" x14ac:dyDescent="0.25">
      <c r="A1" s="6" t="s">
        <v>238</v>
      </c>
      <c r="B1" s="6" t="s">
        <v>1</v>
      </c>
      <c r="C1" s="6"/>
      <c r="D1" s="6"/>
      <c r="E1" s="6"/>
      <c r="F1" s="6"/>
      <c r="G1" s="6"/>
    </row>
    <row r="2" spans="1:7" ht="15" customHeight="1" x14ac:dyDescent="0.25">
      <c r="A2" s="6"/>
      <c r="B2" s="6" t="s">
        <v>2</v>
      </c>
      <c r="C2" s="6"/>
      <c r="D2" s="6"/>
      <c r="E2" s="6"/>
      <c r="F2" s="6"/>
      <c r="G2" s="6"/>
    </row>
    <row r="3" spans="1:7" ht="15.75" customHeight="1" x14ac:dyDescent="0.25">
      <c r="A3" s="18" t="s">
        <v>239</v>
      </c>
      <c r="B3" s="70" t="s">
        <v>240</v>
      </c>
      <c r="C3" s="70"/>
      <c r="D3" s="70"/>
      <c r="E3" s="70"/>
      <c r="F3" s="70"/>
      <c r="G3" s="70"/>
    </row>
    <row r="4" spans="1:7" x14ac:dyDescent="0.25">
      <c r="A4" s="18"/>
      <c r="B4" s="50"/>
      <c r="C4" s="50"/>
      <c r="D4" s="50"/>
      <c r="E4" s="50"/>
      <c r="F4" s="50"/>
      <c r="G4" s="50"/>
    </row>
    <row r="5" spans="1:7" x14ac:dyDescent="0.25">
      <c r="A5" s="18"/>
      <c r="B5" s="10"/>
      <c r="C5" s="10"/>
      <c r="D5" s="10"/>
      <c r="E5" s="20" t="s">
        <v>227</v>
      </c>
      <c r="F5" s="19"/>
      <c r="G5" s="20" t="s">
        <v>228</v>
      </c>
    </row>
    <row r="6" spans="1:7" ht="15.75" thickBot="1" x14ac:dyDescent="0.3">
      <c r="A6" s="18"/>
      <c r="B6" s="46" t="s">
        <v>229</v>
      </c>
      <c r="C6" s="46"/>
      <c r="D6" s="33"/>
      <c r="E6" s="21">
        <v>2015</v>
      </c>
      <c r="F6" s="54"/>
      <c r="G6" s="21">
        <v>2014</v>
      </c>
    </row>
    <row r="7" spans="1:7" x14ac:dyDescent="0.25">
      <c r="A7" s="18"/>
      <c r="B7" s="47" t="s">
        <v>241</v>
      </c>
      <c r="C7" s="47"/>
      <c r="D7" s="28"/>
      <c r="E7" s="28"/>
      <c r="F7" s="28"/>
      <c r="G7" s="28"/>
    </row>
    <row r="8" spans="1:7" x14ac:dyDescent="0.25">
      <c r="A8" s="18"/>
      <c r="B8" s="10"/>
      <c r="C8" s="17" t="s">
        <v>242</v>
      </c>
      <c r="D8" s="31" t="s">
        <v>204</v>
      </c>
      <c r="E8" s="32">
        <v>1244</v>
      </c>
      <c r="F8" s="31" t="s">
        <v>204</v>
      </c>
      <c r="G8" s="32">
        <v>1371</v>
      </c>
    </row>
    <row r="9" spans="1:7" x14ac:dyDescent="0.25">
      <c r="A9" s="18"/>
      <c r="B9" s="10"/>
      <c r="C9" s="17" t="s">
        <v>243</v>
      </c>
      <c r="D9" s="10"/>
      <c r="E9" s="31">
        <v>444</v>
      </c>
      <c r="F9" s="10"/>
      <c r="G9" s="31">
        <v>71</v>
      </c>
    </row>
    <row r="10" spans="1:7" ht="15.75" thickBot="1" x14ac:dyDescent="0.3">
      <c r="A10" s="18"/>
      <c r="B10" s="33"/>
      <c r="C10" s="34" t="s">
        <v>244</v>
      </c>
      <c r="D10" s="33"/>
      <c r="E10" s="36">
        <v>952</v>
      </c>
      <c r="F10" s="33"/>
      <c r="G10" s="64">
        <v>1189</v>
      </c>
    </row>
    <row r="11" spans="1:7" x14ac:dyDescent="0.25">
      <c r="A11" s="18"/>
      <c r="B11" s="28"/>
      <c r="C11" s="28"/>
      <c r="D11" s="28"/>
      <c r="E11" s="65">
        <v>2640</v>
      </c>
      <c r="F11" s="28"/>
      <c r="G11" s="65">
        <v>2631</v>
      </c>
    </row>
    <row r="12" spans="1:7" x14ac:dyDescent="0.25">
      <c r="A12" s="18"/>
      <c r="B12" s="48" t="s">
        <v>245</v>
      </c>
      <c r="C12" s="48"/>
      <c r="D12" s="10"/>
      <c r="E12" s="10"/>
      <c r="F12" s="10"/>
      <c r="G12" s="10"/>
    </row>
    <row r="13" spans="1:7" x14ac:dyDescent="0.25">
      <c r="A13" s="18"/>
      <c r="B13" s="10"/>
      <c r="C13" s="17" t="s">
        <v>242</v>
      </c>
      <c r="D13" s="10"/>
      <c r="E13" s="32">
        <v>1361</v>
      </c>
      <c r="F13" s="10"/>
      <c r="G13" s="32">
        <v>1273</v>
      </c>
    </row>
    <row r="14" spans="1:7" ht="15.75" thickBot="1" x14ac:dyDescent="0.3">
      <c r="A14" s="18"/>
      <c r="B14" s="33"/>
      <c r="C14" s="34" t="s">
        <v>244</v>
      </c>
      <c r="D14" s="33"/>
      <c r="E14" s="36">
        <v>407</v>
      </c>
      <c r="F14" s="33"/>
      <c r="G14" s="36">
        <v>505</v>
      </c>
    </row>
    <row r="15" spans="1:7" x14ac:dyDescent="0.25">
      <c r="A15" s="18"/>
      <c r="B15" s="28"/>
      <c r="C15" s="28"/>
      <c r="D15" s="28"/>
      <c r="E15" s="65">
        <v>1768</v>
      </c>
      <c r="F15" s="28"/>
      <c r="G15" s="65">
        <v>1778</v>
      </c>
    </row>
    <row r="16" spans="1:7" ht="15.75" thickBot="1" x14ac:dyDescent="0.3">
      <c r="A16" s="18"/>
      <c r="B16" s="58" t="s">
        <v>246</v>
      </c>
      <c r="C16" s="58"/>
      <c r="D16" s="33"/>
      <c r="E16" s="64">
        <v>2174</v>
      </c>
      <c r="F16" s="33"/>
      <c r="G16" s="64">
        <v>2157</v>
      </c>
    </row>
    <row r="17" spans="1:7" x14ac:dyDescent="0.25">
      <c r="A17" s="18"/>
      <c r="B17" s="28"/>
      <c r="C17" s="28"/>
      <c r="D17" s="28"/>
      <c r="E17" s="65">
        <v>6582</v>
      </c>
      <c r="F17" s="28"/>
      <c r="G17" s="65">
        <v>6566</v>
      </c>
    </row>
    <row r="18" spans="1:7" ht="15.75" thickBot="1" x14ac:dyDescent="0.3">
      <c r="A18" s="18"/>
      <c r="B18" s="58" t="s">
        <v>247</v>
      </c>
      <c r="C18" s="58"/>
      <c r="D18" s="33"/>
      <c r="E18" s="36">
        <v>945</v>
      </c>
      <c r="F18" s="33"/>
      <c r="G18" s="36">
        <v>839</v>
      </c>
    </row>
    <row r="19" spans="1:7" ht="15.75" thickBot="1" x14ac:dyDescent="0.3">
      <c r="A19" s="18"/>
      <c r="B19" s="69" t="s">
        <v>34</v>
      </c>
      <c r="C19" s="69"/>
      <c r="D19" s="67" t="s">
        <v>204</v>
      </c>
      <c r="E19" s="68">
        <v>5637</v>
      </c>
      <c r="F19" s="67" t="s">
        <v>204</v>
      </c>
      <c r="G19" s="68">
        <v>5727</v>
      </c>
    </row>
    <row r="20" spans="1:7" ht="15.75" thickTop="1" x14ac:dyDescent="0.25">
      <c r="A20" s="2" t="s">
        <v>18</v>
      </c>
      <c r="B20" s="52"/>
      <c r="C20" s="52"/>
      <c r="D20" s="52"/>
      <c r="E20" s="52"/>
      <c r="F20" s="52"/>
      <c r="G20" s="52"/>
    </row>
    <row r="21" spans="1:7" ht="15.75" customHeight="1" x14ac:dyDescent="0.25">
      <c r="A21" s="18" t="s">
        <v>239</v>
      </c>
      <c r="B21" s="70" t="s">
        <v>248</v>
      </c>
      <c r="C21" s="70"/>
      <c r="D21" s="70"/>
      <c r="E21" s="70"/>
      <c r="F21" s="70"/>
      <c r="G21" s="70"/>
    </row>
    <row r="22" spans="1:7" x14ac:dyDescent="0.25">
      <c r="A22" s="18"/>
      <c r="B22" s="50"/>
      <c r="C22" s="50"/>
      <c r="D22" s="50"/>
      <c r="E22" s="50"/>
      <c r="F22" s="50"/>
      <c r="G22" s="50"/>
    </row>
    <row r="23" spans="1:7" x14ac:dyDescent="0.25">
      <c r="A23" s="18"/>
      <c r="B23" s="10"/>
      <c r="C23" s="10"/>
      <c r="D23" s="10"/>
      <c r="E23" s="20" t="s">
        <v>227</v>
      </c>
      <c r="F23" s="19"/>
      <c r="G23" s="20" t="s">
        <v>228</v>
      </c>
    </row>
    <row r="24" spans="1:7" ht="15.75" thickBot="1" x14ac:dyDescent="0.3">
      <c r="A24" s="18"/>
      <c r="B24" s="46" t="s">
        <v>229</v>
      </c>
      <c r="C24" s="46"/>
      <c r="D24" s="33"/>
      <c r="E24" s="21">
        <v>2015</v>
      </c>
      <c r="F24" s="54"/>
      <c r="G24" s="21">
        <v>2014</v>
      </c>
    </row>
    <row r="25" spans="1:7" x14ac:dyDescent="0.25">
      <c r="A25" s="18"/>
      <c r="B25" s="47" t="s">
        <v>241</v>
      </c>
      <c r="C25" s="47"/>
      <c r="D25" s="28"/>
      <c r="E25" s="28"/>
      <c r="F25" s="28"/>
      <c r="G25" s="28"/>
    </row>
    <row r="26" spans="1:7" x14ac:dyDescent="0.25">
      <c r="A26" s="18"/>
      <c r="B26" s="10"/>
      <c r="C26" s="17" t="s">
        <v>242</v>
      </c>
      <c r="D26" s="31" t="s">
        <v>204</v>
      </c>
      <c r="E26" s="32">
        <v>1244</v>
      </c>
      <c r="F26" s="31" t="s">
        <v>204</v>
      </c>
      <c r="G26" s="32">
        <v>1371</v>
      </c>
    </row>
    <row r="27" spans="1:7" x14ac:dyDescent="0.25">
      <c r="A27" s="18"/>
      <c r="B27" s="10"/>
      <c r="C27" s="17" t="s">
        <v>243</v>
      </c>
      <c r="D27" s="10"/>
      <c r="E27" s="31">
        <v>444</v>
      </c>
      <c r="F27" s="10"/>
      <c r="G27" s="31">
        <v>71</v>
      </c>
    </row>
    <row r="28" spans="1:7" ht="15.75" thickBot="1" x14ac:dyDescent="0.3">
      <c r="A28" s="18"/>
      <c r="B28" s="33"/>
      <c r="C28" s="34" t="s">
        <v>244</v>
      </c>
      <c r="D28" s="33"/>
      <c r="E28" s="36">
        <v>952</v>
      </c>
      <c r="F28" s="33"/>
      <c r="G28" s="64">
        <v>1189</v>
      </c>
    </row>
    <row r="29" spans="1:7" x14ac:dyDescent="0.25">
      <c r="A29" s="18"/>
      <c r="B29" s="28"/>
      <c r="C29" s="28"/>
      <c r="D29" s="28"/>
      <c r="E29" s="65">
        <v>2640</v>
      </c>
      <c r="F29" s="28"/>
      <c r="G29" s="65">
        <v>2631</v>
      </c>
    </row>
    <row r="30" spans="1:7" x14ac:dyDescent="0.25">
      <c r="A30" s="18"/>
      <c r="B30" s="48" t="s">
        <v>245</v>
      </c>
      <c r="C30" s="48"/>
      <c r="D30" s="10"/>
      <c r="E30" s="10"/>
      <c r="F30" s="10"/>
      <c r="G30" s="10"/>
    </row>
    <row r="31" spans="1:7" x14ac:dyDescent="0.25">
      <c r="A31" s="18"/>
      <c r="B31" s="10"/>
      <c r="C31" s="17" t="s">
        <v>242</v>
      </c>
      <c r="D31" s="10"/>
      <c r="E31" s="32">
        <v>1361</v>
      </c>
      <c r="F31" s="10"/>
      <c r="G31" s="32">
        <v>1273</v>
      </c>
    </row>
    <row r="32" spans="1:7" ht="15.75" thickBot="1" x14ac:dyDescent="0.3">
      <c r="A32" s="18"/>
      <c r="B32" s="33"/>
      <c r="C32" s="34" t="s">
        <v>244</v>
      </c>
      <c r="D32" s="33"/>
      <c r="E32" s="36">
        <v>407</v>
      </c>
      <c r="F32" s="33"/>
      <c r="G32" s="36">
        <v>505</v>
      </c>
    </row>
    <row r="33" spans="1:7" x14ac:dyDescent="0.25">
      <c r="A33" s="18"/>
      <c r="B33" s="28"/>
      <c r="C33" s="28"/>
      <c r="D33" s="28"/>
      <c r="E33" s="65">
        <v>1768</v>
      </c>
      <c r="F33" s="28"/>
      <c r="G33" s="65">
        <v>1778</v>
      </c>
    </row>
    <row r="34" spans="1:7" ht="15.75" thickBot="1" x14ac:dyDescent="0.3">
      <c r="A34" s="18"/>
      <c r="B34" s="58" t="s">
        <v>246</v>
      </c>
      <c r="C34" s="58"/>
      <c r="D34" s="33"/>
      <c r="E34" s="64">
        <v>2145</v>
      </c>
      <c r="F34" s="33"/>
      <c r="G34" s="64">
        <v>2130</v>
      </c>
    </row>
    <row r="35" spans="1:7" x14ac:dyDescent="0.25">
      <c r="A35" s="18"/>
      <c r="B35" s="28"/>
      <c r="C35" s="28"/>
      <c r="D35" s="28"/>
      <c r="E35" s="65">
        <v>6553</v>
      </c>
      <c r="F35" s="28"/>
      <c r="G35" s="65">
        <v>6539</v>
      </c>
    </row>
    <row r="36" spans="1:7" ht="15.75" thickBot="1" x14ac:dyDescent="0.3">
      <c r="A36" s="18"/>
      <c r="B36" s="58" t="s">
        <v>247</v>
      </c>
      <c r="C36" s="58"/>
      <c r="D36" s="33"/>
      <c r="E36" s="36">
        <v>925</v>
      </c>
      <c r="F36" s="33"/>
      <c r="G36" s="36">
        <v>825</v>
      </c>
    </row>
    <row r="37" spans="1:7" ht="15.75" thickBot="1" x14ac:dyDescent="0.3">
      <c r="A37" s="18"/>
      <c r="B37" s="69" t="s">
        <v>34</v>
      </c>
      <c r="C37" s="69"/>
      <c r="D37" s="67" t="s">
        <v>204</v>
      </c>
      <c r="E37" s="68">
        <v>5628</v>
      </c>
      <c r="F37" s="67" t="s">
        <v>204</v>
      </c>
      <c r="G37" s="68">
        <v>5714</v>
      </c>
    </row>
    <row r="38" spans="1:7" ht="15.75" thickTop="1" x14ac:dyDescent="0.25"/>
  </sheetData>
  <mergeCells count="22">
    <mergeCell ref="B20:G20"/>
    <mergeCell ref="A21:A37"/>
    <mergeCell ref="B21:G21"/>
    <mergeCell ref="B22:G22"/>
    <mergeCell ref="A1:A2"/>
    <mergeCell ref="B1:G1"/>
    <mergeCell ref="B2:G2"/>
    <mergeCell ref="A3:A19"/>
    <mergeCell ref="B3:G3"/>
    <mergeCell ref="B4:G4"/>
    <mergeCell ref="B24:C24"/>
    <mergeCell ref="B25:C25"/>
    <mergeCell ref="B30:C30"/>
    <mergeCell ref="B34:C34"/>
    <mergeCell ref="B36:C36"/>
    <mergeCell ref="B37:C37"/>
    <mergeCell ref="B6:C6"/>
    <mergeCell ref="B7:C7"/>
    <mergeCell ref="B12:C12"/>
    <mergeCell ref="B16:C16"/>
    <mergeCell ref="B18:C18"/>
    <mergeCell ref="B19:C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3" bestFit="1" customWidth="1"/>
    <col min="2" max="2" width="21.85546875" customWidth="1"/>
    <col min="3" max="3" width="36.5703125" customWidth="1"/>
    <col min="4" max="4" width="4.7109375" customWidth="1"/>
    <col min="5" max="5" width="18.85546875" customWidth="1"/>
    <col min="6" max="6" width="4.7109375" customWidth="1"/>
    <col min="7" max="7" width="24.28515625" customWidth="1"/>
  </cols>
  <sheetData>
    <row r="1" spans="1:7" ht="15" customHeight="1" x14ac:dyDescent="0.25">
      <c r="A1" s="6" t="s">
        <v>35</v>
      </c>
      <c r="B1" s="6" t="s">
        <v>1</v>
      </c>
      <c r="C1" s="6"/>
      <c r="D1" s="6"/>
      <c r="E1" s="6"/>
      <c r="F1" s="6"/>
      <c r="G1" s="6"/>
    </row>
    <row r="2" spans="1:7" ht="15" customHeight="1" x14ac:dyDescent="0.25">
      <c r="A2" s="6"/>
      <c r="B2" s="6" t="s">
        <v>2</v>
      </c>
      <c r="C2" s="6"/>
      <c r="D2" s="6"/>
      <c r="E2" s="6"/>
      <c r="F2" s="6"/>
      <c r="G2" s="6"/>
    </row>
    <row r="3" spans="1:7" ht="15.75" customHeight="1" x14ac:dyDescent="0.25">
      <c r="A3" s="18" t="s">
        <v>35</v>
      </c>
      <c r="B3" s="70" t="s">
        <v>249</v>
      </c>
      <c r="C3" s="70"/>
      <c r="D3" s="70"/>
      <c r="E3" s="70"/>
      <c r="F3" s="70"/>
      <c r="G3" s="70"/>
    </row>
    <row r="4" spans="1:7" x14ac:dyDescent="0.25">
      <c r="A4" s="18"/>
      <c r="B4" s="50"/>
      <c r="C4" s="50"/>
      <c r="D4" s="50"/>
      <c r="E4" s="50"/>
      <c r="F4" s="50"/>
      <c r="G4" s="50"/>
    </row>
    <row r="5" spans="1:7" x14ac:dyDescent="0.25">
      <c r="A5" s="18"/>
      <c r="B5" s="10"/>
      <c r="C5" s="10"/>
      <c r="D5" s="10"/>
      <c r="E5" s="20" t="s">
        <v>227</v>
      </c>
      <c r="F5" s="19"/>
      <c r="G5" s="20" t="s">
        <v>228</v>
      </c>
    </row>
    <row r="6" spans="1:7" ht="15.75" thickBot="1" x14ac:dyDescent="0.3">
      <c r="A6" s="18"/>
      <c r="B6" s="46" t="s">
        <v>229</v>
      </c>
      <c r="C6" s="46"/>
      <c r="D6" s="33"/>
      <c r="E6" s="21">
        <v>2015</v>
      </c>
      <c r="F6" s="35"/>
      <c r="G6" s="21">
        <v>2014</v>
      </c>
    </row>
    <row r="7" spans="1:7" x14ac:dyDescent="0.25">
      <c r="A7" s="18"/>
      <c r="B7" s="47" t="s">
        <v>250</v>
      </c>
      <c r="C7" s="47"/>
      <c r="D7" s="71" t="s">
        <v>204</v>
      </c>
      <c r="E7" s="71">
        <v>182</v>
      </c>
      <c r="F7" s="71" t="s">
        <v>204</v>
      </c>
      <c r="G7" s="71">
        <v>662</v>
      </c>
    </row>
    <row r="8" spans="1:7" x14ac:dyDescent="0.25">
      <c r="A8" s="18"/>
      <c r="B8" s="48" t="s">
        <v>251</v>
      </c>
      <c r="C8" s="48"/>
      <c r="D8" s="10"/>
      <c r="E8" s="30"/>
      <c r="F8" s="10"/>
      <c r="G8" s="10"/>
    </row>
    <row r="9" spans="1:7" x14ac:dyDescent="0.25">
      <c r="A9" s="18"/>
      <c r="B9" s="10"/>
      <c r="C9" s="17" t="s">
        <v>252</v>
      </c>
      <c r="D9" s="10"/>
      <c r="E9" s="31">
        <v>336</v>
      </c>
      <c r="F9" s="10"/>
      <c r="G9" s="31">
        <v>335</v>
      </c>
    </row>
    <row r="10" spans="1:7" x14ac:dyDescent="0.25">
      <c r="A10" s="18"/>
      <c r="B10" s="10"/>
      <c r="C10" s="17" t="s">
        <v>253</v>
      </c>
      <c r="D10" s="10"/>
      <c r="E10" s="31">
        <v>279</v>
      </c>
      <c r="F10" s="10"/>
      <c r="G10" s="31">
        <v>167</v>
      </c>
    </row>
    <row r="11" spans="1:7" ht="15.75" thickBot="1" x14ac:dyDescent="0.3">
      <c r="A11" s="18"/>
      <c r="B11" s="33"/>
      <c r="C11" s="34" t="s">
        <v>138</v>
      </c>
      <c r="D11" s="33"/>
      <c r="E11" s="36">
        <v>534</v>
      </c>
      <c r="F11" s="33"/>
      <c r="G11" s="36">
        <v>517</v>
      </c>
    </row>
    <row r="12" spans="1:7" x14ac:dyDescent="0.25">
      <c r="A12" s="18"/>
      <c r="B12" s="28"/>
      <c r="C12" s="28"/>
      <c r="D12" s="28"/>
      <c r="E12" s="65">
        <v>1149</v>
      </c>
      <c r="F12" s="28"/>
      <c r="G12" s="65">
        <v>1019</v>
      </c>
    </row>
    <row r="13" spans="1:7" x14ac:dyDescent="0.25">
      <c r="A13" s="18"/>
      <c r="B13" s="48" t="s">
        <v>254</v>
      </c>
      <c r="C13" s="48"/>
      <c r="D13" s="10"/>
      <c r="E13" s="10"/>
      <c r="F13" s="10"/>
      <c r="G13" s="10"/>
    </row>
    <row r="14" spans="1:7" x14ac:dyDescent="0.25">
      <c r="A14" s="18"/>
      <c r="B14" s="10"/>
      <c r="C14" s="17" t="s">
        <v>255</v>
      </c>
      <c r="D14" s="10"/>
      <c r="E14" s="32">
        <v>1572</v>
      </c>
      <c r="F14" s="10"/>
      <c r="G14" s="32">
        <v>1568</v>
      </c>
    </row>
    <row r="15" spans="1:7" ht="15.75" thickBot="1" x14ac:dyDescent="0.3">
      <c r="A15" s="18"/>
      <c r="B15" s="33"/>
      <c r="C15" s="34" t="s">
        <v>138</v>
      </c>
      <c r="D15" s="33"/>
      <c r="E15" s="36">
        <v>490</v>
      </c>
      <c r="F15" s="33"/>
      <c r="G15" s="36">
        <v>488</v>
      </c>
    </row>
    <row r="16" spans="1:7" ht="15.75" thickBot="1" x14ac:dyDescent="0.3">
      <c r="A16" s="18"/>
      <c r="B16" s="22"/>
      <c r="C16" s="22"/>
      <c r="D16" s="22"/>
      <c r="E16" s="72">
        <v>2062</v>
      </c>
      <c r="F16" s="22"/>
      <c r="G16" s="72">
        <v>2056</v>
      </c>
    </row>
    <row r="17" spans="1:7" x14ac:dyDescent="0.25">
      <c r="A17" s="18"/>
      <c r="B17" s="47" t="s">
        <v>256</v>
      </c>
      <c r="C17" s="47"/>
      <c r="D17" s="28"/>
      <c r="E17" s="65">
        <v>3393</v>
      </c>
      <c r="F17" s="28"/>
      <c r="G17" s="65">
        <v>3737</v>
      </c>
    </row>
    <row r="18" spans="1:7" ht="15.75" thickBot="1" x14ac:dyDescent="0.3">
      <c r="A18" s="18"/>
      <c r="B18" s="58" t="s">
        <v>257</v>
      </c>
      <c r="C18" s="58"/>
      <c r="D18" s="33"/>
      <c r="E18" s="36">
        <v>158</v>
      </c>
      <c r="F18" s="33"/>
      <c r="G18" s="36">
        <v>602</v>
      </c>
    </row>
    <row r="19" spans="1:7" ht="15.75" thickBot="1" x14ac:dyDescent="0.3">
      <c r="A19" s="18"/>
      <c r="B19" s="69" t="s">
        <v>258</v>
      </c>
      <c r="C19" s="69"/>
      <c r="D19" s="67" t="s">
        <v>204</v>
      </c>
      <c r="E19" s="68">
        <v>3235</v>
      </c>
      <c r="F19" s="67" t="s">
        <v>204</v>
      </c>
      <c r="G19" s="68">
        <v>3135</v>
      </c>
    </row>
    <row r="20" spans="1:7" ht="15.75" thickTop="1" x14ac:dyDescent="0.25">
      <c r="A20" s="18"/>
      <c r="B20" s="52"/>
      <c r="C20" s="52"/>
      <c r="D20" s="52"/>
      <c r="E20" s="52"/>
      <c r="F20" s="52"/>
      <c r="G20" s="52"/>
    </row>
    <row r="21" spans="1:7" x14ac:dyDescent="0.25">
      <c r="A21" s="18"/>
      <c r="B21" s="43" t="s">
        <v>259</v>
      </c>
      <c r="C21" s="43"/>
      <c r="D21" s="43"/>
      <c r="E21" s="43"/>
      <c r="F21" s="43"/>
      <c r="G21" s="43"/>
    </row>
    <row r="22" spans="1:7" x14ac:dyDescent="0.25">
      <c r="A22" s="18"/>
      <c r="B22" s="19"/>
      <c r="C22" s="19"/>
      <c r="D22" s="57" t="s">
        <v>233</v>
      </c>
      <c r="E22" s="57"/>
      <c r="F22" s="57"/>
      <c r="G22" s="57"/>
    </row>
    <row r="23" spans="1:7" ht="15.75" thickBot="1" x14ac:dyDescent="0.3">
      <c r="A23" s="18"/>
      <c r="B23" s="19"/>
      <c r="C23" s="19"/>
      <c r="D23" s="59">
        <v>42094</v>
      </c>
      <c r="E23" s="59"/>
      <c r="F23" s="59"/>
      <c r="G23" s="59"/>
    </row>
    <row r="24" spans="1:7" ht="15.75" thickBot="1" x14ac:dyDescent="0.3">
      <c r="A24" s="18"/>
      <c r="B24" s="46" t="s">
        <v>229</v>
      </c>
      <c r="C24" s="46"/>
      <c r="D24" s="45">
        <v>2015</v>
      </c>
      <c r="E24" s="45"/>
      <c r="F24" s="45">
        <v>2014</v>
      </c>
      <c r="G24" s="45"/>
    </row>
    <row r="25" spans="1:7" x14ac:dyDescent="0.25">
      <c r="A25" s="18"/>
      <c r="B25" s="47" t="s">
        <v>260</v>
      </c>
      <c r="C25" s="47"/>
      <c r="D25" s="71" t="s">
        <v>204</v>
      </c>
      <c r="E25" s="71" t="s">
        <v>231</v>
      </c>
      <c r="F25" s="71" t="s">
        <v>204</v>
      </c>
      <c r="G25" s="71">
        <v>83</v>
      </c>
    </row>
    <row r="26" spans="1:7" x14ac:dyDescent="0.25">
      <c r="A26" s="18"/>
      <c r="B26" s="48" t="s">
        <v>261</v>
      </c>
      <c r="C26" s="48"/>
      <c r="D26" s="10"/>
      <c r="E26" s="31">
        <v>-15</v>
      </c>
      <c r="F26" s="10"/>
      <c r="G26" s="31">
        <v>-5</v>
      </c>
    </row>
    <row r="27" spans="1:7" ht="25.5" customHeight="1" x14ac:dyDescent="0.25">
      <c r="A27" s="18"/>
      <c r="B27" s="48" t="s">
        <v>262</v>
      </c>
      <c r="C27" s="48"/>
      <c r="D27" s="10"/>
      <c r="E27" s="31">
        <v>42</v>
      </c>
      <c r="F27" s="10"/>
      <c r="G27" s="31">
        <v>-113</v>
      </c>
    </row>
    <row r="28" spans="1:7" ht="25.5" customHeight="1" x14ac:dyDescent="0.25">
      <c r="A28" s="18"/>
      <c r="B28" s="48" t="s">
        <v>263</v>
      </c>
      <c r="C28" s="48"/>
      <c r="D28" s="10"/>
      <c r="E28" s="30"/>
      <c r="F28" s="10"/>
      <c r="G28" s="10"/>
    </row>
    <row r="29" spans="1:7" x14ac:dyDescent="0.25">
      <c r="A29" s="18"/>
      <c r="B29" s="10"/>
      <c r="C29" s="17" t="s">
        <v>264</v>
      </c>
      <c r="D29" s="10"/>
      <c r="E29" s="31">
        <v>-38</v>
      </c>
      <c r="F29" s="10"/>
      <c r="G29" s="31">
        <v>117</v>
      </c>
    </row>
    <row r="30" spans="1:7" x14ac:dyDescent="0.25">
      <c r="A30" s="18"/>
      <c r="B30" s="48" t="s">
        <v>265</v>
      </c>
      <c r="C30" s="48"/>
      <c r="D30" s="10"/>
      <c r="E30" s="31">
        <v>28</v>
      </c>
      <c r="F30" s="10"/>
      <c r="G30" s="31">
        <v>28</v>
      </c>
    </row>
    <row r="31" spans="1:7" ht="15.75" thickBot="1" x14ac:dyDescent="0.3">
      <c r="A31" s="18"/>
      <c r="B31" s="58" t="s">
        <v>266</v>
      </c>
      <c r="C31" s="58"/>
      <c r="D31" s="33"/>
      <c r="E31" s="36">
        <v>16</v>
      </c>
      <c r="F31" s="33"/>
      <c r="G31" s="36">
        <v>3</v>
      </c>
    </row>
    <row r="32" spans="1:7" ht="15.75" thickBot="1" x14ac:dyDescent="0.3">
      <c r="A32" s="18"/>
      <c r="B32" s="69" t="s">
        <v>98</v>
      </c>
      <c r="C32" s="69"/>
      <c r="D32" s="67" t="s">
        <v>204</v>
      </c>
      <c r="E32" s="67">
        <v>33</v>
      </c>
      <c r="F32" s="67" t="s">
        <v>204</v>
      </c>
      <c r="G32" s="67">
        <v>113</v>
      </c>
    </row>
    <row r="33" spans="1:7" ht="15.75" thickTop="1" x14ac:dyDescent="0.25">
      <c r="A33" s="18"/>
      <c r="B33" s="52"/>
      <c r="C33" s="52"/>
      <c r="D33" s="52"/>
      <c r="E33" s="52"/>
      <c r="F33" s="52"/>
      <c r="G33" s="52"/>
    </row>
    <row r="34" spans="1:7" x14ac:dyDescent="0.25">
      <c r="A34" s="18"/>
      <c r="B34" s="62" t="s">
        <v>250</v>
      </c>
      <c r="C34" s="62"/>
      <c r="D34" s="62"/>
      <c r="E34" s="62"/>
      <c r="F34" s="62"/>
      <c r="G34" s="62"/>
    </row>
    <row r="35" spans="1:7" ht="25.5" customHeight="1" x14ac:dyDescent="0.25">
      <c r="A35" s="18"/>
      <c r="B35" s="53" t="s">
        <v>267</v>
      </c>
      <c r="C35" s="53"/>
      <c r="D35" s="53"/>
      <c r="E35" s="53"/>
      <c r="F35" s="53"/>
      <c r="G35" s="53"/>
    </row>
    <row r="36" spans="1:7" x14ac:dyDescent="0.25">
      <c r="A36" s="18"/>
      <c r="B36" s="50"/>
      <c r="C36" s="50"/>
      <c r="D36" s="50"/>
      <c r="E36" s="50"/>
      <c r="F36" s="50"/>
      <c r="G36" s="50"/>
    </row>
    <row r="37" spans="1:7" x14ac:dyDescent="0.25">
      <c r="A37" s="18"/>
      <c r="B37" s="62" t="s">
        <v>268</v>
      </c>
      <c r="C37" s="62"/>
      <c r="D37" s="62"/>
      <c r="E37" s="62"/>
      <c r="F37" s="62"/>
      <c r="G37" s="62"/>
    </row>
    <row r="38" spans="1:7" x14ac:dyDescent="0.25">
      <c r="A38" s="18"/>
      <c r="B38" s="73" t="s">
        <v>255</v>
      </c>
      <c r="C38" s="73"/>
      <c r="D38" s="73"/>
      <c r="E38" s="73"/>
      <c r="F38" s="73"/>
      <c r="G38" s="73"/>
    </row>
    <row r="39" spans="1:7" ht="63.75" customHeight="1" x14ac:dyDescent="0.25">
      <c r="A39" s="18"/>
      <c r="B39" s="53" t="s">
        <v>269</v>
      </c>
      <c r="C39" s="53"/>
      <c r="D39" s="53"/>
      <c r="E39" s="53"/>
      <c r="F39" s="53"/>
      <c r="G39" s="53"/>
    </row>
    <row r="40" spans="1:7" x14ac:dyDescent="0.25">
      <c r="A40" s="2" t="s">
        <v>18</v>
      </c>
      <c r="B40" s="50"/>
      <c r="C40" s="50"/>
      <c r="D40" s="50"/>
      <c r="E40" s="50"/>
      <c r="F40" s="50"/>
      <c r="G40" s="50"/>
    </row>
    <row r="41" spans="1:7" ht="15.75" customHeight="1" x14ac:dyDescent="0.25">
      <c r="A41" s="18" t="s">
        <v>35</v>
      </c>
      <c r="B41" s="70" t="s">
        <v>270</v>
      </c>
      <c r="C41" s="70"/>
      <c r="D41" s="70"/>
      <c r="E41" s="70"/>
      <c r="F41" s="70"/>
      <c r="G41" s="70"/>
    </row>
    <row r="42" spans="1:7" x14ac:dyDescent="0.25">
      <c r="A42" s="18"/>
      <c r="B42" s="50"/>
      <c r="C42" s="50"/>
      <c r="D42" s="50"/>
      <c r="E42" s="50"/>
      <c r="F42" s="50"/>
      <c r="G42" s="50"/>
    </row>
    <row r="43" spans="1:7" x14ac:dyDescent="0.25">
      <c r="A43" s="18"/>
      <c r="B43" s="10"/>
      <c r="C43" s="10"/>
      <c r="D43" s="10"/>
      <c r="E43" s="20" t="s">
        <v>227</v>
      </c>
      <c r="F43" s="19"/>
      <c r="G43" s="20" t="s">
        <v>228</v>
      </c>
    </row>
    <row r="44" spans="1:7" ht="15.75" thickBot="1" x14ac:dyDescent="0.3">
      <c r="A44" s="18"/>
      <c r="B44" s="46" t="s">
        <v>229</v>
      </c>
      <c r="C44" s="46"/>
      <c r="D44" s="33"/>
      <c r="E44" s="21">
        <v>2015</v>
      </c>
      <c r="F44" s="35"/>
      <c r="G44" s="21">
        <v>2014</v>
      </c>
    </row>
    <row r="45" spans="1:7" x14ac:dyDescent="0.25">
      <c r="A45" s="18"/>
      <c r="B45" s="47" t="s">
        <v>250</v>
      </c>
      <c r="C45" s="47"/>
      <c r="D45" s="71" t="s">
        <v>204</v>
      </c>
      <c r="E45" s="71">
        <v>10</v>
      </c>
      <c r="F45" s="71" t="s">
        <v>204</v>
      </c>
      <c r="G45" s="71">
        <v>10</v>
      </c>
    </row>
    <row r="46" spans="1:7" x14ac:dyDescent="0.25">
      <c r="A46" s="18"/>
      <c r="B46" s="48" t="s">
        <v>251</v>
      </c>
      <c r="C46" s="48"/>
      <c r="D46" s="10"/>
      <c r="E46" s="30"/>
      <c r="F46" s="10"/>
      <c r="G46" s="10"/>
    </row>
    <row r="47" spans="1:7" x14ac:dyDescent="0.25">
      <c r="A47" s="18"/>
      <c r="B47" s="10"/>
      <c r="C47" s="17" t="s">
        <v>252</v>
      </c>
      <c r="D47" s="10"/>
      <c r="E47" s="31">
        <v>336</v>
      </c>
      <c r="F47" s="10"/>
      <c r="G47" s="31">
        <v>335</v>
      </c>
    </row>
    <row r="48" spans="1:7" x14ac:dyDescent="0.25">
      <c r="A48" s="18"/>
      <c r="B48" s="10"/>
      <c r="C48" s="17" t="s">
        <v>253</v>
      </c>
      <c r="D48" s="10"/>
      <c r="E48" s="31">
        <v>279</v>
      </c>
      <c r="F48" s="10"/>
      <c r="G48" s="31">
        <v>167</v>
      </c>
    </row>
    <row r="49" spans="1:7" ht="15.75" thickBot="1" x14ac:dyDescent="0.3">
      <c r="A49" s="18"/>
      <c r="B49" s="33"/>
      <c r="C49" s="34" t="s">
        <v>138</v>
      </c>
      <c r="D49" s="33"/>
      <c r="E49" s="36">
        <v>356</v>
      </c>
      <c r="F49" s="33"/>
      <c r="G49" s="36">
        <v>338</v>
      </c>
    </row>
    <row r="50" spans="1:7" x14ac:dyDescent="0.25">
      <c r="A50" s="18"/>
      <c r="B50" s="28"/>
      <c r="C50" s="28"/>
      <c r="D50" s="28"/>
      <c r="E50" s="71">
        <v>971</v>
      </c>
      <c r="F50" s="28"/>
      <c r="G50" s="71">
        <v>840</v>
      </c>
    </row>
    <row r="51" spans="1:7" ht="15.75" thickBot="1" x14ac:dyDescent="0.3">
      <c r="A51" s="18"/>
      <c r="B51" s="58" t="s">
        <v>268</v>
      </c>
      <c r="C51" s="58"/>
      <c r="D51" s="33"/>
      <c r="E51" s="36">
        <v>24</v>
      </c>
      <c r="F51" s="33"/>
      <c r="G51" s="36">
        <v>32</v>
      </c>
    </row>
    <row r="52" spans="1:7" x14ac:dyDescent="0.25">
      <c r="A52" s="18"/>
      <c r="B52" s="47" t="s">
        <v>256</v>
      </c>
      <c r="C52" s="47"/>
      <c r="D52" s="30"/>
      <c r="E52" s="32">
        <v>1005</v>
      </c>
      <c r="F52" s="30"/>
      <c r="G52" s="31">
        <v>882</v>
      </c>
    </row>
    <row r="53" spans="1:7" ht="15.75" thickBot="1" x14ac:dyDescent="0.3">
      <c r="A53" s="18"/>
      <c r="B53" s="58" t="s">
        <v>257</v>
      </c>
      <c r="C53" s="58"/>
      <c r="D53" s="35"/>
      <c r="E53" s="36">
        <v>52</v>
      </c>
      <c r="F53" s="35"/>
      <c r="G53" s="36" t="s">
        <v>231</v>
      </c>
    </row>
    <row r="54" spans="1:7" ht="15.75" thickBot="1" x14ac:dyDescent="0.3">
      <c r="A54" s="18"/>
      <c r="B54" s="69" t="s">
        <v>258</v>
      </c>
      <c r="C54" s="69"/>
      <c r="D54" s="67" t="s">
        <v>204</v>
      </c>
      <c r="E54" s="67">
        <v>953</v>
      </c>
      <c r="F54" s="67" t="s">
        <v>204</v>
      </c>
      <c r="G54" s="67">
        <v>882</v>
      </c>
    </row>
    <row r="55" spans="1:7" ht="15.75" thickTop="1" x14ac:dyDescent="0.25"/>
  </sheetData>
  <mergeCells count="45">
    <mergeCell ref="B38:G38"/>
    <mergeCell ref="B39:G39"/>
    <mergeCell ref="B40:G40"/>
    <mergeCell ref="A41:A54"/>
    <mergeCell ref="B41:G41"/>
    <mergeCell ref="B42:G42"/>
    <mergeCell ref="B53:C53"/>
    <mergeCell ref="B54:C54"/>
    <mergeCell ref="A1:A2"/>
    <mergeCell ref="B1:G1"/>
    <mergeCell ref="B2:G2"/>
    <mergeCell ref="A3:A39"/>
    <mergeCell ref="B3:G3"/>
    <mergeCell ref="B4:G4"/>
    <mergeCell ref="B20:G20"/>
    <mergeCell ref="B33:G33"/>
    <mergeCell ref="B32:C32"/>
    <mergeCell ref="B44:C44"/>
    <mergeCell ref="B45:C45"/>
    <mergeCell ref="B46:C46"/>
    <mergeCell ref="B51:C51"/>
    <mergeCell ref="B52:C52"/>
    <mergeCell ref="B34:G34"/>
    <mergeCell ref="B35:G35"/>
    <mergeCell ref="B36:G36"/>
    <mergeCell ref="B37:G37"/>
    <mergeCell ref="B25:C25"/>
    <mergeCell ref="B26:C26"/>
    <mergeCell ref="B27:C27"/>
    <mergeCell ref="B28:C28"/>
    <mergeCell ref="B30:C30"/>
    <mergeCell ref="B31:C31"/>
    <mergeCell ref="B19:C19"/>
    <mergeCell ref="B21:G21"/>
    <mergeCell ref="D22:G22"/>
    <mergeCell ref="D23:G23"/>
    <mergeCell ref="B24:C24"/>
    <mergeCell ref="D24:E24"/>
    <mergeCell ref="F24:G24"/>
    <mergeCell ref="B6:C6"/>
    <mergeCell ref="B7:C7"/>
    <mergeCell ref="B8:C8"/>
    <mergeCell ref="B13:C13"/>
    <mergeCell ref="B17:C17"/>
    <mergeCell ref="B18:C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3" bestFit="1" customWidth="1"/>
    <col min="2" max="2" width="36.5703125" bestFit="1" customWidth="1"/>
  </cols>
  <sheetData>
    <row r="1" spans="1:2" x14ac:dyDescent="0.25">
      <c r="A1" s="6" t="s">
        <v>271</v>
      </c>
      <c r="B1" s="1" t="s">
        <v>1</v>
      </c>
    </row>
    <row r="2" spans="1:2" x14ac:dyDescent="0.25">
      <c r="A2" s="6"/>
      <c r="B2" s="1" t="s">
        <v>2</v>
      </c>
    </row>
    <row r="3" spans="1:2" ht="15.75" x14ac:dyDescent="0.25">
      <c r="A3" s="18" t="s">
        <v>271</v>
      </c>
      <c r="B3" s="63" t="s">
        <v>272</v>
      </c>
    </row>
    <row r="4" spans="1:2" x14ac:dyDescent="0.25">
      <c r="A4" s="18"/>
      <c r="B4" s="3"/>
    </row>
    <row r="5" spans="1:2" ht="128.25" x14ac:dyDescent="0.25">
      <c r="A5" s="18"/>
      <c r="B5" s="13" t="s">
        <v>273</v>
      </c>
    </row>
    <row r="6" spans="1:2" x14ac:dyDescent="0.25">
      <c r="A6" s="18"/>
      <c r="B6" s="12" t="s">
        <v>274</v>
      </c>
    </row>
    <row r="7" spans="1:2" ht="77.25" x14ac:dyDescent="0.25">
      <c r="A7" s="18"/>
      <c r="B7" s="13" t="s">
        <v>275</v>
      </c>
    </row>
    <row r="8" spans="1:2" x14ac:dyDescent="0.25">
      <c r="A8" s="18"/>
      <c r="B8" s="12" t="s">
        <v>276</v>
      </c>
    </row>
    <row r="9" spans="1:2" ht="115.5" x14ac:dyDescent="0.25">
      <c r="A9" s="18"/>
      <c r="B9" s="13" t="s">
        <v>277</v>
      </c>
    </row>
    <row r="10" spans="1:2" x14ac:dyDescent="0.25">
      <c r="A10" s="18"/>
      <c r="B10" s="12" t="s">
        <v>278</v>
      </c>
    </row>
    <row r="11" spans="1:2" ht="39" x14ac:dyDescent="0.25">
      <c r="A11" s="18"/>
      <c r="B11" s="13" t="s">
        <v>279</v>
      </c>
    </row>
    <row r="12" spans="1:2" x14ac:dyDescent="0.25">
      <c r="A12" s="2" t="s">
        <v>18</v>
      </c>
      <c r="B12" s="3"/>
    </row>
    <row r="13" spans="1:2" ht="15.75" x14ac:dyDescent="0.25">
      <c r="A13" s="18" t="s">
        <v>271</v>
      </c>
      <c r="B13" s="63" t="s">
        <v>280</v>
      </c>
    </row>
    <row r="14" spans="1:2" x14ac:dyDescent="0.25">
      <c r="A14" s="18"/>
      <c r="B14" s="3"/>
    </row>
    <row r="15" spans="1:2" ht="130.5" x14ac:dyDescent="0.25">
      <c r="A15" s="18"/>
      <c r="B15" s="17" t="s">
        <v>281</v>
      </c>
    </row>
    <row r="16" spans="1:2" x14ac:dyDescent="0.25">
      <c r="A16" s="18"/>
      <c r="B16" s="16" t="s">
        <v>274</v>
      </c>
    </row>
    <row r="17" spans="1:2" ht="39" x14ac:dyDescent="0.25">
      <c r="A17" s="18"/>
      <c r="B17" s="17" t="s">
        <v>282</v>
      </c>
    </row>
    <row r="18" spans="1:2" x14ac:dyDescent="0.25">
      <c r="A18" s="18"/>
      <c r="B18" s="16" t="s">
        <v>283</v>
      </c>
    </row>
    <row r="19" spans="1:2" ht="255.75" x14ac:dyDescent="0.25">
      <c r="A19" s="18"/>
      <c r="B19" s="17" t="s">
        <v>284</v>
      </c>
    </row>
    <row r="20" spans="1:2" ht="102.75" x14ac:dyDescent="0.25">
      <c r="A20" s="18"/>
      <c r="B20" s="17" t="s">
        <v>285</v>
      </c>
    </row>
  </sheetData>
  <mergeCells count="3">
    <mergeCell ref="A1:A2"/>
    <mergeCell ref="A3:A11"/>
    <mergeCell ref="A13: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3" bestFit="1" customWidth="1"/>
    <col min="2" max="4" width="36.5703125" customWidth="1"/>
    <col min="5" max="5" width="16.7109375" customWidth="1"/>
    <col min="6" max="6" width="36.5703125" customWidth="1"/>
    <col min="7" max="7" width="16.7109375" customWidth="1"/>
    <col min="8" max="8" width="5.5703125" customWidth="1"/>
    <col min="9" max="9" width="16.7109375" customWidth="1"/>
    <col min="10" max="10" width="5.5703125" customWidth="1"/>
    <col min="11" max="11" width="15.140625" customWidth="1"/>
    <col min="12" max="12" width="25.5703125" customWidth="1"/>
    <col min="13" max="13" width="5.5703125" customWidth="1"/>
    <col min="14" max="14" width="15.140625" customWidth="1"/>
  </cols>
  <sheetData>
    <row r="1" spans="1:14" ht="15" customHeight="1" x14ac:dyDescent="0.25">
      <c r="A1" s="6" t="s">
        <v>286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75" customHeight="1" x14ac:dyDescent="0.25">
      <c r="A3" s="18" t="s">
        <v>286</v>
      </c>
      <c r="B3" s="70" t="s">
        <v>287</v>
      </c>
      <c r="C3" s="70"/>
      <c r="D3" s="70"/>
      <c r="E3" s="70"/>
      <c r="F3" s="70"/>
      <c r="G3" s="70"/>
      <c r="H3" s="70"/>
      <c r="I3" s="70"/>
      <c r="J3" s="70"/>
      <c r="K3" s="70"/>
      <c r="L3" s="70"/>
      <c r="M3" s="70"/>
      <c r="N3" s="70"/>
    </row>
    <row r="4" spans="1:14" ht="51" customHeight="1" x14ac:dyDescent="0.25">
      <c r="A4" s="18"/>
      <c r="B4" s="53" t="s">
        <v>288</v>
      </c>
      <c r="C4" s="53"/>
      <c r="D4" s="53"/>
      <c r="E4" s="53"/>
      <c r="F4" s="53"/>
      <c r="G4" s="53"/>
      <c r="H4" s="53"/>
      <c r="I4" s="53"/>
      <c r="J4" s="53"/>
      <c r="K4" s="53"/>
      <c r="L4" s="53"/>
      <c r="M4" s="53"/>
      <c r="N4" s="53"/>
    </row>
    <row r="5" spans="1:14" x14ac:dyDescent="0.25">
      <c r="A5" s="18"/>
      <c r="B5" s="50"/>
      <c r="C5" s="50"/>
      <c r="D5" s="50"/>
      <c r="E5" s="50"/>
      <c r="F5" s="50"/>
      <c r="G5" s="50"/>
      <c r="H5" s="50"/>
      <c r="I5" s="50"/>
      <c r="J5" s="50"/>
      <c r="K5" s="50"/>
      <c r="L5" s="50"/>
      <c r="M5" s="50"/>
      <c r="N5" s="50"/>
    </row>
    <row r="6" spans="1:14" x14ac:dyDescent="0.25">
      <c r="A6" s="18"/>
      <c r="B6" s="43" t="s">
        <v>289</v>
      </c>
      <c r="C6" s="43"/>
      <c r="D6" s="43"/>
      <c r="E6" s="43"/>
      <c r="F6" s="43"/>
      <c r="G6" s="43"/>
      <c r="H6" s="43"/>
      <c r="I6" s="43"/>
      <c r="J6" s="43"/>
      <c r="K6" s="43"/>
      <c r="L6" s="43"/>
      <c r="M6" s="43"/>
      <c r="N6" s="43"/>
    </row>
    <row r="7" spans="1:14" ht="15.75" thickBot="1" x14ac:dyDescent="0.3">
      <c r="A7" s="18"/>
      <c r="B7" s="10"/>
      <c r="C7" s="10"/>
      <c r="D7" s="44" t="s">
        <v>290</v>
      </c>
      <c r="E7" s="44"/>
      <c r="F7" s="44"/>
      <c r="G7" s="44"/>
      <c r="H7" s="44"/>
      <c r="I7" s="44"/>
      <c r="J7" s="44"/>
      <c r="K7" s="44"/>
      <c r="L7" s="44"/>
      <c r="M7" s="44"/>
      <c r="N7" s="44"/>
    </row>
    <row r="8" spans="1:14" x14ac:dyDescent="0.25">
      <c r="A8" s="18"/>
      <c r="B8" s="10"/>
      <c r="C8" s="10"/>
      <c r="D8" s="78" t="s">
        <v>227</v>
      </c>
      <c r="E8" s="78"/>
      <c r="F8" s="78"/>
      <c r="G8" s="78"/>
      <c r="H8" s="78"/>
      <c r="I8" s="78"/>
      <c r="J8" s="78"/>
      <c r="K8" s="78"/>
      <c r="L8" s="29"/>
      <c r="M8" s="78" t="s">
        <v>228</v>
      </c>
      <c r="N8" s="78"/>
    </row>
    <row r="9" spans="1:14" ht="15.75" thickBot="1" x14ac:dyDescent="0.3">
      <c r="A9" s="18"/>
      <c r="B9" s="10"/>
      <c r="C9" s="10"/>
      <c r="D9" s="44">
        <v>2015</v>
      </c>
      <c r="E9" s="44"/>
      <c r="F9" s="44"/>
      <c r="G9" s="44"/>
      <c r="H9" s="44"/>
      <c r="I9" s="44"/>
      <c r="J9" s="44"/>
      <c r="K9" s="44"/>
      <c r="L9" s="33"/>
      <c r="M9" s="44">
        <v>2014</v>
      </c>
      <c r="N9" s="44"/>
    </row>
    <row r="10" spans="1:14" ht="15.75" thickBot="1" x14ac:dyDescent="0.3">
      <c r="A10" s="18"/>
      <c r="B10" s="46" t="s">
        <v>291</v>
      </c>
      <c r="C10" s="46"/>
      <c r="D10" s="22"/>
      <c r="E10" s="23" t="s">
        <v>292</v>
      </c>
      <c r="F10" s="24"/>
      <c r="G10" s="23" t="s">
        <v>293</v>
      </c>
      <c r="H10" s="24"/>
      <c r="I10" s="23" t="s">
        <v>294</v>
      </c>
      <c r="J10" s="24"/>
      <c r="K10" s="23" t="s">
        <v>157</v>
      </c>
      <c r="L10" s="24"/>
      <c r="M10" s="74"/>
      <c r="N10" s="23" t="s">
        <v>157</v>
      </c>
    </row>
    <row r="11" spans="1:14" x14ac:dyDescent="0.25">
      <c r="A11" s="18"/>
      <c r="B11" s="49" t="s">
        <v>295</v>
      </c>
      <c r="C11" s="49"/>
      <c r="D11" s="28"/>
      <c r="E11" s="28"/>
      <c r="F11" s="28"/>
      <c r="G11" s="28"/>
      <c r="H11" s="28"/>
      <c r="I11" s="28"/>
      <c r="J11" s="28"/>
      <c r="K11" s="28"/>
      <c r="L11" s="28"/>
      <c r="M11" s="37"/>
      <c r="N11" s="37"/>
    </row>
    <row r="12" spans="1:14" x14ac:dyDescent="0.25">
      <c r="A12" s="18"/>
      <c r="B12" s="48" t="s">
        <v>296</v>
      </c>
      <c r="C12" s="48"/>
      <c r="D12" s="31" t="s">
        <v>204</v>
      </c>
      <c r="E12" s="31">
        <v>42</v>
      </c>
      <c r="F12" s="31" t="s">
        <v>204</v>
      </c>
      <c r="G12" s="31" t="s">
        <v>231</v>
      </c>
      <c r="H12" s="31" t="s">
        <v>204</v>
      </c>
      <c r="I12" s="31" t="s">
        <v>231</v>
      </c>
      <c r="J12" s="31" t="s">
        <v>204</v>
      </c>
      <c r="K12" s="31">
        <v>42</v>
      </c>
      <c r="L12" s="10"/>
      <c r="M12" s="31" t="s">
        <v>204</v>
      </c>
      <c r="N12" s="31">
        <v>523</v>
      </c>
    </row>
    <row r="13" spans="1:14" x14ac:dyDescent="0.25">
      <c r="A13" s="18"/>
      <c r="B13" s="48" t="s">
        <v>297</v>
      </c>
      <c r="C13" s="48"/>
      <c r="D13" s="10"/>
      <c r="E13" s="31">
        <v>1</v>
      </c>
      <c r="F13" s="10"/>
      <c r="G13" s="31">
        <v>121</v>
      </c>
      <c r="H13" s="10"/>
      <c r="I13" s="31">
        <v>10</v>
      </c>
      <c r="J13" s="10"/>
      <c r="K13" s="31">
        <v>132</v>
      </c>
      <c r="L13" s="10"/>
      <c r="M13" s="30"/>
      <c r="N13" s="31">
        <v>132</v>
      </c>
    </row>
    <row r="14" spans="1:14" x14ac:dyDescent="0.25">
      <c r="A14" s="18"/>
      <c r="B14" s="48" t="s">
        <v>298</v>
      </c>
      <c r="C14" s="48"/>
      <c r="D14" s="10"/>
      <c r="E14" s="31" t="s">
        <v>231</v>
      </c>
      <c r="F14" s="10"/>
      <c r="G14" s="31">
        <v>91</v>
      </c>
      <c r="H14" s="10"/>
      <c r="I14" s="31" t="s">
        <v>231</v>
      </c>
      <c r="J14" s="10"/>
      <c r="K14" s="31">
        <v>91</v>
      </c>
      <c r="L14" s="10"/>
      <c r="M14" s="30"/>
      <c r="N14" s="31">
        <v>84</v>
      </c>
    </row>
    <row r="15" spans="1:14" ht="15.75" thickBot="1" x14ac:dyDescent="0.3">
      <c r="A15" s="18"/>
      <c r="B15" s="58" t="s">
        <v>138</v>
      </c>
      <c r="C15" s="58"/>
      <c r="D15" s="33"/>
      <c r="E15" s="36" t="s">
        <v>231</v>
      </c>
      <c r="F15" s="33"/>
      <c r="G15" s="36">
        <v>48</v>
      </c>
      <c r="H15" s="33"/>
      <c r="I15" s="36">
        <v>8</v>
      </c>
      <c r="J15" s="33"/>
      <c r="K15" s="36">
        <v>56</v>
      </c>
      <c r="L15" s="33"/>
      <c r="M15" s="35"/>
      <c r="N15" s="36">
        <v>71</v>
      </c>
    </row>
    <row r="16" spans="1:14" ht="15.75" thickBot="1" x14ac:dyDescent="0.3">
      <c r="A16" s="18"/>
      <c r="B16" s="69" t="s">
        <v>157</v>
      </c>
      <c r="C16" s="69"/>
      <c r="D16" s="67" t="s">
        <v>204</v>
      </c>
      <c r="E16" s="67">
        <v>43</v>
      </c>
      <c r="F16" s="67" t="s">
        <v>204</v>
      </c>
      <c r="G16" s="67">
        <v>260</v>
      </c>
      <c r="H16" s="67" t="s">
        <v>204</v>
      </c>
      <c r="I16" s="67">
        <v>18</v>
      </c>
      <c r="J16" s="67" t="s">
        <v>204</v>
      </c>
      <c r="K16" s="67">
        <v>321</v>
      </c>
      <c r="L16" s="75"/>
      <c r="M16" s="67" t="s">
        <v>204</v>
      </c>
      <c r="N16" s="67">
        <v>810</v>
      </c>
    </row>
    <row r="17" spans="1:14" ht="15.75" thickTop="1" x14ac:dyDescent="0.25">
      <c r="A17" s="18"/>
      <c r="B17" s="79" t="s">
        <v>299</v>
      </c>
      <c r="C17" s="79"/>
      <c r="D17" s="76"/>
      <c r="E17" s="77"/>
      <c r="F17" s="76"/>
      <c r="G17" s="77"/>
      <c r="H17" s="76"/>
      <c r="I17" s="77"/>
      <c r="J17" s="76"/>
      <c r="K17" s="77"/>
      <c r="L17" s="76"/>
      <c r="M17" s="77"/>
      <c r="N17" s="77"/>
    </row>
    <row r="18" spans="1:14" x14ac:dyDescent="0.25">
      <c r="A18" s="18"/>
      <c r="B18" s="48" t="s">
        <v>300</v>
      </c>
      <c r="C18" s="48"/>
      <c r="D18" s="10"/>
      <c r="E18" s="30"/>
      <c r="F18" s="10"/>
      <c r="G18" s="30"/>
      <c r="H18" s="10"/>
      <c r="I18" s="30"/>
      <c r="J18" s="10"/>
      <c r="K18" s="30"/>
      <c r="L18" s="10"/>
      <c r="M18" s="30"/>
      <c r="N18" s="30"/>
    </row>
    <row r="19" spans="1:14" x14ac:dyDescent="0.25">
      <c r="A19" s="18"/>
      <c r="B19" s="10"/>
      <c r="C19" s="17" t="s">
        <v>301</v>
      </c>
      <c r="D19" s="31" t="s">
        <v>204</v>
      </c>
      <c r="E19" s="31" t="s">
        <v>231</v>
      </c>
      <c r="F19" s="31" t="s">
        <v>204</v>
      </c>
      <c r="G19" s="31">
        <v>3</v>
      </c>
      <c r="H19" s="31" t="s">
        <v>204</v>
      </c>
      <c r="I19" s="31" t="s">
        <v>231</v>
      </c>
      <c r="J19" s="31" t="s">
        <v>204</v>
      </c>
      <c r="K19" s="31">
        <v>3</v>
      </c>
      <c r="L19" s="10"/>
      <c r="M19" s="31" t="s">
        <v>204</v>
      </c>
      <c r="N19" s="31">
        <v>361</v>
      </c>
    </row>
    <row r="20" spans="1:14" x14ac:dyDescent="0.25">
      <c r="A20" s="18"/>
      <c r="B20" s="48" t="s">
        <v>302</v>
      </c>
      <c r="C20" s="48"/>
      <c r="D20" s="30"/>
      <c r="E20" s="31" t="s">
        <v>231</v>
      </c>
      <c r="F20" s="30"/>
      <c r="G20" s="31" t="s">
        <v>231</v>
      </c>
      <c r="H20" s="30"/>
      <c r="I20" s="31">
        <v>904</v>
      </c>
      <c r="J20" s="30"/>
      <c r="K20" s="31">
        <v>904</v>
      </c>
      <c r="L20" s="10"/>
      <c r="M20" s="30"/>
      <c r="N20" s="31">
        <v>883</v>
      </c>
    </row>
    <row r="21" spans="1:14" x14ac:dyDescent="0.25">
      <c r="A21" s="18"/>
      <c r="B21" s="48" t="s">
        <v>303</v>
      </c>
      <c r="C21" s="48"/>
      <c r="D21" s="30"/>
      <c r="E21" s="31" t="s">
        <v>231</v>
      </c>
      <c r="F21" s="30"/>
      <c r="G21" s="31" t="s">
        <v>231</v>
      </c>
      <c r="H21" s="30"/>
      <c r="I21" s="31">
        <v>632</v>
      </c>
      <c r="J21" s="30"/>
      <c r="K21" s="31">
        <v>632</v>
      </c>
      <c r="L21" s="10"/>
      <c r="M21" s="30"/>
      <c r="N21" s="31">
        <v>644</v>
      </c>
    </row>
    <row r="22" spans="1:14" ht="15.75" thickBot="1" x14ac:dyDescent="0.3">
      <c r="A22" s="18"/>
      <c r="B22" s="58" t="s">
        <v>138</v>
      </c>
      <c r="C22" s="58"/>
      <c r="D22" s="33"/>
      <c r="E22" s="36" t="s">
        <v>231</v>
      </c>
      <c r="F22" s="33"/>
      <c r="G22" s="36">
        <v>50</v>
      </c>
      <c r="H22" s="33"/>
      <c r="I22" s="36" t="s">
        <v>231</v>
      </c>
      <c r="J22" s="33"/>
      <c r="K22" s="36">
        <v>50</v>
      </c>
      <c r="L22" s="33"/>
      <c r="M22" s="35"/>
      <c r="N22" s="36">
        <v>8</v>
      </c>
    </row>
    <row r="23" spans="1:14" ht="15.75" thickBot="1" x14ac:dyDescent="0.3">
      <c r="A23" s="18"/>
      <c r="B23" s="69" t="s">
        <v>157</v>
      </c>
      <c r="C23" s="69"/>
      <c r="D23" s="67" t="s">
        <v>204</v>
      </c>
      <c r="E23" s="67" t="s">
        <v>231</v>
      </c>
      <c r="F23" s="67" t="s">
        <v>204</v>
      </c>
      <c r="G23" s="67">
        <v>53</v>
      </c>
      <c r="H23" s="67" t="s">
        <v>204</v>
      </c>
      <c r="I23" s="68">
        <v>1536</v>
      </c>
      <c r="J23" s="67" t="s">
        <v>204</v>
      </c>
      <c r="K23" s="68">
        <v>1589</v>
      </c>
      <c r="L23" s="75"/>
      <c r="M23" s="67" t="s">
        <v>204</v>
      </c>
      <c r="N23" s="68">
        <v>1896</v>
      </c>
    </row>
    <row r="24" spans="1:14" ht="15.75" thickTop="1" x14ac:dyDescent="0.25">
      <c r="A24" s="18"/>
      <c r="B24" s="52"/>
      <c r="C24" s="52"/>
      <c r="D24" s="52"/>
      <c r="E24" s="52"/>
      <c r="F24" s="52"/>
      <c r="G24" s="52"/>
      <c r="H24" s="52"/>
      <c r="I24" s="52"/>
      <c r="J24" s="52"/>
      <c r="K24" s="52"/>
      <c r="L24" s="52"/>
      <c r="M24" s="52"/>
      <c r="N24" s="52"/>
    </row>
    <row r="25" spans="1:14" x14ac:dyDescent="0.25">
      <c r="A25" s="18"/>
      <c r="B25" s="62" t="s">
        <v>304</v>
      </c>
      <c r="C25" s="62"/>
      <c r="D25" s="62"/>
      <c r="E25" s="62"/>
      <c r="F25" s="62"/>
      <c r="G25" s="62"/>
      <c r="H25" s="62"/>
      <c r="I25" s="62"/>
      <c r="J25" s="62"/>
      <c r="K25" s="62"/>
      <c r="L25" s="62"/>
      <c r="M25" s="62"/>
      <c r="N25" s="62"/>
    </row>
    <row r="26" spans="1:14" ht="51" customHeight="1" x14ac:dyDescent="0.25">
      <c r="A26" s="18"/>
      <c r="B26" s="53" t="s">
        <v>305</v>
      </c>
      <c r="C26" s="53"/>
      <c r="D26" s="53"/>
      <c r="E26" s="53"/>
      <c r="F26" s="53"/>
      <c r="G26" s="53"/>
      <c r="H26" s="53"/>
      <c r="I26" s="53"/>
      <c r="J26" s="53"/>
      <c r="K26" s="53"/>
      <c r="L26" s="53"/>
      <c r="M26" s="53"/>
      <c r="N26" s="53"/>
    </row>
    <row r="27" spans="1:14" x14ac:dyDescent="0.25">
      <c r="A27" s="18"/>
      <c r="B27" s="50"/>
      <c r="C27" s="50"/>
      <c r="D27" s="50"/>
      <c r="E27" s="50"/>
      <c r="F27" s="50"/>
      <c r="G27" s="50"/>
      <c r="H27" s="50"/>
      <c r="I27" s="50"/>
      <c r="J27" s="50"/>
      <c r="K27" s="50"/>
      <c r="L27" s="50"/>
      <c r="M27" s="50"/>
      <c r="N27" s="50"/>
    </row>
    <row r="28" spans="1:14" x14ac:dyDescent="0.25">
      <c r="A28" s="18"/>
      <c r="B28" s="43" t="s">
        <v>306</v>
      </c>
      <c r="C28" s="43"/>
      <c r="D28" s="43"/>
      <c r="E28" s="43"/>
      <c r="F28" s="43"/>
    </row>
    <row r="29" spans="1:14" ht="15.75" thickBot="1" x14ac:dyDescent="0.3">
      <c r="A29" s="18"/>
      <c r="B29" s="26" t="s">
        <v>229</v>
      </c>
      <c r="C29" s="33"/>
      <c r="D29" s="21" t="s">
        <v>307</v>
      </c>
      <c r="E29" s="33"/>
      <c r="F29" s="21" t="s">
        <v>308</v>
      </c>
    </row>
    <row r="30" spans="1:14" x14ac:dyDescent="0.25">
      <c r="A30" s="18"/>
      <c r="B30" s="27" t="s">
        <v>309</v>
      </c>
      <c r="C30" s="27" t="s">
        <v>204</v>
      </c>
      <c r="D30" s="71">
        <v>883</v>
      </c>
      <c r="E30" s="27" t="s">
        <v>204</v>
      </c>
      <c r="F30" s="71">
        <v>644</v>
      </c>
    </row>
    <row r="31" spans="1:14" x14ac:dyDescent="0.25">
      <c r="A31" s="18"/>
      <c r="B31" s="17" t="s">
        <v>310</v>
      </c>
      <c r="C31" s="10"/>
      <c r="D31" s="31">
        <v>40</v>
      </c>
      <c r="E31" s="10"/>
      <c r="F31" s="31">
        <v>7</v>
      </c>
    </row>
    <row r="32" spans="1:14" ht="15.75" thickBot="1" x14ac:dyDescent="0.3">
      <c r="A32" s="18"/>
      <c r="B32" s="34" t="s">
        <v>311</v>
      </c>
      <c r="C32" s="33"/>
      <c r="D32" s="36">
        <v>-19</v>
      </c>
      <c r="E32" s="33"/>
      <c r="F32" s="36">
        <v>-19</v>
      </c>
    </row>
    <row r="33" spans="1:14" ht="15.75" thickBot="1" x14ac:dyDescent="0.3">
      <c r="A33" s="18"/>
      <c r="B33" s="66" t="s">
        <v>312</v>
      </c>
      <c r="C33" s="66" t="s">
        <v>204</v>
      </c>
      <c r="D33" s="67">
        <v>904</v>
      </c>
      <c r="E33" s="66" t="s">
        <v>204</v>
      </c>
      <c r="F33" s="67">
        <v>632</v>
      </c>
    </row>
    <row r="34" spans="1:14" ht="15.75" thickTop="1" x14ac:dyDescent="0.25">
      <c r="A34" s="18"/>
      <c r="B34" s="50"/>
      <c r="C34" s="50"/>
      <c r="D34" s="50"/>
      <c r="E34" s="50"/>
      <c r="F34" s="50"/>
      <c r="G34" s="50"/>
      <c r="H34" s="50"/>
      <c r="I34" s="50"/>
      <c r="J34" s="50"/>
      <c r="K34" s="50"/>
      <c r="L34" s="50"/>
      <c r="M34" s="50"/>
      <c r="N34" s="50"/>
    </row>
    <row r="35" spans="1:14" x14ac:dyDescent="0.25">
      <c r="A35" s="18"/>
      <c r="B35" s="62" t="s">
        <v>313</v>
      </c>
      <c r="C35" s="62"/>
      <c r="D35" s="62"/>
      <c r="E35" s="62"/>
      <c r="F35" s="62"/>
      <c r="G35" s="62"/>
      <c r="H35" s="62"/>
      <c r="I35" s="62"/>
      <c r="J35" s="62"/>
      <c r="K35" s="62"/>
      <c r="L35" s="62"/>
      <c r="M35" s="62"/>
      <c r="N35" s="62"/>
    </row>
    <row r="36" spans="1:14" ht="25.5" customHeight="1" x14ac:dyDescent="0.25">
      <c r="A36" s="18"/>
      <c r="B36" s="53" t="s">
        <v>314</v>
      </c>
      <c r="C36" s="53"/>
      <c r="D36" s="53"/>
      <c r="E36" s="53"/>
      <c r="F36" s="53"/>
      <c r="G36" s="53"/>
      <c r="H36" s="53"/>
      <c r="I36" s="53"/>
      <c r="J36" s="53"/>
      <c r="K36" s="53"/>
      <c r="L36" s="53"/>
      <c r="M36" s="53"/>
      <c r="N36" s="53"/>
    </row>
    <row r="37" spans="1:14" x14ac:dyDescent="0.25">
      <c r="A37" s="2" t="s">
        <v>18</v>
      </c>
      <c r="B37" s="50"/>
      <c r="C37" s="50"/>
      <c r="D37" s="50"/>
      <c r="E37" s="50"/>
      <c r="F37" s="50"/>
      <c r="G37" s="50"/>
      <c r="H37" s="50"/>
      <c r="I37" s="50"/>
      <c r="J37" s="50"/>
      <c r="K37" s="50"/>
      <c r="L37" s="50"/>
      <c r="M37" s="50"/>
      <c r="N37" s="50"/>
    </row>
    <row r="38" spans="1:14" ht="15.75" customHeight="1" x14ac:dyDescent="0.25">
      <c r="A38" s="18" t="s">
        <v>286</v>
      </c>
      <c r="B38" s="70" t="s">
        <v>315</v>
      </c>
      <c r="C38" s="70"/>
      <c r="D38" s="70"/>
      <c r="E38" s="70"/>
      <c r="F38" s="70"/>
      <c r="G38" s="70"/>
      <c r="H38" s="70"/>
      <c r="I38" s="70"/>
      <c r="J38" s="70"/>
      <c r="K38" s="70"/>
      <c r="L38" s="70"/>
      <c r="M38" s="70"/>
      <c r="N38" s="70"/>
    </row>
    <row r="39" spans="1:14" ht="25.5" customHeight="1" x14ac:dyDescent="0.25">
      <c r="A39" s="18"/>
      <c r="B39" s="53" t="s">
        <v>316</v>
      </c>
      <c r="C39" s="53"/>
      <c r="D39" s="53"/>
      <c r="E39" s="53"/>
      <c r="F39" s="53"/>
      <c r="G39" s="53"/>
      <c r="H39" s="53"/>
      <c r="I39" s="53"/>
      <c r="J39" s="53"/>
      <c r="K39" s="53"/>
      <c r="L39" s="53"/>
      <c r="M39" s="53"/>
      <c r="N39" s="53"/>
    </row>
    <row r="40" spans="1:14" ht="25.5" customHeight="1" x14ac:dyDescent="0.25">
      <c r="A40" s="18"/>
      <c r="B40" s="53" t="s">
        <v>317</v>
      </c>
      <c r="C40" s="53"/>
      <c r="D40" s="53"/>
      <c r="E40" s="53"/>
      <c r="F40" s="53"/>
      <c r="G40" s="53"/>
      <c r="H40" s="53"/>
      <c r="I40" s="53"/>
      <c r="J40" s="53"/>
      <c r="K40" s="53"/>
      <c r="L40" s="53"/>
      <c r="M40" s="53"/>
      <c r="N40" s="53"/>
    </row>
    <row r="41" spans="1:14" ht="25.5" customHeight="1" x14ac:dyDescent="0.25">
      <c r="A41" s="18"/>
      <c r="B41" s="53" t="s">
        <v>318</v>
      </c>
      <c r="C41" s="53"/>
      <c r="D41" s="53"/>
      <c r="E41" s="53"/>
      <c r="F41" s="53"/>
      <c r="G41" s="53"/>
      <c r="H41" s="53"/>
      <c r="I41" s="53"/>
      <c r="J41" s="53"/>
      <c r="K41" s="53"/>
      <c r="L41" s="53"/>
      <c r="M41" s="53"/>
      <c r="N41" s="53"/>
    </row>
    <row r="42" spans="1:14" x14ac:dyDescent="0.25">
      <c r="A42" s="18"/>
      <c r="B42" s="50"/>
      <c r="C42" s="50"/>
      <c r="D42" s="50"/>
      <c r="E42" s="50"/>
      <c r="F42" s="50"/>
      <c r="G42" s="50"/>
      <c r="H42" s="50"/>
      <c r="I42" s="50"/>
      <c r="J42" s="50"/>
      <c r="K42" s="50"/>
      <c r="L42" s="50"/>
      <c r="M42" s="50"/>
      <c r="N42" s="50"/>
    </row>
    <row r="43" spans="1:14" x14ac:dyDescent="0.25">
      <c r="A43" s="18"/>
      <c r="B43" s="43" t="s">
        <v>319</v>
      </c>
      <c r="C43" s="43"/>
      <c r="D43" s="43"/>
    </row>
    <row r="44" spans="1:14" ht="15.75" thickBot="1" x14ac:dyDescent="0.3">
      <c r="A44" s="18"/>
      <c r="B44" s="26" t="s">
        <v>229</v>
      </c>
      <c r="C44" s="33"/>
      <c r="D44" s="21" t="s">
        <v>307</v>
      </c>
    </row>
    <row r="45" spans="1:14" x14ac:dyDescent="0.25">
      <c r="A45" s="18"/>
      <c r="B45" s="27" t="s">
        <v>309</v>
      </c>
      <c r="C45" s="27" t="s">
        <v>204</v>
      </c>
      <c r="D45" s="71">
        <v>883</v>
      </c>
    </row>
    <row r="46" spans="1:14" x14ac:dyDescent="0.25">
      <c r="A46" s="18"/>
      <c r="B46" s="17" t="s">
        <v>310</v>
      </c>
      <c r="C46" s="10"/>
      <c r="D46" s="31">
        <v>40</v>
      </c>
    </row>
    <row r="47" spans="1:14" ht="15.75" thickBot="1" x14ac:dyDescent="0.3">
      <c r="A47" s="18"/>
      <c r="B47" s="34" t="s">
        <v>311</v>
      </c>
      <c r="C47" s="33"/>
      <c r="D47" s="36">
        <v>-19</v>
      </c>
    </row>
    <row r="48" spans="1:14" ht="15.75" thickBot="1" x14ac:dyDescent="0.3">
      <c r="A48" s="18"/>
      <c r="B48" s="66" t="s">
        <v>312</v>
      </c>
      <c r="C48" s="66" t="s">
        <v>204</v>
      </c>
      <c r="D48" s="67">
        <v>904</v>
      </c>
    </row>
    <row r="49" spans="1:4" ht="15.75" thickTop="1" x14ac:dyDescent="0.25">
      <c r="A49" s="18"/>
      <c r="B49" s="76"/>
      <c r="C49" s="76"/>
      <c r="D49" s="76"/>
    </row>
  </sheetData>
  <mergeCells count="42">
    <mergeCell ref="B36:N36"/>
    <mergeCell ref="B37:N37"/>
    <mergeCell ref="A38:A49"/>
    <mergeCell ref="B38:N38"/>
    <mergeCell ref="B39:N39"/>
    <mergeCell ref="B40:N40"/>
    <mergeCell ref="B41:N41"/>
    <mergeCell ref="B42:N42"/>
    <mergeCell ref="B24:N24"/>
    <mergeCell ref="B25:N25"/>
    <mergeCell ref="B26:N26"/>
    <mergeCell ref="B27:N27"/>
    <mergeCell ref="B34:N34"/>
    <mergeCell ref="B35:N35"/>
    <mergeCell ref="B23:C23"/>
    <mergeCell ref="B28:F28"/>
    <mergeCell ref="B43:D43"/>
    <mergeCell ref="A1:A2"/>
    <mergeCell ref="B1:N1"/>
    <mergeCell ref="B2:N2"/>
    <mergeCell ref="A3:A36"/>
    <mergeCell ref="B3:N3"/>
    <mergeCell ref="B4:N4"/>
    <mergeCell ref="B5:N5"/>
    <mergeCell ref="B16:C16"/>
    <mergeCell ref="B17:C17"/>
    <mergeCell ref="B18:C18"/>
    <mergeCell ref="B20:C20"/>
    <mergeCell ref="B21:C21"/>
    <mergeCell ref="B22:C22"/>
    <mergeCell ref="B10:C10"/>
    <mergeCell ref="B11:C11"/>
    <mergeCell ref="B12:C12"/>
    <mergeCell ref="B13:C13"/>
    <mergeCell ref="B14:C14"/>
    <mergeCell ref="B15:C15"/>
    <mergeCell ref="B6:N6"/>
    <mergeCell ref="D7:N7"/>
    <mergeCell ref="D8:K8"/>
    <mergeCell ref="M8:N8"/>
    <mergeCell ref="D9:K9"/>
    <mergeCell ref="M9:N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3" bestFit="1" customWidth="1"/>
    <col min="2" max="2" width="36.5703125" customWidth="1"/>
    <col min="3" max="3" width="9.85546875" customWidth="1"/>
    <col min="4" max="4" width="20.42578125" customWidth="1"/>
    <col min="5" max="5" width="9.85546875" customWidth="1"/>
    <col min="6" max="6" width="15.140625" customWidth="1"/>
  </cols>
  <sheetData>
    <row r="1" spans="1:6" ht="15" customHeight="1" x14ac:dyDescent="0.25">
      <c r="A1" s="6" t="s">
        <v>320</v>
      </c>
      <c r="B1" s="6" t="s">
        <v>1</v>
      </c>
      <c r="C1" s="6"/>
      <c r="D1" s="6"/>
      <c r="E1" s="6"/>
      <c r="F1" s="6"/>
    </row>
    <row r="2" spans="1:6" ht="15" customHeight="1" x14ac:dyDescent="0.25">
      <c r="A2" s="6"/>
      <c r="B2" s="6" t="s">
        <v>2</v>
      </c>
      <c r="C2" s="6"/>
      <c r="D2" s="6"/>
      <c r="E2" s="6"/>
      <c r="F2" s="6"/>
    </row>
    <row r="3" spans="1:6" ht="15.75" customHeight="1" x14ac:dyDescent="0.25">
      <c r="A3" s="18" t="s">
        <v>320</v>
      </c>
      <c r="B3" s="51" t="s">
        <v>321</v>
      </c>
      <c r="C3" s="51"/>
      <c r="D3" s="51"/>
      <c r="E3" s="51"/>
      <c r="F3" s="51"/>
    </row>
    <row r="4" spans="1:6" ht="51" customHeight="1" x14ac:dyDescent="0.25">
      <c r="A4" s="18"/>
      <c r="B4" s="53" t="s">
        <v>322</v>
      </c>
      <c r="C4" s="53"/>
      <c r="D4" s="53"/>
      <c r="E4" s="53"/>
      <c r="F4" s="53"/>
    </row>
    <row r="5" spans="1:6" ht="25.5" customHeight="1" x14ac:dyDescent="0.25">
      <c r="A5" s="18"/>
      <c r="B5" s="53" t="s">
        <v>323</v>
      </c>
      <c r="C5" s="53"/>
      <c r="D5" s="53"/>
      <c r="E5" s="53"/>
      <c r="F5" s="53"/>
    </row>
    <row r="6" spans="1:6" x14ac:dyDescent="0.25">
      <c r="A6" s="18"/>
      <c r="B6" s="50"/>
      <c r="C6" s="50"/>
      <c r="D6" s="50"/>
      <c r="E6" s="50"/>
      <c r="F6" s="50"/>
    </row>
    <row r="7" spans="1:6" x14ac:dyDescent="0.25">
      <c r="A7" s="18"/>
      <c r="B7" s="43" t="s">
        <v>324</v>
      </c>
      <c r="C7" s="43"/>
      <c r="D7" s="43"/>
      <c r="E7" s="43"/>
      <c r="F7" s="43"/>
    </row>
    <row r="8" spans="1:6" x14ac:dyDescent="0.25">
      <c r="A8" s="18"/>
      <c r="B8" s="19"/>
      <c r="C8" s="57" t="s">
        <v>233</v>
      </c>
      <c r="D8" s="57"/>
      <c r="E8" s="57"/>
      <c r="F8" s="57"/>
    </row>
    <row r="9" spans="1:6" ht="15.75" thickBot="1" x14ac:dyDescent="0.3">
      <c r="A9" s="18"/>
      <c r="B9" s="19"/>
      <c r="C9" s="59">
        <v>42094</v>
      </c>
      <c r="D9" s="59"/>
      <c r="E9" s="59"/>
      <c r="F9" s="59"/>
    </row>
    <row r="10" spans="1:6" ht="15.75" thickBot="1" x14ac:dyDescent="0.3">
      <c r="A10" s="18"/>
      <c r="B10" s="26" t="s">
        <v>229</v>
      </c>
      <c r="C10" s="45">
        <v>2015</v>
      </c>
      <c r="D10" s="45"/>
      <c r="E10" s="45">
        <v>2014</v>
      </c>
      <c r="F10" s="45"/>
    </row>
    <row r="11" spans="1:6" x14ac:dyDescent="0.25">
      <c r="A11" s="18"/>
      <c r="B11" s="27" t="s">
        <v>325</v>
      </c>
      <c r="C11" s="71" t="s">
        <v>204</v>
      </c>
      <c r="D11" s="71">
        <v>35</v>
      </c>
      <c r="E11" s="71" t="s">
        <v>204</v>
      </c>
      <c r="F11" s="71">
        <v>36</v>
      </c>
    </row>
    <row r="12" spans="1:6" x14ac:dyDescent="0.25">
      <c r="A12" s="18"/>
      <c r="B12" s="17" t="s">
        <v>326</v>
      </c>
      <c r="C12" s="30"/>
      <c r="D12" s="31">
        <v>58</v>
      </c>
      <c r="E12" s="30"/>
      <c r="F12" s="31">
        <v>48</v>
      </c>
    </row>
    <row r="13" spans="1:6" ht="15.75" thickBot="1" x14ac:dyDescent="0.3">
      <c r="A13" s="18"/>
      <c r="B13" s="34" t="s">
        <v>169</v>
      </c>
      <c r="C13" s="35"/>
      <c r="D13" s="36">
        <v>8</v>
      </c>
      <c r="E13" s="35"/>
      <c r="F13" s="36">
        <v>6</v>
      </c>
    </row>
    <row r="14" spans="1:6" ht="15.75" thickBot="1" x14ac:dyDescent="0.3">
      <c r="A14" s="18"/>
      <c r="B14" s="66" t="s">
        <v>157</v>
      </c>
      <c r="C14" s="67" t="s">
        <v>204</v>
      </c>
      <c r="D14" s="67">
        <v>101</v>
      </c>
      <c r="E14" s="67" t="s">
        <v>204</v>
      </c>
      <c r="F14" s="67">
        <v>90</v>
      </c>
    </row>
    <row r="15" spans="1:6" ht="15.75" thickTop="1" x14ac:dyDescent="0.25">
      <c r="A15" s="18"/>
      <c r="B15" s="52"/>
      <c r="C15" s="52"/>
      <c r="D15" s="52"/>
      <c r="E15" s="52"/>
      <c r="F15" s="52"/>
    </row>
    <row r="16" spans="1:6" ht="25.5" customHeight="1" x14ac:dyDescent="0.25">
      <c r="A16" s="18"/>
      <c r="B16" s="53" t="s">
        <v>327</v>
      </c>
      <c r="C16" s="53"/>
      <c r="D16" s="53"/>
      <c r="E16" s="53"/>
      <c r="F16" s="53"/>
    </row>
    <row r="17" spans="1:6" x14ac:dyDescent="0.25">
      <c r="A17" s="2" t="s">
        <v>18</v>
      </c>
      <c r="B17" s="50"/>
      <c r="C17" s="50"/>
      <c r="D17" s="50"/>
      <c r="E17" s="50"/>
      <c r="F17" s="50"/>
    </row>
    <row r="18" spans="1:6" ht="15.75" customHeight="1" x14ac:dyDescent="0.25">
      <c r="A18" s="18" t="s">
        <v>320</v>
      </c>
      <c r="B18" s="51" t="s">
        <v>328</v>
      </c>
      <c r="C18" s="51"/>
      <c r="D18" s="51"/>
      <c r="E18" s="51"/>
      <c r="F18" s="51"/>
    </row>
    <row r="19" spans="1:6" ht="63.75" customHeight="1" x14ac:dyDescent="0.25">
      <c r="A19" s="18"/>
      <c r="B19" s="53" t="s">
        <v>329</v>
      </c>
      <c r="C19" s="53"/>
      <c r="D19" s="53"/>
      <c r="E19" s="53"/>
      <c r="F19" s="53"/>
    </row>
    <row r="20" spans="1:6" x14ac:dyDescent="0.25">
      <c r="A20" s="18"/>
      <c r="B20" s="50"/>
      <c r="C20" s="50"/>
      <c r="D20" s="50"/>
      <c r="E20" s="50"/>
      <c r="F20" s="50"/>
    </row>
    <row r="21" spans="1:6" x14ac:dyDescent="0.25">
      <c r="A21" s="18"/>
      <c r="B21" s="43" t="s">
        <v>324</v>
      </c>
      <c r="C21" s="43"/>
      <c r="D21" s="43"/>
      <c r="E21" s="43"/>
      <c r="F21" s="43"/>
    </row>
    <row r="22" spans="1:6" x14ac:dyDescent="0.25">
      <c r="A22" s="18"/>
      <c r="B22" s="19"/>
      <c r="C22" s="57" t="s">
        <v>233</v>
      </c>
      <c r="D22" s="57"/>
      <c r="E22" s="57"/>
      <c r="F22" s="57"/>
    </row>
    <row r="23" spans="1:6" ht="15.75" thickBot="1" x14ac:dyDescent="0.3">
      <c r="A23" s="18"/>
      <c r="B23" s="19"/>
      <c r="C23" s="59">
        <v>42094</v>
      </c>
      <c r="D23" s="59"/>
      <c r="E23" s="59"/>
      <c r="F23" s="59"/>
    </row>
    <row r="24" spans="1:6" ht="15.75" thickBot="1" x14ac:dyDescent="0.3">
      <c r="A24" s="18"/>
      <c r="B24" s="26" t="s">
        <v>229</v>
      </c>
      <c r="C24" s="45">
        <v>2015</v>
      </c>
      <c r="D24" s="45"/>
      <c r="E24" s="45">
        <v>2014</v>
      </c>
      <c r="F24" s="45"/>
    </row>
    <row r="25" spans="1:6" x14ac:dyDescent="0.25">
      <c r="A25" s="18"/>
      <c r="B25" s="27" t="s">
        <v>325</v>
      </c>
      <c r="C25" s="71" t="s">
        <v>204</v>
      </c>
      <c r="D25" s="71">
        <v>2</v>
      </c>
      <c r="E25" s="71" t="s">
        <v>204</v>
      </c>
      <c r="F25" s="71">
        <v>3</v>
      </c>
    </row>
    <row r="26" spans="1:6" x14ac:dyDescent="0.25">
      <c r="A26" s="18"/>
      <c r="B26" s="17" t="s">
        <v>326</v>
      </c>
      <c r="C26" s="30"/>
      <c r="D26" s="31">
        <v>17</v>
      </c>
      <c r="E26" s="30"/>
      <c r="F26" s="31">
        <v>13</v>
      </c>
    </row>
    <row r="27" spans="1:6" ht="15.75" thickBot="1" x14ac:dyDescent="0.3">
      <c r="A27" s="18"/>
      <c r="B27" s="34" t="s">
        <v>169</v>
      </c>
      <c r="C27" s="35"/>
      <c r="D27" s="36">
        <v>2</v>
      </c>
      <c r="E27" s="35"/>
      <c r="F27" s="36">
        <v>2</v>
      </c>
    </row>
    <row r="28" spans="1:6" ht="15.75" thickBot="1" x14ac:dyDescent="0.3">
      <c r="A28" s="18"/>
      <c r="B28" s="66" t="s">
        <v>157</v>
      </c>
      <c r="C28" s="67" t="s">
        <v>204</v>
      </c>
      <c r="D28" s="67">
        <v>21</v>
      </c>
      <c r="E28" s="67" t="s">
        <v>204</v>
      </c>
      <c r="F28" s="67">
        <v>18</v>
      </c>
    </row>
  </sheetData>
  <mergeCells count="25">
    <mergeCell ref="B5:F5"/>
    <mergeCell ref="B6:F6"/>
    <mergeCell ref="B15:F15"/>
    <mergeCell ref="B16:F16"/>
    <mergeCell ref="B17:F17"/>
    <mergeCell ref="A18:A28"/>
    <mergeCell ref="B18:F18"/>
    <mergeCell ref="B19:F19"/>
    <mergeCell ref="B20:F20"/>
    <mergeCell ref="C22:F22"/>
    <mergeCell ref="C23:F23"/>
    <mergeCell ref="C24:D24"/>
    <mergeCell ref="E24:F24"/>
    <mergeCell ref="A1:A2"/>
    <mergeCell ref="B1:F1"/>
    <mergeCell ref="B2:F2"/>
    <mergeCell ref="A3:A16"/>
    <mergeCell ref="B3:F3"/>
    <mergeCell ref="B4:F4"/>
    <mergeCell ref="B7:F7"/>
    <mergeCell ref="C8:F8"/>
    <mergeCell ref="C9:F9"/>
    <mergeCell ref="C10:D10"/>
    <mergeCell ref="E10:F10"/>
    <mergeCell ref="B21:F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4.85546875" bestFit="1" customWidth="1"/>
  </cols>
  <sheetData>
    <row r="1" spans="1:3" ht="30" x14ac:dyDescent="0.25">
      <c r="A1" s="1" t="s">
        <v>25</v>
      </c>
      <c r="B1" s="1" t="s">
        <v>2</v>
      </c>
      <c r="C1" s="1" t="s">
        <v>26</v>
      </c>
    </row>
    <row r="2" spans="1:3" x14ac:dyDescent="0.25">
      <c r="A2" s="7" t="s">
        <v>27</v>
      </c>
      <c r="B2" s="3"/>
      <c r="C2" s="3"/>
    </row>
    <row r="3" spans="1:3" x14ac:dyDescent="0.25">
      <c r="A3" s="2" t="s">
        <v>28</v>
      </c>
      <c r="B3" s="8">
        <v>3937000000</v>
      </c>
      <c r="C3" s="8">
        <v>3910000000</v>
      </c>
    </row>
    <row r="4" spans="1:3" x14ac:dyDescent="0.25">
      <c r="A4" s="2" t="s">
        <v>29</v>
      </c>
      <c r="B4" s="5">
        <v>158000000</v>
      </c>
      <c r="C4" s="5">
        <v>602000000</v>
      </c>
    </row>
    <row r="5" spans="1:3" x14ac:dyDescent="0.25">
      <c r="A5" s="2" t="s">
        <v>30</v>
      </c>
      <c r="B5" s="5">
        <v>6144000000</v>
      </c>
      <c r="C5" s="5">
        <v>6321000000</v>
      </c>
    </row>
    <row r="6" spans="1:3" x14ac:dyDescent="0.25">
      <c r="A6" s="2" t="s">
        <v>31</v>
      </c>
      <c r="B6" s="5">
        <v>945000000</v>
      </c>
      <c r="C6" s="5">
        <v>839000000</v>
      </c>
    </row>
    <row r="7" spans="1:3" x14ac:dyDescent="0.25">
      <c r="A7" s="2" t="s">
        <v>32</v>
      </c>
      <c r="B7" s="5">
        <v>1737000000</v>
      </c>
      <c r="C7" s="5">
        <v>1859000000</v>
      </c>
    </row>
    <row r="8" spans="1:3" x14ac:dyDescent="0.25">
      <c r="A8" s="2" t="s">
        <v>33</v>
      </c>
      <c r="B8" s="5">
        <v>12921000000</v>
      </c>
      <c r="C8" s="5">
        <v>13531000000</v>
      </c>
    </row>
    <row r="9" spans="1:3" x14ac:dyDescent="0.25">
      <c r="A9" s="2" t="s">
        <v>34</v>
      </c>
      <c r="B9" s="5">
        <v>5637000000</v>
      </c>
      <c r="C9" s="5">
        <v>5727000000</v>
      </c>
    </row>
    <row r="10" spans="1:3" x14ac:dyDescent="0.25">
      <c r="A10" s="2" t="s">
        <v>35</v>
      </c>
      <c r="B10" s="5">
        <v>3235000000</v>
      </c>
      <c r="C10" s="5">
        <v>3135000000</v>
      </c>
    </row>
    <row r="11" spans="1:3" x14ac:dyDescent="0.25">
      <c r="A11" s="2" t="s">
        <v>36</v>
      </c>
      <c r="B11" s="5">
        <v>31127000000</v>
      </c>
      <c r="C11" s="5">
        <v>30953000000</v>
      </c>
    </row>
    <row r="12" spans="1:3" x14ac:dyDescent="0.25">
      <c r="A12" s="2" t="s">
        <v>37</v>
      </c>
      <c r="B12" s="5">
        <v>59364000000</v>
      </c>
      <c r="C12" s="5">
        <v>59364000000</v>
      </c>
    </row>
    <row r="13" spans="1:3" x14ac:dyDescent="0.25">
      <c r="A13" s="2" t="s">
        <v>38</v>
      </c>
      <c r="B13" s="5">
        <v>27302000000</v>
      </c>
      <c r="C13" s="5">
        <v>27316000000</v>
      </c>
    </row>
    <row r="14" spans="1:3" x14ac:dyDescent="0.25">
      <c r="A14" s="2" t="s">
        <v>39</v>
      </c>
      <c r="B14" s="5">
        <v>16852000000</v>
      </c>
      <c r="C14" s="5">
        <v>16980000000</v>
      </c>
    </row>
    <row r="15" spans="1:3" x14ac:dyDescent="0.25">
      <c r="A15" s="2" t="s">
        <v>40</v>
      </c>
      <c r="B15" s="5">
        <v>2319000000</v>
      </c>
      <c r="C15" s="5">
        <v>2333000000</v>
      </c>
    </row>
    <row r="16" spans="1:3" x14ac:dyDescent="0.25">
      <c r="A16" s="2" t="s">
        <v>41</v>
      </c>
      <c r="B16" s="5">
        <v>158757000000</v>
      </c>
      <c r="C16" s="5">
        <v>159339000000</v>
      </c>
    </row>
    <row r="17" spans="1:3" x14ac:dyDescent="0.25">
      <c r="A17" s="7" t="s">
        <v>42</v>
      </c>
      <c r="B17" s="3"/>
      <c r="C17" s="3"/>
    </row>
    <row r="18" spans="1:3" ht="30" x14ac:dyDescent="0.25">
      <c r="A18" s="2" t="s">
        <v>43</v>
      </c>
      <c r="B18" s="5">
        <v>6157000000</v>
      </c>
      <c r="C18" s="5">
        <v>5638000000</v>
      </c>
    </row>
    <row r="19" spans="1:3" x14ac:dyDescent="0.25">
      <c r="A19" s="2" t="s">
        <v>44</v>
      </c>
      <c r="B19" s="5">
        <v>1387000000</v>
      </c>
      <c r="C19" s="5">
        <v>1347000000</v>
      </c>
    </row>
    <row r="20" spans="1:3" x14ac:dyDescent="0.25">
      <c r="A20" s="2" t="s">
        <v>45</v>
      </c>
      <c r="B20" s="5">
        <v>970000000</v>
      </c>
      <c r="C20" s="5">
        <v>915000000</v>
      </c>
    </row>
    <row r="21" spans="1:3" ht="30" x14ac:dyDescent="0.25">
      <c r="A21" s="2" t="s">
        <v>46</v>
      </c>
      <c r="B21" s="5">
        <v>5808000000</v>
      </c>
      <c r="C21" s="5">
        <v>5293000000</v>
      </c>
    </row>
    <row r="22" spans="1:3" x14ac:dyDescent="0.25">
      <c r="A22" s="2" t="s">
        <v>47</v>
      </c>
      <c r="B22" s="5">
        <v>4180000000</v>
      </c>
      <c r="C22" s="5">
        <v>4217000000</v>
      </c>
    </row>
    <row r="23" spans="1:3" x14ac:dyDescent="0.25">
      <c r="A23" s="2" t="s">
        <v>48</v>
      </c>
      <c r="B23" s="5">
        <v>18502000000</v>
      </c>
      <c r="C23" s="5">
        <v>17410000000</v>
      </c>
    </row>
    <row r="24" spans="1:3" x14ac:dyDescent="0.25">
      <c r="A24" s="2" t="s">
        <v>49</v>
      </c>
      <c r="B24" s="5">
        <v>42953000000</v>
      </c>
      <c r="C24" s="5">
        <v>44017000000</v>
      </c>
    </row>
    <row r="25" spans="1:3" x14ac:dyDescent="0.25">
      <c r="A25" s="2" t="s">
        <v>50</v>
      </c>
      <c r="B25" s="5">
        <v>32855000000</v>
      </c>
      <c r="C25" s="5">
        <v>32959000000</v>
      </c>
    </row>
    <row r="26" spans="1:3" x14ac:dyDescent="0.25">
      <c r="A26" s="2" t="s">
        <v>51</v>
      </c>
      <c r="B26" s="5">
        <v>10837000000</v>
      </c>
      <c r="C26" s="5">
        <v>10819000000</v>
      </c>
    </row>
    <row r="27" spans="1:3" x14ac:dyDescent="0.25">
      <c r="A27" s="2" t="s">
        <v>52</v>
      </c>
      <c r="B27" s="3" t="s">
        <v>53</v>
      </c>
      <c r="C27" s="3" t="s">
        <v>53</v>
      </c>
    </row>
    <row r="28" spans="1:3" ht="45" x14ac:dyDescent="0.25">
      <c r="A28" s="2" t="s">
        <v>54</v>
      </c>
      <c r="B28" s="5">
        <v>1099000000</v>
      </c>
      <c r="C28" s="5">
        <v>1066000000</v>
      </c>
    </row>
    <row r="29" spans="1:3" x14ac:dyDescent="0.25">
      <c r="A29" s="7" t="s">
        <v>55</v>
      </c>
      <c r="B29" s="3"/>
      <c r="C29" s="3"/>
    </row>
    <row r="30" spans="1:3" ht="30" x14ac:dyDescent="0.25">
      <c r="A30" s="2" t="s">
        <v>56</v>
      </c>
      <c r="B30" s="3">
        <v>0</v>
      </c>
      <c r="C30" s="3">
        <v>0</v>
      </c>
    </row>
    <row r="31" spans="1:3" x14ac:dyDescent="0.25">
      <c r="A31" s="2" t="s">
        <v>57</v>
      </c>
      <c r="B31" s="5">
        <v>30000000</v>
      </c>
      <c r="C31" s="5">
        <v>30000000</v>
      </c>
    </row>
    <row r="32" spans="1:3" x14ac:dyDescent="0.25">
      <c r="A32" s="2" t="s">
        <v>58</v>
      </c>
      <c r="B32" s="5">
        <v>38660000000</v>
      </c>
      <c r="C32" s="5">
        <v>38805000000</v>
      </c>
    </row>
    <row r="33" spans="1:3" x14ac:dyDescent="0.25">
      <c r="A33" s="2" t="s">
        <v>59</v>
      </c>
      <c r="B33" s="5">
        <v>21186000000</v>
      </c>
      <c r="C33" s="5">
        <v>21539000000</v>
      </c>
    </row>
    <row r="34" spans="1:3" ht="45" x14ac:dyDescent="0.25">
      <c r="A34" s="2" t="s">
        <v>60</v>
      </c>
      <c r="B34" s="5">
        <v>-7517000000</v>
      </c>
      <c r="C34" s="5">
        <v>-7517000000</v>
      </c>
    </row>
    <row r="35" spans="1:3" ht="30" x14ac:dyDescent="0.25">
      <c r="A35" s="2" t="s">
        <v>61</v>
      </c>
      <c r="B35" s="5">
        <v>-188000000</v>
      </c>
      <c r="C35" s="5">
        <v>-146000000</v>
      </c>
    </row>
    <row r="36" spans="1:3" ht="30" x14ac:dyDescent="0.25">
      <c r="A36" s="2" t="s">
        <v>62</v>
      </c>
      <c r="B36" s="5">
        <v>52171000000</v>
      </c>
      <c r="C36" s="5">
        <v>52711000000</v>
      </c>
    </row>
    <row r="37" spans="1:3" x14ac:dyDescent="0.25">
      <c r="A37" s="2" t="s">
        <v>63</v>
      </c>
      <c r="B37" s="5">
        <v>340000000</v>
      </c>
      <c r="C37" s="5">
        <v>357000000</v>
      </c>
    </row>
    <row r="38" spans="1:3" x14ac:dyDescent="0.25">
      <c r="A38" s="2" t="s">
        <v>64</v>
      </c>
      <c r="B38" s="5">
        <v>52511000000</v>
      </c>
      <c r="C38" s="5">
        <v>53068000000</v>
      </c>
    </row>
    <row r="39" spans="1:3" x14ac:dyDescent="0.25">
      <c r="A39" s="2" t="s">
        <v>65</v>
      </c>
      <c r="B39" s="5">
        <v>158757000000</v>
      </c>
      <c r="C39" s="5">
        <v>159339000000</v>
      </c>
    </row>
    <row r="40" spans="1:3" x14ac:dyDescent="0.25">
      <c r="A40" s="2" t="s">
        <v>18</v>
      </c>
      <c r="B40" s="3"/>
      <c r="C40" s="3"/>
    </row>
    <row r="41" spans="1:3" x14ac:dyDescent="0.25">
      <c r="A41" s="7" t="s">
        <v>27</v>
      </c>
      <c r="B41" s="3"/>
      <c r="C41" s="3"/>
    </row>
    <row r="42" spans="1:3" x14ac:dyDescent="0.25">
      <c r="A42" s="2" t="s">
        <v>28</v>
      </c>
      <c r="B42" s="5">
        <v>1036000000</v>
      </c>
      <c r="C42" s="5">
        <v>1248000000</v>
      </c>
    </row>
    <row r="43" spans="1:3" x14ac:dyDescent="0.25">
      <c r="A43" s="2" t="s">
        <v>30</v>
      </c>
      <c r="B43" s="5">
        <v>4891000000</v>
      </c>
      <c r="C43" s="5">
        <v>4842000000</v>
      </c>
    </row>
    <row r="44" spans="1:3" x14ac:dyDescent="0.25">
      <c r="A44" s="2" t="s">
        <v>66</v>
      </c>
      <c r="B44" s="5">
        <v>135000000</v>
      </c>
      <c r="C44" s="3">
        <v>0</v>
      </c>
    </row>
    <row r="45" spans="1:3" x14ac:dyDescent="0.25">
      <c r="A45" s="2" t="s">
        <v>31</v>
      </c>
      <c r="B45" s="5">
        <v>925000000</v>
      </c>
      <c r="C45" s="5">
        <v>825000000</v>
      </c>
    </row>
    <row r="46" spans="1:3" x14ac:dyDescent="0.25">
      <c r="A46" s="2" t="s">
        <v>32</v>
      </c>
      <c r="B46" s="5">
        <v>805000000</v>
      </c>
      <c r="C46" s="5">
        <v>823000000</v>
      </c>
    </row>
    <row r="47" spans="1:3" x14ac:dyDescent="0.25">
      <c r="A47" s="2" t="s">
        <v>33</v>
      </c>
      <c r="B47" s="5">
        <v>7792000000</v>
      </c>
      <c r="C47" s="5">
        <v>7738000000</v>
      </c>
    </row>
    <row r="48" spans="1:3" x14ac:dyDescent="0.25">
      <c r="A48" s="2" t="s">
        <v>34</v>
      </c>
      <c r="B48" s="5">
        <v>5628000000</v>
      </c>
      <c r="C48" s="5">
        <v>5714000000</v>
      </c>
    </row>
    <row r="49" spans="1:3" x14ac:dyDescent="0.25">
      <c r="A49" s="2" t="s">
        <v>35</v>
      </c>
      <c r="B49" s="5">
        <v>953000000</v>
      </c>
      <c r="C49" s="5">
        <v>882000000</v>
      </c>
    </row>
    <row r="50" spans="1:3" x14ac:dyDescent="0.25">
      <c r="A50" s="2" t="s">
        <v>36</v>
      </c>
      <c r="B50" s="5">
        <v>8209000000</v>
      </c>
      <c r="C50" s="5">
        <v>8138000000</v>
      </c>
    </row>
    <row r="51" spans="1:3" x14ac:dyDescent="0.25">
      <c r="A51" s="2" t="s">
        <v>38</v>
      </c>
      <c r="B51" s="5">
        <v>14897000000</v>
      </c>
      <c r="C51" s="5">
        <v>14908000000</v>
      </c>
    </row>
    <row r="52" spans="1:3" x14ac:dyDescent="0.25">
      <c r="A52" s="2" t="s">
        <v>67</v>
      </c>
      <c r="B52" s="5">
        <v>14006000000</v>
      </c>
      <c r="C52" s="5">
        <v>14187000000</v>
      </c>
    </row>
    <row r="53" spans="1:3" x14ac:dyDescent="0.25">
      <c r="A53" s="2" t="s">
        <v>40</v>
      </c>
      <c r="B53" s="5">
        <v>1061000000</v>
      </c>
      <c r="C53" s="5">
        <v>1050000000</v>
      </c>
    </row>
    <row r="54" spans="1:3" x14ac:dyDescent="0.25">
      <c r="A54" s="2" t="s">
        <v>41</v>
      </c>
      <c r="B54" s="5">
        <v>52546000000</v>
      </c>
      <c r="C54" s="5">
        <v>52617000000</v>
      </c>
    </row>
    <row r="55" spans="1:3" x14ac:dyDescent="0.25">
      <c r="A55" s="7" t="s">
        <v>42</v>
      </c>
      <c r="B55" s="3"/>
      <c r="C55" s="3"/>
    </row>
    <row r="56" spans="1:3" ht="30" x14ac:dyDescent="0.25">
      <c r="A56" s="2" t="s">
        <v>43</v>
      </c>
      <c r="B56" s="5">
        <v>1382000000</v>
      </c>
      <c r="C56" s="5">
        <v>1388000000</v>
      </c>
    </row>
    <row r="57" spans="1:3" x14ac:dyDescent="0.25">
      <c r="A57" s="2" t="s">
        <v>44</v>
      </c>
      <c r="B57" s="5">
        <v>1387000000</v>
      </c>
      <c r="C57" s="5">
        <v>1347000000</v>
      </c>
    </row>
    <row r="58" spans="1:3" x14ac:dyDescent="0.25">
      <c r="A58" s="2" t="s">
        <v>68</v>
      </c>
      <c r="B58" s="5">
        <v>835000000</v>
      </c>
      <c r="C58" s="5">
        <v>687000000</v>
      </c>
    </row>
    <row r="59" spans="1:3" x14ac:dyDescent="0.25">
      <c r="A59" s="2" t="s">
        <v>45</v>
      </c>
      <c r="B59" s="5">
        <v>880000000</v>
      </c>
      <c r="C59" s="5">
        <v>821000000</v>
      </c>
    </row>
    <row r="60" spans="1:3" ht="30" x14ac:dyDescent="0.25">
      <c r="A60" s="2" t="s">
        <v>46</v>
      </c>
      <c r="B60" s="5">
        <v>1427000000</v>
      </c>
      <c r="C60" s="5">
        <v>1422000000</v>
      </c>
    </row>
    <row r="61" spans="1:3" x14ac:dyDescent="0.25">
      <c r="A61" s="2" t="s">
        <v>69</v>
      </c>
      <c r="B61" s="3">
        <v>0</v>
      </c>
      <c r="C61" s="5">
        <v>865000000</v>
      </c>
    </row>
    <row r="62" spans="1:3" x14ac:dyDescent="0.25">
      <c r="A62" s="2" t="s">
        <v>47</v>
      </c>
      <c r="B62" s="5">
        <v>1020000000</v>
      </c>
      <c r="C62" s="5">
        <v>1023000000</v>
      </c>
    </row>
    <row r="63" spans="1:3" x14ac:dyDescent="0.25">
      <c r="A63" s="2" t="s">
        <v>48</v>
      </c>
      <c r="B63" s="5">
        <v>6931000000</v>
      </c>
      <c r="C63" s="5">
        <v>7553000000</v>
      </c>
    </row>
    <row r="64" spans="1:3" x14ac:dyDescent="0.25">
      <c r="A64" s="2" t="s">
        <v>49</v>
      </c>
      <c r="B64" s="5">
        <v>9225000000</v>
      </c>
      <c r="C64" s="5">
        <v>9226000000</v>
      </c>
    </row>
    <row r="65" spans="1:3" ht="30" x14ac:dyDescent="0.25">
      <c r="A65" s="2" t="s">
        <v>70</v>
      </c>
      <c r="B65" s="5">
        <v>1125000000</v>
      </c>
      <c r="C65" s="5">
        <v>1149000000</v>
      </c>
    </row>
    <row r="66" spans="1:3" x14ac:dyDescent="0.25">
      <c r="A66" s="2" t="s">
        <v>51</v>
      </c>
      <c r="B66" s="5">
        <v>3692000000</v>
      </c>
      <c r="C66" s="5">
        <v>3722000000</v>
      </c>
    </row>
    <row r="67" spans="1:3" x14ac:dyDescent="0.25">
      <c r="A67" s="2" t="s">
        <v>52</v>
      </c>
      <c r="B67" s="3" t="s">
        <v>53</v>
      </c>
      <c r="C67" s="3" t="s">
        <v>53</v>
      </c>
    </row>
    <row r="68" spans="1:3" x14ac:dyDescent="0.25">
      <c r="A68" s="2" t="s">
        <v>71</v>
      </c>
      <c r="B68" s="5">
        <v>336000000</v>
      </c>
      <c r="C68" s="5">
        <v>330000000</v>
      </c>
    </row>
    <row r="69" spans="1:3" x14ac:dyDescent="0.25">
      <c r="A69" s="7" t="s">
        <v>55</v>
      </c>
      <c r="B69" s="3"/>
      <c r="C69" s="3"/>
    </row>
    <row r="70" spans="1:3" x14ac:dyDescent="0.25">
      <c r="A70" s="2" t="s">
        <v>72</v>
      </c>
      <c r="B70" s="5">
        <v>31185000000</v>
      </c>
      <c r="C70" s="5">
        <v>30529000000</v>
      </c>
    </row>
    <row r="71" spans="1:3" ht="30" x14ac:dyDescent="0.25">
      <c r="A71" s="2" t="s">
        <v>61</v>
      </c>
      <c r="B71" s="5">
        <v>-210000000</v>
      </c>
      <c r="C71" s="5">
        <v>-159000000</v>
      </c>
    </row>
    <row r="72" spans="1:3" x14ac:dyDescent="0.25">
      <c r="A72" s="2" t="s">
        <v>73</v>
      </c>
      <c r="B72" s="5">
        <v>30975000000</v>
      </c>
      <c r="C72" s="5">
        <v>30370000000</v>
      </c>
    </row>
    <row r="73" spans="1:3" x14ac:dyDescent="0.25">
      <c r="A73" s="2" t="s">
        <v>63</v>
      </c>
      <c r="B73" s="5">
        <v>262000000</v>
      </c>
      <c r="C73" s="5">
        <v>267000000</v>
      </c>
    </row>
    <row r="74" spans="1:3" x14ac:dyDescent="0.25">
      <c r="A74" s="2" t="s">
        <v>64</v>
      </c>
      <c r="B74" s="5">
        <v>31237000000</v>
      </c>
      <c r="C74" s="5">
        <v>30637000000</v>
      </c>
    </row>
    <row r="75" spans="1:3" x14ac:dyDescent="0.25">
      <c r="A75" s="2" t="s">
        <v>65</v>
      </c>
      <c r="B75" s="5">
        <v>52546000000</v>
      </c>
      <c r="C75" s="5">
        <v>52617000000</v>
      </c>
    </row>
    <row r="76" spans="1:3" x14ac:dyDescent="0.25">
      <c r="A76" s="2" t="s">
        <v>21</v>
      </c>
      <c r="B76" s="3"/>
      <c r="C76" s="3"/>
    </row>
    <row r="77" spans="1:3" x14ac:dyDescent="0.25">
      <c r="A77" s="7" t="s">
        <v>55</v>
      </c>
      <c r="B77" s="3"/>
      <c r="C77" s="3"/>
    </row>
    <row r="78" spans="1:3" x14ac:dyDescent="0.25">
      <c r="A78" s="2" t="s">
        <v>57</v>
      </c>
      <c r="B78" s="5">
        <v>25000000</v>
      </c>
      <c r="C78" s="5">
        <v>25000000</v>
      </c>
    </row>
    <row r="79" spans="1:3" x14ac:dyDescent="0.25">
      <c r="A79" s="2" t="s">
        <v>24</v>
      </c>
      <c r="B79" s="3"/>
      <c r="C79" s="3"/>
    </row>
    <row r="80" spans="1:3" x14ac:dyDescent="0.25">
      <c r="A80" s="7" t="s">
        <v>55</v>
      </c>
      <c r="B80" s="3"/>
      <c r="C80" s="3"/>
    </row>
    <row r="81" spans="1:3" x14ac:dyDescent="0.25">
      <c r="A81" s="2" t="s">
        <v>57</v>
      </c>
      <c r="B81" s="3">
        <v>0</v>
      </c>
      <c r="C81" s="3">
        <v>0</v>
      </c>
    </row>
    <row r="82" spans="1:3" ht="30" x14ac:dyDescent="0.25">
      <c r="A82" s="2" t="s">
        <v>23</v>
      </c>
      <c r="B82" s="3"/>
      <c r="C82" s="3"/>
    </row>
    <row r="83" spans="1:3" x14ac:dyDescent="0.25">
      <c r="A83" s="7" t="s">
        <v>55</v>
      </c>
      <c r="B83" s="3"/>
      <c r="C83" s="3"/>
    </row>
    <row r="84" spans="1:3" x14ac:dyDescent="0.25">
      <c r="A84" s="2" t="s">
        <v>57</v>
      </c>
      <c r="B84" s="8">
        <v>5000000</v>
      </c>
      <c r="C84" s="8">
        <v>5000000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showGridLines="0" workbookViewId="0"/>
  </sheetViews>
  <sheetFormatPr defaultRowHeight="15" x14ac:dyDescent="0.25"/>
  <cols>
    <col min="1" max="1" width="33.42578125" bestFit="1" customWidth="1"/>
    <col min="2" max="2" width="36.5703125" bestFit="1" customWidth="1"/>
    <col min="3" max="3" width="7.85546875" customWidth="1"/>
    <col min="4" max="4" width="24.28515625" customWidth="1"/>
    <col min="5" max="5" width="20.140625" customWidth="1"/>
    <col min="6" max="7" width="8.85546875" customWidth="1"/>
    <col min="8" max="8" width="3" customWidth="1"/>
    <col min="9" max="9" width="8.85546875" customWidth="1"/>
  </cols>
  <sheetData>
    <row r="1" spans="1:9" ht="15" customHeight="1" x14ac:dyDescent="0.25">
      <c r="A1" s="6" t="s">
        <v>330</v>
      </c>
      <c r="B1" s="6" t="s">
        <v>1</v>
      </c>
      <c r="C1" s="6"/>
      <c r="D1" s="6"/>
      <c r="E1" s="6"/>
      <c r="F1" s="6"/>
      <c r="G1" s="6"/>
      <c r="H1" s="6"/>
      <c r="I1" s="6"/>
    </row>
    <row r="2" spans="1:9" ht="15" customHeight="1" x14ac:dyDescent="0.25">
      <c r="A2" s="6"/>
      <c r="B2" s="6" t="s">
        <v>2</v>
      </c>
      <c r="C2" s="6"/>
      <c r="D2" s="6"/>
      <c r="E2" s="6"/>
      <c r="F2" s="6"/>
      <c r="G2" s="6"/>
      <c r="H2" s="6"/>
      <c r="I2" s="6"/>
    </row>
    <row r="3" spans="1:9" ht="15.75" customHeight="1" x14ac:dyDescent="0.25">
      <c r="A3" s="18" t="s">
        <v>330</v>
      </c>
      <c r="B3" s="70" t="s">
        <v>331</v>
      </c>
      <c r="C3" s="70"/>
      <c r="D3" s="70"/>
      <c r="E3" s="70"/>
      <c r="F3" s="70"/>
      <c r="G3" s="70"/>
      <c r="H3" s="70"/>
      <c r="I3" s="70"/>
    </row>
    <row r="4" spans="1:9" x14ac:dyDescent="0.25">
      <c r="A4" s="18"/>
      <c r="B4" s="50"/>
      <c r="C4" s="50"/>
      <c r="D4" s="50"/>
      <c r="E4" s="50"/>
      <c r="F4" s="50"/>
      <c r="G4" s="50"/>
      <c r="H4" s="50"/>
      <c r="I4" s="50"/>
    </row>
    <row r="5" spans="1:9" x14ac:dyDescent="0.25">
      <c r="A5" s="18"/>
      <c r="B5" s="43" t="s">
        <v>332</v>
      </c>
      <c r="C5" s="43"/>
      <c r="D5" s="43"/>
      <c r="E5" s="43"/>
      <c r="F5" s="43"/>
    </row>
    <row r="6" spans="1:9" x14ac:dyDescent="0.25">
      <c r="A6" s="18"/>
      <c r="B6" s="19"/>
      <c r="C6" s="57" t="s">
        <v>227</v>
      </c>
      <c r="D6" s="57"/>
      <c r="E6" s="57" t="s">
        <v>228</v>
      </c>
      <c r="F6" s="57"/>
    </row>
    <row r="7" spans="1:9" ht="15.75" thickBot="1" x14ac:dyDescent="0.3">
      <c r="A7" s="18"/>
      <c r="B7" s="26" t="s">
        <v>229</v>
      </c>
      <c r="C7" s="44">
        <v>2015</v>
      </c>
      <c r="D7" s="44"/>
      <c r="E7" s="44">
        <v>2014</v>
      </c>
      <c r="F7" s="44"/>
    </row>
    <row r="8" spans="1:9" x14ac:dyDescent="0.25">
      <c r="A8" s="18"/>
      <c r="B8" s="27" t="s">
        <v>333</v>
      </c>
      <c r="C8" s="71" t="s">
        <v>204</v>
      </c>
      <c r="D8" s="65">
        <v>6634</v>
      </c>
      <c r="E8" s="71" t="s">
        <v>204</v>
      </c>
      <c r="F8" s="65">
        <v>6885</v>
      </c>
    </row>
    <row r="9" spans="1:9" ht="26.25" x14ac:dyDescent="0.25">
      <c r="A9" s="18"/>
      <c r="B9" s="17" t="s">
        <v>334</v>
      </c>
      <c r="C9" s="10"/>
      <c r="D9" s="31">
        <v>297</v>
      </c>
      <c r="E9" s="10"/>
      <c r="F9" s="31">
        <v>359</v>
      </c>
    </row>
    <row r="10" spans="1:9" ht="15.75" thickBot="1" x14ac:dyDescent="0.3">
      <c r="A10" s="18"/>
      <c r="B10" s="34" t="s">
        <v>335</v>
      </c>
      <c r="C10" s="33"/>
      <c r="D10" s="36">
        <v>193</v>
      </c>
      <c r="E10" s="33"/>
      <c r="F10" s="36">
        <v>205</v>
      </c>
    </row>
    <row r="11" spans="1:9" ht="15.75" thickBot="1" x14ac:dyDescent="0.3">
      <c r="A11" s="18"/>
      <c r="B11" s="66" t="s">
        <v>30</v>
      </c>
      <c r="C11" s="67" t="s">
        <v>204</v>
      </c>
      <c r="D11" s="68">
        <v>6144</v>
      </c>
      <c r="E11" s="67" t="s">
        <v>204</v>
      </c>
      <c r="F11" s="68">
        <v>6321</v>
      </c>
    </row>
    <row r="12" spans="1:9" ht="15.75" thickTop="1" x14ac:dyDescent="0.25">
      <c r="A12" s="18"/>
      <c r="B12" s="50"/>
      <c r="C12" s="50"/>
      <c r="D12" s="50"/>
      <c r="E12" s="50"/>
      <c r="F12" s="50"/>
      <c r="G12" s="50"/>
      <c r="H12" s="50"/>
      <c r="I12" s="50"/>
    </row>
    <row r="13" spans="1:9" x14ac:dyDescent="0.25">
      <c r="A13" s="18"/>
      <c r="B13" s="43" t="s">
        <v>336</v>
      </c>
      <c r="C13" s="43"/>
      <c r="D13" s="43"/>
      <c r="E13" s="43"/>
      <c r="F13" s="43"/>
      <c r="G13" s="43"/>
    </row>
    <row r="14" spans="1:9" x14ac:dyDescent="0.25">
      <c r="A14" s="18"/>
      <c r="B14" s="19"/>
      <c r="C14" s="19"/>
      <c r="D14" s="57" t="s">
        <v>227</v>
      </c>
      <c r="E14" s="57"/>
      <c r="F14" s="57" t="s">
        <v>227</v>
      </c>
      <c r="G14" s="57"/>
    </row>
    <row r="15" spans="1:9" ht="15.75" thickBot="1" x14ac:dyDescent="0.3">
      <c r="A15" s="18"/>
      <c r="B15" s="26" t="s">
        <v>229</v>
      </c>
      <c r="C15" s="33"/>
      <c r="D15" s="44">
        <v>2015</v>
      </c>
      <c r="E15" s="44"/>
      <c r="F15" s="44">
        <v>2014</v>
      </c>
      <c r="G15" s="44"/>
    </row>
    <row r="16" spans="1:9" x14ac:dyDescent="0.25">
      <c r="A16" s="18"/>
      <c r="B16" s="47" t="s">
        <v>337</v>
      </c>
      <c r="C16" s="47"/>
      <c r="D16" s="71" t="s">
        <v>204</v>
      </c>
      <c r="E16" s="71">
        <v>1</v>
      </c>
      <c r="F16" s="71" t="s">
        <v>204</v>
      </c>
      <c r="G16" s="71">
        <v>47</v>
      </c>
    </row>
    <row r="17" spans="1:9" x14ac:dyDescent="0.25">
      <c r="A17" s="18"/>
      <c r="B17" s="48" t="s">
        <v>338</v>
      </c>
      <c r="C17" s="48"/>
      <c r="D17" s="10"/>
      <c r="E17" s="31">
        <v>-6</v>
      </c>
      <c r="F17" s="10"/>
      <c r="G17" s="31">
        <v>-50</v>
      </c>
    </row>
    <row r="18" spans="1:9" ht="25.5" customHeight="1" x14ac:dyDescent="0.25">
      <c r="A18" s="18"/>
      <c r="B18" s="48" t="s">
        <v>339</v>
      </c>
      <c r="C18" s="48"/>
      <c r="D18" s="10"/>
      <c r="E18" s="31">
        <v>-68</v>
      </c>
      <c r="F18" s="10"/>
      <c r="G18" s="31">
        <v>71</v>
      </c>
    </row>
    <row r="19" spans="1:9" ht="15.75" thickBot="1" x14ac:dyDescent="0.3">
      <c r="A19" s="18"/>
      <c r="B19" s="58" t="s">
        <v>340</v>
      </c>
      <c r="C19" s="58"/>
      <c r="D19" s="33"/>
      <c r="E19" s="36">
        <v>-115</v>
      </c>
      <c r="F19" s="33"/>
      <c r="G19" s="36">
        <v>-35</v>
      </c>
    </row>
    <row r="20" spans="1:9" ht="25.5" customHeight="1" thickBot="1" x14ac:dyDescent="0.3">
      <c r="A20" s="18"/>
      <c r="B20" s="69" t="s">
        <v>341</v>
      </c>
      <c r="C20" s="69"/>
      <c r="D20" s="67" t="s">
        <v>204</v>
      </c>
      <c r="E20" s="67">
        <v>-188</v>
      </c>
      <c r="F20" s="67" t="s">
        <v>204</v>
      </c>
      <c r="G20" s="67">
        <v>33</v>
      </c>
    </row>
    <row r="21" spans="1:9" ht="15.75" thickTop="1" x14ac:dyDescent="0.25">
      <c r="A21" s="18"/>
      <c r="B21" s="50"/>
      <c r="C21" s="50"/>
      <c r="D21" s="50"/>
      <c r="E21" s="50"/>
      <c r="F21" s="50"/>
      <c r="G21" s="50"/>
      <c r="H21" s="50"/>
      <c r="I21" s="50"/>
    </row>
    <row r="22" spans="1:9" x14ac:dyDescent="0.25">
      <c r="A22" s="18"/>
      <c r="B22" s="43" t="s">
        <v>342</v>
      </c>
      <c r="C22" s="43"/>
      <c r="D22" s="43"/>
      <c r="E22" s="43"/>
      <c r="F22" s="43"/>
      <c r="G22" s="43"/>
      <c r="H22" s="43"/>
      <c r="I22" s="43"/>
    </row>
    <row r="23" spans="1:9" x14ac:dyDescent="0.25">
      <c r="A23" s="18"/>
      <c r="B23" s="19"/>
      <c r="C23" s="19"/>
      <c r="D23" s="19"/>
      <c r="E23" s="19"/>
      <c r="F23" s="57" t="s">
        <v>233</v>
      </c>
      <c r="G23" s="57"/>
      <c r="H23" s="57"/>
      <c r="I23" s="57"/>
    </row>
    <row r="24" spans="1:9" ht="15.75" thickBot="1" x14ac:dyDescent="0.3">
      <c r="A24" s="18"/>
      <c r="B24" s="10"/>
      <c r="C24" s="10"/>
      <c r="D24" s="10"/>
      <c r="E24" s="10"/>
      <c r="F24" s="59">
        <v>42094</v>
      </c>
      <c r="G24" s="59"/>
      <c r="H24" s="59"/>
      <c r="I24" s="59"/>
    </row>
    <row r="25" spans="1:9" ht="15.75" thickBot="1" x14ac:dyDescent="0.3">
      <c r="A25" s="18"/>
      <c r="B25" s="46" t="s">
        <v>229</v>
      </c>
      <c r="C25" s="46"/>
      <c r="D25" s="46"/>
      <c r="E25" s="46"/>
      <c r="F25" s="45">
        <v>2015</v>
      </c>
      <c r="G25" s="45"/>
      <c r="H25" s="45">
        <v>2014</v>
      </c>
      <c r="I25" s="45"/>
    </row>
    <row r="26" spans="1:9" x14ac:dyDescent="0.25">
      <c r="A26" s="18"/>
      <c r="B26" s="47" t="s">
        <v>343</v>
      </c>
      <c r="C26" s="47"/>
      <c r="D26" s="47"/>
      <c r="E26" s="47"/>
      <c r="F26" s="71" t="s">
        <v>204</v>
      </c>
      <c r="G26" s="65">
        <v>2141</v>
      </c>
      <c r="H26" s="71" t="s">
        <v>204</v>
      </c>
      <c r="I26" s="65">
        <v>1938</v>
      </c>
    </row>
    <row r="27" spans="1:9" x14ac:dyDescent="0.25">
      <c r="A27" s="18"/>
      <c r="B27" s="48" t="s">
        <v>344</v>
      </c>
      <c r="C27" s="48"/>
      <c r="D27" s="48"/>
      <c r="E27" s="48"/>
      <c r="F27" s="10"/>
      <c r="G27" s="10"/>
      <c r="H27" s="10"/>
      <c r="I27" s="10"/>
    </row>
    <row r="28" spans="1:9" x14ac:dyDescent="0.25">
      <c r="A28" s="18"/>
      <c r="B28" s="10"/>
      <c r="C28" s="48" t="s">
        <v>345</v>
      </c>
      <c r="D28" s="48"/>
      <c r="E28" s="48"/>
      <c r="F28" s="10"/>
      <c r="G28" s="32">
        <v>2066</v>
      </c>
      <c r="H28" s="10"/>
      <c r="I28" s="32">
        <v>1970</v>
      </c>
    </row>
    <row r="29" spans="1:9" x14ac:dyDescent="0.25">
      <c r="A29" s="18"/>
      <c r="B29" s="10"/>
      <c r="C29" s="48" t="s">
        <v>346</v>
      </c>
      <c r="D29" s="48"/>
      <c r="E29" s="48"/>
      <c r="F29" s="10"/>
      <c r="G29" s="31">
        <v>135</v>
      </c>
      <c r="H29" s="10"/>
      <c r="I29" s="31">
        <v>119</v>
      </c>
    </row>
    <row r="30" spans="1:9" x14ac:dyDescent="0.25">
      <c r="A30" s="18"/>
      <c r="B30" s="10"/>
      <c r="C30" s="48" t="s">
        <v>347</v>
      </c>
      <c r="D30" s="48"/>
      <c r="E30" s="48"/>
      <c r="F30" s="10"/>
      <c r="G30" s="31">
        <v>51</v>
      </c>
      <c r="H30" s="10"/>
      <c r="I30" s="31">
        <v>42</v>
      </c>
    </row>
    <row r="31" spans="1:9" x14ac:dyDescent="0.25">
      <c r="A31" s="18"/>
      <c r="B31" s="10"/>
      <c r="C31" s="48" t="s">
        <v>348</v>
      </c>
      <c r="D31" s="48"/>
      <c r="E31" s="48"/>
      <c r="F31" s="10"/>
      <c r="G31" s="31">
        <v>-33</v>
      </c>
      <c r="H31" s="10"/>
      <c r="I31" s="31">
        <v>-32</v>
      </c>
    </row>
    <row r="32" spans="1:9" x14ac:dyDescent="0.25">
      <c r="A32" s="18"/>
      <c r="B32" s="10"/>
      <c r="C32" s="48" t="s">
        <v>349</v>
      </c>
      <c r="D32" s="48"/>
      <c r="E32" s="48"/>
      <c r="F32" s="10"/>
      <c r="G32" s="31">
        <v>22</v>
      </c>
      <c r="H32" s="10"/>
      <c r="I32" s="31">
        <v>18</v>
      </c>
    </row>
    <row r="33" spans="1:9" x14ac:dyDescent="0.25">
      <c r="A33" s="18"/>
      <c r="B33" s="10"/>
      <c r="C33" s="48" t="s">
        <v>350</v>
      </c>
      <c r="D33" s="48"/>
      <c r="E33" s="48"/>
      <c r="F33" s="10"/>
      <c r="G33" s="31">
        <v>-121</v>
      </c>
      <c r="H33" s="10"/>
      <c r="I33" s="31">
        <v>-59</v>
      </c>
    </row>
    <row r="34" spans="1:9" x14ac:dyDescent="0.25">
      <c r="A34" s="18"/>
      <c r="B34" s="10"/>
      <c r="C34" s="48" t="s">
        <v>50</v>
      </c>
      <c r="D34" s="48"/>
      <c r="E34" s="48"/>
      <c r="F34" s="10"/>
      <c r="G34" s="31">
        <v>-119</v>
      </c>
      <c r="H34" s="10"/>
      <c r="I34" s="31">
        <v>-226</v>
      </c>
    </row>
    <row r="35" spans="1:9" x14ac:dyDescent="0.25">
      <c r="A35" s="18"/>
      <c r="B35" s="48" t="s">
        <v>351</v>
      </c>
      <c r="C35" s="48"/>
      <c r="D35" s="48"/>
      <c r="E35" s="48"/>
      <c r="F35" s="10"/>
      <c r="G35" s="10"/>
      <c r="H35" s="10"/>
      <c r="I35" s="10"/>
    </row>
    <row r="36" spans="1:9" x14ac:dyDescent="0.25">
      <c r="A36" s="18"/>
      <c r="B36" s="10"/>
      <c r="C36" s="48" t="s">
        <v>352</v>
      </c>
      <c r="D36" s="48"/>
      <c r="E36" s="48"/>
      <c r="F36" s="10"/>
      <c r="G36" s="31">
        <v>119</v>
      </c>
      <c r="H36" s="10"/>
      <c r="I36" s="31">
        <v>195</v>
      </c>
    </row>
    <row r="37" spans="1:9" x14ac:dyDescent="0.25">
      <c r="A37" s="18"/>
      <c r="B37" s="10"/>
      <c r="C37" s="48" t="s">
        <v>353</v>
      </c>
      <c r="D37" s="48"/>
      <c r="E37" s="48"/>
      <c r="F37" s="10"/>
      <c r="G37" s="31">
        <v>-38</v>
      </c>
      <c r="H37" s="10"/>
      <c r="I37" s="31">
        <v>154</v>
      </c>
    </row>
    <row r="38" spans="1:9" x14ac:dyDescent="0.25">
      <c r="A38" s="18"/>
      <c r="B38" s="10"/>
      <c r="C38" s="48" t="s">
        <v>43</v>
      </c>
      <c r="D38" s="48"/>
      <c r="E38" s="48"/>
      <c r="F38" s="10"/>
      <c r="G38" s="31">
        <v>372</v>
      </c>
      <c r="H38" s="10"/>
      <c r="I38" s="31">
        <v>82</v>
      </c>
    </row>
    <row r="39" spans="1:9" ht="15.75" thickBot="1" x14ac:dyDescent="0.3">
      <c r="A39" s="18"/>
      <c r="B39" s="33"/>
      <c r="C39" s="58" t="s">
        <v>354</v>
      </c>
      <c r="D39" s="58"/>
      <c r="E39" s="58"/>
      <c r="F39" s="33"/>
      <c r="G39" s="36">
        <v>650</v>
      </c>
      <c r="H39" s="33"/>
      <c r="I39" s="36">
        <v>285</v>
      </c>
    </row>
    <row r="40" spans="1:9" ht="15.75" thickBot="1" x14ac:dyDescent="0.3">
      <c r="A40" s="18"/>
      <c r="B40" s="69" t="s">
        <v>131</v>
      </c>
      <c r="C40" s="69"/>
      <c r="D40" s="69"/>
      <c r="E40" s="69"/>
      <c r="F40" s="67" t="s">
        <v>204</v>
      </c>
      <c r="G40" s="68">
        <v>5245</v>
      </c>
      <c r="H40" s="67" t="s">
        <v>204</v>
      </c>
      <c r="I40" s="68">
        <v>4486</v>
      </c>
    </row>
    <row r="41" spans="1:9" ht="15.75" thickTop="1" x14ac:dyDescent="0.25">
      <c r="A41" s="18"/>
      <c r="B41" s="52"/>
      <c r="C41" s="52"/>
      <c r="D41" s="52"/>
      <c r="E41" s="52"/>
      <c r="F41" s="52"/>
      <c r="G41" s="52"/>
      <c r="H41" s="52"/>
      <c r="I41" s="52"/>
    </row>
    <row r="42" spans="1:9" x14ac:dyDescent="0.25">
      <c r="A42" s="18"/>
      <c r="B42" s="43" t="s">
        <v>355</v>
      </c>
      <c r="C42" s="43"/>
      <c r="D42" s="43"/>
      <c r="E42" s="43"/>
      <c r="F42" s="43"/>
    </row>
    <row r="43" spans="1:9" x14ac:dyDescent="0.25">
      <c r="A43" s="18"/>
      <c r="B43" s="19"/>
      <c r="C43" s="57" t="s">
        <v>233</v>
      </c>
      <c r="D43" s="57"/>
      <c r="E43" s="57"/>
      <c r="F43" s="57"/>
    </row>
    <row r="44" spans="1:9" ht="15.75" thickBot="1" x14ac:dyDescent="0.3">
      <c r="A44" s="18"/>
      <c r="B44" s="19"/>
      <c r="C44" s="59">
        <v>42094</v>
      </c>
      <c r="D44" s="59"/>
      <c r="E44" s="59"/>
      <c r="F44" s="59"/>
    </row>
    <row r="45" spans="1:9" ht="15.75" thickBot="1" x14ac:dyDescent="0.3">
      <c r="A45" s="18"/>
      <c r="B45" s="26" t="s">
        <v>229</v>
      </c>
      <c r="C45" s="22"/>
      <c r="D45" s="23">
        <v>2015</v>
      </c>
      <c r="E45" s="74"/>
      <c r="F45" s="23">
        <v>2014</v>
      </c>
    </row>
    <row r="46" spans="1:9" x14ac:dyDescent="0.25">
      <c r="A46" s="18"/>
      <c r="B46" s="27" t="s">
        <v>356</v>
      </c>
      <c r="C46" s="71" t="s">
        <v>204</v>
      </c>
      <c r="D46" s="71">
        <v>691</v>
      </c>
      <c r="E46" s="71" t="s">
        <v>204</v>
      </c>
      <c r="F46" s="71">
        <v>623</v>
      </c>
    </row>
    <row r="47" spans="1:9" ht="15.75" thickBot="1" x14ac:dyDescent="0.3">
      <c r="A47" s="18"/>
      <c r="B47" s="34" t="s">
        <v>357</v>
      </c>
      <c r="C47" s="36" t="s">
        <v>204</v>
      </c>
      <c r="D47" s="36">
        <v>118</v>
      </c>
      <c r="E47" s="36" t="s">
        <v>204</v>
      </c>
      <c r="F47" s="36">
        <v>186</v>
      </c>
    </row>
    <row r="48" spans="1:9" x14ac:dyDescent="0.25">
      <c r="A48" s="18"/>
      <c r="B48" s="50"/>
      <c r="C48" s="50"/>
      <c r="D48" s="50"/>
      <c r="E48" s="50"/>
      <c r="F48" s="50"/>
      <c r="G48" s="50"/>
      <c r="H48" s="50"/>
      <c r="I48" s="50"/>
    </row>
    <row r="49" spans="1:9" x14ac:dyDescent="0.25">
      <c r="A49" s="18"/>
      <c r="B49" s="81" t="s">
        <v>358</v>
      </c>
      <c r="C49" s="81"/>
      <c r="D49" s="81"/>
      <c r="E49" s="81"/>
      <c r="F49" s="81"/>
      <c r="G49" s="81"/>
      <c r="H49" s="81"/>
      <c r="I49" s="81"/>
    </row>
    <row r="50" spans="1:9" x14ac:dyDescent="0.25">
      <c r="A50" s="18"/>
      <c r="B50" s="48" t="s">
        <v>359</v>
      </c>
      <c r="C50" s="48"/>
      <c r="D50" s="48"/>
      <c r="E50" s="48"/>
      <c r="F50" s="48"/>
      <c r="G50" s="48"/>
      <c r="H50" s="48"/>
      <c r="I50" s="48"/>
    </row>
    <row r="51" spans="1:9" x14ac:dyDescent="0.25">
      <c r="A51" s="18"/>
      <c r="B51" s="48" t="s">
        <v>360</v>
      </c>
      <c r="C51" s="48"/>
      <c r="D51" s="48"/>
      <c r="E51" s="48"/>
      <c r="F51" s="48"/>
      <c r="G51" s="48"/>
      <c r="H51" s="48"/>
      <c r="I51" s="48"/>
    </row>
    <row r="52" spans="1:9" x14ac:dyDescent="0.25">
      <c r="A52" s="18"/>
      <c r="B52" s="48" t="s">
        <v>361</v>
      </c>
      <c r="C52" s="48"/>
      <c r="D52" s="48"/>
      <c r="E52" s="48"/>
      <c r="F52" s="48"/>
      <c r="G52" s="48"/>
      <c r="H52" s="48"/>
      <c r="I52" s="48"/>
    </row>
    <row r="53" spans="1:9" x14ac:dyDescent="0.25">
      <c r="A53" s="18"/>
      <c r="B53" s="48" t="s">
        <v>362</v>
      </c>
      <c r="C53" s="48"/>
      <c r="D53" s="48"/>
      <c r="E53" s="48"/>
      <c r="F53" s="48"/>
      <c r="G53" s="48"/>
      <c r="H53" s="48"/>
      <c r="I53" s="48"/>
    </row>
    <row r="54" spans="1:9" x14ac:dyDescent="0.25">
      <c r="A54" s="18"/>
      <c r="B54" s="50"/>
      <c r="C54" s="50"/>
      <c r="D54" s="50"/>
      <c r="E54" s="50"/>
      <c r="F54" s="50"/>
      <c r="G54" s="50"/>
      <c r="H54" s="50"/>
      <c r="I54" s="50"/>
    </row>
    <row r="55" spans="1:9" x14ac:dyDescent="0.25">
      <c r="A55" s="18"/>
      <c r="B55" s="48" t="s">
        <v>363</v>
      </c>
      <c r="C55" s="48"/>
      <c r="D55" s="48"/>
      <c r="E55" s="48"/>
      <c r="F55" s="48"/>
      <c r="G55" s="48"/>
      <c r="H55" s="48"/>
      <c r="I55" s="48"/>
    </row>
    <row r="56" spans="1:9" x14ac:dyDescent="0.25">
      <c r="A56" s="2" t="s">
        <v>18</v>
      </c>
      <c r="B56" s="50"/>
      <c r="C56" s="50"/>
      <c r="D56" s="50"/>
      <c r="E56" s="50"/>
      <c r="F56" s="50"/>
      <c r="G56" s="50"/>
      <c r="H56" s="50"/>
      <c r="I56" s="50"/>
    </row>
    <row r="57" spans="1:9" ht="15.75" customHeight="1" x14ac:dyDescent="0.25">
      <c r="A57" s="18" t="s">
        <v>330</v>
      </c>
      <c r="B57" s="70" t="s">
        <v>364</v>
      </c>
      <c r="C57" s="70"/>
      <c r="D57" s="70"/>
      <c r="E57" s="70"/>
      <c r="F57" s="70"/>
      <c r="G57" s="70"/>
      <c r="H57" s="70"/>
      <c r="I57" s="70"/>
    </row>
    <row r="58" spans="1:9" x14ac:dyDescent="0.25">
      <c r="A58" s="18"/>
      <c r="B58" s="50"/>
      <c r="C58" s="50"/>
      <c r="D58" s="50"/>
      <c r="E58" s="50"/>
      <c r="F58" s="50"/>
      <c r="G58" s="50"/>
      <c r="H58" s="50"/>
      <c r="I58" s="50"/>
    </row>
    <row r="59" spans="1:9" x14ac:dyDescent="0.25">
      <c r="A59" s="18"/>
      <c r="B59" s="43" t="s">
        <v>332</v>
      </c>
      <c r="C59" s="43"/>
      <c r="D59" s="43"/>
      <c r="E59" s="43"/>
      <c r="F59" s="43"/>
    </row>
    <row r="60" spans="1:9" x14ac:dyDescent="0.25">
      <c r="A60" s="18"/>
      <c r="B60" s="19"/>
      <c r="C60" s="57" t="s">
        <v>227</v>
      </c>
      <c r="D60" s="57"/>
      <c r="E60" s="57" t="s">
        <v>228</v>
      </c>
      <c r="F60" s="57"/>
    </row>
    <row r="61" spans="1:9" ht="15.75" thickBot="1" x14ac:dyDescent="0.3">
      <c r="A61" s="18"/>
      <c r="B61" s="26" t="s">
        <v>229</v>
      </c>
      <c r="C61" s="44">
        <v>2015</v>
      </c>
      <c r="D61" s="44"/>
      <c r="E61" s="44">
        <v>2014</v>
      </c>
      <c r="F61" s="44"/>
    </row>
    <row r="62" spans="1:9" x14ac:dyDescent="0.25">
      <c r="A62" s="18"/>
      <c r="B62" s="27" t="s">
        <v>333</v>
      </c>
      <c r="C62" s="71" t="s">
        <v>204</v>
      </c>
      <c r="D62" s="65">
        <v>5248</v>
      </c>
      <c r="E62" s="71" t="s">
        <v>204</v>
      </c>
      <c r="F62" s="65">
        <v>5258</v>
      </c>
    </row>
    <row r="63" spans="1:9" ht="26.25" x14ac:dyDescent="0.25">
      <c r="A63" s="18"/>
      <c r="B63" s="17" t="s">
        <v>334</v>
      </c>
      <c r="C63" s="10"/>
      <c r="D63" s="31">
        <v>294</v>
      </c>
      <c r="E63" s="10"/>
      <c r="F63" s="31">
        <v>356</v>
      </c>
    </row>
    <row r="64" spans="1:9" ht="15.75" thickBot="1" x14ac:dyDescent="0.3">
      <c r="A64" s="18"/>
      <c r="B64" s="34" t="s">
        <v>335</v>
      </c>
      <c r="C64" s="33"/>
      <c r="D64" s="36">
        <v>63</v>
      </c>
      <c r="E64" s="33"/>
      <c r="F64" s="36">
        <v>60</v>
      </c>
    </row>
    <row r="65" spans="1:9" ht="15.75" thickBot="1" x14ac:dyDescent="0.3">
      <c r="A65" s="18"/>
      <c r="B65" s="66" t="s">
        <v>30</v>
      </c>
      <c r="C65" s="67" t="s">
        <v>204</v>
      </c>
      <c r="D65" s="68">
        <v>4891</v>
      </c>
      <c r="E65" s="67" t="s">
        <v>204</v>
      </c>
      <c r="F65" s="68">
        <v>4842</v>
      </c>
    </row>
    <row r="66" spans="1:9" ht="15.75" thickTop="1" x14ac:dyDescent="0.25">
      <c r="A66" s="18"/>
      <c r="B66" s="50"/>
      <c r="C66" s="50"/>
      <c r="D66" s="50"/>
      <c r="E66" s="50"/>
      <c r="F66" s="50"/>
      <c r="G66" s="50"/>
      <c r="H66" s="50"/>
      <c r="I66" s="50"/>
    </row>
    <row r="67" spans="1:9" x14ac:dyDescent="0.25">
      <c r="A67" s="18"/>
      <c r="B67" s="43" t="s">
        <v>336</v>
      </c>
      <c r="C67" s="43"/>
      <c r="D67" s="43"/>
      <c r="E67" s="43"/>
      <c r="F67" s="43"/>
      <c r="G67" s="43"/>
    </row>
    <row r="68" spans="1:9" x14ac:dyDescent="0.25">
      <c r="A68" s="18"/>
      <c r="B68" s="19"/>
      <c r="C68" s="19"/>
      <c r="D68" s="57" t="s">
        <v>227</v>
      </c>
      <c r="E68" s="57"/>
      <c r="F68" s="57" t="s">
        <v>227</v>
      </c>
      <c r="G68" s="57"/>
    </row>
    <row r="69" spans="1:9" ht="15.75" thickBot="1" x14ac:dyDescent="0.3">
      <c r="A69" s="18"/>
      <c r="B69" s="26" t="s">
        <v>229</v>
      </c>
      <c r="C69" s="33"/>
      <c r="D69" s="44">
        <v>2015</v>
      </c>
      <c r="E69" s="44"/>
      <c r="F69" s="44">
        <v>2014</v>
      </c>
      <c r="G69" s="44"/>
    </row>
    <row r="70" spans="1:9" x14ac:dyDescent="0.25">
      <c r="A70" s="18"/>
      <c r="B70" s="47" t="s">
        <v>338</v>
      </c>
      <c r="C70" s="47"/>
      <c r="D70" s="31" t="s">
        <v>204</v>
      </c>
      <c r="E70" s="31">
        <v>32</v>
      </c>
      <c r="F70" s="31" t="s">
        <v>204</v>
      </c>
      <c r="G70" s="31">
        <v>-6</v>
      </c>
    </row>
    <row r="71" spans="1:9" ht="25.5" customHeight="1" x14ac:dyDescent="0.25">
      <c r="A71" s="18"/>
      <c r="B71" s="48" t="s">
        <v>339</v>
      </c>
      <c r="C71" s="48"/>
      <c r="D71" s="10"/>
      <c r="E71" s="31">
        <v>-61</v>
      </c>
      <c r="F71" s="10"/>
      <c r="G71" s="31">
        <v>46</v>
      </c>
    </row>
    <row r="72" spans="1:9" ht="15.75" thickBot="1" x14ac:dyDescent="0.3">
      <c r="A72" s="18"/>
      <c r="B72" s="58" t="s">
        <v>340</v>
      </c>
      <c r="C72" s="58"/>
      <c r="D72" s="33"/>
      <c r="E72" s="36">
        <v>-181</v>
      </c>
      <c r="F72" s="33"/>
      <c r="G72" s="36">
        <v>-53</v>
      </c>
    </row>
    <row r="73" spans="1:9" ht="15.75" thickBot="1" x14ac:dyDescent="0.3">
      <c r="A73" s="18"/>
      <c r="B73" s="69" t="s">
        <v>61</v>
      </c>
      <c r="C73" s="69"/>
      <c r="D73" s="67" t="s">
        <v>204</v>
      </c>
      <c r="E73" s="67">
        <v>-210</v>
      </c>
      <c r="F73" s="67" t="s">
        <v>204</v>
      </c>
      <c r="G73" s="67">
        <v>-13</v>
      </c>
    </row>
    <row r="74" spans="1:9" ht="15.75" thickTop="1" x14ac:dyDescent="0.25">
      <c r="A74" s="18"/>
      <c r="B74" s="50"/>
      <c r="C74" s="50"/>
      <c r="D74" s="50"/>
      <c r="E74" s="50"/>
      <c r="F74" s="50"/>
      <c r="G74" s="50"/>
      <c r="H74" s="50"/>
      <c r="I74" s="50"/>
    </row>
    <row r="75" spans="1:9" x14ac:dyDescent="0.25">
      <c r="A75" s="18"/>
      <c r="B75" s="43" t="s">
        <v>342</v>
      </c>
      <c r="C75" s="43"/>
      <c r="D75" s="43"/>
      <c r="E75" s="43"/>
      <c r="F75" s="43"/>
      <c r="G75" s="43"/>
      <c r="H75" s="43"/>
      <c r="I75" s="43"/>
    </row>
    <row r="76" spans="1:9" x14ac:dyDescent="0.25">
      <c r="A76" s="18"/>
      <c r="B76" s="19"/>
      <c r="C76" s="19"/>
      <c r="D76" s="19"/>
      <c r="E76" s="19"/>
      <c r="F76" s="57" t="s">
        <v>233</v>
      </c>
      <c r="G76" s="57"/>
      <c r="H76" s="57"/>
      <c r="I76" s="57"/>
    </row>
    <row r="77" spans="1:9" ht="15.75" thickBot="1" x14ac:dyDescent="0.3">
      <c r="A77" s="18"/>
      <c r="B77" s="10"/>
      <c r="C77" s="10"/>
      <c r="D77" s="10"/>
      <c r="E77" s="10"/>
      <c r="F77" s="59">
        <v>42094</v>
      </c>
      <c r="G77" s="59"/>
      <c r="H77" s="59"/>
      <c r="I77" s="59"/>
    </row>
    <row r="78" spans="1:9" ht="15.75" thickBot="1" x14ac:dyDescent="0.3">
      <c r="A78" s="18"/>
      <c r="B78" s="46" t="s">
        <v>229</v>
      </c>
      <c r="C78" s="46"/>
      <c r="D78" s="46"/>
      <c r="E78" s="46"/>
      <c r="F78" s="45">
        <v>2015</v>
      </c>
      <c r="G78" s="45"/>
      <c r="H78" s="45">
        <v>2014</v>
      </c>
      <c r="I78" s="45"/>
    </row>
    <row r="79" spans="1:9" x14ac:dyDescent="0.25">
      <c r="A79" s="18"/>
      <c r="B79" s="47" t="s">
        <v>343</v>
      </c>
      <c r="C79" s="47"/>
      <c r="D79" s="47"/>
      <c r="E79" s="47"/>
      <c r="F79" s="71" t="s">
        <v>204</v>
      </c>
      <c r="G79" s="71">
        <v>918</v>
      </c>
      <c r="H79" s="71" t="s">
        <v>204</v>
      </c>
      <c r="I79" s="71">
        <v>741</v>
      </c>
    </row>
    <row r="80" spans="1:9" x14ac:dyDescent="0.25">
      <c r="A80" s="18"/>
      <c r="B80" s="48" t="s">
        <v>344</v>
      </c>
      <c r="C80" s="48"/>
      <c r="D80" s="48"/>
      <c r="E80" s="48"/>
      <c r="F80" s="10"/>
      <c r="G80" s="10"/>
      <c r="H80" s="10"/>
      <c r="I80" s="10"/>
    </row>
    <row r="81" spans="1:9" x14ac:dyDescent="0.25">
      <c r="A81" s="18"/>
      <c r="B81" s="10"/>
      <c r="C81" s="48" t="s">
        <v>345</v>
      </c>
      <c r="D81" s="48"/>
      <c r="E81" s="48"/>
      <c r="F81" s="10"/>
      <c r="G81" s="31">
        <v>364</v>
      </c>
      <c r="H81" s="10"/>
      <c r="I81" s="31">
        <v>365</v>
      </c>
    </row>
    <row r="82" spans="1:9" x14ac:dyDescent="0.25">
      <c r="A82" s="18"/>
      <c r="B82" s="10"/>
      <c r="C82" s="48" t="s">
        <v>348</v>
      </c>
      <c r="D82" s="48"/>
      <c r="E82" s="48"/>
      <c r="F82" s="10"/>
      <c r="G82" s="31">
        <v>-20</v>
      </c>
      <c r="H82" s="10"/>
      <c r="I82" s="31">
        <v>-18</v>
      </c>
    </row>
    <row r="83" spans="1:9" x14ac:dyDescent="0.25">
      <c r="A83" s="18"/>
      <c r="B83" s="10"/>
      <c r="C83" s="48" t="s">
        <v>349</v>
      </c>
      <c r="D83" s="48"/>
      <c r="E83" s="48"/>
      <c r="F83" s="10"/>
      <c r="G83" s="31">
        <v>12</v>
      </c>
      <c r="H83" s="10"/>
      <c r="I83" s="31">
        <v>12</v>
      </c>
    </row>
    <row r="84" spans="1:9" x14ac:dyDescent="0.25">
      <c r="A84" s="18"/>
      <c r="B84" s="10"/>
      <c r="C84" s="48" t="s">
        <v>350</v>
      </c>
      <c r="D84" s="48"/>
      <c r="E84" s="48"/>
      <c r="F84" s="10"/>
      <c r="G84" s="31">
        <v>46</v>
      </c>
      <c r="H84" s="10"/>
      <c r="I84" s="31">
        <v>21</v>
      </c>
    </row>
    <row r="85" spans="1:9" x14ac:dyDescent="0.25">
      <c r="A85" s="18"/>
      <c r="B85" s="10"/>
      <c r="C85" s="48" t="s">
        <v>50</v>
      </c>
      <c r="D85" s="48"/>
      <c r="E85" s="48"/>
      <c r="F85" s="10"/>
      <c r="G85" s="31">
        <v>3</v>
      </c>
      <c r="H85" s="10"/>
      <c r="I85" s="31">
        <v>16</v>
      </c>
    </row>
    <row r="86" spans="1:9" x14ac:dyDescent="0.25">
      <c r="A86" s="18"/>
      <c r="B86" s="48" t="s">
        <v>351</v>
      </c>
      <c r="C86" s="48"/>
      <c r="D86" s="48"/>
      <c r="E86" s="48"/>
      <c r="F86" s="10"/>
      <c r="G86" s="10"/>
      <c r="H86" s="10"/>
      <c r="I86" s="10"/>
    </row>
    <row r="87" spans="1:9" x14ac:dyDescent="0.25">
      <c r="A87" s="18"/>
      <c r="B87" s="10"/>
      <c r="C87" s="48" t="s">
        <v>352</v>
      </c>
      <c r="D87" s="48"/>
      <c r="E87" s="48"/>
      <c r="F87" s="10"/>
      <c r="G87" s="31">
        <v>-106</v>
      </c>
      <c r="H87" s="10"/>
      <c r="I87" s="31">
        <v>55</v>
      </c>
    </row>
    <row r="88" spans="1:9" x14ac:dyDescent="0.25">
      <c r="A88" s="18"/>
      <c r="B88" s="10"/>
      <c r="C88" s="48" t="s">
        <v>353</v>
      </c>
      <c r="D88" s="48"/>
      <c r="E88" s="48"/>
      <c r="F88" s="10"/>
      <c r="G88" s="31">
        <v>-36</v>
      </c>
      <c r="H88" s="10"/>
      <c r="I88" s="31">
        <v>148</v>
      </c>
    </row>
    <row r="89" spans="1:9" x14ac:dyDescent="0.25">
      <c r="A89" s="18"/>
      <c r="B89" s="10"/>
      <c r="C89" s="48" t="s">
        <v>43</v>
      </c>
      <c r="D89" s="48"/>
      <c r="E89" s="48"/>
      <c r="F89" s="10"/>
      <c r="G89" s="31">
        <v>16</v>
      </c>
      <c r="H89" s="10"/>
      <c r="I89" s="31">
        <v>-117</v>
      </c>
    </row>
    <row r="90" spans="1:9" ht="15.75" thickBot="1" x14ac:dyDescent="0.3">
      <c r="A90" s="18"/>
      <c r="B90" s="33"/>
      <c r="C90" s="58" t="s">
        <v>365</v>
      </c>
      <c r="D90" s="58"/>
      <c r="E90" s="58"/>
      <c r="F90" s="33"/>
      <c r="G90" s="36">
        <v>5</v>
      </c>
      <c r="H90" s="33"/>
      <c r="I90" s="36">
        <v>-467</v>
      </c>
    </row>
    <row r="91" spans="1:9" ht="15.75" thickBot="1" x14ac:dyDescent="0.3">
      <c r="A91" s="18"/>
      <c r="B91" s="69" t="s">
        <v>131</v>
      </c>
      <c r="C91" s="69"/>
      <c r="D91" s="69"/>
      <c r="E91" s="69"/>
      <c r="F91" s="67" t="s">
        <v>204</v>
      </c>
      <c r="G91" s="68">
        <v>1202</v>
      </c>
      <c r="H91" s="67" t="s">
        <v>204</v>
      </c>
      <c r="I91" s="67">
        <v>756</v>
      </c>
    </row>
    <row r="92" spans="1:9" ht="15.75" thickTop="1" x14ac:dyDescent="0.25">
      <c r="A92" s="18"/>
      <c r="B92" s="52"/>
      <c r="C92" s="52"/>
      <c r="D92" s="52"/>
      <c r="E92" s="52"/>
      <c r="F92" s="52"/>
      <c r="G92" s="52"/>
      <c r="H92" s="52"/>
      <c r="I92" s="52"/>
    </row>
    <row r="93" spans="1:9" x14ac:dyDescent="0.25">
      <c r="A93" s="18"/>
      <c r="B93" s="43" t="s">
        <v>355</v>
      </c>
      <c r="C93" s="43"/>
      <c r="D93" s="43"/>
      <c r="E93" s="43"/>
      <c r="F93" s="43"/>
    </row>
    <row r="94" spans="1:9" x14ac:dyDescent="0.25">
      <c r="A94" s="18"/>
      <c r="B94" s="19"/>
      <c r="C94" s="57" t="s">
        <v>233</v>
      </c>
      <c r="D94" s="57"/>
      <c r="E94" s="57"/>
      <c r="F94" s="57"/>
    </row>
    <row r="95" spans="1:9" ht="15.75" thickBot="1" x14ac:dyDescent="0.3">
      <c r="A95" s="18"/>
      <c r="B95" s="19"/>
      <c r="C95" s="59">
        <v>42094</v>
      </c>
      <c r="D95" s="59"/>
      <c r="E95" s="59"/>
      <c r="F95" s="59"/>
    </row>
    <row r="96" spans="1:9" ht="15.75" thickBot="1" x14ac:dyDescent="0.3">
      <c r="A96" s="18"/>
      <c r="B96" s="26" t="s">
        <v>229</v>
      </c>
      <c r="C96" s="22"/>
      <c r="D96" s="80">
        <v>2015</v>
      </c>
      <c r="E96" s="74"/>
      <c r="F96" s="80">
        <v>2014</v>
      </c>
    </row>
    <row r="97" spans="1:9" x14ac:dyDescent="0.25">
      <c r="A97" s="18"/>
      <c r="B97" s="27" t="s">
        <v>356</v>
      </c>
      <c r="C97" s="71" t="s">
        <v>204</v>
      </c>
      <c r="D97" s="71">
        <v>33</v>
      </c>
      <c r="E97" s="71" t="s">
        <v>204</v>
      </c>
      <c r="F97" s="71">
        <v>36</v>
      </c>
    </row>
    <row r="98" spans="1:9" ht="15.75" thickBot="1" x14ac:dyDescent="0.3">
      <c r="A98" s="18"/>
      <c r="B98" s="34" t="s">
        <v>357</v>
      </c>
      <c r="C98" s="36" t="s">
        <v>204</v>
      </c>
      <c r="D98" s="36">
        <v>40</v>
      </c>
      <c r="E98" s="36" t="s">
        <v>204</v>
      </c>
      <c r="F98" s="36">
        <v>53</v>
      </c>
    </row>
    <row r="99" spans="1:9" x14ac:dyDescent="0.25">
      <c r="A99" s="18"/>
      <c r="B99" s="50"/>
      <c r="C99" s="50"/>
      <c r="D99" s="50"/>
      <c r="E99" s="50"/>
      <c r="F99" s="50"/>
      <c r="G99" s="50"/>
      <c r="H99" s="50"/>
      <c r="I99" s="50"/>
    </row>
    <row r="100" spans="1:9" x14ac:dyDescent="0.25">
      <c r="A100" s="18"/>
      <c r="B100" s="81" t="s">
        <v>358</v>
      </c>
      <c r="C100" s="81"/>
      <c r="D100" s="81"/>
      <c r="E100" s="81"/>
      <c r="F100" s="81"/>
      <c r="G100" s="81"/>
      <c r="H100" s="81"/>
      <c r="I100" s="81"/>
    </row>
    <row r="101" spans="1:9" x14ac:dyDescent="0.25">
      <c r="A101" s="18"/>
      <c r="B101" s="48" t="s">
        <v>359</v>
      </c>
      <c r="C101" s="48"/>
      <c r="D101" s="48"/>
      <c r="E101" s="48"/>
      <c r="F101" s="48"/>
      <c r="G101" s="48"/>
      <c r="H101" s="48"/>
      <c r="I101" s="48"/>
    </row>
    <row r="102" spans="1:9" x14ac:dyDescent="0.25">
      <c r="A102" s="18"/>
      <c r="B102" s="48" t="s">
        <v>366</v>
      </c>
      <c r="C102" s="48"/>
      <c r="D102" s="48"/>
      <c r="E102" s="48"/>
      <c r="F102" s="48"/>
      <c r="G102" s="48"/>
      <c r="H102" s="48"/>
      <c r="I102" s="48"/>
    </row>
    <row r="103" spans="1:9" x14ac:dyDescent="0.25">
      <c r="A103" s="18"/>
      <c r="B103" s="50"/>
      <c r="C103" s="50"/>
      <c r="D103" s="50"/>
      <c r="E103" s="50"/>
      <c r="F103" s="50"/>
      <c r="G103" s="50"/>
      <c r="H103" s="50"/>
      <c r="I103" s="50"/>
    </row>
    <row r="104" spans="1:9" x14ac:dyDescent="0.25">
      <c r="A104" s="18"/>
      <c r="B104" s="48" t="s">
        <v>363</v>
      </c>
      <c r="C104" s="48"/>
      <c r="D104" s="48"/>
      <c r="E104" s="48"/>
      <c r="F104" s="48"/>
      <c r="G104" s="48"/>
      <c r="H104" s="48"/>
      <c r="I104" s="48"/>
    </row>
  </sheetData>
  <mergeCells count="105">
    <mergeCell ref="B103:I103"/>
    <mergeCell ref="B104:I104"/>
    <mergeCell ref="A57:A104"/>
    <mergeCell ref="B57:I57"/>
    <mergeCell ref="B58:I58"/>
    <mergeCell ref="B66:I66"/>
    <mergeCell ref="B74:I74"/>
    <mergeCell ref="B92:I92"/>
    <mergeCell ref="B99:I99"/>
    <mergeCell ref="B100:I100"/>
    <mergeCell ref="B101:I101"/>
    <mergeCell ref="B102:I102"/>
    <mergeCell ref="B41:I41"/>
    <mergeCell ref="B48:I48"/>
    <mergeCell ref="B49:I49"/>
    <mergeCell ref="B50:I50"/>
    <mergeCell ref="B51:I51"/>
    <mergeCell ref="B52:I52"/>
    <mergeCell ref="C94:F94"/>
    <mergeCell ref="C95:F95"/>
    <mergeCell ref="A1:A2"/>
    <mergeCell ref="B1:I1"/>
    <mergeCell ref="B2:I2"/>
    <mergeCell ref="A3:A55"/>
    <mergeCell ref="B3:I3"/>
    <mergeCell ref="B4:I4"/>
    <mergeCell ref="B12:I12"/>
    <mergeCell ref="B21:I21"/>
    <mergeCell ref="C87:E87"/>
    <mergeCell ref="C88:E88"/>
    <mergeCell ref="C89:E89"/>
    <mergeCell ref="C90:E90"/>
    <mergeCell ref="B91:E91"/>
    <mergeCell ref="B93:F93"/>
    <mergeCell ref="C81:E81"/>
    <mergeCell ref="C82:E82"/>
    <mergeCell ref="C83:E83"/>
    <mergeCell ref="C84:E84"/>
    <mergeCell ref="C85:E85"/>
    <mergeCell ref="B86:E86"/>
    <mergeCell ref="F77:I77"/>
    <mergeCell ref="B78:E78"/>
    <mergeCell ref="F78:G78"/>
    <mergeCell ref="H78:I78"/>
    <mergeCell ref="B79:E79"/>
    <mergeCell ref="B80:E80"/>
    <mergeCell ref="B70:C70"/>
    <mergeCell ref="B71:C71"/>
    <mergeCell ref="B72:C72"/>
    <mergeCell ref="B73:C73"/>
    <mergeCell ref="B75:I75"/>
    <mergeCell ref="F76:I76"/>
    <mergeCell ref="C61:D61"/>
    <mergeCell ref="E61:F61"/>
    <mergeCell ref="B67:G67"/>
    <mergeCell ref="D68:E68"/>
    <mergeCell ref="F68:G68"/>
    <mergeCell ref="D69:E69"/>
    <mergeCell ref="F69:G69"/>
    <mergeCell ref="B42:F42"/>
    <mergeCell ref="C43:F43"/>
    <mergeCell ref="C44:F44"/>
    <mergeCell ref="B59:F59"/>
    <mergeCell ref="C60:D60"/>
    <mergeCell ref="E60:F60"/>
    <mergeCell ref="B53:I53"/>
    <mergeCell ref="B54:I54"/>
    <mergeCell ref="B55:I55"/>
    <mergeCell ref="B56:I56"/>
    <mergeCell ref="B35:E35"/>
    <mergeCell ref="C36:E36"/>
    <mergeCell ref="C37:E37"/>
    <mergeCell ref="C38:E38"/>
    <mergeCell ref="C39:E39"/>
    <mergeCell ref="B40:E40"/>
    <mergeCell ref="C29:E29"/>
    <mergeCell ref="C30:E30"/>
    <mergeCell ref="C31:E31"/>
    <mergeCell ref="C32:E32"/>
    <mergeCell ref="C33:E33"/>
    <mergeCell ref="C34:E34"/>
    <mergeCell ref="B25:E25"/>
    <mergeCell ref="F25:G25"/>
    <mergeCell ref="H25:I25"/>
    <mergeCell ref="B26:E26"/>
    <mergeCell ref="B27:E27"/>
    <mergeCell ref="C28:E28"/>
    <mergeCell ref="B18:C18"/>
    <mergeCell ref="B19:C19"/>
    <mergeCell ref="B20:C20"/>
    <mergeCell ref="B22:I22"/>
    <mergeCell ref="F23:I23"/>
    <mergeCell ref="F24:I24"/>
    <mergeCell ref="D14:E14"/>
    <mergeCell ref="F14:G14"/>
    <mergeCell ref="D15:E15"/>
    <mergeCell ref="F15:G15"/>
    <mergeCell ref="B16:C16"/>
    <mergeCell ref="B17:C17"/>
    <mergeCell ref="B5:F5"/>
    <mergeCell ref="C6:D6"/>
    <mergeCell ref="E6:F6"/>
    <mergeCell ref="C7:D7"/>
    <mergeCell ref="E7:F7"/>
    <mergeCell ref="B13: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6" t="s">
        <v>367</v>
      </c>
      <c r="B1" s="1" t="s">
        <v>1</v>
      </c>
    </row>
    <row r="2" spans="1:2" x14ac:dyDescent="0.25">
      <c r="A2" s="6"/>
      <c r="B2" s="1" t="s">
        <v>2</v>
      </c>
    </row>
    <row r="3" spans="1:2" ht="31.5" x14ac:dyDescent="0.25">
      <c r="A3" s="18" t="s">
        <v>367</v>
      </c>
      <c r="B3" s="11" t="s">
        <v>368</v>
      </c>
    </row>
    <row r="4" spans="1:2" x14ac:dyDescent="0.25">
      <c r="A4" s="18"/>
      <c r="B4" s="3"/>
    </row>
    <row r="5" spans="1:2" x14ac:dyDescent="0.25">
      <c r="A5" s="18"/>
      <c r="B5" s="12" t="s">
        <v>369</v>
      </c>
    </row>
    <row r="6" spans="1:2" ht="128.25" x14ac:dyDescent="0.25">
      <c r="A6" s="18"/>
      <c r="B6" s="13" t="s">
        <v>370</v>
      </c>
    </row>
    <row r="7" spans="1:2" ht="128.25" x14ac:dyDescent="0.25">
      <c r="A7" s="18"/>
      <c r="B7" s="13" t="s">
        <v>371</v>
      </c>
    </row>
  </sheetData>
  <mergeCells count="2">
    <mergeCell ref="A1:A2"/>
    <mergeCell ref="A3: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x14ac:dyDescent="0.25"/>
  <cols>
    <col min="1" max="1" width="33" bestFit="1" customWidth="1"/>
    <col min="2" max="2" width="16.42578125" customWidth="1"/>
    <col min="3" max="3" width="36.5703125" customWidth="1"/>
    <col min="4" max="4" width="7.85546875" customWidth="1"/>
    <col min="5" max="5" width="14.28515625" customWidth="1"/>
    <col min="6" max="6" width="7.85546875" customWidth="1"/>
    <col min="7" max="7" width="36.5703125" bestFit="1" customWidth="1"/>
    <col min="8" max="8" width="3.5703125" customWidth="1"/>
    <col min="9" max="9" width="36.5703125" customWidth="1"/>
    <col min="10" max="10" width="3.5703125" customWidth="1"/>
    <col min="11" max="11" width="32" customWidth="1"/>
    <col min="12" max="12" width="3.5703125" customWidth="1"/>
    <col min="13" max="13" width="26.5703125" customWidth="1"/>
  </cols>
  <sheetData>
    <row r="1" spans="1:13" ht="15" customHeight="1" x14ac:dyDescent="0.25">
      <c r="A1" s="6" t="s">
        <v>372</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15.75" customHeight="1" x14ac:dyDescent="0.25">
      <c r="A3" s="18" t="s">
        <v>372</v>
      </c>
      <c r="B3" s="51" t="s">
        <v>373</v>
      </c>
      <c r="C3" s="51"/>
      <c r="D3" s="51"/>
      <c r="E3" s="51"/>
      <c r="F3" s="51"/>
      <c r="G3" s="51"/>
      <c r="H3" s="51"/>
      <c r="I3" s="51"/>
      <c r="J3" s="51"/>
      <c r="K3" s="51"/>
      <c r="L3" s="51"/>
      <c r="M3" s="51"/>
    </row>
    <row r="4" spans="1:13" x14ac:dyDescent="0.25">
      <c r="A4" s="18"/>
      <c r="B4" s="53" t="s">
        <v>374</v>
      </c>
      <c r="C4" s="53"/>
      <c r="D4" s="53"/>
      <c r="E4" s="53"/>
      <c r="F4" s="53"/>
      <c r="G4" s="53"/>
      <c r="H4" s="53"/>
      <c r="I4" s="53"/>
      <c r="J4" s="53"/>
      <c r="K4" s="53"/>
      <c r="L4" s="53"/>
      <c r="M4" s="53"/>
    </row>
    <row r="5" spans="1:13" ht="25.5" customHeight="1" x14ac:dyDescent="0.25">
      <c r="A5" s="18"/>
      <c r="B5" s="53" t="s">
        <v>375</v>
      </c>
      <c r="C5" s="53"/>
      <c r="D5" s="53"/>
      <c r="E5" s="53"/>
      <c r="F5" s="53"/>
      <c r="G5" s="53"/>
      <c r="H5" s="53"/>
      <c r="I5" s="53"/>
      <c r="J5" s="53"/>
      <c r="K5" s="53"/>
      <c r="L5" s="53"/>
      <c r="M5" s="53"/>
    </row>
    <row r="6" spans="1:13" x14ac:dyDescent="0.25">
      <c r="A6" s="18"/>
      <c r="B6" s="53" t="s">
        <v>376</v>
      </c>
      <c r="C6" s="53"/>
      <c r="D6" s="53"/>
      <c r="E6" s="53"/>
      <c r="F6" s="53"/>
      <c r="G6" s="53"/>
      <c r="H6" s="53"/>
      <c r="I6" s="53"/>
      <c r="J6" s="53"/>
      <c r="K6" s="53"/>
      <c r="L6" s="53"/>
      <c r="M6" s="53"/>
    </row>
    <row r="7" spans="1:13" x14ac:dyDescent="0.25">
      <c r="A7" s="18"/>
      <c r="B7" s="53" t="s">
        <v>377</v>
      </c>
      <c r="C7" s="53"/>
      <c r="D7" s="53"/>
      <c r="E7" s="53"/>
      <c r="F7" s="53"/>
      <c r="G7" s="53"/>
      <c r="H7" s="53"/>
      <c r="I7" s="53"/>
      <c r="J7" s="53"/>
      <c r="K7" s="53"/>
      <c r="L7" s="53"/>
      <c r="M7" s="53"/>
    </row>
    <row r="8" spans="1:13" x14ac:dyDescent="0.25">
      <c r="A8" s="18"/>
      <c r="B8" s="53" t="s">
        <v>378</v>
      </c>
      <c r="C8" s="53"/>
      <c r="D8" s="53"/>
      <c r="E8" s="53"/>
      <c r="F8" s="53"/>
      <c r="G8" s="53"/>
      <c r="H8" s="53"/>
      <c r="I8" s="53"/>
      <c r="J8" s="53"/>
      <c r="K8" s="53"/>
      <c r="L8" s="53"/>
      <c r="M8" s="53"/>
    </row>
    <row r="9" spans="1:13" x14ac:dyDescent="0.25">
      <c r="A9" s="18"/>
      <c r="B9" s="53" t="s">
        <v>379</v>
      </c>
      <c r="C9" s="53"/>
      <c r="D9" s="53"/>
      <c r="E9" s="53"/>
      <c r="F9" s="53"/>
      <c r="G9" s="53"/>
      <c r="H9" s="53"/>
      <c r="I9" s="53"/>
      <c r="J9" s="53"/>
      <c r="K9" s="53"/>
      <c r="L9" s="53"/>
      <c r="M9" s="53"/>
    </row>
    <row r="10" spans="1:13" x14ac:dyDescent="0.25">
      <c r="A10" s="18"/>
      <c r="B10" s="53" t="s">
        <v>380</v>
      </c>
      <c r="C10" s="53"/>
      <c r="D10" s="53"/>
      <c r="E10" s="53"/>
      <c r="F10" s="53"/>
      <c r="G10" s="53"/>
      <c r="H10" s="53"/>
      <c r="I10" s="53"/>
      <c r="J10" s="53"/>
      <c r="K10" s="53"/>
      <c r="L10" s="53"/>
      <c r="M10" s="53"/>
    </row>
    <row r="11" spans="1:13" x14ac:dyDescent="0.25">
      <c r="A11" s="18"/>
      <c r="B11" s="50"/>
      <c r="C11" s="50"/>
      <c r="D11" s="50"/>
      <c r="E11" s="50"/>
      <c r="F11" s="50"/>
      <c r="G11" s="50"/>
      <c r="H11" s="50"/>
      <c r="I11" s="50"/>
      <c r="J11" s="50"/>
      <c r="K11" s="50"/>
      <c r="L11" s="50"/>
      <c r="M11" s="50"/>
    </row>
    <row r="12" spans="1:13" ht="15.75" thickBot="1" x14ac:dyDescent="0.3">
      <c r="A12" s="18"/>
      <c r="B12" s="10"/>
      <c r="C12" s="10"/>
      <c r="D12" s="44" t="s">
        <v>381</v>
      </c>
      <c r="E12" s="44"/>
      <c r="F12" s="44"/>
      <c r="G12" s="44"/>
      <c r="H12" s="44"/>
      <c r="I12" s="44"/>
      <c r="J12" s="44"/>
      <c r="K12" s="44"/>
      <c r="L12" s="44"/>
      <c r="M12" s="44"/>
    </row>
    <row r="13" spans="1:13" ht="24" thickBot="1" x14ac:dyDescent="0.3">
      <c r="A13" s="18"/>
      <c r="B13" s="46" t="s">
        <v>229</v>
      </c>
      <c r="C13" s="46"/>
      <c r="D13" s="22"/>
      <c r="E13" s="23" t="s">
        <v>382</v>
      </c>
      <c r="F13" s="22"/>
      <c r="G13" s="23" t="s">
        <v>383</v>
      </c>
      <c r="H13" s="22"/>
      <c r="I13" s="23" t="s">
        <v>384</v>
      </c>
      <c r="J13" s="24"/>
      <c r="K13" s="23" t="s">
        <v>385</v>
      </c>
      <c r="L13" s="24"/>
      <c r="M13" s="23" t="s">
        <v>386</v>
      </c>
    </row>
    <row r="14" spans="1:13" ht="15.75" customHeight="1" x14ac:dyDescent="0.25">
      <c r="A14" s="18"/>
      <c r="B14" s="47" t="s">
        <v>387</v>
      </c>
      <c r="C14" s="47"/>
      <c r="D14" s="71" t="s">
        <v>204</v>
      </c>
      <c r="E14" s="65">
        <v>11430</v>
      </c>
      <c r="F14" s="71" t="s">
        <v>204</v>
      </c>
      <c r="G14" s="65">
        <v>4674</v>
      </c>
      <c r="H14" s="71" t="s">
        <v>204</v>
      </c>
      <c r="I14" s="65">
        <v>1675</v>
      </c>
      <c r="J14" s="71" t="s">
        <v>204</v>
      </c>
      <c r="K14" s="65">
        <v>2999</v>
      </c>
      <c r="L14" s="71" t="s">
        <v>204</v>
      </c>
      <c r="M14" s="65">
        <v>1445</v>
      </c>
    </row>
    <row r="15" spans="1:13" x14ac:dyDescent="0.25">
      <c r="A15" s="18"/>
      <c r="B15" s="48" t="s">
        <v>388</v>
      </c>
      <c r="C15" s="48"/>
      <c r="D15" s="10"/>
      <c r="E15" s="30"/>
      <c r="F15" s="10"/>
      <c r="G15" s="30"/>
      <c r="H15" s="10"/>
      <c r="I15" s="10"/>
      <c r="J15" s="10"/>
      <c r="K15" s="10"/>
      <c r="L15" s="10"/>
      <c r="M15" s="10"/>
    </row>
    <row r="16" spans="1:13" x14ac:dyDescent="0.25">
      <c r="A16" s="18"/>
      <c r="B16" s="10"/>
      <c r="C16" s="17" t="s">
        <v>389</v>
      </c>
      <c r="D16" s="10"/>
      <c r="E16" s="32">
        <v>2359</v>
      </c>
      <c r="F16" s="30"/>
      <c r="G16" s="31">
        <v>898</v>
      </c>
      <c r="H16" s="30"/>
      <c r="I16" s="31">
        <v>184</v>
      </c>
      <c r="J16" s="30"/>
      <c r="K16" s="31">
        <v>714</v>
      </c>
      <c r="L16" s="30"/>
      <c r="M16" s="31">
        <v>6</v>
      </c>
    </row>
    <row r="17" spans="1:13" x14ac:dyDescent="0.25">
      <c r="A17" s="18"/>
      <c r="B17" s="10"/>
      <c r="C17" s="17" t="s">
        <v>390</v>
      </c>
      <c r="D17" s="10"/>
      <c r="E17" s="32">
        <v>2248</v>
      </c>
      <c r="F17" s="10"/>
      <c r="G17" s="31">
        <v>182</v>
      </c>
      <c r="H17" s="10"/>
      <c r="I17" s="31">
        <v>29</v>
      </c>
      <c r="J17" s="10"/>
      <c r="K17" s="31">
        <v>153</v>
      </c>
      <c r="L17" s="10"/>
      <c r="M17" s="31">
        <v>11</v>
      </c>
    </row>
    <row r="18" spans="1:13" x14ac:dyDescent="0.25">
      <c r="A18" s="18"/>
      <c r="B18" s="10"/>
      <c r="C18" s="17" t="s">
        <v>391</v>
      </c>
      <c r="D18" s="10"/>
      <c r="E18" s="32">
        <v>1446</v>
      </c>
      <c r="F18" s="10"/>
      <c r="G18" s="31">
        <v>293</v>
      </c>
      <c r="H18" s="10"/>
      <c r="I18" s="31">
        <v>5</v>
      </c>
      <c r="J18" s="10"/>
      <c r="K18" s="31">
        <v>288</v>
      </c>
      <c r="L18" s="10"/>
      <c r="M18" s="31">
        <v>1</v>
      </c>
    </row>
    <row r="19" spans="1:13" x14ac:dyDescent="0.25">
      <c r="A19" s="18"/>
      <c r="B19" s="10"/>
      <c r="C19" s="17" t="s">
        <v>392</v>
      </c>
      <c r="D19" s="10"/>
      <c r="E19" s="31">
        <v>651</v>
      </c>
      <c r="F19" s="10"/>
      <c r="G19" s="31">
        <v>263</v>
      </c>
      <c r="H19" s="10"/>
      <c r="I19" s="31">
        <v>66</v>
      </c>
      <c r="J19" s="10"/>
      <c r="K19" s="31">
        <v>197</v>
      </c>
      <c r="L19" s="10"/>
      <c r="M19" s="31">
        <v>162</v>
      </c>
    </row>
    <row r="20" spans="1:13" ht="16.5" x14ac:dyDescent="0.25">
      <c r="A20" s="18"/>
      <c r="B20" s="10"/>
      <c r="C20" s="17" t="s">
        <v>393</v>
      </c>
      <c r="D20" s="10"/>
      <c r="E20" s="31">
        <v>4</v>
      </c>
      <c r="F20" s="10"/>
      <c r="G20" s="31">
        <v>-140</v>
      </c>
      <c r="H20" s="10"/>
      <c r="I20" s="31">
        <v>80</v>
      </c>
      <c r="J20" s="10"/>
      <c r="K20" s="31">
        <v>-220</v>
      </c>
      <c r="L20" s="10"/>
      <c r="M20" s="31">
        <v>88</v>
      </c>
    </row>
    <row r="21" spans="1:13" ht="17.25" thickBot="1" x14ac:dyDescent="0.3">
      <c r="A21" s="18"/>
      <c r="B21" s="33"/>
      <c r="C21" s="34" t="s">
        <v>394</v>
      </c>
      <c r="D21" s="33"/>
      <c r="E21" s="36">
        <v>-104</v>
      </c>
      <c r="F21" s="33"/>
      <c r="G21" s="36">
        <v>-2</v>
      </c>
      <c r="H21" s="33"/>
      <c r="I21" s="36" t="s">
        <v>231</v>
      </c>
      <c r="J21" s="33"/>
      <c r="K21" s="36">
        <v>-2</v>
      </c>
      <c r="L21" s="33"/>
      <c r="M21" s="36" t="s">
        <v>231</v>
      </c>
    </row>
    <row r="22" spans="1:13" x14ac:dyDescent="0.25">
      <c r="A22" s="18"/>
      <c r="B22" s="47" t="s">
        <v>388</v>
      </c>
      <c r="C22" s="47"/>
      <c r="D22" s="28"/>
      <c r="E22" s="65">
        <v>6604</v>
      </c>
      <c r="F22" s="28"/>
      <c r="G22" s="65">
        <v>1494</v>
      </c>
      <c r="H22" s="28"/>
      <c r="I22" s="71">
        <v>364</v>
      </c>
      <c r="J22" s="28"/>
      <c r="K22" s="65">
        <v>1130</v>
      </c>
      <c r="L22" s="28"/>
      <c r="M22" s="71">
        <v>268</v>
      </c>
    </row>
    <row r="23" spans="1:13" x14ac:dyDescent="0.25">
      <c r="A23" s="18"/>
      <c r="B23" s="48" t="s">
        <v>395</v>
      </c>
      <c r="C23" s="48"/>
      <c r="D23" s="10"/>
      <c r="E23" s="31">
        <v>204</v>
      </c>
      <c r="F23" s="10"/>
      <c r="G23" s="31">
        <v>-225</v>
      </c>
      <c r="H23" s="10"/>
      <c r="I23" s="31">
        <v>27</v>
      </c>
      <c r="J23" s="10"/>
      <c r="K23" s="31">
        <v>-252</v>
      </c>
      <c r="L23" s="10"/>
      <c r="M23" s="31">
        <v>13</v>
      </c>
    </row>
    <row r="24" spans="1:13" ht="15.75" customHeight="1" thickBot="1" x14ac:dyDescent="0.3">
      <c r="A24" s="18"/>
      <c r="B24" s="58" t="s">
        <v>394</v>
      </c>
      <c r="C24" s="58"/>
      <c r="D24" s="33"/>
      <c r="E24" s="36">
        <v>-385</v>
      </c>
      <c r="F24" s="33"/>
      <c r="G24" s="36">
        <v>13</v>
      </c>
      <c r="H24" s="33"/>
      <c r="I24" s="36" t="s">
        <v>231</v>
      </c>
      <c r="J24" s="33"/>
      <c r="K24" s="36">
        <v>13</v>
      </c>
      <c r="L24" s="33"/>
      <c r="M24" s="36" t="s">
        <v>231</v>
      </c>
    </row>
    <row r="25" spans="1:13" ht="15.75" thickBot="1" x14ac:dyDescent="0.3">
      <c r="A25" s="18"/>
      <c r="B25" s="69" t="s">
        <v>396</v>
      </c>
      <c r="C25" s="69"/>
      <c r="D25" s="67" t="s">
        <v>204</v>
      </c>
      <c r="E25" s="68">
        <v>17853</v>
      </c>
      <c r="F25" s="67" t="s">
        <v>204</v>
      </c>
      <c r="G25" s="68">
        <v>5956</v>
      </c>
      <c r="H25" s="67" t="s">
        <v>204</v>
      </c>
      <c r="I25" s="68">
        <v>2066</v>
      </c>
      <c r="J25" s="67" t="s">
        <v>204</v>
      </c>
      <c r="K25" s="68">
        <v>3890</v>
      </c>
      <c r="L25" s="67" t="s">
        <v>204</v>
      </c>
      <c r="M25" s="68">
        <v>1726</v>
      </c>
    </row>
    <row r="26" spans="1:13" ht="15.75" thickTop="1" x14ac:dyDescent="0.25">
      <c r="A26" s="18"/>
      <c r="B26" s="76"/>
      <c r="C26" s="76"/>
      <c r="D26" s="76"/>
      <c r="E26" s="76"/>
      <c r="F26" s="76"/>
      <c r="G26" s="76"/>
      <c r="H26" s="76"/>
      <c r="I26" s="76"/>
      <c r="J26" s="76"/>
      <c r="K26" s="76"/>
      <c r="L26" s="76"/>
      <c r="M26" s="76"/>
    </row>
    <row r="27" spans="1:13" ht="15.75" thickBot="1" x14ac:dyDescent="0.3">
      <c r="A27" s="18"/>
      <c r="B27" s="10"/>
      <c r="C27" s="10"/>
      <c r="D27" s="44" t="s">
        <v>397</v>
      </c>
      <c r="E27" s="44"/>
      <c r="F27" s="44"/>
      <c r="G27" s="44"/>
      <c r="H27" s="44"/>
      <c r="I27" s="44"/>
      <c r="J27" s="44"/>
      <c r="K27" s="44"/>
      <c r="L27" s="44"/>
      <c r="M27" s="44"/>
    </row>
    <row r="28" spans="1:13" ht="24" thickBot="1" x14ac:dyDescent="0.3">
      <c r="A28" s="18"/>
      <c r="B28" s="46" t="s">
        <v>229</v>
      </c>
      <c r="C28" s="46"/>
      <c r="D28" s="22"/>
      <c r="E28" s="23" t="s">
        <v>382</v>
      </c>
      <c r="F28" s="22"/>
      <c r="G28" s="23" t="s">
        <v>383</v>
      </c>
      <c r="H28" s="22"/>
      <c r="I28" s="23" t="s">
        <v>384</v>
      </c>
      <c r="J28" s="24"/>
      <c r="K28" s="23" t="s">
        <v>385</v>
      </c>
      <c r="L28" s="24"/>
      <c r="M28" s="23" t="s">
        <v>386</v>
      </c>
    </row>
    <row r="29" spans="1:13" ht="15.75" customHeight="1" x14ac:dyDescent="0.25">
      <c r="A29" s="18"/>
      <c r="B29" s="47" t="s">
        <v>387</v>
      </c>
      <c r="C29" s="47"/>
      <c r="D29" s="71" t="s">
        <v>204</v>
      </c>
      <c r="E29" s="65">
        <v>10757</v>
      </c>
      <c r="F29" s="71" t="s">
        <v>204</v>
      </c>
      <c r="G29" s="65">
        <v>4400</v>
      </c>
      <c r="H29" s="71" t="s">
        <v>204</v>
      </c>
      <c r="I29" s="65">
        <v>1584</v>
      </c>
      <c r="J29" s="71" t="s">
        <v>204</v>
      </c>
      <c r="K29" s="65">
        <v>2816</v>
      </c>
      <c r="L29" s="71" t="s">
        <v>204</v>
      </c>
      <c r="M29" s="65">
        <v>1145</v>
      </c>
    </row>
    <row r="30" spans="1:13" x14ac:dyDescent="0.25">
      <c r="A30" s="18"/>
      <c r="B30" s="48" t="s">
        <v>388</v>
      </c>
      <c r="C30" s="48"/>
      <c r="D30" s="10"/>
      <c r="E30" s="30"/>
      <c r="F30" s="10"/>
      <c r="G30" s="30"/>
      <c r="H30" s="10"/>
      <c r="I30" s="10"/>
      <c r="J30" s="10"/>
      <c r="K30" s="10"/>
      <c r="L30" s="10"/>
      <c r="M30" s="10"/>
    </row>
    <row r="31" spans="1:13" x14ac:dyDescent="0.25">
      <c r="A31" s="18"/>
      <c r="B31" s="10"/>
      <c r="C31" s="17" t="s">
        <v>389</v>
      </c>
      <c r="D31" s="10"/>
      <c r="E31" s="32">
        <v>2505</v>
      </c>
      <c r="F31" s="30"/>
      <c r="G31" s="31">
        <v>895</v>
      </c>
      <c r="H31" s="30"/>
      <c r="I31" s="31">
        <v>189</v>
      </c>
      <c r="J31" s="30"/>
      <c r="K31" s="31">
        <v>706</v>
      </c>
      <c r="L31" s="30"/>
      <c r="M31" s="31">
        <v>11</v>
      </c>
    </row>
    <row r="32" spans="1:13" x14ac:dyDescent="0.25">
      <c r="A32" s="18"/>
      <c r="B32" s="10"/>
      <c r="C32" s="17" t="s">
        <v>390</v>
      </c>
      <c r="D32" s="10"/>
      <c r="E32" s="32">
        <v>2621</v>
      </c>
      <c r="F32" s="10"/>
      <c r="G32" s="31">
        <v>122</v>
      </c>
      <c r="H32" s="10"/>
      <c r="I32" s="31">
        <v>27</v>
      </c>
      <c r="J32" s="10"/>
      <c r="K32" s="31">
        <v>95</v>
      </c>
      <c r="L32" s="10"/>
      <c r="M32" s="31">
        <v>11</v>
      </c>
    </row>
    <row r="33" spans="1:13" x14ac:dyDescent="0.25">
      <c r="A33" s="18"/>
      <c r="B33" s="10"/>
      <c r="C33" s="17" t="s">
        <v>391</v>
      </c>
      <c r="D33" s="10"/>
      <c r="E33" s="32">
        <v>1351</v>
      </c>
      <c r="F33" s="10"/>
      <c r="G33" s="31">
        <v>288</v>
      </c>
      <c r="H33" s="10"/>
      <c r="I33" s="31">
        <v>5</v>
      </c>
      <c r="J33" s="10"/>
      <c r="K33" s="31">
        <v>283</v>
      </c>
      <c r="L33" s="10"/>
      <c r="M33" s="31">
        <v>1</v>
      </c>
    </row>
    <row r="34" spans="1:13" x14ac:dyDescent="0.25">
      <c r="A34" s="18"/>
      <c r="B34" s="10"/>
      <c r="C34" s="17" t="s">
        <v>392</v>
      </c>
      <c r="D34" s="10"/>
      <c r="E34" s="31">
        <v>487</v>
      </c>
      <c r="F34" s="10"/>
      <c r="G34" s="31">
        <v>170</v>
      </c>
      <c r="H34" s="10"/>
      <c r="I34" s="31">
        <v>69</v>
      </c>
      <c r="J34" s="10"/>
      <c r="K34" s="31">
        <v>101</v>
      </c>
      <c r="L34" s="10"/>
      <c r="M34" s="31">
        <v>144</v>
      </c>
    </row>
    <row r="35" spans="1:13" ht="16.5" x14ac:dyDescent="0.25">
      <c r="A35" s="18"/>
      <c r="B35" s="10"/>
      <c r="C35" s="17" t="s">
        <v>393</v>
      </c>
      <c r="D35" s="10"/>
      <c r="E35" s="31">
        <v>2</v>
      </c>
      <c r="F35" s="10"/>
      <c r="G35" s="31">
        <v>-163</v>
      </c>
      <c r="H35" s="10"/>
      <c r="I35" s="31">
        <v>75</v>
      </c>
      <c r="J35" s="10"/>
      <c r="K35" s="31">
        <v>-238</v>
      </c>
      <c r="L35" s="10"/>
      <c r="M35" s="31">
        <v>124</v>
      </c>
    </row>
    <row r="36" spans="1:13" ht="17.25" thickBot="1" x14ac:dyDescent="0.3">
      <c r="A36" s="18"/>
      <c r="B36" s="33"/>
      <c r="C36" s="34" t="s">
        <v>394</v>
      </c>
      <c r="D36" s="33"/>
      <c r="E36" s="36">
        <v>-90</v>
      </c>
      <c r="F36" s="33"/>
      <c r="G36" s="36">
        <v>-1</v>
      </c>
      <c r="H36" s="33"/>
      <c r="I36" s="36" t="s">
        <v>231</v>
      </c>
      <c r="J36" s="33"/>
      <c r="K36" s="36">
        <v>-1</v>
      </c>
      <c r="L36" s="33"/>
      <c r="M36" s="36" t="s">
        <v>231</v>
      </c>
    </row>
    <row r="37" spans="1:13" x14ac:dyDescent="0.25">
      <c r="A37" s="18"/>
      <c r="B37" s="47" t="s">
        <v>388</v>
      </c>
      <c r="C37" s="47"/>
      <c r="D37" s="28"/>
      <c r="E37" s="65">
        <v>6876</v>
      </c>
      <c r="F37" s="28"/>
      <c r="G37" s="65">
        <v>1311</v>
      </c>
      <c r="H37" s="28"/>
      <c r="I37" s="71">
        <v>365</v>
      </c>
      <c r="J37" s="28"/>
      <c r="K37" s="71">
        <v>946</v>
      </c>
      <c r="L37" s="28"/>
      <c r="M37" s="71">
        <v>291</v>
      </c>
    </row>
    <row r="38" spans="1:13" x14ac:dyDescent="0.25">
      <c r="A38" s="18"/>
      <c r="B38" s="48" t="s">
        <v>395</v>
      </c>
      <c r="C38" s="48"/>
      <c r="D38" s="10"/>
      <c r="E38" s="31">
        <v>174</v>
      </c>
      <c r="F38" s="10"/>
      <c r="G38" s="31">
        <v>-153</v>
      </c>
      <c r="H38" s="10"/>
      <c r="I38" s="31">
        <v>21</v>
      </c>
      <c r="J38" s="10"/>
      <c r="K38" s="31">
        <v>-174</v>
      </c>
      <c r="L38" s="10"/>
      <c r="M38" s="31">
        <v>12</v>
      </c>
    </row>
    <row r="39" spans="1:13" ht="15.75" customHeight="1" thickBot="1" x14ac:dyDescent="0.3">
      <c r="A39" s="18"/>
      <c r="B39" s="58" t="s">
        <v>394</v>
      </c>
      <c r="C39" s="58"/>
      <c r="D39" s="33"/>
      <c r="E39" s="36">
        <v>-399</v>
      </c>
      <c r="F39" s="33"/>
      <c r="G39" s="36">
        <v>-20</v>
      </c>
      <c r="H39" s="33"/>
      <c r="I39" s="36" t="s">
        <v>231</v>
      </c>
      <c r="J39" s="33"/>
      <c r="K39" s="36">
        <v>-20</v>
      </c>
      <c r="L39" s="33"/>
      <c r="M39" s="36" t="s">
        <v>231</v>
      </c>
    </row>
    <row r="40" spans="1:13" ht="15.75" thickBot="1" x14ac:dyDescent="0.3">
      <c r="A40" s="18"/>
      <c r="B40" s="69" t="s">
        <v>396</v>
      </c>
      <c r="C40" s="69"/>
      <c r="D40" s="67" t="s">
        <v>204</v>
      </c>
      <c r="E40" s="68">
        <v>17408</v>
      </c>
      <c r="F40" s="67" t="s">
        <v>204</v>
      </c>
      <c r="G40" s="68">
        <v>5538</v>
      </c>
      <c r="H40" s="67" t="s">
        <v>204</v>
      </c>
      <c r="I40" s="68">
        <v>1970</v>
      </c>
      <c r="J40" s="67" t="s">
        <v>204</v>
      </c>
      <c r="K40" s="68">
        <v>3568</v>
      </c>
      <c r="L40" s="67" t="s">
        <v>204</v>
      </c>
      <c r="M40" s="68">
        <v>1448</v>
      </c>
    </row>
    <row r="41" spans="1:13" ht="15.75" thickTop="1" x14ac:dyDescent="0.25">
      <c r="A41" s="18"/>
      <c r="B41" s="52"/>
      <c r="C41" s="52"/>
      <c r="D41" s="52"/>
      <c r="E41" s="52"/>
      <c r="F41" s="52"/>
      <c r="G41" s="52"/>
      <c r="H41" s="52"/>
      <c r="I41" s="52"/>
      <c r="J41" s="52"/>
      <c r="K41" s="52"/>
      <c r="L41" s="52"/>
      <c r="M41" s="52"/>
    </row>
    <row r="42" spans="1:13" x14ac:dyDescent="0.25">
      <c r="A42" s="18"/>
      <c r="B42" s="89" t="s">
        <v>398</v>
      </c>
      <c r="C42" s="89"/>
      <c r="D42" s="89"/>
      <c r="E42" s="89"/>
      <c r="F42" s="89"/>
      <c r="G42" s="89"/>
      <c r="H42" s="89"/>
      <c r="I42" s="89"/>
      <c r="J42" s="89"/>
      <c r="K42" s="89"/>
      <c r="L42" s="89"/>
      <c r="M42" s="89"/>
    </row>
    <row r="43" spans="1:13" x14ac:dyDescent="0.25">
      <c r="A43" s="18"/>
      <c r="B43" s="50"/>
      <c r="C43" s="50"/>
      <c r="D43" s="50"/>
      <c r="E43" s="50"/>
      <c r="F43" s="50"/>
      <c r="G43" s="50"/>
      <c r="H43" s="50"/>
      <c r="I43" s="50"/>
      <c r="J43" s="50"/>
      <c r="K43" s="50"/>
      <c r="L43" s="50"/>
      <c r="M43" s="50"/>
    </row>
    <row r="44" spans="1:13" x14ac:dyDescent="0.25">
      <c r="A44" s="18"/>
      <c r="B44" s="10"/>
      <c r="C44" s="10"/>
      <c r="D44" s="57" t="s">
        <v>233</v>
      </c>
      <c r="E44" s="57"/>
      <c r="F44" s="57"/>
      <c r="G44" s="57"/>
    </row>
    <row r="45" spans="1:13" ht="15.75" thickBot="1" x14ac:dyDescent="0.3">
      <c r="A45" s="18"/>
      <c r="B45" s="10"/>
      <c r="C45" s="10"/>
      <c r="D45" s="59">
        <v>42094</v>
      </c>
      <c r="E45" s="59"/>
      <c r="F45" s="59"/>
      <c r="G45" s="59"/>
    </row>
    <row r="46" spans="1:13" ht="15.75" thickBot="1" x14ac:dyDescent="0.3">
      <c r="A46" s="18"/>
      <c r="B46" s="33"/>
      <c r="C46" s="33"/>
      <c r="D46" s="45">
        <v>2015</v>
      </c>
      <c r="E46" s="45"/>
      <c r="F46" s="45">
        <v>2014</v>
      </c>
      <c r="G46" s="45"/>
    </row>
    <row r="47" spans="1:13" x14ac:dyDescent="0.25">
      <c r="A47" s="18"/>
      <c r="B47" s="86" t="s">
        <v>399</v>
      </c>
      <c r="C47" s="86"/>
      <c r="D47" s="37"/>
      <c r="E47" s="37"/>
      <c r="F47" s="37"/>
      <c r="G47" s="37"/>
    </row>
    <row r="48" spans="1:13" x14ac:dyDescent="0.25">
      <c r="A48" s="18"/>
      <c r="B48" s="10"/>
      <c r="C48" s="25" t="s">
        <v>400</v>
      </c>
      <c r="D48" s="82">
        <v>46.6</v>
      </c>
      <c r="E48" s="25" t="s">
        <v>401</v>
      </c>
      <c r="F48" s="82">
        <v>48.1</v>
      </c>
      <c r="G48" s="25" t="s">
        <v>401</v>
      </c>
    </row>
    <row r="49" spans="1:13" x14ac:dyDescent="0.25">
      <c r="A49" s="18"/>
      <c r="B49" s="10"/>
      <c r="C49" s="25" t="s">
        <v>402</v>
      </c>
      <c r="D49" s="82">
        <v>26.6</v>
      </c>
      <c r="E49" s="25" t="s">
        <v>401</v>
      </c>
      <c r="F49" s="82">
        <v>25.6</v>
      </c>
      <c r="G49" s="25" t="s">
        <v>401</v>
      </c>
    </row>
    <row r="50" spans="1:13" x14ac:dyDescent="0.25">
      <c r="A50" s="18"/>
      <c r="B50" s="10"/>
      <c r="C50" s="25" t="s">
        <v>403</v>
      </c>
      <c r="D50" s="82">
        <v>7.9</v>
      </c>
      <c r="E50" s="25" t="s">
        <v>401</v>
      </c>
      <c r="F50" s="82">
        <v>8.5</v>
      </c>
      <c r="G50" s="25" t="s">
        <v>401</v>
      </c>
    </row>
    <row r="51" spans="1:13" x14ac:dyDescent="0.25">
      <c r="A51" s="18"/>
      <c r="B51" s="87" t="s">
        <v>404</v>
      </c>
      <c r="C51" s="87"/>
      <c r="D51" s="82">
        <v>9.6999999999999993</v>
      </c>
      <c r="E51" s="25" t="s">
        <v>401</v>
      </c>
      <c r="F51" s="82">
        <v>8.5</v>
      </c>
      <c r="G51" s="25" t="s">
        <v>401</v>
      </c>
    </row>
    <row r="52" spans="1:13" x14ac:dyDescent="0.25">
      <c r="A52" s="18"/>
      <c r="B52" s="87" t="s">
        <v>405</v>
      </c>
      <c r="C52" s="87"/>
      <c r="D52" s="82">
        <v>4.4000000000000004</v>
      </c>
      <c r="E52" s="25" t="s">
        <v>401</v>
      </c>
      <c r="F52" s="82">
        <v>4.7</v>
      </c>
      <c r="G52" s="25" t="s">
        <v>401</v>
      </c>
    </row>
    <row r="53" spans="1:13" ht="15.75" thickBot="1" x14ac:dyDescent="0.3">
      <c r="A53" s="18"/>
      <c r="B53" s="46" t="s">
        <v>138</v>
      </c>
      <c r="C53" s="46"/>
      <c r="D53" s="83">
        <v>4.8</v>
      </c>
      <c r="E53" s="26" t="s">
        <v>401</v>
      </c>
      <c r="F53" s="83">
        <v>4.5999999999999996</v>
      </c>
      <c r="G53" s="26" t="s">
        <v>401</v>
      </c>
    </row>
    <row r="54" spans="1:13" ht="15.75" thickBot="1" x14ac:dyDescent="0.3">
      <c r="A54" s="18"/>
      <c r="B54" s="88" t="s">
        <v>157</v>
      </c>
      <c r="C54" s="88"/>
      <c r="D54" s="85">
        <v>100</v>
      </c>
      <c r="E54" s="84" t="s">
        <v>401</v>
      </c>
      <c r="F54" s="85">
        <v>100</v>
      </c>
      <c r="G54" s="84" t="s">
        <v>401</v>
      </c>
    </row>
    <row r="55" spans="1:13" ht="15.75" thickTop="1" x14ac:dyDescent="0.25">
      <c r="A55" s="18"/>
      <c r="B55" s="50"/>
      <c r="C55" s="50"/>
      <c r="D55" s="50"/>
      <c r="E55" s="50"/>
      <c r="F55" s="50"/>
      <c r="G55" s="50"/>
      <c r="H55" s="50"/>
      <c r="I55" s="50"/>
      <c r="J55" s="50"/>
      <c r="K55" s="50"/>
      <c r="L55" s="50"/>
      <c r="M55" s="50"/>
    </row>
    <row r="56" spans="1:13" x14ac:dyDescent="0.25">
      <c r="A56" s="18"/>
      <c r="B56" s="89" t="s">
        <v>406</v>
      </c>
      <c r="C56" s="89"/>
      <c r="D56" s="89"/>
      <c r="E56" s="89"/>
      <c r="F56" s="89"/>
      <c r="G56" s="89"/>
      <c r="H56" s="89"/>
      <c r="I56" s="89"/>
      <c r="J56" s="89"/>
      <c r="K56" s="89"/>
      <c r="L56" s="89"/>
      <c r="M56" s="89"/>
    </row>
    <row r="57" spans="1:13" x14ac:dyDescent="0.25">
      <c r="A57" s="18"/>
      <c r="B57" s="89" t="s">
        <v>407</v>
      </c>
      <c r="C57" s="89"/>
      <c r="D57" s="89"/>
      <c r="E57" s="89"/>
      <c r="F57" s="89"/>
      <c r="G57" s="89"/>
      <c r="H57" s="89"/>
      <c r="I57" s="89"/>
      <c r="J57" s="89"/>
      <c r="K57" s="89"/>
      <c r="L57" s="89"/>
      <c r="M57" s="89"/>
    </row>
    <row r="58" spans="1:13" x14ac:dyDescent="0.25">
      <c r="A58" s="18"/>
      <c r="B58" s="90"/>
      <c r="C58" s="90"/>
      <c r="D58" s="90"/>
      <c r="E58" s="90"/>
      <c r="F58" s="90"/>
      <c r="G58" s="90"/>
      <c r="H58" s="90"/>
      <c r="I58" s="90"/>
      <c r="J58" s="90"/>
      <c r="K58" s="90"/>
      <c r="L58" s="90"/>
      <c r="M58" s="90"/>
    </row>
    <row r="59" spans="1:13" x14ac:dyDescent="0.25">
      <c r="A59" s="18"/>
      <c r="B59" s="91" t="s">
        <v>408</v>
      </c>
      <c r="C59" s="91"/>
      <c r="D59" s="91"/>
      <c r="E59" s="91"/>
      <c r="F59" s="91"/>
      <c r="G59" s="91"/>
      <c r="H59" s="91"/>
      <c r="I59" s="91"/>
      <c r="J59" s="91"/>
      <c r="K59" s="91"/>
      <c r="L59" s="91"/>
      <c r="M59" s="91"/>
    </row>
    <row r="60" spans="1:13" ht="33.75" customHeight="1" x14ac:dyDescent="0.25">
      <c r="A60" s="18"/>
      <c r="B60" s="91" t="s">
        <v>409</v>
      </c>
      <c r="C60" s="91"/>
      <c r="D60" s="91"/>
      <c r="E60" s="91"/>
      <c r="F60" s="91"/>
      <c r="G60" s="91"/>
      <c r="H60" s="91"/>
      <c r="I60" s="91"/>
      <c r="J60" s="91"/>
      <c r="K60" s="91"/>
      <c r="L60" s="91"/>
      <c r="M60" s="91"/>
    </row>
    <row r="61" spans="1:13" x14ac:dyDescent="0.25">
      <c r="A61" s="18"/>
      <c r="B61" s="91" t="s">
        <v>410</v>
      </c>
      <c r="C61" s="91"/>
      <c r="D61" s="91"/>
      <c r="E61" s="91"/>
      <c r="F61" s="91"/>
      <c r="G61" s="91"/>
      <c r="H61" s="91"/>
      <c r="I61" s="91"/>
      <c r="J61" s="91"/>
      <c r="K61" s="91"/>
      <c r="L61" s="91"/>
      <c r="M61" s="91"/>
    </row>
    <row r="62" spans="1:13" ht="56.25" customHeight="1" x14ac:dyDescent="0.25">
      <c r="A62" s="18"/>
      <c r="B62" s="91" t="s">
        <v>411</v>
      </c>
      <c r="C62" s="91"/>
      <c r="D62" s="91"/>
      <c r="E62" s="91"/>
      <c r="F62" s="91"/>
      <c r="G62" s="91"/>
      <c r="H62" s="91"/>
      <c r="I62" s="91"/>
      <c r="J62" s="91"/>
      <c r="K62" s="91"/>
      <c r="L62" s="91"/>
      <c r="M62" s="91"/>
    </row>
    <row r="63" spans="1:13" x14ac:dyDescent="0.25">
      <c r="A63" s="18"/>
      <c r="B63" s="50"/>
      <c r="C63" s="50"/>
      <c r="D63" s="50"/>
      <c r="E63" s="50"/>
      <c r="F63" s="50"/>
      <c r="G63" s="50"/>
      <c r="H63" s="50"/>
      <c r="I63" s="50"/>
      <c r="J63" s="50"/>
      <c r="K63" s="50"/>
      <c r="L63" s="50"/>
      <c r="M63" s="50"/>
    </row>
    <row r="64" spans="1:13" x14ac:dyDescent="0.25">
      <c r="A64" s="2" t="s">
        <v>18</v>
      </c>
      <c r="B64" s="50"/>
      <c r="C64" s="50"/>
      <c r="D64" s="50"/>
      <c r="E64" s="50"/>
      <c r="F64" s="50"/>
      <c r="G64" s="50"/>
      <c r="H64" s="50"/>
      <c r="I64" s="50"/>
      <c r="J64" s="50"/>
      <c r="K64" s="50"/>
      <c r="L64" s="50"/>
      <c r="M64" s="50"/>
    </row>
    <row r="65" spans="1:13" ht="15.75" customHeight="1" x14ac:dyDescent="0.25">
      <c r="A65" s="18" t="s">
        <v>372</v>
      </c>
      <c r="B65" s="60" t="s">
        <v>412</v>
      </c>
      <c r="C65" s="60"/>
      <c r="D65" s="60"/>
      <c r="E65" s="60"/>
      <c r="F65" s="60"/>
      <c r="G65" s="60"/>
      <c r="H65" s="60"/>
      <c r="I65" s="60"/>
      <c r="J65" s="60"/>
      <c r="K65" s="60"/>
      <c r="L65" s="60"/>
      <c r="M65" s="60"/>
    </row>
    <row r="66" spans="1:13" x14ac:dyDescent="0.25">
      <c r="A66" s="18"/>
      <c r="B66" s="48" t="s">
        <v>413</v>
      </c>
      <c r="C66" s="48"/>
      <c r="D66" s="48"/>
      <c r="E66" s="48"/>
      <c r="F66" s="48"/>
      <c r="G66" s="48"/>
      <c r="H66" s="48"/>
      <c r="I66" s="48"/>
      <c r="J66" s="48"/>
      <c r="K66" s="48"/>
      <c r="L66" s="48"/>
      <c r="M66" s="48"/>
    </row>
    <row r="67" spans="1:13" x14ac:dyDescent="0.25">
      <c r="A67" s="18"/>
      <c r="B67" s="48" t="s">
        <v>414</v>
      </c>
      <c r="C67" s="48"/>
      <c r="D67" s="48"/>
      <c r="E67" s="48"/>
      <c r="F67" s="48"/>
      <c r="G67" s="48"/>
      <c r="H67" s="48"/>
      <c r="I67" s="48"/>
      <c r="J67" s="48"/>
      <c r="K67" s="48"/>
      <c r="L67" s="48"/>
      <c r="M67" s="48"/>
    </row>
    <row r="68" spans="1:13" x14ac:dyDescent="0.25">
      <c r="A68" s="18"/>
      <c r="B68" s="48" t="s">
        <v>415</v>
      </c>
      <c r="C68" s="48"/>
      <c r="D68" s="48"/>
      <c r="E68" s="48"/>
      <c r="F68" s="48"/>
      <c r="G68" s="48"/>
      <c r="H68" s="48"/>
      <c r="I68" s="48"/>
      <c r="J68" s="48"/>
      <c r="K68" s="48"/>
      <c r="L68" s="48"/>
      <c r="M68" s="48"/>
    </row>
    <row r="69" spans="1:13" x14ac:dyDescent="0.25">
      <c r="A69" s="18"/>
      <c r="B69" s="48" t="s">
        <v>416</v>
      </c>
      <c r="C69" s="48"/>
      <c r="D69" s="48"/>
      <c r="E69" s="48"/>
      <c r="F69" s="48"/>
      <c r="G69" s="48"/>
      <c r="H69" s="48"/>
      <c r="I69" s="48"/>
      <c r="J69" s="48"/>
      <c r="K69" s="48"/>
      <c r="L69" s="48"/>
      <c r="M69" s="48"/>
    </row>
    <row r="70" spans="1:13" x14ac:dyDescent="0.25">
      <c r="A70" s="18"/>
      <c r="B70" s="48" t="s">
        <v>417</v>
      </c>
      <c r="C70" s="48"/>
      <c r="D70" s="48"/>
      <c r="E70" s="48"/>
      <c r="F70" s="48"/>
      <c r="G70" s="48"/>
      <c r="H70" s="48"/>
      <c r="I70" s="48"/>
      <c r="J70" s="48"/>
      <c r="K70" s="48"/>
      <c r="L70" s="48"/>
      <c r="M70" s="48"/>
    </row>
    <row r="71" spans="1:13" x14ac:dyDescent="0.25">
      <c r="A71" s="18"/>
      <c r="B71" s="48" t="s">
        <v>380</v>
      </c>
      <c r="C71" s="48"/>
      <c r="D71" s="48"/>
      <c r="E71" s="48"/>
      <c r="F71" s="48"/>
      <c r="G71" s="48"/>
      <c r="H71" s="48"/>
      <c r="I71" s="48"/>
      <c r="J71" s="48"/>
      <c r="K71" s="48"/>
      <c r="L71" s="48"/>
      <c r="M71" s="48"/>
    </row>
    <row r="72" spans="1:13" x14ac:dyDescent="0.25">
      <c r="A72" s="18"/>
      <c r="B72" s="50"/>
      <c r="C72" s="50"/>
      <c r="D72" s="50"/>
      <c r="E72" s="50"/>
      <c r="F72" s="50"/>
      <c r="G72" s="50"/>
      <c r="H72" s="50"/>
      <c r="I72" s="50"/>
      <c r="J72" s="50"/>
      <c r="K72" s="50"/>
      <c r="L72" s="50"/>
      <c r="M72" s="50"/>
    </row>
    <row r="73" spans="1:13" ht="15.75" thickBot="1" x14ac:dyDescent="0.3">
      <c r="A73" s="18"/>
      <c r="B73" s="10"/>
      <c r="C73" s="10"/>
      <c r="D73" s="44" t="s">
        <v>381</v>
      </c>
      <c r="E73" s="44"/>
      <c r="F73" s="44"/>
      <c r="G73" s="44"/>
      <c r="H73" s="44"/>
      <c r="I73" s="44"/>
      <c r="J73" s="44"/>
      <c r="K73" s="44"/>
      <c r="L73" s="44"/>
      <c r="M73" s="44"/>
    </row>
    <row r="74" spans="1:13" ht="24" thickBot="1" x14ac:dyDescent="0.3">
      <c r="A74" s="18"/>
      <c r="B74" s="46" t="s">
        <v>229</v>
      </c>
      <c r="C74" s="46"/>
      <c r="D74" s="74"/>
      <c r="E74" s="23" t="s">
        <v>418</v>
      </c>
      <c r="F74" s="74"/>
      <c r="G74" s="23" t="s">
        <v>419</v>
      </c>
      <c r="H74" s="74"/>
      <c r="I74" s="23" t="s">
        <v>384</v>
      </c>
      <c r="J74" s="74"/>
      <c r="K74" s="23" t="s">
        <v>385</v>
      </c>
      <c r="L74" s="74"/>
      <c r="M74" s="23" t="s">
        <v>386</v>
      </c>
    </row>
    <row r="75" spans="1:13" x14ac:dyDescent="0.25">
      <c r="A75" s="18"/>
      <c r="B75" s="47" t="s">
        <v>389</v>
      </c>
      <c r="C75" s="47"/>
      <c r="D75" s="71" t="s">
        <v>204</v>
      </c>
      <c r="E75" s="65">
        <v>2359</v>
      </c>
      <c r="F75" s="71" t="s">
        <v>204</v>
      </c>
      <c r="G75" s="71">
        <v>898</v>
      </c>
      <c r="H75" s="71" t="s">
        <v>204</v>
      </c>
      <c r="I75" s="71">
        <v>184</v>
      </c>
      <c r="J75" s="71" t="s">
        <v>204</v>
      </c>
      <c r="K75" s="71">
        <v>714</v>
      </c>
      <c r="L75" s="71" t="s">
        <v>204</v>
      </c>
      <c r="M75" s="71">
        <v>6</v>
      </c>
    </row>
    <row r="76" spans="1:13" x14ac:dyDescent="0.25">
      <c r="A76" s="18"/>
      <c r="B76" s="48" t="s">
        <v>390</v>
      </c>
      <c r="C76" s="48"/>
      <c r="D76" s="30"/>
      <c r="E76" s="32">
        <v>2248</v>
      </c>
      <c r="F76" s="30"/>
      <c r="G76" s="31">
        <v>182</v>
      </c>
      <c r="H76" s="30"/>
      <c r="I76" s="31">
        <v>29</v>
      </c>
      <c r="J76" s="30"/>
      <c r="K76" s="31">
        <v>153</v>
      </c>
      <c r="L76" s="30"/>
      <c r="M76" s="31">
        <v>11</v>
      </c>
    </row>
    <row r="77" spans="1:13" x14ac:dyDescent="0.25">
      <c r="A77" s="18"/>
      <c r="B77" s="48" t="s">
        <v>391</v>
      </c>
      <c r="C77" s="48"/>
      <c r="D77" s="30"/>
      <c r="E77" s="32">
        <v>1446</v>
      </c>
      <c r="F77" s="30"/>
      <c r="G77" s="31">
        <v>293</v>
      </c>
      <c r="H77" s="30"/>
      <c r="I77" s="31">
        <v>5</v>
      </c>
      <c r="J77" s="30"/>
      <c r="K77" s="31">
        <v>288</v>
      </c>
      <c r="L77" s="30"/>
      <c r="M77" s="31">
        <v>1</v>
      </c>
    </row>
    <row r="78" spans="1:13" x14ac:dyDescent="0.25">
      <c r="A78" s="18"/>
      <c r="B78" s="48" t="s">
        <v>392</v>
      </c>
      <c r="C78" s="48"/>
      <c r="D78" s="30"/>
      <c r="E78" s="31">
        <v>651</v>
      </c>
      <c r="F78" s="30"/>
      <c r="G78" s="31">
        <v>263</v>
      </c>
      <c r="H78" s="30"/>
      <c r="I78" s="31">
        <v>66</v>
      </c>
      <c r="J78" s="30"/>
      <c r="K78" s="31">
        <v>197</v>
      </c>
      <c r="L78" s="30"/>
      <c r="M78" s="31">
        <v>162</v>
      </c>
    </row>
    <row r="79" spans="1:13" ht="15.75" customHeight="1" x14ac:dyDescent="0.25">
      <c r="A79" s="18"/>
      <c r="B79" s="48" t="s">
        <v>420</v>
      </c>
      <c r="C79" s="48"/>
      <c r="D79" s="30"/>
      <c r="E79" s="31">
        <v>4</v>
      </c>
      <c r="F79" s="30"/>
      <c r="G79" s="31">
        <v>-140</v>
      </c>
      <c r="H79" s="30"/>
      <c r="I79" s="31">
        <v>80</v>
      </c>
      <c r="J79" s="30"/>
      <c r="K79" s="31">
        <v>-220</v>
      </c>
      <c r="L79" s="30"/>
      <c r="M79" s="31">
        <v>88</v>
      </c>
    </row>
    <row r="80" spans="1:13" ht="15.75" customHeight="1" thickBot="1" x14ac:dyDescent="0.3">
      <c r="A80" s="18"/>
      <c r="B80" s="58" t="s">
        <v>421</v>
      </c>
      <c r="C80" s="58"/>
      <c r="D80" s="35"/>
      <c r="E80" s="36">
        <v>-104</v>
      </c>
      <c r="F80" s="35"/>
      <c r="G80" s="36">
        <v>-2</v>
      </c>
      <c r="H80" s="35"/>
      <c r="I80" s="36" t="s">
        <v>231</v>
      </c>
      <c r="J80" s="35"/>
      <c r="K80" s="36">
        <v>-2</v>
      </c>
      <c r="L80" s="35"/>
      <c r="M80" s="36" t="s">
        <v>231</v>
      </c>
    </row>
    <row r="81" spans="1:13" ht="15.75" thickBot="1" x14ac:dyDescent="0.3">
      <c r="A81" s="18"/>
      <c r="B81" s="69" t="s">
        <v>157</v>
      </c>
      <c r="C81" s="69"/>
      <c r="D81" s="67" t="s">
        <v>204</v>
      </c>
      <c r="E81" s="68">
        <v>6604</v>
      </c>
      <c r="F81" s="67" t="s">
        <v>204</v>
      </c>
      <c r="G81" s="68">
        <v>1494</v>
      </c>
      <c r="H81" s="67" t="s">
        <v>204</v>
      </c>
      <c r="I81" s="67">
        <v>364</v>
      </c>
      <c r="J81" s="67" t="s">
        <v>204</v>
      </c>
      <c r="K81" s="68">
        <v>1130</v>
      </c>
      <c r="L81" s="67" t="s">
        <v>204</v>
      </c>
      <c r="M81" s="67">
        <v>268</v>
      </c>
    </row>
    <row r="82" spans="1:13" ht="15.75" thickTop="1" x14ac:dyDescent="0.25">
      <c r="A82" s="18"/>
      <c r="B82" s="76"/>
      <c r="C82" s="76"/>
      <c r="D82" s="77"/>
      <c r="E82" s="76"/>
      <c r="F82" s="77"/>
      <c r="G82" s="76"/>
      <c r="H82" s="77"/>
      <c r="I82" s="76"/>
      <c r="J82" s="77"/>
      <c r="K82" s="76"/>
      <c r="L82" s="77"/>
      <c r="M82" s="76"/>
    </row>
    <row r="83" spans="1:13" ht="15.75" thickBot="1" x14ac:dyDescent="0.3">
      <c r="A83" s="18"/>
      <c r="B83" s="10"/>
      <c r="C83" s="10"/>
      <c r="D83" s="44" t="s">
        <v>397</v>
      </c>
      <c r="E83" s="44"/>
      <c r="F83" s="44"/>
      <c r="G83" s="44"/>
      <c r="H83" s="44"/>
      <c r="I83" s="44"/>
      <c r="J83" s="44"/>
      <c r="K83" s="44"/>
      <c r="L83" s="44"/>
      <c r="M83" s="44"/>
    </row>
    <row r="84" spans="1:13" ht="24" thickBot="1" x14ac:dyDescent="0.3">
      <c r="A84" s="18"/>
      <c r="B84" s="46" t="s">
        <v>229</v>
      </c>
      <c r="C84" s="46"/>
      <c r="D84" s="74"/>
      <c r="E84" s="23" t="s">
        <v>418</v>
      </c>
      <c r="F84" s="74"/>
      <c r="G84" s="23" t="s">
        <v>419</v>
      </c>
      <c r="H84" s="74"/>
      <c r="I84" s="23" t="s">
        <v>384</v>
      </c>
      <c r="J84" s="74"/>
      <c r="K84" s="23" t="s">
        <v>385</v>
      </c>
      <c r="L84" s="74"/>
      <c r="M84" s="23" t="s">
        <v>386</v>
      </c>
    </row>
    <row r="85" spans="1:13" x14ac:dyDescent="0.25">
      <c r="A85" s="18"/>
      <c r="B85" s="47" t="s">
        <v>389</v>
      </c>
      <c r="C85" s="47"/>
      <c r="D85" s="71" t="s">
        <v>204</v>
      </c>
      <c r="E85" s="65">
        <v>2505</v>
      </c>
      <c r="F85" s="71" t="s">
        <v>204</v>
      </c>
      <c r="G85" s="71">
        <v>895</v>
      </c>
      <c r="H85" s="71" t="s">
        <v>204</v>
      </c>
      <c r="I85" s="71">
        <v>189</v>
      </c>
      <c r="J85" s="71" t="s">
        <v>204</v>
      </c>
      <c r="K85" s="71">
        <v>706</v>
      </c>
      <c r="L85" s="71" t="s">
        <v>204</v>
      </c>
      <c r="M85" s="71">
        <v>11</v>
      </c>
    </row>
    <row r="86" spans="1:13" x14ac:dyDescent="0.25">
      <c r="A86" s="18"/>
      <c r="B86" s="48" t="s">
        <v>390</v>
      </c>
      <c r="C86" s="48"/>
      <c r="D86" s="30"/>
      <c r="E86" s="32">
        <v>2621</v>
      </c>
      <c r="F86" s="30"/>
      <c r="G86" s="31">
        <v>122</v>
      </c>
      <c r="H86" s="30"/>
      <c r="I86" s="31">
        <v>27</v>
      </c>
      <c r="J86" s="30"/>
      <c r="K86" s="31">
        <v>95</v>
      </c>
      <c r="L86" s="30"/>
      <c r="M86" s="31">
        <v>11</v>
      </c>
    </row>
    <row r="87" spans="1:13" x14ac:dyDescent="0.25">
      <c r="A87" s="18"/>
      <c r="B87" s="48" t="s">
        <v>391</v>
      </c>
      <c r="C87" s="48"/>
      <c r="D87" s="30"/>
      <c r="E87" s="32">
        <v>1351</v>
      </c>
      <c r="F87" s="30"/>
      <c r="G87" s="31">
        <v>288</v>
      </c>
      <c r="H87" s="30"/>
      <c r="I87" s="31">
        <v>5</v>
      </c>
      <c r="J87" s="30"/>
      <c r="K87" s="31">
        <v>283</v>
      </c>
      <c r="L87" s="30"/>
      <c r="M87" s="31">
        <v>1</v>
      </c>
    </row>
    <row r="88" spans="1:13" x14ac:dyDescent="0.25">
      <c r="A88" s="18"/>
      <c r="B88" s="48" t="s">
        <v>392</v>
      </c>
      <c r="C88" s="48"/>
      <c r="D88" s="30"/>
      <c r="E88" s="31">
        <v>487</v>
      </c>
      <c r="F88" s="30"/>
      <c r="G88" s="31">
        <v>170</v>
      </c>
      <c r="H88" s="30"/>
      <c r="I88" s="31">
        <v>69</v>
      </c>
      <c r="J88" s="30"/>
      <c r="K88" s="31">
        <v>101</v>
      </c>
      <c r="L88" s="30"/>
      <c r="M88" s="31">
        <v>144</v>
      </c>
    </row>
    <row r="89" spans="1:13" ht="15.75" customHeight="1" x14ac:dyDescent="0.25">
      <c r="A89" s="18"/>
      <c r="B89" s="48" t="s">
        <v>420</v>
      </c>
      <c r="C89" s="48"/>
      <c r="D89" s="30"/>
      <c r="E89" s="31">
        <v>2</v>
      </c>
      <c r="F89" s="30"/>
      <c r="G89" s="31">
        <v>-163</v>
      </c>
      <c r="H89" s="30"/>
      <c r="I89" s="31">
        <v>75</v>
      </c>
      <c r="J89" s="30"/>
      <c r="K89" s="31">
        <v>-238</v>
      </c>
      <c r="L89" s="30"/>
      <c r="M89" s="31">
        <v>124</v>
      </c>
    </row>
    <row r="90" spans="1:13" ht="15.75" customHeight="1" thickBot="1" x14ac:dyDescent="0.3">
      <c r="A90" s="18"/>
      <c r="B90" s="58" t="s">
        <v>421</v>
      </c>
      <c r="C90" s="58"/>
      <c r="D90" s="35"/>
      <c r="E90" s="36">
        <v>-90</v>
      </c>
      <c r="F90" s="35"/>
      <c r="G90" s="36">
        <v>-1</v>
      </c>
      <c r="H90" s="35"/>
      <c r="I90" s="36" t="s">
        <v>231</v>
      </c>
      <c r="J90" s="35"/>
      <c r="K90" s="36">
        <v>-1</v>
      </c>
      <c r="L90" s="35"/>
      <c r="M90" s="36" t="s">
        <v>231</v>
      </c>
    </row>
    <row r="91" spans="1:13" ht="15.75" thickBot="1" x14ac:dyDescent="0.3">
      <c r="A91" s="18"/>
      <c r="B91" s="69" t="s">
        <v>157</v>
      </c>
      <c r="C91" s="69"/>
      <c r="D91" s="67" t="s">
        <v>204</v>
      </c>
      <c r="E91" s="68">
        <v>6876</v>
      </c>
      <c r="F91" s="67" t="s">
        <v>204</v>
      </c>
      <c r="G91" s="68">
        <v>1311</v>
      </c>
      <c r="H91" s="67" t="s">
        <v>204</v>
      </c>
      <c r="I91" s="67">
        <v>365</v>
      </c>
      <c r="J91" s="67" t="s">
        <v>204</v>
      </c>
      <c r="K91" s="67">
        <v>946</v>
      </c>
      <c r="L91" s="67" t="s">
        <v>204</v>
      </c>
      <c r="M91" s="67">
        <v>291</v>
      </c>
    </row>
    <row r="92" spans="1:13" ht="15.75" thickTop="1" x14ac:dyDescent="0.25">
      <c r="A92" s="18"/>
      <c r="B92" s="92"/>
      <c r="C92" s="92"/>
      <c r="D92" s="92"/>
      <c r="E92" s="92"/>
      <c r="F92" s="92"/>
      <c r="G92" s="92"/>
      <c r="H92" s="92"/>
      <c r="I92" s="92"/>
      <c r="J92" s="92"/>
      <c r="K92" s="92"/>
      <c r="L92" s="92"/>
      <c r="M92" s="92"/>
    </row>
    <row r="93" spans="1:13" x14ac:dyDescent="0.25">
      <c r="A93" s="18"/>
      <c r="B93" s="93" t="s">
        <v>422</v>
      </c>
      <c r="C93" s="93"/>
      <c r="D93" s="93"/>
      <c r="E93" s="93"/>
      <c r="F93" s="93"/>
      <c r="G93" s="93"/>
      <c r="H93" s="93"/>
      <c r="I93" s="93"/>
      <c r="J93" s="93"/>
      <c r="K93" s="93"/>
      <c r="L93" s="93"/>
      <c r="M93" s="93"/>
    </row>
    <row r="94" spans="1:13" x14ac:dyDescent="0.25">
      <c r="A94" s="18"/>
      <c r="B94" s="93" t="s">
        <v>423</v>
      </c>
      <c r="C94" s="93"/>
      <c r="D94" s="93"/>
      <c r="E94" s="93"/>
      <c r="F94" s="93"/>
      <c r="G94" s="93"/>
      <c r="H94" s="93"/>
      <c r="I94" s="93"/>
      <c r="J94" s="93"/>
      <c r="K94" s="93"/>
      <c r="L94" s="93"/>
      <c r="M94" s="93"/>
    </row>
    <row r="95" spans="1:13" x14ac:dyDescent="0.25">
      <c r="A95" s="18"/>
      <c r="B95" s="93" t="s">
        <v>410</v>
      </c>
      <c r="C95" s="93"/>
      <c r="D95" s="93"/>
      <c r="E95" s="93"/>
      <c r="F95" s="93"/>
      <c r="G95" s="93"/>
      <c r="H95" s="93"/>
      <c r="I95" s="93"/>
      <c r="J95" s="93"/>
      <c r="K95" s="93"/>
      <c r="L95" s="93"/>
      <c r="M95" s="93"/>
    </row>
    <row r="96" spans="1:13" ht="45" customHeight="1" x14ac:dyDescent="0.25">
      <c r="A96" s="18"/>
      <c r="B96" s="93" t="s">
        <v>424</v>
      </c>
      <c r="C96" s="93"/>
      <c r="D96" s="93"/>
      <c r="E96" s="93"/>
      <c r="F96" s="93"/>
      <c r="G96" s="93"/>
      <c r="H96" s="93"/>
      <c r="I96" s="93"/>
      <c r="J96" s="93"/>
      <c r="K96" s="93"/>
      <c r="L96" s="93"/>
      <c r="M96" s="93"/>
    </row>
    <row r="97" spans="1:13" x14ac:dyDescent="0.25">
      <c r="A97" s="18"/>
      <c r="B97" s="50"/>
      <c r="C97" s="50"/>
      <c r="D97" s="50"/>
      <c r="E97" s="50"/>
      <c r="F97" s="50"/>
      <c r="G97" s="50"/>
      <c r="H97" s="50"/>
      <c r="I97" s="50"/>
      <c r="J97" s="50"/>
      <c r="K97" s="50"/>
      <c r="L97" s="50"/>
      <c r="M97" s="50"/>
    </row>
  </sheetData>
  <mergeCells count="84">
    <mergeCell ref="B93:M93"/>
    <mergeCell ref="B94:M94"/>
    <mergeCell ref="B95:M95"/>
    <mergeCell ref="B96:M96"/>
    <mergeCell ref="B97:M97"/>
    <mergeCell ref="A65:A97"/>
    <mergeCell ref="B65:M65"/>
    <mergeCell ref="B66:M66"/>
    <mergeCell ref="B67:M67"/>
    <mergeCell ref="B68:M68"/>
    <mergeCell ref="B69:M69"/>
    <mergeCell ref="B70:M70"/>
    <mergeCell ref="B71:M71"/>
    <mergeCell ref="B72:M72"/>
    <mergeCell ref="B92:M92"/>
    <mergeCell ref="B59:M59"/>
    <mergeCell ref="B60:M60"/>
    <mergeCell ref="B61:M61"/>
    <mergeCell ref="B62:M62"/>
    <mergeCell ref="B63:M63"/>
    <mergeCell ref="B64:M64"/>
    <mergeCell ref="B8:M8"/>
    <mergeCell ref="B9:M9"/>
    <mergeCell ref="B10:M10"/>
    <mergeCell ref="B11:M11"/>
    <mergeCell ref="B41:M41"/>
    <mergeCell ref="B42:M42"/>
    <mergeCell ref="B91:C91"/>
    <mergeCell ref="A1:A2"/>
    <mergeCell ref="B1:M1"/>
    <mergeCell ref="B2:M2"/>
    <mergeCell ref="A3:A63"/>
    <mergeCell ref="B3:M3"/>
    <mergeCell ref="B4:M4"/>
    <mergeCell ref="B5:M5"/>
    <mergeCell ref="B6:M6"/>
    <mergeCell ref="B7:M7"/>
    <mergeCell ref="B85:C85"/>
    <mergeCell ref="B86:C86"/>
    <mergeCell ref="B87:C87"/>
    <mergeCell ref="B88:C88"/>
    <mergeCell ref="B89:C89"/>
    <mergeCell ref="B90:C90"/>
    <mergeCell ref="B78:C78"/>
    <mergeCell ref="B79:C79"/>
    <mergeCell ref="B80:C80"/>
    <mergeCell ref="B81:C81"/>
    <mergeCell ref="D83:M83"/>
    <mergeCell ref="B84:C84"/>
    <mergeCell ref="B54:C54"/>
    <mergeCell ref="D73:M73"/>
    <mergeCell ref="B74:C74"/>
    <mergeCell ref="B75:C75"/>
    <mergeCell ref="B76:C76"/>
    <mergeCell ref="B77:C77"/>
    <mergeCell ref="B55:M55"/>
    <mergeCell ref="B56:M56"/>
    <mergeCell ref="B57:M57"/>
    <mergeCell ref="B58:M58"/>
    <mergeCell ref="D46:E46"/>
    <mergeCell ref="F46:G46"/>
    <mergeCell ref="B47:C47"/>
    <mergeCell ref="B51:C51"/>
    <mergeCell ref="B52:C52"/>
    <mergeCell ref="B53:C53"/>
    <mergeCell ref="B37:C37"/>
    <mergeCell ref="B38:C38"/>
    <mergeCell ref="B39:C39"/>
    <mergeCell ref="B40:C40"/>
    <mergeCell ref="D44:G44"/>
    <mergeCell ref="D45:G45"/>
    <mergeCell ref="B43:M43"/>
    <mergeCell ref="B24:C24"/>
    <mergeCell ref="B25:C25"/>
    <mergeCell ref="D27:M27"/>
    <mergeCell ref="B28:C28"/>
    <mergeCell ref="B29:C29"/>
    <mergeCell ref="B30:C30"/>
    <mergeCell ref="D12:M12"/>
    <mergeCell ref="B13:C13"/>
    <mergeCell ref="B14:C14"/>
    <mergeCell ref="B15:C15"/>
    <mergeCell ref="B22:C22"/>
    <mergeCell ref="B23:C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7"/>
  <sheetViews>
    <sheetView showGridLines="0" workbookViewId="0"/>
  </sheetViews>
  <sheetFormatPr defaultRowHeight="15" x14ac:dyDescent="0.25"/>
  <cols>
    <col min="1" max="1" width="36.5703125" bestFit="1" customWidth="1"/>
    <col min="2" max="2" width="20.85546875" customWidth="1"/>
    <col min="3" max="3" width="36.5703125" bestFit="1" customWidth="1"/>
    <col min="4" max="4" width="5.140625" customWidth="1"/>
    <col min="5" max="5" width="24.85546875" customWidth="1"/>
    <col min="6" max="6" width="5.140625" customWidth="1"/>
    <col min="7" max="7" width="27.85546875" customWidth="1"/>
    <col min="8" max="8" width="5.140625" customWidth="1"/>
    <col min="9" max="9" width="20.5703125" customWidth="1"/>
    <col min="10" max="10" width="5.140625" customWidth="1"/>
    <col min="11" max="11" width="36.5703125" customWidth="1"/>
    <col min="12" max="12" width="5.140625" customWidth="1"/>
    <col min="13" max="13" width="36.5703125" customWidth="1"/>
    <col min="14" max="14" width="5.140625" customWidth="1"/>
    <col min="15" max="15" width="36.5703125" customWidth="1"/>
    <col min="16" max="16" width="5.140625" customWidth="1"/>
    <col min="17" max="17" width="36.5703125" customWidth="1"/>
    <col min="18" max="18" width="5.140625" customWidth="1"/>
    <col min="19" max="19" width="36.5703125" customWidth="1"/>
  </cols>
  <sheetData>
    <row r="1" spans="1:19" ht="15" customHeight="1" x14ac:dyDescent="0.25">
      <c r="A1" s="6" t="s">
        <v>425</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30" x14ac:dyDescent="0.25">
      <c r="A3" s="7" t="s">
        <v>426</v>
      </c>
      <c r="B3" s="50"/>
      <c r="C3" s="50"/>
      <c r="D3" s="50"/>
      <c r="E3" s="50"/>
      <c r="F3" s="50"/>
      <c r="G3" s="50"/>
      <c r="H3" s="50"/>
      <c r="I3" s="50"/>
      <c r="J3" s="50"/>
      <c r="K3" s="50"/>
      <c r="L3" s="50"/>
      <c r="M3" s="50"/>
      <c r="N3" s="50"/>
      <c r="O3" s="50"/>
      <c r="P3" s="50"/>
      <c r="Q3" s="50"/>
      <c r="R3" s="50"/>
      <c r="S3" s="50"/>
    </row>
    <row r="4" spans="1:19" ht="15.75" customHeight="1" x14ac:dyDescent="0.25">
      <c r="A4" s="18" t="s">
        <v>425</v>
      </c>
      <c r="B4" s="51" t="s">
        <v>427</v>
      </c>
      <c r="C4" s="51"/>
      <c r="D4" s="51"/>
      <c r="E4" s="51"/>
      <c r="F4" s="51"/>
      <c r="G4" s="51"/>
      <c r="H4" s="51"/>
      <c r="I4" s="51"/>
      <c r="J4" s="51"/>
      <c r="K4" s="51"/>
      <c r="L4" s="51"/>
      <c r="M4" s="51"/>
      <c r="N4" s="51"/>
      <c r="O4" s="51"/>
      <c r="P4" s="51"/>
      <c r="Q4" s="51"/>
      <c r="R4" s="51"/>
      <c r="S4" s="51"/>
    </row>
    <row r="5" spans="1:19" ht="25.5" customHeight="1" x14ac:dyDescent="0.25">
      <c r="A5" s="18"/>
      <c r="B5" s="53" t="s">
        <v>428</v>
      </c>
      <c r="C5" s="53"/>
      <c r="D5" s="53"/>
      <c r="E5" s="53"/>
      <c r="F5" s="53"/>
      <c r="G5" s="53"/>
      <c r="H5" s="53"/>
      <c r="I5" s="53"/>
      <c r="J5" s="53"/>
      <c r="K5" s="53"/>
      <c r="L5" s="53"/>
      <c r="M5" s="53"/>
      <c r="N5" s="53"/>
      <c r="O5" s="53"/>
      <c r="P5" s="53"/>
      <c r="Q5" s="53"/>
      <c r="R5" s="53"/>
      <c r="S5" s="53"/>
    </row>
    <row r="6" spans="1:19" x14ac:dyDescent="0.25">
      <c r="A6" s="18"/>
      <c r="B6" s="53" t="s">
        <v>429</v>
      </c>
      <c r="C6" s="53"/>
      <c r="D6" s="53"/>
      <c r="E6" s="53"/>
      <c r="F6" s="53"/>
      <c r="G6" s="53"/>
      <c r="H6" s="53"/>
      <c r="I6" s="53"/>
      <c r="J6" s="53"/>
      <c r="K6" s="53"/>
      <c r="L6" s="53"/>
      <c r="M6" s="53"/>
      <c r="N6" s="53"/>
      <c r="O6" s="53"/>
      <c r="P6" s="53"/>
      <c r="Q6" s="53"/>
      <c r="R6" s="53"/>
      <c r="S6" s="53"/>
    </row>
    <row r="7" spans="1:19" ht="25.5" customHeight="1" x14ac:dyDescent="0.25">
      <c r="A7" s="18"/>
      <c r="B7" s="53" t="s">
        <v>430</v>
      </c>
      <c r="C7" s="53"/>
      <c r="D7" s="53"/>
      <c r="E7" s="53"/>
      <c r="F7" s="53"/>
      <c r="G7" s="53"/>
      <c r="H7" s="53"/>
      <c r="I7" s="53"/>
      <c r="J7" s="53"/>
      <c r="K7" s="53"/>
      <c r="L7" s="53"/>
      <c r="M7" s="53"/>
      <c r="N7" s="53"/>
      <c r="O7" s="53"/>
      <c r="P7" s="53"/>
      <c r="Q7" s="53"/>
      <c r="R7" s="53"/>
      <c r="S7" s="53"/>
    </row>
    <row r="8" spans="1:19" x14ac:dyDescent="0.25">
      <c r="A8" s="18"/>
      <c r="B8" s="50"/>
      <c r="C8" s="50"/>
      <c r="D8" s="50"/>
      <c r="E8" s="50"/>
      <c r="F8" s="50"/>
      <c r="G8" s="50"/>
      <c r="H8" s="50"/>
      <c r="I8" s="50"/>
      <c r="J8" s="50"/>
      <c r="K8" s="50"/>
      <c r="L8" s="50"/>
      <c r="M8" s="50"/>
      <c r="N8" s="50"/>
      <c r="O8" s="50"/>
      <c r="P8" s="50"/>
      <c r="Q8" s="50"/>
      <c r="R8" s="50"/>
      <c r="S8" s="50"/>
    </row>
    <row r="9" spans="1:19" x14ac:dyDescent="0.25">
      <c r="A9" s="18"/>
      <c r="B9" s="43" t="s">
        <v>431</v>
      </c>
      <c r="C9" s="43"/>
      <c r="D9" s="43"/>
      <c r="E9" s="43"/>
      <c r="F9" s="43"/>
      <c r="G9" s="43"/>
      <c r="H9" s="43"/>
      <c r="I9" s="43"/>
      <c r="J9" s="43"/>
      <c r="K9" s="43"/>
      <c r="L9" s="43"/>
      <c r="M9" s="43"/>
      <c r="N9" s="43"/>
      <c r="O9" s="43"/>
      <c r="P9" s="43"/>
      <c r="Q9" s="43"/>
      <c r="R9" s="43"/>
      <c r="S9" s="43"/>
    </row>
    <row r="10" spans="1:19" x14ac:dyDescent="0.25">
      <c r="A10" s="18"/>
      <c r="B10" s="107">
        <v>42094</v>
      </c>
      <c r="C10" s="107"/>
      <c r="D10" s="107"/>
      <c r="E10" s="107"/>
      <c r="F10" s="107"/>
      <c r="G10" s="107"/>
      <c r="H10" s="107"/>
      <c r="I10" s="107"/>
      <c r="J10" s="107"/>
      <c r="K10" s="107"/>
      <c r="L10" s="107"/>
      <c r="M10" s="107"/>
      <c r="N10" s="107"/>
      <c r="O10" s="107"/>
      <c r="P10" s="107"/>
      <c r="Q10" s="107"/>
      <c r="R10" s="107"/>
      <c r="S10" s="107"/>
    </row>
    <row r="11" spans="1:19" x14ac:dyDescent="0.25">
      <c r="A11" s="18"/>
      <c r="B11" s="19"/>
      <c r="C11" s="19"/>
      <c r="D11" s="19"/>
      <c r="E11" s="19"/>
      <c r="F11" s="19"/>
      <c r="G11" s="19"/>
      <c r="H11" s="19"/>
      <c r="I11" s="19"/>
      <c r="J11" s="19"/>
      <c r="K11" s="19"/>
      <c r="L11" s="19"/>
      <c r="M11" s="19"/>
      <c r="N11" s="19"/>
      <c r="O11" s="19"/>
      <c r="P11" s="19"/>
      <c r="Q11" s="19"/>
      <c r="R11" s="19"/>
      <c r="S11" s="19"/>
    </row>
    <row r="12" spans="1:19" ht="15.75" thickBot="1" x14ac:dyDescent="0.3">
      <c r="A12" s="18"/>
      <c r="B12" s="108" t="s">
        <v>229</v>
      </c>
      <c r="C12" s="108"/>
      <c r="D12" s="33"/>
      <c r="E12" s="96" t="s">
        <v>432</v>
      </c>
      <c r="F12" s="54"/>
      <c r="G12" s="96" t="s">
        <v>433</v>
      </c>
      <c r="H12" s="54"/>
      <c r="I12" s="96" t="s">
        <v>434</v>
      </c>
      <c r="J12" s="54"/>
      <c r="K12" s="96" t="s">
        <v>435</v>
      </c>
      <c r="L12" s="54"/>
      <c r="M12" s="96" t="s">
        <v>436</v>
      </c>
      <c r="N12" s="54"/>
      <c r="O12" s="96" t="s">
        <v>437</v>
      </c>
      <c r="P12" s="54"/>
      <c r="Q12" s="96" t="s">
        <v>438</v>
      </c>
      <c r="R12" s="54"/>
      <c r="S12" s="96" t="s">
        <v>439</v>
      </c>
    </row>
    <row r="13" spans="1:19" x14ac:dyDescent="0.25">
      <c r="A13" s="18"/>
      <c r="B13" s="109" t="s">
        <v>295</v>
      </c>
      <c r="C13" s="109"/>
      <c r="D13" s="28"/>
      <c r="E13" s="28"/>
      <c r="F13" s="28"/>
      <c r="G13" s="28"/>
      <c r="H13" s="28"/>
      <c r="I13" s="28"/>
      <c r="J13" s="28"/>
      <c r="K13" s="28"/>
      <c r="L13" s="28"/>
      <c r="M13" s="28"/>
      <c r="N13" s="28"/>
      <c r="O13" s="28"/>
      <c r="P13" s="28"/>
      <c r="Q13" s="28"/>
      <c r="R13" s="28"/>
      <c r="S13" s="28"/>
    </row>
    <row r="14" spans="1:19" x14ac:dyDescent="0.25">
      <c r="A14" s="18"/>
      <c r="B14" s="10"/>
      <c r="C14" s="94" t="s">
        <v>28</v>
      </c>
      <c r="D14" s="97" t="s">
        <v>204</v>
      </c>
      <c r="E14" s="97" t="s">
        <v>231</v>
      </c>
      <c r="F14" s="97" t="s">
        <v>204</v>
      </c>
      <c r="G14" s="97" t="s">
        <v>231</v>
      </c>
      <c r="H14" s="97" t="s">
        <v>204</v>
      </c>
      <c r="I14" s="97" t="s">
        <v>231</v>
      </c>
      <c r="J14" s="97" t="s">
        <v>204</v>
      </c>
      <c r="K14" s="97" t="s">
        <v>231</v>
      </c>
      <c r="L14" s="97" t="s">
        <v>204</v>
      </c>
      <c r="M14" s="97">
        <v>339</v>
      </c>
      <c r="N14" s="97" t="s">
        <v>204</v>
      </c>
      <c r="O14" s="98">
        <v>3598</v>
      </c>
      <c r="P14" s="97" t="s">
        <v>204</v>
      </c>
      <c r="Q14" s="97" t="s">
        <v>231</v>
      </c>
      <c r="R14" s="97" t="s">
        <v>204</v>
      </c>
      <c r="S14" s="98">
        <v>3937</v>
      </c>
    </row>
    <row r="15" spans="1:19" x14ac:dyDescent="0.25">
      <c r="A15" s="18"/>
      <c r="B15" s="10"/>
      <c r="C15" s="94" t="s">
        <v>35</v>
      </c>
      <c r="D15" s="10"/>
      <c r="E15" s="97" t="s">
        <v>231</v>
      </c>
      <c r="F15" s="30"/>
      <c r="G15" s="97" t="s">
        <v>231</v>
      </c>
      <c r="H15" s="30"/>
      <c r="I15" s="97" t="s">
        <v>231</v>
      </c>
      <c r="J15" s="30"/>
      <c r="K15" s="97" t="s">
        <v>231</v>
      </c>
      <c r="L15" s="30"/>
      <c r="M15" s="97" t="s">
        <v>231</v>
      </c>
      <c r="N15" s="30"/>
      <c r="O15" s="97">
        <v>158</v>
      </c>
      <c r="P15" s="30"/>
      <c r="Q15" s="97" t="s">
        <v>231</v>
      </c>
      <c r="R15" s="30"/>
      <c r="S15" s="97">
        <v>158</v>
      </c>
    </row>
    <row r="16" spans="1:19" x14ac:dyDescent="0.25">
      <c r="A16" s="18"/>
      <c r="B16" s="10"/>
      <c r="C16" s="94" t="s">
        <v>30</v>
      </c>
      <c r="D16" s="10"/>
      <c r="E16" s="97" t="s">
        <v>231</v>
      </c>
      <c r="F16" s="10"/>
      <c r="G16" s="97" t="s">
        <v>231</v>
      </c>
      <c r="H16" s="10"/>
      <c r="I16" s="97" t="s">
        <v>231</v>
      </c>
      <c r="J16" s="10"/>
      <c r="K16" s="97" t="s">
        <v>231</v>
      </c>
      <c r="L16" s="10"/>
      <c r="M16" s="97" t="s">
        <v>231</v>
      </c>
      <c r="N16" s="10"/>
      <c r="O16" s="98">
        <v>6144</v>
      </c>
      <c r="P16" s="30"/>
      <c r="Q16" s="97" t="s">
        <v>231</v>
      </c>
      <c r="R16" s="10"/>
      <c r="S16" s="98">
        <v>6144</v>
      </c>
    </row>
    <row r="17" spans="1:19" x14ac:dyDescent="0.25">
      <c r="A17" s="18"/>
      <c r="B17" s="10"/>
      <c r="C17" s="94" t="s">
        <v>31</v>
      </c>
      <c r="D17" s="10"/>
      <c r="E17" s="97" t="s">
        <v>231</v>
      </c>
      <c r="F17" s="10"/>
      <c r="G17" s="97" t="s">
        <v>231</v>
      </c>
      <c r="H17" s="10"/>
      <c r="I17" s="97" t="s">
        <v>231</v>
      </c>
      <c r="J17" s="10"/>
      <c r="K17" s="97" t="s">
        <v>231</v>
      </c>
      <c r="L17" s="10"/>
      <c r="M17" s="97" t="s">
        <v>231</v>
      </c>
      <c r="N17" s="10"/>
      <c r="O17" s="97">
        <v>945</v>
      </c>
      <c r="P17" s="30"/>
      <c r="Q17" s="97" t="s">
        <v>231</v>
      </c>
      <c r="R17" s="10"/>
      <c r="S17" s="97">
        <v>945</v>
      </c>
    </row>
    <row r="18" spans="1:19" ht="15.75" thickBot="1" x14ac:dyDescent="0.3">
      <c r="A18" s="18"/>
      <c r="B18" s="33"/>
      <c r="C18" s="95" t="s">
        <v>32</v>
      </c>
      <c r="D18" s="33"/>
      <c r="E18" s="99">
        <v>279</v>
      </c>
      <c r="F18" s="35"/>
      <c r="G18" s="99" t="s">
        <v>231</v>
      </c>
      <c r="H18" s="35"/>
      <c r="I18" s="99" t="s">
        <v>231</v>
      </c>
      <c r="J18" s="35"/>
      <c r="K18" s="99" t="s">
        <v>231</v>
      </c>
      <c r="L18" s="33"/>
      <c r="M18" s="99">
        <v>64</v>
      </c>
      <c r="N18" s="33"/>
      <c r="O18" s="100">
        <v>1394</v>
      </c>
      <c r="P18" s="35"/>
      <c r="Q18" s="99" t="s">
        <v>231</v>
      </c>
      <c r="R18" s="33"/>
      <c r="S18" s="100">
        <v>1737</v>
      </c>
    </row>
    <row r="19" spans="1:19" x14ac:dyDescent="0.25">
      <c r="A19" s="18"/>
      <c r="B19" s="110" t="s">
        <v>33</v>
      </c>
      <c r="C19" s="110"/>
      <c r="D19" s="28"/>
      <c r="E19" s="101">
        <v>279</v>
      </c>
      <c r="F19" s="37"/>
      <c r="G19" s="101" t="s">
        <v>231</v>
      </c>
      <c r="H19" s="37"/>
      <c r="I19" s="101" t="s">
        <v>231</v>
      </c>
      <c r="J19" s="37"/>
      <c r="K19" s="101" t="s">
        <v>231</v>
      </c>
      <c r="L19" s="28"/>
      <c r="M19" s="101">
        <v>403</v>
      </c>
      <c r="N19" s="28"/>
      <c r="O19" s="102">
        <v>12239</v>
      </c>
      <c r="P19" s="37"/>
      <c r="Q19" s="101" t="s">
        <v>231</v>
      </c>
      <c r="R19" s="28"/>
      <c r="S19" s="102">
        <v>12921</v>
      </c>
    </row>
    <row r="20" spans="1:19" x14ac:dyDescent="0.25">
      <c r="A20" s="18"/>
      <c r="B20" s="111" t="s">
        <v>34</v>
      </c>
      <c r="C20" s="111"/>
      <c r="D20" s="10"/>
      <c r="E20" s="97" t="s">
        <v>231</v>
      </c>
      <c r="F20" s="10"/>
      <c r="G20" s="97" t="s">
        <v>231</v>
      </c>
      <c r="H20" s="30"/>
      <c r="I20" s="97" t="s">
        <v>231</v>
      </c>
      <c r="J20" s="10"/>
      <c r="K20" s="97" t="s">
        <v>231</v>
      </c>
      <c r="L20" s="10"/>
      <c r="M20" s="97" t="s">
        <v>231</v>
      </c>
      <c r="N20" s="10"/>
      <c r="O20" s="98">
        <v>5637</v>
      </c>
      <c r="P20" s="30"/>
      <c r="Q20" s="97" t="s">
        <v>231</v>
      </c>
      <c r="R20" s="10"/>
      <c r="S20" s="98">
        <v>5637</v>
      </c>
    </row>
    <row r="21" spans="1:19" x14ac:dyDescent="0.25">
      <c r="A21" s="18"/>
      <c r="B21" s="111" t="s">
        <v>35</v>
      </c>
      <c r="C21" s="111"/>
      <c r="D21" s="10"/>
      <c r="E21" s="97">
        <v>31</v>
      </c>
      <c r="F21" s="10"/>
      <c r="G21" s="97" t="s">
        <v>231</v>
      </c>
      <c r="H21" s="10"/>
      <c r="I21" s="97" t="s">
        <v>231</v>
      </c>
      <c r="J21" s="10"/>
      <c r="K21" s="97" t="s">
        <v>231</v>
      </c>
      <c r="L21" s="10"/>
      <c r="M21" s="97">
        <v>372</v>
      </c>
      <c r="N21" s="10"/>
      <c r="O21" s="98">
        <v>2832</v>
      </c>
      <c r="P21" s="30"/>
      <c r="Q21" s="97" t="s">
        <v>231</v>
      </c>
      <c r="R21" s="10"/>
      <c r="S21" s="98">
        <v>3235</v>
      </c>
    </row>
    <row r="22" spans="1:19" x14ac:dyDescent="0.25">
      <c r="A22" s="18"/>
      <c r="B22" s="111" t="s">
        <v>440</v>
      </c>
      <c r="C22" s="111"/>
      <c r="D22" s="10"/>
      <c r="E22" s="98">
        <v>82713</v>
      </c>
      <c r="F22" s="30"/>
      <c r="G22" s="98">
        <v>105551</v>
      </c>
      <c r="H22" s="30"/>
      <c r="I22" s="98">
        <v>112432</v>
      </c>
      <c r="J22" s="30"/>
      <c r="K22" s="98">
        <v>60289</v>
      </c>
      <c r="L22" s="30"/>
      <c r="M22" s="98">
        <v>41900</v>
      </c>
      <c r="N22" s="30"/>
      <c r="O22" s="98">
        <v>101682</v>
      </c>
      <c r="P22" s="30"/>
      <c r="Q22" s="98">
        <v>-504567</v>
      </c>
      <c r="R22" s="30"/>
      <c r="S22" s="97" t="s">
        <v>231</v>
      </c>
    </row>
    <row r="23" spans="1:19" x14ac:dyDescent="0.25">
      <c r="A23" s="18"/>
      <c r="B23" s="111" t="s">
        <v>36</v>
      </c>
      <c r="C23" s="111"/>
      <c r="D23" s="10"/>
      <c r="E23" s="97">
        <v>200</v>
      </c>
      <c r="F23" s="10"/>
      <c r="G23" s="97" t="s">
        <v>231</v>
      </c>
      <c r="H23" s="30"/>
      <c r="I23" s="97" t="s">
        <v>231</v>
      </c>
      <c r="J23" s="10"/>
      <c r="K23" s="97" t="s">
        <v>231</v>
      </c>
      <c r="L23" s="10"/>
      <c r="M23" s="97" t="s">
        <v>231</v>
      </c>
      <c r="N23" s="10"/>
      <c r="O23" s="98">
        <v>30927</v>
      </c>
      <c r="P23" s="30"/>
      <c r="Q23" s="97" t="s">
        <v>231</v>
      </c>
      <c r="R23" s="10"/>
      <c r="S23" s="98">
        <v>31127</v>
      </c>
    </row>
    <row r="24" spans="1:19" x14ac:dyDescent="0.25">
      <c r="A24" s="18"/>
      <c r="B24" s="111" t="s">
        <v>37</v>
      </c>
      <c r="C24" s="111"/>
      <c r="D24" s="10"/>
      <c r="E24" s="97" t="s">
        <v>231</v>
      </c>
      <c r="F24" s="10"/>
      <c r="G24" s="97" t="s">
        <v>231</v>
      </c>
      <c r="H24" s="10"/>
      <c r="I24" s="97" t="s">
        <v>231</v>
      </c>
      <c r="J24" s="10"/>
      <c r="K24" s="97" t="s">
        <v>231</v>
      </c>
      <c r="L24" s="10"/>
      <c r="M24" s="97" t="s">
        <v>231</v>
      </c>
      <c r="N24" s="10"/>
      <c r="O24" s="98">
        <v>59364</v>
      </c>
      <c r="P24" s="30"/>
      <c r="Q24" s="97" t="s">
        <v>231</v>
      </c>
      <c r="R24" s="10"/>
      <c r="S24" s="98">
        <v>59364</v>
      </c>
    </row>
    <row r="25" spans="1:19" x14ac:dyDescent="0.25">
      <c r="A25" s="18"/>
      <c r="B25" s="111" t="s">
        <v>38</v>
      </c>
      <c r="C25" s="111"/>
      <c r="D25" s="10"/>
      <c r="E25" s="97" t="s">
        <v>231</v>
      </c>
      <c r="F25" s="10"/>
      <c r="G25" s="97" t="s">
        <v>231</v>
      </c>
      <c r="H25" s="10"/>
      <c r="I25" s="97" t="s">
        <v>231</v>
      </c>
      <c r="J25" s="10"/>
      <c r="K25" s="97" t="s">
        <v>231</v>
      </c>
      <c r="L25" s="10"/>
      <c r="M25" s="97" t="s">
        <v>231</v>
      </c>
      <c r="N25" s="10"/>
      <c r="O25" s="98">
        <v>27302</v>
      </c>
      <c r="P25" s="30"/>
      <c r="Q25" s="97" t="s">
        <v>231</v>
      </c>
      <c r="R25" s="10"/>
      <c r="S25" s="98">
        <v>27302</v>
      </c>
    </row>
    <row r="26" spans="1:19" x14ac:dyDescent="0.25">
      <c r="A26" s="18"/>
      <c r="B26" s="111" t="s">
        <v>39</v>
      </c>
      <c r="C26" s="111"/>
      <c r="D26" s="10"/>
      <c r="E26" s="97">
        <v>10</v>
      </c>
      <c r="F26" s="10"/>
      <c r="G26" s="97" t="s">
        <v>231</v>
      </c>
      <c r="H26" s="30"/>
      <c r="I26" s="97" t="s">
        <v>231</v>
      </c>
      <c r="J26" s="10"/>
      <c r="K26" s="97" t="s">
        <v>231</v>
      </c>
      <c r="L26" s="10"/>
      <c r="M26" s="97" t="s">
        <v>231</v>
      </c>
      <c r="N26" s="10"/>
      <c r="O26" s="98">
        <v>16842</v>
      </c>
      <c r="P26" s="30"/>
      <c r="Q26" s="97" t="s">
        <v>231</v>
      </c>
      <c r="R26" s="10"/>
      <c r="S26" s="98">
        <v>16852</v>
      </c>
    </row>
    <row r="27" spans="1:19" ht="15.75" thickBot="1" x14ac:dyDescent="0.3">
      <c r="A27" s="18"/>
      <c r="B27" s="108" t="s">
        <v>40</v>
      </c>
      <c r="C27" s="108"/>
      <c r="D27" s="33"/>
      <c r="E27" s="100">
        <v>1201</v>
      </c>
      <c r="F27" s="35"/>
      <c r="G27" s="99">
        <v>148</v>
      </c>
      <c r="H27" s="35"/>
      <c r="I27" s="99" t="s">
        <v>231</v>
      </c>
      <c r="J27" s="35"/>
      <c r="K27" s="99" t="s">
        <v>231</v>
      </c>
      <c r="L27" s="35"/>
      <c r="M27" s="99">
        <v>97</v>
      </c>
      <c r="N27" s="35"/>
      <c r="O27" s="100">
        <v>1970</v>
      </c>
      <c r="P27" s="35"/>
      <c r="Q27" s="100">
        <v>-1097</v>
      </c>
      <c r="R27" s="35"/>
      <c r="S27" s="100">
        <v>2319</v>
      </c>
    </row>
    <row r="28" spans="1:19" ht="15.75" thickBot="1" x14ac:dyDescent="0.3">
      <c r="A28" s="18"/>
      <c r="B28" s="112" t="s">
        <v>41</v>
      </c>
      <c r="C28" s="112"/>
      <c r="D28" s="103" t="s">
        <v>204</v>
      </c>
      <c r="E28" s="104">
        <v>84434</v>
      </c>
      <c r="F28" s="103" t="s">
        <v>204</v>
      </c>
      <c r="G28" s="104">
        <v>105699</v>
      </c>
      <c r="H28" s="103" t="s">
        <v>204</v>
      </c>
      <c r="I28" s="104">
        <v>112432</v>
      </c>
      <c r="J28" s="103" t="s">
        <v>204</v>
      </c>
      <c r="K28" s="104">
        <v>60289</v>
      </c>
      <c r="L28" s="103" t="s">
        <v>204</v>
      </c>
      <c r="M28" s="104">
        <v>42772</v>
      </c>
      <c r="N28" s="103" t="s">
        <v>204</v>
      </c>
      <c r="O28" s="104">
        <v>258795</v>
      </c>
      <c r="P28" s="103" t="s">
        <v>204</v>
      </c>
      <c r="Q28" s="104">
        <v>-505664</v>
      </c>
      <c r="R28" s="103" t="s">
        <v>204</v>
      </c>
      <c r="S28" s="104">
        <v>158757</v>
      </c>
    </row>
    <row r="29" spans="1:19" ht="15.75" thickTop="1" x14ac:dyDescent="0.25">
      <c r="A29" s="18"/>
      <c r="B29" s="76"/>
      <c r="C29" s="76"/>
      <c r="D29" s="76"/>
      <c r="E29" s="76"/>
      <c r="F29" s="76"/>
      <c r="G29" s="76"/>
      <c r="H29" s="76"/>
      <c r="I29" s="76"/>
      <c r="J29" s="76"/>
      <c r="K29" s="76"/>
      <c r="L29" s="76"/>
      <c r="M29" s="76"/>
      <c r="N29" s="76"/>
      <c r="O29" s="76"/>
      <c r="P29" s="76"/>
      <c r="Q29" s="76"/>
      <c r="R29" s="76"/>
      <c r="S29" s="76"/>
    </row>
    <row r="30" spans="1:19" x14ac:dyDescent="0.25">
      <c r="A30" s="18"/>
      <c r="B30" s="113" t="s">
        <v>441</v>
      </c>
      <c r="C30" s="113"/>
      <c r="D30" s="10"/>
      <c r="E30" s="10"/>
      <c r="F30" s="10"/>
      <c r="G30" s="10"/>
      <c r="H30" s="10"/>
      <c r="I30" s="10"/>
      <c r="J30" s="10"/>
      <c r="K30" s="10"/>
      <c r="L30" s="10"/>
      <c r="M30" s="10"/>
      <c r="N30" s="10"/>
      <c r="O30" s="10"/>
      <c r="P30" s="10"/>
      <c r="Q30" s="10"/>
      <c r="R30" s="10"/>
      <c r="S30" s="10"/>
    </row>
    <row r="31" spans="1:19" ht="19.5" x14ac:dyDescent="0.25">
      <c r="A31" s="18"/>
      <c r="B31" s="10"/>
      <c r="C31" s="94" t="s">
        <v>442</v>
      </c>
      <c r="D31" s="97" t="s">
        <v>204</v>
      </c>
      <c r="E31" s="97">
        <v>7</v>
      </c>
      <c r="F31" s="97" t="s">
        <v>204</v>
      </c>
      <c r="G31" s="97" t="s">
        <v>231</v>
      </c>
      <c r="H31" s="97" t="s">
        <v>204</v>
      </c>
      <c r="I31" s="97" t="s">
        <v>231</v>
      </c>
      <c r="J31" s="97" t="s">
        <v>204</v>
      </c>
      <c r="K31" s="97" t="s">
        <v>231</v>
      </c>
      <c r="L31" s="97" t="s">
        <v>204</v>
      </c>
      <c r="M31" s="97" t="s">
        <v>231</v>
      </c>
      <c r="N31" s="97" t="s">
        <v>204</v>
      </c>
      <c r="O31" s="98">
        <v>6150</v>
      </c>
      <c r="P31" s="97" t="s">
        <v>204</v>
      </c>
      <c r="Q31" s="97" t="s">
        <v>231</v>
      </c>
      <c r="R31" s="97" t="s">
        <v>204</v>
      </c>
      <c r="S31" s="98">
        <v>6157</v>
      </c>
    </row>
    <row r="32" spans="1:19" x14ac:dyDescent="0.25">
      <c r="A32" s="18"/>
      <c r="B32" s="10"/>
      <c r="C32" s="94" t="s">
        <v>44</v>
      </c>
      <c r="D32" s="10"/>
      <c r="E32" s="97" t="s">
        <v>231</v>
      </c>
      <c r="F32" s="30"/>
      <c r="G32" s="97" t="s">
        <v>231</v>
      </c>
      <c r="H32" s="30"/>
      <c r="I32" s="97" t="s">
        <v>231</v>
      </c>
      <c r="J32" s="30"/>
      <c r="K32" s="97" t="s">
        <v>231</v>
      </c>
      <c r="L32" s="30"/>
      <c r="M32" s="97" t="s">
        <v>231</v>
      </c>
      <c r="N32" s="30"/>
      <c r="O32" s="98">
        <v>1387</v>
      </c>
      <c r="P32" s="30"/>
      <c r="Q32" s="97" t="s">
        <v>231</v>
      </c>
      <c r="R32" s="10"/>
      <c r="S32" s="98">
        <v>1387</v>
      </c>
    </row>
    <row r="33" spans="1:19" x14ac:dyDescent="0.25">
      <c r="A33" s="18"/>
      <c r="B33" s="10"/>
      <c r="C33" s="94" t="s">
        <v>46</v>
      </c>
      <c r="D33" s="10"/>
      <c r="E33" s="98">
        <v>1534</v>
      </c>
      <c r="F33" s="30"/>
      <c r="G33" s="97">
        <v>283</v>
      </c>
      <c r="H33" s="30"/>
      <c r="I33" s="97">
        <v>343</v>
      </c>
      <c r="J33" s="30"/>
      <c r="K33" s="97">
        <v>21</v>
      </c>
      <c r="L33" s="30"/>
      <c r="M33" s="97">
        <v>407</v>
      </c>
      <c r="N33" s="30"/>
      <c r="O33" s="98">
        <v>4190</v>
      </c>
      <c r="P33" s="30"/>
      <c r="Q33" s="97" t="s">
        <v>231</v>
      </c>
      <c r="R33" s="10"/>
      <c r="S33" s="98">
        <v>6778</v>
      </c>
    </row>
    <row r="34" spans="1:19" ht="15.75" thickBot="1" x14ac:dyDescent="0.3">
      <c r="A34" s="18"/>
      <c r="B34" s="33"/>
      <c r="C34" s="95" t="s">
        <v>47</v>
      </c>
      <c r="D34" s="33"/>
      <c r="E34" s="100">
        <v>1761</v>
      </c>
      <c r="F34" s="35"/>
      <c r="G34" s="99" t="s">
        <v>231</v>
      </c>
      <c r="H34" s="35"/>
      <c r="I34" s="99" t="s">
        <v>231</v>
      </c>
      <c r="J34" s="35"/>
      <c r="K34" s="99">
        <v>676</v>
      </c>
      <c r="L34" s="35"/>
      <c r="M34" s="100">
        <v>1003</v>
      </c>
      <c r="N34" s="35"/>
      <c r="O34" s="99">
        <v>740</v>
      </c>
      <c r="P34" s="35"/>
      <c r="Q34" s="99" t="s">
        <v>231</v>
      </c>
      <c r="R34" s="33"/>
      <c r="S34" s="100">
        <v>4180</v>
      </c>
    </row>
    <row r="35" spans="1:19" x14ac:dyDescent="0.25">
      <c r="A35" s="18"/>
      <c r="B35" s="110" t="s">
        <v>48</v>
      </c>
      <c r="C35" s="110"/>
      <c r="D35" s="28"/>
      <c r="E35" s="102">
        <v>3302</v>
      </c>
      <c r="F35" s="37"/>
      <c r="G35" s="101">
        <v>283</v>
      </c>
      <c r="H35" s="37"/>
      <c r="I35" s="101">
        <v>343</v>
      </c>
      <c r="J35" s="37"/>
      <c r="K35" s="101">
        <v>697</v>
      </c>
      <c r="L35" s="37"/>
      <c r="M35" s="102">
        <v>1410</v>
      </c>
      <c r="N35" s="37"/>
      <c r="O35" s="102">
        <v>12467</v>
      </c>
      <c r="P35" s="37"/>
      <c r="Q35" s="101" t="s">
        <v>231</v>
      </c>
      <c r="R35" s="28"/>
      <c r="S35" s="102">
        <v>18502</v>
      </c>
    </row>
    <row r="36" spans="1:19" x14ac:dyDescent="0.25">
      <c r="A36" s="18"/>
      <c r="B36" s="111" t="s">
        <v>49</v>
      </c>
      <c r="C36" s="111"/>
      <c r="D36" s="10"/>
      <c r="E36" s="98">
        <v>26566</v>
      </c>
      <c r="F36" s="30"/>
      <c r="G36" s="97">
        <v>126</v>
      </c>
      <c r="H36" s="30"/>
      <c r="I36" s="98">
        <v>1828</v>
      </c>
      <c r="J36" s="30"/>
      <c r="K36" s="97">
        <v>822</v>
      </c>
      <c r="L36" s="30"/>
      <c r="M36" s="98">
        <v>9217</v>
      </c>
      <c r="N36" s="30"/>
      <c r="O36" s="98">
        <v>4394</v>
      </c>
      <c r="P36" s="30"/>
      <c r="Q36" s="97" t="s">
        <v>231</v>
      </c>
      <c r="R36" s="10"/>
      <c r="S36" s="98">
        <v>42953</v>
      </c>
    </row>
    <row r="37" spans="1:19" x14ac:dyDescent="0.25">
      <c r="A37" s="18"/>
      <c r="B37" s="111" t="s">
        <v>50</v>
      </c>
      <c r="C37" s="111"/>
      <c r="D37" s="10"/>
      <c r="E37" s="97" t="s">
        <v>231</v>
      </c>
      <c r="F37" s="10"/>
      <c r="G37" s="97">
        <v>682</v>
      </c>
      <c r="H37" s="10"/>
      <c r="I37" s="97" t="s">
        <v>231</v>
      </c>
      <c r="J37" s="10"/>
      <c r="K37" s="97" t="s">
        <v>231</v>
      </c>
      <c r="L37" s="30"/>
      <c r="M37" s="97">
        <v>67</v>
      </c>
      <c r="N37" s="30"/>
      <c r="O37" s="98">
        <v>33059</v>
      </c>
      <c r="P37" s="30"/>
      <c r="Q37" s="97">
        <v>-953</v>
      </c>
      <c r="R37" s="30"/>
      <c r="S37" s="98">
        <v>32855</v>
      </c>
    </row>
    <row r="38" spans="1:19" x14ac:dyDescent="0.25">
      <c r="A38" s="18"/>
      <c r="B38" s="111" t="s">
        <v>51</v>
      </c>
      <c r="C38" s="111"/>
      <c r="D38" s="10"/>
      <c r="E38" s="98">
        <v>2395</v>
      </c>
      <c r="F38" s="10"/>
      <c r="G38" s="97" t="s">
        <v>231</v>
      </c>
      <c r="H38" s="30"/>
      <c r="I38" s="97" t="s">
        <v>231</v>
      </c>
      <c r="J38" s="10"/>
      <c r="K38" s="97" t="s">
        <v>231</v>
      </c>
      <c r="L38" s="10"/>
      <c r="M38" s="98">
        <v>1103</v>
      </c>
      <c r="N38" s="10"/>
      <c r="O38" s="98">
        <v>7483</v>
      </c>
      <c r="P38" s="30"/>
      <c r="Q38" s="97">
        <v>-144</v>
      </c>
      <c r="R38" s="30"/>
      <c r="S38" s="98">
        <v>10837</v>
      </c>
    </row>
    <row r="39" spans="1:19" x14ac:dyDescent="0.25">
      <c r="A39" s="18"/>
      <c r="B39" s="111" t="s">
        <v>54</v>
      </c>
      <c r="C39" s="111"/>
      <c r="D39" s="10"/>
      <c r="E39" s="97" t="s">
        <v>231</v>
      </c>
      <c r="F39" s="10"/>
      <c r="G39" s="97" t="s">
        <v>231</v>
      </c>
      <c r="H39" s="10"/>
      <c r="I39" s="97" t="s">
        <v>231</v>
      </c>
      <c r="J39" s="10"/>
      <c r="K39" s="97" t="s">
        <v>231</v>
      </c>
      <c r="L39" s="10"/>
      <c r="M39" s="97" t="s">
        <v>231</v>
      </c>
      <c r="N39" s="10"/>
      <c r="O39" s="98">
        <v>1099</v>
      </c>
      <c r="P39" s="30"/>
      <c r="Q39" s="97" t="s">
        <v>231</v>
      </c>
      <c r="R39" s="10"/>
      <c r="S39" s="98">
        <v>1099</v>
      </c>
    </row>
    <row r="40" spans="1:19" x14ac:dyDescent="0.25">
      <c r="A40" s="18"/>
      <c r="B40" s="111" t="s">
        <v>55</v>
      </c>
      <c r="C40" s="111"/>
      <c r="D40" s="10"/>
      <c r="E40" s="10"/>
      <c r="F40" s="10"/>
      <c r="G40" s="10"/>
      <c r="H40" s="10"/>
      <c r="I40" s="10"/>
      <c r="J40" s="10"/>
      <c r="K40" s="10"/>
      <c r="L40" s="10"/>
      <c r="M40" s="10"/>
      <c r="N40" s="10"/>
      <c r="O40" s="10"/>
      <c r="P40" s="10"/>
      <c r="Q40" s="10"/>
      <c r="R40" s="10"/>
      <c r="S40" s="10"/>
    </row>
    <row r="41" spans="1:19" x14ac:dyDescent="0.25">
      <c r="A41" s="18"/>
      <c r="B41" s="10"/>
      <c r="C41" s="94" t="s">
        <v>57</v>
      </c>
      <c r="D41" s="10"/>
      <c r="E41" s="97">
        <v>30</v>
      </c>
      <c r="F41" s="10"/>
      <c r="G41" s="97" t="s">
        <v>231</v>
      </c>
      <c r="H41" s="30"/>
      <c r="I41" s="97" t="s">
        <v>231</v>
      </c>
      <c r="J41" s="10"/>
      <c r="K41" s="97" t="s">
        <v>231</v>
      </c>
      <c r="L41" s="10"/>
      <c r="M41" s="97" t="s">
        <v>231</v>
      </c>
      <c r="N41" s="10"/>
      <c r="O41" s="97" t="s">
        <v>231</v>
      </c>
      <c r="P41" s="10"/>
      <c r="Q41" s="97" t="s">
        <v>231</v>
      </c>
      <c r="R41" s="10"/>
      <c r="S41" s="97">
        <v>30</v>
      </c>
    </row>
    <row r="42" spans="1:19" ht="15.75" thickBot="1" x14ac:dyDescent="0.3">
      <c r="A42" s="18"/>
      <c r="B42" s="33"/>
      <c r="C42" s="95" t="s">
        <v>443</v>
      </c>
      <c r="D42" s="33"/>
      <c r="E42" s="100">
        <v>52141</v>
      </c>
      <c r="F42" s="35"/>
      <c r="G42" s="100">
        <v>104608</v>
      </c>
      <c r="H42" s="35"/>
      <c r="I42" s="100">
        <v>110261</v>
      </c>
      <c r="J42" s="35"/>
      <c r="K42" s="100">
        <v>58770</v>
      </c>
      <c r="L42" s="35"/>
      <c r="M42" s="100">
        <v>30975</v>
      </c>
      <c r="N42" s="35"/>
      <c r="O42" s="100">
        <v>199953</v>
      </c>
      <c r="P42" s="35"/>
      <c r="Q42" s="100">
        <v>-504567</v>
      </c>
      <c r="R42" s="35"/>
      <c r="S42" s="100">
        <v>52141</v>
      </c>
    </row>
    <row r="43" spans="1:19" x14ac:dyDescent="0.25">
      <c r="A43" s="18"/>
      <c r="B43" s="110" t="s">
        <v>444</v>
      </c>
      <c r="C43" s="110"/>
      <c r="D43" s="28"/>
      <c r="E43" s="37"/>
      <c r="F43" s="37"/>
      <c r="G43" s="37"/>
      <c r="H43" s="37"/>
      <c r="I43" s="37"/>
      <c r="J43" s="37"/>
      <c r="K43" s="37"/>
      <c r="L43" s="37"/>
      <c r="M43" s="37"/>
      <c r="N43" s="37"/>
      <c r="O43" s="37"/>
      <c r="P43" s="37"/>
      <c r="Q43" s="37"/>
      <c r="R43" s="37"/>
      <c r="S43" s="37"/>
    </row>
    <row r="44" spans="1:19" x14ac:dyDescent="0.25">
      <c r="A44" s="18"/>
      <c r="B44" s="10"/>
      <c r="C44" s="94" t="s">
        <v>445</v>
      </c>
      <c r="D44" s="10"/>
      <c r="E44" s="98">
        <v>52171</v>
      </c>
      <c r="F44" s="30"/>
      <c r="G44" s="98">
        <v>104608</v>
      </c>
      <c r="H44" s="30"/>
      <c r="I44" s="98">
        <v>110261</v>
      </c>
      <c r="J44" s="30"/>
      <c r="K44" s="98">
        <v>58770</v>
      </c>
      <c r="L44" s="30"/>
      <c r="M44" s="98">
        <v>30975</v>
      </c>
      <c r="N44" s="30"/>
      <c r="O44" s="98">
        <v>199953</v>
      </c>
      <c r="P44" s="30"/>
      <c r="Q44" s="98">
        <v>-504567</v>
      </c>
      <c r="R44" s="30"/>
      <c r="S44" s="98">
        <v>52171</v>
      </c>
    </row>
    <row r="45" spans="1:19" ht="15.75" thickBot="1" x14ac:dyDescent="0.3">
      <c r="A45" s="18"/>
      <c r="B45" s="108" t="s">
        <v>63</v>
      </c>
      <c r="C45" s="108"/>
      <c r="D45" s="33"/>
      <c r="E45" s="99" t="s">
        <v>231</v>
      </c>
      <c r="F45" s="33"/>
      <c r="G45" s="99" t="s">
        <v>231</v>
      </c>
      <c r="H45" s="33"/>
      <c r="I45" s="99" t="s">
        <v>231</v>
      </c>
      <c r="J45" s="33"/>
      <c r="K45" s="99" t="s">
        <v>231</v>
      </c>
      <c r="L45" s="33"/>
      <c r="M45" s="99" t="s">
        <v>231</v>
      </c>
      <c r="N45" s="33"/>
      <c r="O45" s="99">
        <v>340</v>
      </c>
      <c r="P45" s="35"/>
      <c r="Q45" s="99" t="s">
        <v>231</v>
      </c>
      <c r="R45" s="33"/>
      <c r="S45" s="99">
        <v>340</v>
      </c>
    </row>
    <row r="46" spans="1:19" ht="15.75" thickBot="1" x14ac:dyDescent="0.3">
      <c r="A46" s="18"/>
      <c r="B46" s="114" t="s">
        <v>64</v>
      </c>
      <c r="C46" s="114"/>
      <c r="D46" s="22"/>
      <c r="E46" s="106">
        <v>52171</v>
      </c>
      <c r="F46" s="74"/>
      <c r="G46" s="106">
        <v>104608</v>
      </c>
      <c r="H46" s="74"/>
      <c r="I46" s="106">
        <v>110261</v>
      </c>
      <c r="J46" s="74"/>
      <c r="K46" s="106">
        <v>58770</v>
      </c>
      <c r="L46" s="74"/>
      <c r="M46" s="106">
        <v>30975</v>
      </c>
      <c r="N46" s="74"/>
      <c r="O46" s="106">
        <v>200293</v>
      </c>
      <c r="P46" s="74"/>
      <c r="Q46" s="106">
        <v>-504567</v>
      </c>
      <c r="R46" s="74"/>
      <c r="S46" s="106">
        <v>52511</v>
      </c>
    </row>
    <row r="47" spans="1:19" ht="15.75" thickBot="1" x14ac:dyDescent="0.3">
      <c r="A47" s="18"/>
      <c r="B47" s="112" t="s">
        <v>65</v>
      </c>
      <c r="C47" s="112"/>
      <c r="D47" s="103" t="s">
        <v>204</v>
      </c>
      <c r="E47" s="104">
        <v>84434</v>
      </c>
      <c r="F47" s="103" t="s">
        <v>204</v>
      </c>
      <c r="G47" s="104">
        <v>105699</v>
      </c>
      <c r="H47" s="103" t="s">
        <v>204</v>
      </c>
      <c r="I47" s="104">
        <v>112432</v>
      </c>
      <c r="J47" s="103" t="s">
        <v>204</v>
      </c>
      <c r="K47" s="104">
        <v>60289</v>
      </c>
      <c r="L47" s="103" t="s">
        <v>204</v>
      </c>
      <c r="M47" s="104">
        <v>42772</v>
      </c>
      <c r="N47" s="103" t="s">
        <v>204</v>
      </c>
      <c r="O47" s="104">
        <v>258795</v>
      </c>
      <c r="P47" s="103" t="s">
        <v>204</v>
      </c>
      <c r="Q47" s="104">
        <v>-505664</v>
      </c>
      <c r="R47" s="103" t="s">
        <v>204</v>
      </c>
      <c r="S47" s="104">
        <v>158757</v>
      </c>
    </row>
    <row r="48" spans="1:19" ht="15.75" thickTop="1" x14ac:dyDescent="0.25">
      <c r="A48" s="18"/>
      <c r="B48" s="52"/>
      <c r="C48" s="52"/>
      <c r="D48" s="52"/>
      <c r="E48" s="52"/>
      <c r="F48" s="52"/>
      <c r="G48" s="52"/>
      <c r="H48" s="52"/>
      <c r="I48" s="52"/>
      <c r="J48" s="52"/>
      <c r="K48" s="52"/>
      <c r="L48" s="52"/>
      <c r="M48" s="52"/>
      <c r="N48" s="52"/>
      <c r="O48" s="52"/>
      <c r="P48" s="52"/>
      <c r="Q48" s="52"/>
      <c r="R48" s="52"/>
      <c r="S48" s="52"/>
    </row>
    <row r="49" spans="1:19" x14ac:dyDescent="0.25">
      <c r="A49" s="18"/>
      <c r="B49" s="43" t="s">
        <v>431</v>
      </c>
      <c r="C49" s="43"/>
      <c r="D49" s="43"/>
      <c r="E49" s="43"/>
      <c r="F49" s="43"/>
      <c r="G49" s="43"/>
      <c r="H49" s="43"/>
      <c r="I49" s="43"/>
      <c r="J49" s="43"/>
      <c r="K49" s="43"/>
      <c r="L49" s="43"/>
      <c r="M49" s="43"/>
      <c r="N49" s="43"/>
      <c r="O49" s="43"/>
      <c r="P49" s="43"/>
      <c r="Q49" s="43"/>
      <c r="R49" s="43"/>
      <c r="S49" s="43"/>
    </row>
    <row r="50" spans="1:19" x14ac:dyDescent="0.25">
      <c r="A50" s="18"/>
      <c r="B50" s="107">
        <v>42004</v>
      </c>
      <c r="C50" s="107"/>
      <c r="D50" s="107"/>
      <c r="E50" s="107"/>
      <c r="F50" s="107"/>
      <c r="G50" s="107"/>
      <c r="H50" s="107"/>
      <c r="I50" s="107"/>
      <c r="J50" s="107"/>
      <c r="K50" s="107"/>
      <c r="L50" s="107"/>
      <c r="M50" s="107"/>
      <c r="N50" s="107"/>
      <c r="O50" s="107"/>
      <c r="P50" s="107"/>
      <c r="Q50" s="107"/>
      <c r="R50" s="107"/>
      <c r="S50" s="107"/>
    </row>
    <row r="51" spans="1:19" x14ac:dyDescent="0.25">
      <c r="A51" s="18"/>
      <c r="B51" s="19"/>
      <c r="C51" s="19"/>
      <c r="D51" s="19"/>
      <c r="E51" s="19"/>
      <c r="F51" s="19"/>
      <c r="G51" s="19"/>
      <c r="H51" s="19"/>
      <c r="I51" s="19"/>
      <c r="J51" s="19"/>
      <c r="K51" s="19"/>
      <c r="L51" s="19"/>
      <c r="M51" s="19"/>
      <c r="N51" s="19"/>
      <c r="O51" s="19"/>
      <c r="P51" s="19"/>
      <c r="Q51" s="19"/>
      <c r="R51" s="19"/>
      <c r="S51" s="19"/>
    </row>
    <row r="52" spans="1:19" ht="15.75" thickBot="1" x14ac:dyDescent="0.3">
      <c r="A52" s="18"/>
      <c r="B52" s="108" t="s">
        <v>229</v>
      </c>
      <c r="C52" s="108"/>
      <c r="D52" s="33"/>
      <c r="E52" s="96" t="s">
        <v>432</v>
      </c>
      <c r="F52" s="54"/>
      <c r="G52" s="96" t="s">
        <v>433</v>
      </c>
      <c r="H52" s="54"/>
      <c r="I52" s="96" t="s">
        <v>434</v>
      </c>
      <c r="J52" s="54"/>
      <c r="K52" s="96" t="s">
        <v>435</v>
      </c>
      <c r="L52" s="54"/>
      <c r="M52" s="96" t="s">
        <v>436</v>
      </c>
      <c r="N52" s="54"/>
      <c r="O52" s="96" t="s">
        <v>437</v>
      </c>
      <c r="P52" s="54"/>
      <c r="Q52" s="96" t="s">
        <v>438</v>
      </c>
      <c r="R52" s="54"/>
      <c r="S52" s="96" t="s">
        <v>439</v>
      </c>
    </row>
    <row r="53" spans="1:19" x14ac:dyDescent="0.25">
      <c r="A53" s="18"/>
      <c r="B53" s="109" t="s">
        <v>295</v>
      </c>
      <c r="C53" s="109"/>
      <c r="D53" s="28"/>
      <c r="E53" s="28"/>
      <c r="F53" s="28"/>
      <c r="G53" s="28"/>
      <c r="H53" s="28"/>
      <c r="I53" s="28"/>
      <c r="J53" s="28"/>
      <c r="K53" s="28"/>
      <c r="L53" s="28"/>
      <c r="M53" s="28"/>
      <c r="N53" s="28"/>
      <c r="O53" s="28"/>
      <c r="P53" s="28"/>
      <c r="Q53" s="28"/>
      <c r="R53" s="28"/>
      <c r="S53" s="28"/>
    </row>
    <row r="54" spans="1:19" x14ac:dyDescent="0.25">
      <c r="A54" s="18"/>
      <c r="B54" s="10"/>
      <c r="C54" s="94" t="s">
        <v>28</v>
      </c>
      <c r="D54" s="97" t="s">
        <v>204</v>
      </c>
      <c r="E54" s="97" t="s">
        <v>231</v>
      </c>
      <c r="F54" s="97" t="s">
        <v>204</v>
      </c>
      <c r="G54" s="97" t="s">
        <v>231</v>
      </c>
      <c r="H54" s="97" t="s">
        <v>204</v>
      </c>
      <c r="I54" s="97" t="s">
        <v>231</v>
      </c>
      <c r="J54" s="97" t="s">
        <v>204</v>
      </c>
      <c r="K54" s="97" t="s">
        <v>231</v>
      </c>
      <c r="L54" s="97" t="s">
        <v>204</v>
      </c>
      <c r="M54" s="97">
        <v>385</v>
      </c>
      <c r="N54" s="97" t="s">
        <v>204</v>
      </c>
      <c r="O54" s="98">
        <v>3525</v>
      </c>
      <c r="P54" s="97" t="s">
        <v>204</v>
      </c>
      <c r="Q54" s="97" t="s">
        <v>231</v>
      </c>
      <c r="R54" s="97" t="s">
        <v>204</v>
      </c>
      <c r="S54" s="98">
        <v>3910</v>
      </c>
    </row>
    <row r="55" spans="1:19" x14ac:dyDescent="0.25">
      <c r="A55" s="18"/>
      <c r="B55" s="10"/>
      <c r="C55" s="94" t="s">
        <v>35</v>
      </c>
      <c r="D55" s="10"/>
      <c r="E55" s="97" t="s">
        <v>231</v>
      </c>
      <c r="F55" s="30"/>
      <c r="G55" s="97" t="s">
        <v>231</v>
      </c>
      <c r="H55" s="30"/>
      <c r="I55" s="97" t="s">
        <v>231</v>
      </c>
      <c r="J55" s="30"/>
      <c r="K55" s="97" t="s">
        <v>231</v>
      </c>
      <c r="L55" s="30"/>
      <c r="M55" s="97" t="s">
        <v>231</v>
      </c>
      <c r="N55" s="30"/>
      <c r="O55" s="97">
        <v>602</v>
      </c>
      <c r="P55" s="30"/>
      <c r="Q55" s="97" t="s">
        <v>231</v>
      </c>
      <c r="R55" s="30"/>
      <c r="S55" s="97">
        <v>602</v>
      </c>
    </row>
    <row r="56" spans="1:19" x14ac:dyDescent="0.25">
      <c r="A56" s="18"/>
      <c r="B56" s="10"/>
      <c r="C56" s="94" t="s">
        <v>30</v>
      </c>
      <c r="D56" s="10"/>
      <c r="E56" s="97" t="s">
        <v>231</v>
      </c>
      <c r="F56" s="10"/>
      <c r="G56" s="97" t="s">
        <v>231</v>
      </c>
      <c r="H56" s="10"/>
      <c r="I56" s="97" t="s">
        <v>231</v>
      </c>
      <c r="J56" s="10"/>
      <c r="K56" s="97" t="s">
        <v>231</v>
      </c>
      <c r="L56" s="10"/>
      <c r="M56" s="97" t="s">
        <v>231</v>
      </c>
      <c r="N56" s="10"/>
      <c r="O56" s="98">
        <v>6321</v>
      </c>
      <c r="P56" s="30"/>
      <c r="Q56" s="97" t="s">
        <v>231</v>
      </c>
      <c r="R56" s="10"/>
      <c r="S56" s="98">
        <v>6321</v>
      </c>
    </row>
    <row r="57" spans="1:19" x14ac:dyDescent="0.25">
      <c r="A57" s="18"/>
      <c r="B57" s="10"/>
      <c r="C57" s="94" t="s">
        <v>31</v>
      </c>
      <c r="D57" s="10"/>
      <c r="E57" s="97" t="s">
        <v>231</v>
      </c>
      <c r="F57" s="10"/>
      <c r="G57" s="97" t="s">
        <v>231</v>
      </c>
      <c r="H57" s="10"/>
      <c r="I57" s="97" t="s">
        <v>231</v>
      </c>
      <c r="J57" s="10"/>
      <c r="K57" s="97" t="s">
        <v>231</v>
      </c>
      <c r="L57" s="10"/>
      <c r="M57" s="97" t="s">
        <v>231</v>
      </c>
      <c r="N57" s="10"/>
      <c r="O57" s="97">
        <v>839</v>
      </c>
      <c r="P57" s="30"/>
      <c r="Q57" s="97" t="s">
        <v>231</v>
      </c>
      <c r="R57" s="10"/>
      <c r="S57" s="97">
        <v>839</v>
      </c>
    </row>
    <row r="58" spans="1:19" ht="15.75" thickBot="1" x14ac:dyDescent="0.3">
      <c r="A58" s="18"/>
      <c r="B58" s="33"/>
      <c r="C58" s="95" t="s">
        <v>32</v>
      </c>
      <c r="D58" s="33"/>
      <c r="E58" s="99">
        <v>267</v>
      </c>
      <c r="F58" s="35"/>
      <c r="G58" s="99" t="s">
        <v>231</v>
      </c>
      <c r="H58" s="35"/>
      <c r="I58" s="99" t="s">
        <v>231</v>
      </c>
      <c r="J58" s="35"/>
      <c r="K58" s="99" t="s">
        <v>231</v>
      </c>
      <c r="L58" s="33"/>
      <c r="M58" s="99">
        <v>41</v>
      </c>
      <c r="N58" s="33"/>
      <c r="O58" s="100">
        <v>1551</v>
      </c>
      <c r="P58" s="35"/>
      <c r="Q58" s="99" t="s">
        <v>231</v>
      </c>
      <c r="R58" s="33"/>
      <c r="S58" s="100">
        <v>1859</v>
      </c>
    </row>
    <row r="59" spans="1:19" x14ac:dyDescent="0.25">
      <c r="A59" s="18"/>
      <c r="B59" s="110" t="s">
        <v>33</v>
      </c>
      <c r="C59" s="110"/>
      <c r="D59" s="28"/>
      <c r="E59" s="101">
        <v>267</v>
      </c>
      <c r="F59" s="37"/>
      <c r="G59" s="101" t="s">
        <v>231</v>
      </c>
      <c r="H59" s="37"/>
      <c r="I59" s="101" t="s">
        <v>231</v>
      </c>
      <c r="J59" s="37"/>
      <c r="K59" s="101" t="s">
        <v>231</v>
      </c>
      <c r="L59" s="28"/>
      <c r="M59" s="101">
        <v>426</v>
      </c>
      <c r="N59" s="28"/>
      <c r="O59" s="102">
        <v>12838</v>
      </c>
      <c r="P59" s="37"/>
      <c r="Q59" s="101" t="s">
        <v>231</v>
      </c>
      <c r="R59" s="28"/>
      <c r="S59" s="102">
        <v>13531</v>
      </c>
    </row>
    <row r="60" spans="1:19" x14ac:dyDescent="0.25">
      <c r="A60" s="18"/>
      <c r="B60" s="111" t="s">
        <v>34</v>
      </c>
      <c r="C60" s="111"/>
      <c r="D60" s="10"/>
      <c r="E60" s="97" t="s">
        <v>231</v>
      </c>
      <c r="F60" s="10"/>
      <c r="G60" s="97" t="s">
        <v>231</v>
      </c>
      <c r="H60" s="30"/>
      <c r="I60" s="97" t="s">
        <v>231</v>
      </c>
      <c r="J60" s="10"/>
      <c r="K60" s="97" t="s">
        <v>231</v>
      </c>
      <c r="L60" s="10"/>
      <c r="M60" s="97" t="s">
        <v>231</v>
      </c>
      <c r="N60" s="10"/>
      <c r="O60" s="98">
        <v>5727</v>
      </c>
      <c r="P60" s="30"/>
      <c r="Q60" s="97" t="s">
        <v>231</v>
      </c>
      <c r="R60" s="10"/>
      <c r="S60" s="98">
        <v>5727</v>
      </c>
    </row>
    <row r="61" spans="1:19" x14ac:dyDescent="0.25">
      <c r="A61" s="18"/>
      <c r="B61" s="111" t="s">
        <v>35</v>
      </c>
      <c r="C61" s="111"/>
      <c r="D61" s="10"/>
      <c r="E61" s="97">
        <v>36</v>
      </c>
      <c r="F61" s="10"/>
      <c r="G61" s="97" t="s">
        <v>231</v>
      </c>
      <c r="H61" s="10"/>
      <c r="I61" s="97" t="s">
        <v>231</v>
      </c>
      <c r="J61" s="10"/>
      <c r="K61" s="97" t="s">
        <v>231</v>
      </c>
      <c r="L61" s="10"/>
      <c r="M61" s="97">
        <v>378</v>
      </c>
      <c r="N61" s="10"/>
      <c r="O61" s="98">
        <v>2721</v>
      </c>
      <c r="P61" s="30"/>
      <c r="Q61" s="97" t="s">
        <v>231</v>
      </c>
      <c r="R61" s="10"/>
      <c r="S61" s="98">
        <v>3135</v>
      </c>
    </row>
    <row r="62" spans="1:19" x14ac:dyDescent="0.25">
      <c r="A62" s="18"/>
      <c r="B62" s="111" t="s">
        <v>440</v>
      </c>
      <c r="C62" s="111"/>
      <c r="D62" s="10"/>
      <c r="E62" s="98">
        <v>84142</v>
      </c>
      <c r="F62" s="30"/>
      <c r="G62" s="98">
        <v>103420</v>
      </c>
      <c r="H62" s="30"/>
      <c r="I62" s="98">
        <v>110323</v>
      </c>
      <c r="J62" s="30"/>
      <c r="K62" s="98">
        <v>58677</v>
      </c>
      <c r="L62" s="30"/>
      <c r="M62" s="98">
        <v>41239</v>
      </c>
      <c r="N62" s="30"/>
      <c r="O62" s="98">
        <v>98152</v>
      </c>
      <c r="P62" s="30"/>
      <c r="Q62" s="98">
        <v>-495953</v>
      </c>
      <c r="R62" s="30"/>
      <c r="S62" s="97" t="s">
        <v>231</v>
      </c>
    </row>
    <row r="63" spans="1:19" x14ac:dyDescent="0.25">
      <c r="A63" s="18"/>
      <c r="B63" s="111" t="s">
        <v>36</v>
      </c>
      <c r="C63" s="111"/>
      <c r="D63" s="10"/>
      <c r="E63" s="97">
        <v>199</v>
      </c>
      <c r="F63" s="10"/>
      <c r="G63" s="97" t="s">
        <v>231</v>
      </c>
      <c r="H63" s="30"/>
      <c r="I63" s="97" t="s">
        <v>231</v>
      </c>
      <c r="J63" s="10"/>
      <c r="K63" s="97" t="s">
        <v>231</v>
      </c>
      <c r="L63" s="10"/>
      <c r="M63" s="97" t="s">
        <v>231</v>
      </c>
      <c r="N63" s="10"/>
      <c r="O63" s="98">
        <v>30754</v>
      </c>
      <c r="P63" s="30"/>
      <c r="Q63" s="97" t="s">
        <v>231</v>
      </c>
      <c r="R63" s="10"/>
      <c r="S63" s="98">
        <v>30953</v>
      </c>
    </row>
    <row r="64" spans="1:19" x14ac:dyDescent="0.25">
      <c r="A64" s="18"/>
      <c r="B64" s="111" t="s">
        <v>37</v>
      </c>
      <c r="C64" s="111"/>
      <c r="D64" s="10"/>
      <c r="E64" s="97" t="s">
        <v>231</v>
      </c>
      <c r="F64" s="10"/>
      <c r="G64" s="97" t="s">
        <v>231</v>
      </c>
      <c r="H64" s="10"/>
      <c r="I64" s="97" t="s">
        <v>231</v>
      </c>
      <c r="J64" s="10"/>
      <c r="K64" s="97" t="s">
        <v>231</v>
      </c>
      <c r="L64" s="10"/>
      <c r="M64" s="97" t="s">
        <v>231</v>
      </c>
      <c r="N64" s="10"/>
      <c r="O64" s="98">
        <v>59364</v>
      </c>
      <c r="P64" s="30"/>
      <c r="Q64" s="97" t="s">
        <v>231</v>
      </c>
      <c r="R64" s="10"/>
      <c r="S64" s="98">
        <v>59364</v>
      </c>
    </row>
    <row r="65" spans="1:19" x14ac:dyDescent="0.25">
      <c r="A65" s="18"/>
      <c r="B65" s="111" t="s">
        <v>38</v>
      </c>
      <c r="C65" s="111"/>
      <c r="D65" s="10"/>
      <c r="E65" s="97" t="s">
        <v>231</v>
      </c>
      <c r="F65" s="10"/>
      <c r="G65" s="97" t="s">
        <v>231</v>
      </c>
      <c r="H65" s="10"/>
      <c r="I65" s="97" t="s">
        <v>231</v>
      </c>
      <c r="J65" s="10"/>
      <c r="K65" s="97" t="s">
        <v>231</v>
      </c>
      <c r="L65" s="10"/>
      <c r="M65" s="97" t="s">
        <v>231</v>
      </c>
      <c r="N65" s="10"/>
      <c r="O65" s="98">
        <v>27316</v>
      </c>
      <c r="P65" s="30"/>
      <c r="Q65" s="97" t="s">
        <v>231</v>
      </c>
      <c r="R65" s="10"/>
      <c r="S65" s="98">
        <v>27316</v>
      </c>
    </row>
    <row r="66" spans="1:19" x14ac:dyDescent="0.25">
      <c r="A66" s="18"/>
      <c r="B66" s="111" t="s">
        <v>39</v>
      </c>
      <c r="C66" s="111"/>
      <c r="D66" s="10"/>
      <c r="E66" s="97">
        <v>11</v>
      </c>
      <c r="F66" s="10"/>
      <c r="G66" s="97" t="s">
        <v>231</v>
      </c>
      <c r="H66" s="30"/>
      <c r="I66" s="97" t="s">
        <v>231</v>
      </c>
      <c r="J66" s="10"/>
      <c r="K66" s="97" t="s">
        <v>231</v>
      </c>
      <c r="L66" s="10"/>
      <c r="M66" s="97" t="s">
        <v>231</v>
      </c>
      <c r="N66" s="10"/>
      <c r="O66" s="98">
        <v>16969</v>
      </c>
      <c r="P66" s="30"/>
      <c r="Q66" s="97" t="s">
        <v>231</v>
      </c>
      <c r="R66" s="10"/>
      <c r="S66" s="98">
        <v>16980</v>
      </c>
    </row>
    <row r="67" spans="1:19" ht="15.75" thickBot="1" x14ac:dyDescent="0.3">
      <c r="A67" s="18"/>
      <c r="B67" s="108" t="s">
        <v>40</v>
      </c>
      <c r="C67" s="108"/>
      <c r="D67" s="33"/>
      <c r="E67" s="100">
        <v>1224</v>
      </c>
      <c r="F67" s="35"/>
      <c r="G67" s="99">
        <v>148</v>
      </c>
      <c r="H67" s="35"/>
      <c r="I67" s="99" t="s">
        <v>231</v>
      </c>
      <c r="J67" s="35"/>
      <c r="K67" s="99" t="s">
        <v>231</v>
      </c>
      <c r="L67" s="35"/>
      <c r="M67" s="99">
        <v>92</v>
      </c>
      <c r="N67" s="35"/>
      <c r="O67" s="100">
        <v>1949</v>
      </c>
      <c r="P67" s="35"/>
      <c r="Q67" s="100">
        <v>-1080</v>
      </c>
      <c r="R67" s="35"/>
      <c r="S67" s="100">
        <v>2333</v>
      </c>
    </row>
    <row r="68" spans="1:19" ht="15.75" thickBot="1" x14ac:dyDescent="0.3">
      <c r="A68" s="18"/>
      <c r="B68" s="112" t="s">
        <v>41</v>
      </c>
      <c r="C68" s="112"/>
      <c r="D68" s="103" t="s">
        <v>204</v>
      </c>
      <c r="E68" s="104">
        <v>85879</v>
      </c>
      <c r="F68" s="103" t="s">
        <v>204</v>
      </c>
      <c r="G68" s="104">
        <v>103568</v>
      </c>
      <c r="H68" s="103" t="s">
        <v>204</v>
      </c>
      <c r="I68" s="104">
        <v>110323</v>
      </c>
      <c r="J68" s="103" t="s">
        <v>204</v>
      </c>
      <c r="K68" s="104">
        <v>58677</v>
      </c>
      <c r="L68" s="103" t="s">
        <v>204</v>
      </c>
      <c r="M68" s="104">
        <v>42135</v>
      </c>
      <c r="N68" s="103" t="s">
        <v>204</v>
      </c>
      <c r="O68" s="104">
        <v>255790</v>
      </c>
      <c r="P68" s="103" t="s">
        <v>204</v>
      </c>
      <c r="Q68" s="104">
        <v>-497033</v>
      </c>
      <c r="R68" s="103" t="s">
        <v>204</v>
      </c>
      <c r="S68" s="104">
        <v>159339</v>
      </c>
    </row>
    <row r="69" spans="1:19" ht="15.75" thickTop="1" x14ac:dyDescent="0.25">
      <c r="A69" s="18"/>
      <c r="B69" s="76"/>
      <c r="C69" s="76"/>
      <c r="D69" s="76"/>
      <c r="E69" s="76"/>
      <c r="F69" s="76"/>
      <c r="G69" s="76"/>
      <c r="H69" s="76"/>
      <c r="I69" s="76"/>
      <c r="J69" s="76"/>
      <c r="K69" s="76"/>
      <c r="L69" s="76"/>
      <c r="M69" s="76"/>
      <c r="N69" s="76"/>
      <c r="O69" s="76"/>
      <c r="P69" s="76"/>
      <c r="Q69" s="76"/>
      <c r="R69" s="76"/>
      <c r="S69" s="76"/>
    </row>
    <row r="70" spans="1:19" x14ac:dyDescent="0.25">
      <c r="A70" s="18"/>
      <c r="B70" s="113" t="s">
        <v>441</v>
      </c>
      <c r="C70" s="113"/>
      <c r="D70" s="10"/>
      <c r="E70" s="10"/>
      <c r="F70" s="10"/>
      <c r="G70" s="10"/>
      <c r="H70" s="10"/>
      <c r="I70" s="10"/>
      <c r="J70" s="10"/>
      <c r="K70" s="10"/>
      <c r="L70" s="10"/>
      <c r="M70" s="10"/>
      <c r="N70" s="10"/>
      <c r="O70" s="10"/>
      <c r="P70" s="10"/>
      <c r="Q70" s="10"/>
      <c r="R70" s="10"/>
      <c r="S70" s="10"/>
    </row>
    <row r="71" spans="1:19" ht="19.5" x14ac:dyDescent="0.25">
      <c r="A71" s="18"/>
      <c r="B71" s="10"/>
      <c r="C71" s="94" t="s">
        <v>446</v>
      </c>
      <c r="D71" s="97" t="s">
        <v>204</v>
      </c>
      <c r="E71" s="97">
        <v>19</v>
      </c>
      <c r="F71" s="97" t="s">
        <v>204</v>
      </c>
      <c r="G71" s="97" t="s">
        <v>231</v>
      </c>
      <c r="H71" s="97" t="s">
        <v>204</v>
      </c>
      <c r="I71" s="97" t="s">
        <v>231</v>
      </c>
      <c r="J71" s="97" t="s">
        <v>204</v>
      </c>
      <c r="K71" s="97">
        <v>1</v>
      </c>
      <c r="L71" s="97" t="s">
        <v>204</v>
      </c>
      <c r="M71" s="97" t="s">
        <v>231</v>
      </c>
      <c r="N71" s="97" t="s">
        <v>204</v>
      </c>
      <c r="O71" s="98">
        <v>5618</v>
      </c>
      <c r="P71" s="97" t="s">
        <v>204</v>
      </c>
      <c r="Q71" s="97" t="s">
        <v>231</v>
      </c>
      <c r="R71" s="97" t="s">
        <v>204</v>
      </c>
      <c r="S71" s="98">
        <v>5638</v>
      </c>
    </row>
    <row r="72" spans="1:19" x14ac:dyDescent="0.25">
      <c r="A72" s="18"/>
      <c r="B72" s="10"/>
      <c r="C72" s="94" t="s">
        <v>44</v>
      </c>
      <c r="D72" s="10"/>
      <c r="E72" s="97" t="s">
        <v>231</v>
      </c>
      <c r="F72" s="30"/>
      <c r="G72" s="97" t="s">
        <v>231</v>
      </c>
      <c r="H72" s="30"/>
      <c r="I72" s="97" t="s">
        <v>231</v>
      </c>
      <c r="J72" s="30"/>
      <c r="K72" s="97" t="s">
        <v>231</v>
      </c>
      <c r="L72" s="30"/>
      <c r="M72" s="97" t="s">
        <v>231</v>
      </c>
      <c r="N72" s="30"/>
      <c r="O72" s="98">
        <v>1347</v>
      </c>
      <c r="P72" s="30"/>
      <c r="Q72" s="97" t="s">
        <v>231</v>
      </c>
      <c r="R72" s="10"/>
      <c r="S72" s="98">
        <v>1347</v>
      </c>
    </row>
    <row r="73" spans="1:19" x14ac:dyDescent="0.25">
      <c r="A73" s="18"/>
      <c r="B73" s="10"/>
      <c r="C73" s="94" t="s">
        <v>46</v>
      </c>
      <c r="D73" s="10"/>
      <c r="E73" s="98">
        <v>1547</v>
      </c>
      <c r="F73" s="30"/>
      <c r="G73" s="97">
        <v>283</v>
      </c>
      <c r="H73" s="30"/>
      <c r="I73" s="97">
        <v>233</v>
      </c>
      <c r="J73" s="30"/>
      <c r="K73" s="97">
        <v>47</v>
      </c>
      <c r="L73" s="30"/>
      <c r="M73" s="97">
        <v>331</v>
      </c>
      <c r="N73" s="30"/>
      <c r="O73" s="98">
        <v>3767</v>
      </c>
      <c r="P73" s="30"/>
      <c r="Q73" s="97" t="s">
        <v>231</v>
      </c>
      <c r="R73" s="10"/>
      <c r="S73" s="98">
        <v>6208</v>
      </c>
    </row>
    <row r="74" spans="1:19" ht="15.75" thickBot="1" x14ac:dyDescent="0.3">
      <c r="A74" s="18"/>
      <c r="B74" s="33"/>
      <c r="C74" s="95" t="s">
        <v>47</v>
      </c>
      <c r="D74" s="33"/>
      <c r="E74" s="100">
        <v>1650</v>
      </c>
      <c r="F74" s="35"/>
      <c r="G74" s="99" t="s">
        <v>231</v>
      </c>
      <c r="H74" s="35"/>
      <c r="I74" s="99" t="s">
        <v>231</v>
      </c>
      <c r="J74" s="35"/>
      <c r="K74" s="99">
        <v>677</v>
      </c>
      <c r="L74" s="35"/>
      <c r="M74" s="100">
        <v>1006</v>
      </c>
      <c r="N74" s="35"/>
      <c r="O74" s="99">
        <v>884</v>
      </c>
      <c r="P74" s="35"/>
      <c r="Q74" s="99" t="s">
        <v>231</v>
      </c>
      <c r="R74" s="33"/>
      <c r="S74" s="100">
        <v>4217</v>
      </c>
    </row>
    <row r="75" spans="1:19" x14ac:dyDescent="0.25">
      <c r="A75" s="18"/>
      <c r="B75" s="110" t="s">
        <v>48</v>
      </c>
      <c r="C75" s="110"/>
      <c r="D75" s="28"/>
      <c r="E75" s="102">
        <v>3216</v>
      </c>
      <c r="F75" s="37"/>
      <c r="G75" s="101">
        <v>283</v>
      </c>
      <c r="H75" s="37"/>
      <c r="I75" s="101">
        <v>233</v>
      </c>
      <c r="J75" s="37"/>
      <c r="K75" s="101">
        <v>725</v>
      </c>
      <c r="L75" s="37"/>
      <c r="M75" s="102">
        <v>1337</v>
      </c>
      <c r="N75" s="37"/>
      <c r="O75" s="102">
        <v>11616</v>
      </c>
      <c r="P75" s="37"/>
      <c r="Q75" s="101" t="s">
        <v>231</v>
      </c>
      <c r="R75" s="28"/>
      <c r="S75" s="102">
        <v>17410</v>
      </c>
    </row>
    <row r="76" spans="1:19" x14ac:dyDescent="0.25">
      <c r="A76" s="18"/>
      <c r="B76" s="111" t="s">
        <v>49</v>
      </c>
      <c r="C76" s="111"/>
      <c r="D76" s="10"/>
      <c r="E76" s="98">
        <v>27616</v>
      </c>
      <c r="F76" s="30"/>
      <c r="G76" s="97">
        <v>126</v>
      </c>
      <c r="H76" s="30"/>
      <c r="I76" s="98">
        <v>1827</v>
      </c>
      <c r="J76" s="30"/>
      <c r="K76" s="97">
        <v>822</v>
      </c>
      <c r="L76" s="30"/>
      <c r="M76" s="98">
        <v>9218</v>
      </c>
      <c r="N76" s="30"/>
      <c r="O76" s="98">
        <v>4408</v>
      </c>
      <c r="P76" s="30"/>
      <c r="Q76" s="97" t="s">
        <v>231</v>
      </c>
      <c r="R76" s="10"/>
      <c r="S76" s="98">
        <v>44017</v>
      </c>
    </row>
    <row r="77" spans="1:19" x14ac:dyDescent="0.25">
      <c r="A77" s="18"/>
      <c r="B77" s="111" t="s">
        <v>50</v>
      </c>
      <c r="C77" s="111"/>
      <c r="D77" s="10"/>
      <c r="E77" s="97" t="s">
        <v>231</v>
      </c>
      <c r="F77" s="10"/>
      <c r="G77" s="97">
        <v>701</v>
      </c>
      <c r="H77" s="10"/>
      <c r="I77" s="97" t="s">
        <v>231</v>
      </c>
      <c r="J77" s="10"/>
      <c r="K77" s="97" t="s">
        <v>231</v>
      </c>
      <c r="L77" s="30"/>
      <c r="M77" s="97">
        <v>67</v>
      </c>
      <c r="N77" s="30"/>
      <c r="O77" s="98">
        <v>33127</v>
      </c>
      <c r="P77" s="30"/>
      <c r="Q77" s="97">
        <v>-936</v>
      </c>
      <c r="R77" s="30"/>
      <c r="S77" s="98">
        <v>32959</v>
      </c>
    </row>
    <row r="78" spans="1:19" x14ac:dyDescent="0.25">
      <c r="A78" s="18"/>
      <c r="B78" s="111" t="s">
        <v>51</v>
      </c>
      <c r="C78" s="111"/>
      <c r="D78" s="10"/>
      <c r="E78" s="98">
        <v>2336</v>
      </c>
      <c r="F78" s="10"/>
      <c r="G78" s="97" t="s">
        <v>231</v>
      </c>
      <c r="H78" s="30"/>
      <c r="I78" s="97" t="s">
        <v>231</v>
      </c>
      <c r="J78" s="10"/>
      <c r="K78" s="97" t="s">
        <v>231</v>
      </c>
      <c r="L78" s="10"/>
      <c r="M78" s="98">
        <v>1143</v>
      </c>
      <c r="N78" s="10"/>
      <c r="O78" s="98">
        <v>7484</v>
      </c>
      <c r="P78" s="30"/>
      <c r="Q78" s="97">
        <v>-144</v>
      </c>
      <c r="R78" s="30"/>
      <c r="S78" s="98">
        <v>10819</v>
      </c>
    </row>
    <row r="79" spans="1:19" x14ac:dyDescent="0.25">
      <c r="A79" s="18"/>
      <c r="B79" s="111" t="s">
        <v>54</v>
      </c>
      <c r="C79" s="111"/>
      <c r="D79" s="10"/>
      <c r="E79" s="97" t="s">
        <v>231</v>
      </c>
      <c r="F79" s="10"/>
      <c r="G79" s="97" t="s">
        <v>231</v>
      </c>
      <c r="H79" s="10"/>
      <c r="I79" s="97" t="s">
        <v>231</v>
      </c>
      <c r="J79" s="10"/>
      <c r="K79" s="97" t="s">
        <v>231</v>
      </c>
      <c r="L79" s="10"/>
      <c r="M79" s="97" t="s">
        <v>231</v>
      </c>
      <c r="N79" s="10"/>
      <c r="O79" s="98">
        <v>1066</v>
      </c>
      <c r="P79" s="30"/>
      <c r="Q79" s="97" t="s">
        <v>231</v>
      </c>
      <c r="R79" s="10"/>
      <c r="S79" s="98">
        <v>1066</v>
      </c>
    </row>
    <row r="80" spans="1:19" x14ac:dyDescent="0.25">
      <c r="A80" s="18"/>
      <c r="B80" s="111" t="s">
        <v>55</v>
      </c>
      <c r="C80" s="111"/>
      <c r="D80" s="10"/>
      <c r="E80" s="10"/>
      <c r="F80" s="10"/>
      <c r="G80" s="10"/>
      <c r="H80" s="10"/>
      <c r="I80" s="10"/>
      <c r="J80" s="10"/>
      <c r="K80" s="10"/>
      <c r="L80" s="10"/>
      <c r="M80" s="10"/>
      <c r="N80" s="10"/>
      <c r="O80" s="10"/>
      <c r="P80" s="10"/>
      <c r="Q80" s="10"/>
      <c r="R80" s="10"/>
      <c r="S80" s="30"/>
    </row>
    <row r="81" spans="1:19" x14ac:dyDescent="0.25">
      <c r="A81" s="18"/>
      <c r="B81" s="10"/>
      <c r="C81" s="94" t="s">
        <v>57</v>
      </c>
      <c r="D81" s="10"/>
      <c r="E81" s="97">
        <v>30</v>
      </c>
      <c r="F81" s="10"/>
      <c r="G81" s="97" t="s">
        <v>231</v>
      </c>
      <c r="H81" s="30"/>
      <c r="I81" s="97" t="s">
        <v>231</v>
      </c>
      <c r="J81" s="10"/>
      <c r="K81" s="97" t="s">
        <v>231</v>
      </c>
      <c r="L81" s="10"/>
      <c r="M81" s="97" t="s">
        <v>231</v>
      </c>
      <c r="N81" s="10"/>
      <c r="O81" s="97" t="s">
        <v>231</v>
      </c>
      <c r="P81" s="10"/>
      <c r="Q81" s="97" t="s">
        <v>231</v>
      </c>
      <c r="R81" s="10"/>
      <c r="S81" s="97">
        <v>30</v>
      </c>
    </row>
    <row r="82" spans="1:19" ht="15.75" thickBot="1" x14ac:dyDescent="0.3">
      <c r="A82" s="18"/>
      <c r="B82" s="33"/>
      <c r="C82" s="95" t="s">
        <v>443</v>
      </c>
      <c r="D82" s="33"/>
      <c r="E82" s="100">
        <v>52681</v>
      </c>
      <c r="F82" s="35"/>
      <c r="G82" s="100">
        <v>102458</v>
      </c>
      <c r="H82" s="35"/>
      <c r="I82" s="100">
        <v>108263</v>
      </c>
      <c r="J82" s="35"/>
      <c r="K82" s="100">
        <v>57130</v>
      </c>
      <c r="L82" s="35"/>
      <c r="M82" s="100">
        <v>30370</v>
      </c>
      <c r="N82" s="35"/>
      <c r="O82" s="100">
        <v>197732</v>
      </c>
      <c r="P82" s="35"/>
      <c r="Q82" s="100">
        <v>-495953</v>
      </c>
      <c r="R82" s="35"/>
      <c r="S82" s="100">
        <v>52681</v>
      </c>
    </row>
    <row r="83" spans="1:19" x14ac:dyDescent="0.25">
      <c r="A83" s="18"/>
      <c r="B83" s="110" t="s">
        <v>447</v>
      </c>
      <c r="C83" s="110"/>
      <c r="D83" s="28"/>
      <c r="E83" s="102">
        <v>52711</v>
      </c>
      <c r="F83" s="37"/>
      <c r="G83" s="102">
        <v>102458</v>
      </c>
      <c r="H83" s="37"/>
      <c r="I83" s="102">
        <v>108263</v>
      </c>
      <c r="J83" s="37"/>
      <c r="K83" s="102">
        <v>57130</v>
      </c>
      <c r="L83" s="37"/>
      <c r="M83" s="102">
        <v>30370</v>
      </c>
      <c r="N83" s="37"/>
      <c r="O83" s="102">
        <v>197732</v>
      </c>
      <c r="P83" s="37"/>
      <c r="Q83" s="102">
        <v>-495953</v>
      </c>
      <c r="R83" s="37"/>
      <c r="S83" s="102">
        <v>52711</v>
      </c>
    </row>
    <row r="84" spans="1:19" ht="15.75" thickBot="1" x14ac:dyDescent="0.3">
      <c r="A84" s="18"/>
      <c r="B84" s="108" t="s">
        <v>63</v>
      </c>
      <c r="C84" s="108"/>
      <c r="D84" s="33"/>
      <c r="E84" s="99" t="s">
        <v>231</v>
      </c>
      <c r="F84" s="33"/>
      <c r="G84" s="99" t="s">
        <v>231</v>
      </c>
      <c r="H84" s="33"/>
      <c r="I84" s="99" t="s">
        <v>231</v>
      </c>
      <c r="J84" s="33"/>
      <c r="K84" s="99" t="s">
        <v>231</v>
      </c>
      <c r="L84" s="33"/>
      <c r="M84" s="99" t="s">
        <v>231</v>
      </c>
      <c r="N84" s="33"/>
      <c r="O84" s="99">
        <v>357</v>
      </c>
      <c r="P84" s="35"/>
      <c r="Q84" s="99" t="s">
        <v>231</v>
      </c>
      <c r="R84" s="33"/>
      <c r="S84" s="99">
        <v>357</v>
      </c>
    </row>
    <row r="85" spans="1:19" ht="15.75" thickBot="1" x14ac:dyDescent="0.3">
      <c r="A85" s="18"/>
      <c r="B85" s="114" t="s">
        <v>64</v>
      </c>
      <c r="C85" s="114"/>
      <c r="D85" s="22"/>
      <c r="E85" s="106">
        <v>52711</v>
      </c>
      <c r="F85" s="74"/>
      <c r="G85" s="106">
        <v>102458</v>
      </c>
      <c r="H85" s="74"/>
      <c r="I85" s="106">
        <v>108263</v>
      </c>
      <c r="J85" s="74"/>
      <c r="K85" s="106">
        <v>57130</v>
      </c>
      <c r="L85" s="74"/>
      <c r="M85" s="106">
        <v>30370</v>
      </c>
      <c r="N85" s="74"/>
      <c r="O85" s="106">
        <v>198089</v>
      </c>
      <c r="P85" s="74"/>
      <c r="Q85" s="106">
        <v>-495953</v>
      </c>
      <c r="R85" s="74"/>
      <c r="S85" s="106">
        <v>53068</v>
      </c>
    </row>
    <row r="86" spans="1:19" ht="15.75" thickBot="1" x14ac:dyDescent="0.3">
      <c r="A86" s="18"/>
      <c r="B86" s="112" t="s">
        <v>65</v>
      </c>
      <c r="C86" s="112"/>
      <c r="D86" s="103" t="s">
        <v>204</v>
      </c>
      <c r="E86" s="104">
        <v>85879</v>
      </c>
      <c r="F86" s="103" t="s">
        <v>204</v>
      </c>
      <c r="G86" s="104">
        <v>103568</v>
      </c>
      <c r="H86" s="103" t="s">
        <v>204</v>
      </c>
      <c r="I86" s="104">
        <v>110323</v>
      </c>
      <c r="J86" s="103" t="s">
        <v>204</v>
      </c>
      <c r="K86" s="104">
        <v>58677</v>
      </c>
      <c r="L86" s="103" t="s">
        <v>204</v>
      </c>
      <c r="M86" s="104">
        <v>42135</v>
      </c>
      <c r="N86" s="103" t="s">
        <v>204</v>
      </c>
      <c r="O86" s="104">
        <v>255790</v>
      </c>
      <c r="P86" s="103" t="s">
        <v>204</v>
      </c>
      <c r="Q86" s="104">
        <v>-497033</v>
      </c>
      <c r="R86" s="103" t="s">
        <v>204</v>
      </c>
      <c r="S86" s="104">
        <v>159339</v>
      </c>
    </row>
    <row r="87" spans="1:19" ht="15.75" thickTop="1" x14ac:dyDescent="0.25">
      <c r="A87" s="18"/>
      <c r="B87" s="52"/>
      <c r="C87" s="52"/>
      <c r="D87" s="52"/>
      <c r="E87" s="52"/>
      <c r="F87" s="52"/>
      <c r="G87" s="52"/>
      <c r="H87" s="52"/>
      <c r="I87" s="52"/>
      <c r="J87" s="52"/>
      <c r="K87" s="52"/>
      <c r="L87" s="52"/>
      <c r="M87" s="52"/>
      <c r="N87" s="52"/>
      <c r="O87" s="52"/>
      <c r="P87" s="52"/>
      <c r="Q87" s="52"/>
      <c r="R87" s="52"/>
      <c r="S87" s="52"/>
    </row>
    <row r="88" spans="1:19" x14ac:dyDescent="0.25">
      <c r="A88" s="18"/>
      <c r="B88" s="43" t="s">
        <v>448</v>
      </c>
      <c r="C88" s="43"/>
      <c r="D88" s="43"/>
      <c r="E88" s="43"/>
      <c r="F88" s="43"/>
      <c r="G88" s="43"/>
      <c r="H88" s="43"/>
      <c r="I88" s="43"/>
      <c r="J88" s="43"/>
      <c r="K88" s="43"/>
      <c r="L88" s="43"/>
      <c r="M88" s="43"/>
      <c r="N88" s="43"/>
      <c r="O88" s="43"/>
      <c r="P88" s="43"/>
      <c r="Q88" s="43"/>
      <c r="R88" s="43"/>
      <c r="S88" s="43"/>
    </row>
    <row r="89" spans="1:19" x14ac:dyDescent="0.25">
      <c r="A89" s="18"/>
      <c r="B89" s="43" t="s">
        <v>449</v>
      </c>
      <c r="C89" s="43"/>
      <c r="D89" s="43"/>
      <c r="E89" s="43"/>
      <c r="F89" s="43"/>
      <c r="G89" s="43"/>
      <c r="H89" s="43"/>
      <c r="I89" s="43"/>
      <c r="J89" s="43"/>
      <c r="K89" s="43"/>
      <c r="L89" s="43"/>
      <c r="M89" s="43"/>
      <c r="N89" s="43"/>
      <c r="O89" s="43"/>
      <c r="P89" s="43"/>
      <c r="Q89" s="43"/>
      <c r="R89" s="43"/>
      <c r="S89" s="43"/>
    </row>
    <row r="90" spans="1:19" x14ac:dyDescent="0.25">
      <c r="A90" s="18"/>
      <c r="B90" s="19"/>
      <c r="C90" s="19"/>
      <c r="D90" s="19"/>
      <c r="E90" s="19"/>
      <c r="F90" s="19"/>
      <c r="G90" s="19"/>
      <c r="H90" s="19"/>
      <c r="I90" s="19"/>
      <c r="J90" s="19"/>
      <c r="K90" s="19"/>
      <c r="L90" s="19"/>
      <c r="M90" s="19"/>
      <c r="N90" s="19"/>
      <c r="O90" s="19"/>
      <c r="P90" s="19"/>
      <c r="Q90" s="19"/>
      <c r="R90" s="19"/>
      <c r="S90" s="19"/>
    </row>
    <row r="91" spans="1:19" ht="15.75" thickBot="1" x14ac:dyDescent="0.3">
      <c r="A91" s="18"/>
      <c r="B91" s="108" t="s">
        <v>229</v>
      </c>
      <c r="C91" s="108"/>
      <c r="D91" s="33"/>
      <c r="E91" s="96" t="s">
        <v>432</v>
      </c>
      <c r="F91" s="54"/>
      <c r="G91" s="96" t="s">
        <v>433</v>
      </c>
      <c r="H91" s="54"/>
      <c r="I91" s="96" t="s">
        <v>434</v>
      </c>
      <c r="J91" s="54"/>
      <c r="K91" s="96" t="s">
        <v>435</v>
      </c>
      <c r="L91" s="54"/>
      <c r="M91" s="96" t="s">
        <v>436</v>
      </c>
      <c r="N91" s="54"/>
      <c r="O91" s="96" t="s">
        <v>437</v>
      </c>
      <c r="P91" s="54"/>
      <c r="Q91" s="96" t="s">
        <v>438</v>
      </c>
      <c r="R91" s="54"/>
      <c r="S91" s="96" t="s">
        <v>439</v>
      </c>
    </row>
    <row r="92" spans="1:19" x14ac:dyDescent="0.25">
      <c r="A92" s="18"/>
      <c r="B92" s="109" t="s">
        <v>87</v>
      </c>
      <c r="C92" s="109"/>
      <c r="D92" s="28"/>
      <c r="E92" s="28"/>
      <c r="F92" s="28"/>
      <c r="G92" s="28"/>
      <c r="H92" s="28"/>
      <c r="I92" s="28"/>
      <c r="J92" s="28"/>
      <c r="K92" s="28"/>
      <c r="L92" s="28"/>
      <c r="M92" s="28"/>
      <c r="N92" s="28"/>
      <c r="O92" s="28"/>
      <c r="P92" s="28"/>
      <c r="Q92" s="28"/>
      <c r="R92" s="28"/>
      <c r="S92" s="28"/>
    </row>
    <row r="93" spans="1:19" x14ac:dyDescent="0.25">
      <c r="A93" s="18"/>
      <c r="B93" s="10"/>
      <c r="C93" s="94" t="s">
        <v>450</v>
      </c>
      <c r="D93" s="97" t="s">
        <v>204</v>
      </c>
      <c r="E93" s="97" t="s">
        <v>231</v>
      </c>
      <c r="F93" s="97" t="s">
        <v>204</v>
      </c>
      <c r="G93" s="97" t="s">
        <v>231</v>
      </c>
      <c r="H93" s="97" t="s">
        <v>204</v>
      </c>
      <c r="I93" s="97" t="s">
        <v>231</v>
      </c>
      <c r="J93" s="97" t="s">
        <v>204</v>
      </c>
      <c r="K93" s="97" t="s">
        <v>231</v>
      </c>
      <c r="L93" s="97" t="s">
        <v>204</v>
      </c>
      <c r="M93" s="97" t="s">
        <v>231</v>
      </c>
      <c r="N93" s="97" t="s">
        <v>204</v>
      </c>
      <c r="O93" s="98">
        <v>17853</v>
      </c>
      <c r="P93" s="97" t="s">
        <v>204</v>
      </c>
      <c r="Q93" s="97" t="s">
        <v>231</v>
      </c>
      <c r="R93" s="97" t="s">
        <v>204</v>
      </c>
      <c r="S93" s="98">
        <v>17853</v>
      </c>
    </row>
    <row r="94" spans="1:19" ht="15.75" thickBot="1" x14ac:dyDescent="0.3">
      <c r="A94" s="18"/>
      <c r="B94" s="33"/>
      <c r="C94" s="95" t="s">
        <v>451</v>
      </c>
      <c r="D94" s="33"/>
      <c r="E94" s="99">
        <v>244</v>
      </c>
      <c r="F94" s="35"/>
      <c r="G94" s="99" t="s">
        <v>231</v>
      </c>
      <c r="H94" s="35"/>
      <c r="I94" s="99">
        <v>237</v>
      </c>
      <c r="J94" s="35"/>
      <c r="K94" s="99">
        <v>150</v>
      </c>
      <c r="L94" s="33"/>
      <c r="M94" s="99" t="s">
        <v>231</v>
      </c>
      <c r="N94" s="33"/>
      <c r="O94" s="99" t="s">
        <v>231</v>
      </c>
      <c r="P94" s="33"/>
      <c r="Q94" s="99">
        <v>-631</v>
      </c>
      <c r="R94" s="35"/>
      <c r="S94" s="99" t="s">
        <v>231</v>
      </c>
    </row>
    <row r="95" spans="1:19" ht="15.75" thickBot="1" x14ac:dyDescent="0.3">
      <c r="A95" s="18"/>
      <c r="B95" s="22"/>
      <c r="C95" s="22"/>
      <c r="D95" s="22"/>
      <c r="E95" s="115">
        <v>244</v>
      </c>
      <c r="F95" s="74"/>
      <c r="G95" s="115" t="s">
        <v>231</v>
      </c>
      <c r="H95" s="74"/>
      <c r="I95" s="115">
        <v>237</v>
      </c>
      <c r="J95" s="74"/>
      <c r="K95" s="115">
        <v>150</v>
      </c>
      <c r="L95" s="22"/>
      <c r="M95" s="115" t="s">
        <v>231</v>
      </c>
      <c r="N95" s="22"/>
      <c r="O95" s="106">
        <v>17853</v>
      </c>
      <c r="P95" s="74"/>
      <c r="Q95" s="115">
        <v>-631</v>
      </c>
      <c r="R95" s="74"/>
      <c r="S95" s="106">
        <v>17853</v>
      </c>
    </row>
    <row r="96" spans="1:19" x14ac:dyDescent="0.25">
      <c r="A96" s="18"/>
      <c r="B96" s="110" t="s">
        <v>88</v>
      </c>
      <c r="C96" s="110"/>
      <c r="D96" s="28"/>
      <c r="E96" s="28"/>
      <c r="F96" s="28"/>
      <c r="G96" s="28"/>
      <c r="H96" s="28"/>
      <c r="I96" s="28"/>
      <c r="J96" s="28"/>
      <c r="K96" s="28"/>
      <c r="L96" s="28"/>
      <c r="M96" s="28"/>
      <c r="N96" s="28"/>
      <c r="O96" s="28"/>
      <c r="P96" s="28"/>
      <c r="Q96" s="28"/>
      <c r="R96" s="28"/>
      <c r="S96" s="28"/>
    </row>
    <row r="97" spans="1:19" x14ac:dyDescent="0.25">
      <c r="A97" s="18"/>
      <c r="B97" s="10"/>
      <c r="C97" s="94" t="s">
        <v>89</v>
      </c>
      <c r="D97" s="10"/>
      <c r="E97" s="97" t="s">
        <v>231</v>
      </c>
      <c r="F97" s="10"/>
      <c r="G97" s="97" t="s">
        <v>231</v>
      </c>
      <c r="H97" s="10"/>
      <c r="I97" s="97" t="s">
        <v>231</v>
      </c>
      <c r="J97" s="10"/>
      <c r="K97" s="97" t="s">
        <v>231</v>
      </c>
      <c r="L97" s="10"/>
      <c r="M97" s="97" t="s">
        <v>231</v>
      </c>
      <c r="N97" s="10"/>
      <c r="O97" s="98">
        <v>5463</v>
      </c>
      <c r="P97" s="10"/>
      <c r="Q97" s="97" t="s">
        <v>231</v>
      </c>
      <c r="R97" s="10"/>
      <c r="S97" s="98">
        <v>5463</v>
      </c>
    </row>
    <row r="98" spans="1:19" x14ac:dyDescent="0.25">
      <c r="A98" s="18"/>
      <c r="B98" s="10"/>
      <c r="C98" s="94" t="s">
        <v>90</v>
      </c>
      <c r="D98" s="10"/>
      <c r="E98" s="97">
        <v>226</v>
      </c>
      <c r="F98" s="10"/>
      <c r="G98" s="97" t="s">
        <v>231</v>
      </c>
      <c r="H98" s="10"/>
      <c r="I98" s="97">
        <v>237</v>
      </c>
      <c r="J98" s="10"/>
      <c r="K98" s="97">
        <v>150</v>
      </c>
      <c r="L98" s="10"/>
      <c r="M98" s="97">
        <v>237</v>
      </c>
      <c r="N98" s="10"/>
      <c r="O98" s="98">
        <v>4860</v>
      </c>
      <c r="P98" s="10"/>
      <c r="Q98" s="97">
        <v>-631</v>
      </c>
      <c r="R98" s="10"/>
      <c r="S98" s="98">
        <v>5079</v>
      </c>
    </row>
    <row r="99" spans="1:19" x14ac:dyDescent="0.25">
      <c r="A99" s="18"/>
      <c r="B99" s="10"/>
      <c r="C99" s="94" t="s">
        <v>91</v>
      </c>
      <c r="D99" s="10"/>
      <c r="E99" s="97" t="s">
        <v>231</v>
      </c>
      <c r="F99" s="10"/>
      <c r="G99" s="97" t="s">
        <v>231</v>
      </c>
      <c r="H99" s="10"/>
      <c r="I99" s="97" t="s">
        <v>231</v>
      </c>
      <c r="J99" s="10"/>
      <c r="K99" s="97" t="s">
        <v>231</v>
      </c>
      <c r="L99" s="10"/>
      <c r="M99" s="97" t="s">
        <v>231</v>
      </c>
      <c r="N99" s="10"/>
      <c r="O99" s="98">
        <v>1355</v>
      </c>
      <c r="P99" s="10"/>
      <c r="Q99" s="97" t="s">
        <v>231</v>
      </c>
      <c r="R99" s="10"/>
      <c r="S99" s="98">
        <v>1355</v>
      </c>
    </row>
    <row r="100" spans="1:19" x14ac:dyDescent="0.25">
      <c r="A100" s="18"/>
      <c r="B100" s="10"/>
      <c r="C100" s="94" t="s">
        <v>92</v>
      </c>
      <c r="D100" s="10"/>
      <c r="E100" s="97">
        <v>8</v>
      </c>
      <c r="F100" s="10"/>
      <c r="G100" s="97" t="s">
        <v>231</v>
      </c>
      <c r="H100" s="30"/>
      <c r="I100" s="97" t="s">
        <v>231</v>
      </c>
      <c r="J100" s="10"/>
      <c r="K100" s="97" t="s">
        <v>231</v>
      </c>
      <c r="L100" s="10"/>
      <c r="M100" s="97" t="s">
        <v>231</v>
      </c>
      <c r="N100" s="10"/>
      <c r="O100" s="98">
        <v>1626</v>
      </c>
      <c r="P100" s="30"/>
      <c r="Q100" s="97" t="s">
        <v>231</v>
      </c>
      <c r="R100" s="10"/>
      <c r="S100" s="98">
        <v>1634</v>
      </c>
    </row>
    <row r="101" spans="1:19" ht="15.75" thickBot="1" x14ac:dyDescent="0.3">
      <c r="A101" s="18"/>
      <c r="B101" s="33"/>
      <c r="C101" s="95" t="s">
        <v>93</v>
      </c>
      <c r="D101" s="33"/>
      <c r="E101" s="99">
        <v>1</v>
      </c>
      <c r="F101" s="33"/>
      <c r="G101" s="99" t="s">
        <v>231</v>
      </c>
      <c r="H101" s="33"/>
      <c r="I101" s="99" t="s">
        <v>231</v>
      </c>
      <c r="J101" s="33"/>
      <c r="K101" s="99" t="s">
        <v>231</v>
      </c>
      <c r="L101" s="33"/>
      <c r="M101" s="99" t="s">
        <v>231</v>
      </c>
      <c r="N101" s="33"/>
      <c r="O101" s="99">
        <v>431</v>
      </c>
      <c r="P101" s="35"/>
      <c r="Q101" s="99" t="s">
        <v>231</v>
      </c>
      <c r="R101" s="33"/>
      <c r="S101" s="99">
        <v>432</v>
      </c>
    </row>
    <row r="102" spans="1:19" ht="15.75" thickBot="1" x14ac:dyDescent="0.3">
      <c r="A102" s="18"/>
      <c r="B102" s="22"/>
      <c r="C102" s="22"/>
      <c r="D102" s="22"/>
      <c r="E102" s="115">
        <v>235</v>
      </c>
      <c r="F102" s="74"/>
      <c r="G102" s="115" t="s">
        <v>231</v>
      </c>
      <c r="H102" s="74"/>
      <c r="I102" s="115">
        <v>237</v>
      </c>
      <c r="J102" s="74"/>
      <c r="K102" s="115">
        <v>150</v>
      </c>
      <c r="L102" s="22"/>
      <c r="M102" s="115">
        <v>237</v>
      </c>
      <c r="N102" s="22"/>
      <c r="O102" s="106">
        <v>13735</v>
      </c>
      <c r="P102" s="74"/>
      <c r="Q102" s="115">
        <v>-631</v>
      </c>
      <c r="R102" s="74"/>
      <c r="S102" s="106">
        <v>13963</v>
      </c>
    </row>
    <row r="103" spans="1:19" x14ac:dyDescent="0.25">
      <c r="A103" s="18"/>
      <c r="B103" s="109" t="s">
        <v>452</v>
      </c>
      <c r="C103" s="109"/>
      <c r="D103" s="28"/>
      <c r="E103" s="101">
        <v>9</v>
      </c>
      <c r="F103" s="28"/>
      <c r="G103" s="101" t="s">
        <v>231</v>
      </c>
      <c r="H103" s="37"/>
      <c r="I103" s="101" t="s">
        <v>231</v>
      </c>
      <c r="J103" s="28"/>
      <c r="K103" s="101" t="s">
        <v>231</v>
      </c>
      <c r="L103" s="37"/>
      <c r="M103" s="101">
        <v>-237</v>
      </c>
      <c r="N103" s="37"/>
      <c r="O103" s="102">
        <v>4118</v>
      </c>
      <c r="P103" s="37"/>
      <c r="Q103" s="101" t="s">
        <v>231</v>
      </c>
      <c r="R103" s="28"/>
      <c r="S103" s="102">
        <v>3890</v>
      </c>
    </row>
    <row r="104" spans="1:19" x14ac:dyDescent="0.25">
      <c r="A104" s="18"/>
      <c r="B104" s="111" t="s">
        <v>96</v>
      </c>
      <c r="C104" s="111"/>
      <c r="D104" s="10"/>
      <c r="E104" s="10"/>
      <c r="F104" s="10"/>
      <c r="G104" s="10"/>
      <c r="H104" s="10"/>
      <c r="I104" s="10"/>
      <c r="J104" s="10"/>
      <c r="K104" s="10"/>
      <c r="L104" s="10"/>
      <c r="M104" s="10"/>
      <c r="N104" s="10"/>
      <c r="O104" s="10"/>
      <c r="P104" s="10"/>
      <c r="Q104" s="10"/>
      <c r="R104" s="10"/>
      <c r="S104" s="10"/>
    </row>
    <row r="105" spans="1:19" x14ac:dyDescent="0.25">
      <c r="A105" s="18"/>
      <c r="B105" s="10"/>
      <c r="C105" s="94" t="s">
        <v>97</v>
      </c>
      <c r="D105" s="10"/>
      <c r="E105" s="97">
        <v>-410</v>
      </c>
      <c r="F105" s="30"/>
      <c r="G105" s="97">
        <v>-3</v>
      </c>
      <c r="H105" s="30"/>
      <c r="I105" s="97">
        <v>-44</v>
      </c>
      <c r="J105" s="30"/>
      <c r="K105" s="97">
        <v>-29</v>
      </c>
      <c r="L105" s="30"/>
      <c r="M105" s="97">
        <v>-120</v>
      </c>
      <c r="N105" s="30"/>
      <c r="O105" s="97">
        <v>-50</v>
      </c>
      <c r="P105" s="30"/>
      <c r="Q105" s="97" t="s">
        <v>231</v>
      </c>
      <c r="R105" s="10"/>
      <c r="S105" s="97">
        <v>-656</v>
      </c>
    </row>
    <row r="106" spans="1:19" x14ac:dyDescent="0.25">
      <c r="A106" s="18"/>
      <c r="B106" s="10"/>
      <c r="C106" s="94" t="s">
        <v>98</v>
      </c>
      <c r="D106" s="10"/>
      <c r="E106" s="97">
        <v>1</v>
      </c>
      <c r="F106" s="10"/>
      <c r="G106" s="97">
        <v>2</v>
      </c>
      <c r="H106" s="30"/>
      <c r="I106" s="97" t="s">
        <v>231</v>
      </c>
      <c r="J106" s="10"/>
      <c r="K106" s="97" t="s">
        <v>231</v>
      </c>
      <c r="L106" s="30"/>
      <c r="M106" s="97">
        <v>-6</v>
      </c>
      <c r="N106" s="30"/>
      <c r="O106" s="97">
        <v>36</v>
      </c>
      <c r="P106" s="30"/>
      <c r="Q106" s="97" t="s">
        <v>231</v>
      </c>
      <c r="R106" s="10"/>
      <c r="S106" s="97">
        <v>33</v>
      </c>
    </row>
    <row r="107" spans="1:19" x14ac:dyDescent="0.25">
      <c r="A107" s="18"/>
      <c r="B107" s="10"/>
      <c r="C107" s="94" t="s">
        <v>453</v>
      </c>
      <c r="D107" s="10"/>
      <c r="E107" s="30"/>
      <c r="F107" s="10"/>
      <c r="G107" s="30"/>
      <c r="H107" s="30"/>
      <c r="I107" s="10"/>
      <c r="J107" s="10"/>
      <c r="K107" s="10"/>
      <c r="L107" s="30"/>
      <c r="M107" s="10"/>
      <c r="N107" s="30"/>
      <c r="O107" s="30"/>
      <c r="P107" s="30"/>
      <c r="Q107" s="10"/>
      <c r="R107" s="10"/>
      <c r="S107" s="30"/>
    </row>
    <row r="108" spans="1:19" x14ac:dyDescent="0.25">
      <c r="A108" s="18"/>
      <c r="B108" s="10"/>
      <c r="C108" s="94" t="s">
        <v>454</v>
      </c>
      <c r="D108" s="10"/>
      <c r="E108" s="98">
        <v>2322</v>
      </c>
      <c r="F108" s="30"/>
      <c r="G108" s="98">
        <v>2226</v>
      </c>
      <c r="H108" s="30"/>
      <c r="I108" s="98">
        <v>1973</v>
      </c>
      <c r="J108" s="30"/>
      <c r="K108" s="98">
        <v>1646</v>
      </c>
      <c r="L108" s="30"/>
      <c r="M108" s="98">
        <v>1231</v>
      </c>
      <c r="N108" s="30"/>
      <c r="O108" s="97">
        <v>885</v>
      </c>
      <c r="P108" s="30"/>
      <c r="Q108" s="98">
        <v>-10250</v>
      </c>
      <c r="R108" s="30"/>
      <c r="S108" s="97">
        <v>33</v>
      </c>
    </row>
    <row r="109" spans="1:19" ht="15.75" thickBot="1" x14ac:dyDescent="0.3">
      <c r="A109" s="18"/>
      <c r="B109" s="33"/>
      <c r="C109" s="95" t="s">
        <v>100</v>
      </c>
      <c r="D109" s="33"/>
      <c r="E109" s="99">
        <v>-5</v>
      </c>
      <c r="F109" s="33"/>
      <c r="G109" s="99" t="s">
        <v>231</v>
      </c>
      <c r="H109" s="33"/>
      <c r="I109" s="99" t="s">
        <v>231</v>
      </c>
      <c r="J109" s="33"/>
      <c r="K109" s="99" t="s">
        <v>231</v>
      </c>
      <c r="L109" s="33"/>
      <c r="M109" s="99">
        <v>-11</v>
      </c>
      <c r="N109" s="33"/>
      <c r="O109" s="99">
        <v>118</v>
      </c>
      <c r="P109" s="33"/>
      <c r="Q109" s="99" t="s">
        <v>231</v>
      </c>
      <c r="R109" s="33"/>
      <c r="S109" s="99">
        <v>102</v>
      </c>
    </row>
    <row r="110" spans="1:19" ht="15.75" thickBot="1" x14ac:dyDescent="0.3">
      <c r="A110" s="18"/>
      <c r="B110" s="22"/>
      <c r="C110" s="22"/>
      <c r="D110" s="22"/>
      <c r="E110" s="106">
        <v>1908</v>
      </c>
      <c r="F110" s="74"/>
      <c r="G110" s="106">
        <v>2225</v>
      </c>
      <c r="H110" s="74"/>
      <c r="I110" s="106">
        <v>1929</v>
      </c>
      <c r="J110" s="74"/>
      <c r="K110" s="106">
        <v>1617</v>
      </c>
      <c r="L110" s="22"/>
      <c r="M110" s="106">
        <v>1094</v>
      </c>
      <c r="N110" s="22"/>
      <c r="O110" s="115">
        <v>989</v>
      </c>
      <c r="P110" s="74"/>
      <c r="Q110" s="106">
        <v>-10250</v>
      </c>
      <c r="R110" s="74"/>
      <c r="S110" s="115">
        <v>-488</v>
      </c>
    </row>
    <row r="111" spans="1:19" x14ac:dyDescent="0.25">
      <c r="A111" s="18"/>
      <c r="B111" s="110" t="s">
        <v>455</v>
      </c>
      <c r="C111" s="110"/>
      <c r="D111" s="28"/>
      <c r="E111" s="102">
        <v>1917</v>
      </c>
      <c r="F111" s="37"/>
      <c r="G111" s="102">
        <v>2225</v>
      </c>
      <c r="H111" s="37"/>
      <c r="I111" s="102">
        <v>1929</v>
      </c>
      <c r="J111" s="37"/>
      <c r="K111" s="102">
        <v>1617</v>
      </c>
      <c r="L111" s="37"/>
      <c r="M111" s="101">
        <v>857</v>
      </c>
      <c r="N111" s="37"/>
      <c r="O111" s="102">
        <v>5107</v>
      </c>
      <c r="P111" s="37"/>
      <c r="Q111" s="102">
        <v>-10250</v>
      </c>
      <c r="R111" s="37"/>
      <c r="S111" s="102">
        <v>3402</v>
      </c>
    </row>
    <row r="112" spans="1:19" ht="15.75" thickBot="1" x14ac:dyDescent="0.3">
      <c r="A112" s="18"/>
      <c r="B112" s="108" t="s">
        <v>456</v>
      </c>
      <c r="C112" s="108"/>
      <c r="D112" s="33"/>
      <c r="E112" s="99">
        <v>142</v>
      </c>
      <c r="F112" s="33"/>
      <c r="G112" s="99" t="s">
        <v>231</v>
      </c>
      <c r="H112" s="33"/>
      <c r="I112" s="99">
        <v>15</v>
      </c>
      <c r="J112" s="33"/>
      <c r="K112" s="99">
        <v>10</v>
      </c>
      <c r="L112" s="33"/>
      <c r="M112" s="99">
        <v>-5</v>
      </c>
      <c r="N112" s="33"/>
      <c r="O112" s="100">
        <v>-1423</v>
      </c>
      <c r="P112" s="33"/>
      <c r="Q112" s="99" t="s">
        <v>231</v>
      </c>
      <c r="R112" s="33"/>
      <c r="S112" s="100">
        <v>-1261</v>
      </c>
    </row>
    <row r="113" spans="1:19" x14ac:dyDescent="0.25">
      <c r="A113" s="18"/>
      <c r="B113" s="110" t="s">
        <v>457</v>
      </c>
      <c r="C113" s="110"/>
      <c r="D113" s="28"/>
      <c r="E113" s="102">
        <v>2059</v>
      </c>
      <c r="F113" s="37"/>
      <c r="G113" s="102">
        <v>2225</v>
      </c>
      <c r="H113" s="37"/>
      <c r="I113" s="102">
        <v>1944</v>
      </c>
      <c r="J113" s="37"/>
      <c r="K113" s="102">
        <v>1627</v>
      </c>
      <c r="L113" s="37"/>
      <c r="M113" s="101">
        <v>852</v>
      </c>
      <c r="N113" s="37"/>
      <c r="O113" s="102">
        <v>3684</v>
      </c>
      <c r="P113" s="37"/>
      <c r="Q113" s="102">
        <v>-10250</v>
      </c>
      <c r="R113" s="37"/>
      <c r="S113" s="102">
        <v>2141</v>
      </c>
    </row>
    <row r="114" spans="1:19" x14ac:dyDescent="0.25">
      <c r="A114" s="18"/>
      <c r="B114" s="111" t="s">
        <v>458</v>
      </c>
      <c r="C114" s="111"/>
      <c r="D114" s="10"/>
      <c r="E114" s="30"/>
      <c r="F114" s="30"/>
      <c r="G114" s="30"/>
      <c r="H114" s="30"/>
      <c r="I114" s="30"/>
      <c r="J114" s="30"/>
      <c r="K114" s="30"/>
      <c r="L114" s="30"/>
      <c r="M114" s="30"/>
      <c r="N114" s="30"/>
      <c r="O114" s="30"/>
      <c r="P114" s="30"/>
      <c r="Q114" s="30"/>
      <c r="R114" s="30"/>
      <c r="S114" s="30"/>
    </row>
    <row r="115" spans="1:19" ht="20.25" thickBot="1" x14ac:dyDescent="0.3">
      <c r="A115" s="18"/>
      <c r="B115" s="33"/>
      <c r="C115" s="95" t="s">
        <v>459</v>
      </c>
      <c r="D115" s="33"/>
      <c r="E115" s="99" t="s">
        <v>231</v>
      </c>
      <c r="F115" s="33"/>
      <c r="G115" s="99" t="s">
        <v>231</v>
      </c>
      <c r="H115" s="33"/>
      <c r="I115" s="99" t="s">
        <v>231</v>
      </c>
      <c r="J115" s="33"/>
      <c r="K115" s="99" t="s">
        <v>231</v>
      </c>
      <c r="L115" s="33"/>
      <c r="M115" s="99" t="s">
        <v>231</v>
      </c>
      <c r="N115" s="33"/>
      <c r="O115" s="99">
        <v>-82</v>
      </c>
      <c r="P115" s="35"/>
      <c r="Q115" s="99" t="s">
        <v>231</v>
      </c>
      <c r="R115" s="33"/>
      <c r="S115" s="99">
        <v>-82</v>
      </c>
    </row>
    <row r="116" spans="1:19" x14ac:dyDescent="0.25">
      <c r="A116" s="18"/>
      <c r="B116" s="109" t="s">
        <v>460</v>
      </c>
      <c r="C116" s="109"/>
      <c r="D116" s="28"/>
      <c r="E116" s="28"/>
      <c r="F116" s="28"/>
      <c r="G116" s="28"/>
      <c r="H116" s="28"/>
      <c r="I116" s="28"/>
      <c r="J116" s="28"/>
      <c r="K116" s="28"/>
      <c r="L116" s="28"/>
      <c r="M116" s="28"/>
      <c r="N116" s="28"/>
      <c r="O116" s="37"/>
      <c r="P116" s="37"/>
      <c r="Q116" s="28"/>
      <c r="R116" s="28"/>
      <c r="S116" s="37"/>
    </row>
    <row r="117" spans="1:19" ht="15.75" thickBot="1" x14ac:dyDescent="0.3">
      <c r="A117" s="18"/>
      <c r="B117" s="38"/>
      <c r="C117" s="116" t="s">
        <v>461</v>
      </c>
      <c r="D117" s="117" t="s">
        <v>204</v>
      </c>
      <c r="E117" s="118">
        <v>2059</v>
      </c>
      <c r="F117" s="117" t="s">
        <v>204</v>
      </c>
      <c r="G117" s="118">
        <v>2225</v>
      </c>
      <c r="H117" s="117" t="s">
        <v>204</v>
      </c>
      <c r="I117" s="118">
        <v>1944</v>
      </c>
      <c r="J117" s="117" t="s">
        <v>204</v>
      </c>
      <c r="K117" s="118">
        <v>1627</v>
      </c>
      <c r="L117" s="117" t="s">
        <v>204</v>
      </c>
      <c r="M117" s="117">
        <v>852</v>
      </c>
      <c r="N117" s="117" t="s">
        <v>204</v>
      </c>
      <c r="O117" s="118">
        <v>3602</v>
      </c>
      <c r="P117" s="117" t="s">
        <v>204</v>
      </c>
      <c r="Q117" s="118">
        <v>-10250</v>
      </c>
      <c r="R117" s="117" t="s">
        <v>204</v>
      </c>
      <c r="S117" s="118">
        <v>2059</v>
      </c>
    </row>
    <row r="118" spans="1:19" ht="15.75" thickTop="1" x14ac:dyDescent="0.25">
      <c r="A118" s="18"/>
      <c r="B118" s="119" t="s">
        <v>462</v>
      </c>
      <c r="C118" s="119"/>
      <c r="D118" s="37"/>
      <c r="E118" s="28"/>
      <c r="F118" s="37"/>
      <c r="G118" s="28"/>
      <c r="H118" s="37"/>
      <c r="I118" s="28"/>
      <c r="J118" s="37"/>
      <c r="K118" s="28"/>
      <c r="L118" s="37"/>
      <c r="M118" s="28"/>
      <c r="N118" s="37"/>
      <c r="O118" s="28"/>
      <c r="P118" s="37"/>
      <c r="Q118" s="28"/>
      <c r="R118" s="37"/>
      <c r="S118" s="28"/>
    </row>
    <row r="119" spans="1:19" ht="15.75" thickBot="1" x14ac:dyDescent="0.3">
      <c r="A119" s="18"/>
      <c r="B119" s="38"/>
      <c r="C119" s="116" t="s">
        <v>463</v>
      </c>
      <c r="D119" s="117" t="s">
        <v>204</v>
      </c>
      <c r="E119" s="118">
        <v>2017</v>
      </c>
      <c r="F119" s="117" t="s">
        <v>204</v>
      </c>
      <c r="G119" s="118">
        <v>2209</v>
      </c>
      <c r="H119" s="117" t="s">
        <v>204</v>
      </c>
      <c r="I119" s="118">
        <v>1943</v>
      </c>
      <c r="J119" s="117" t="s">
        <v>204</v>
      </c>
      <c r="K119" s="118">
        <v>1626</v>
      </c>
      <c r="L119" s="117" t="s">
        <v>204</v>
      </c>
      <c r="M119" s="117">
        <v>801</v>
      </c>
      <c r="N119" s="117" t="s">
        <v>204</v>
      </c>
      <c r="O119" s="118">
        <v>3601</v>
      </c>
      <c r="P119" s="117" t="s">
        <v>204</v>
      </c>
      <c r="Q119" s="118">
        <v>-10180</v>
      </c>
      <c r="R119" s="117" t="s">
        <v>204</v>
      </c>
      <c r="S119" s="118">
        <v>2017</v>
      </c>
    </row>
    <row r="120" spans="1:19" ht="15.75" thickTop="1" x14ac:dyDescent="0.25">
      <c r="A120" s="18"/>
      <c r="B120" s="52"/>
      <c r="C120" s="52"/>
      <c r="D120" s="52"/>
      <c r="E120" s="52"/>
      <c r="F120" s="52"/>
      <c r="G120" s="52"/>
      <c r="H120" s="52"/>
      <c r="I120" s="52"/>
      <c r="J120" s="52"/>
      <c r="K120" s="52"/>
      <c r="L120" s="52"/>
      <c r="M120" s="52"/>
      <c r="N120" s="52"/>
      <c r="O120" s="52"/>
      <c r="P120" s="52"/>
      <c r="Q120" s="52"/>
      <c r="R120" s="52"/>
      <c r="S120" s="52"/>
    </row>
    <row r="121" spans="1:19" x14ac:dyDescent="0.25">
      <c r="A121" s="18"/>
      <c r="B121" s="43" t="s">
        <v>448</v>
      </c>
      <c r="C121" s="43"/>
      <c r="D121" s="43"/>
      <c r="E121" s="43"/>
      <c r="F121" s="43"/>
      <c r="G121" s="43"/>
      <c r="H121" s="43"/>
      <c r="I121" s="43"/>
      <c r="J121" s="43"/>
      <c r="K121" s="43"/>
      <c r="L121" s="43"/>
      <c r="M121" s="43"/>
      <c r="N121" s="43"/>
      <c r="O121" s="43"/>
      <c r="P121" s="43"/>
      <c r="Q121" s="43"/>
      <c r="R121" s="43"/>
      <c r="S121" s="43"/>
    </row>
    <row r="122" spans="1:19" x14ac:dyDescent="0.25">
      <c r="A122" s="18"/>
      <c r="B122" s="43" t="s">
        <v>464</v>
      </c>
      <c r="C122" s="43"/>
      <c r="D122" s="43"/>
      <c r="E122" s="43"/>
      <c r="F122" s="43"/>
      <c r="G122" s="43"/>
      <c r="H122" s="43"/>
      <c r="I122" s="43"/>
      <c r="J122" s="43"/>
      <c r="K122" s="43"/>
      <c r="L122" s="43"/>
      <c r="M122" s="43"/>
      <c r="N122" s="43"/>
      <c r="O122" s="43"/>
      <c r="P122" s="43"/>
      <c r="Q122" s="43"/>
      <c r="R122" s="43"/>
      <c r="S122" s="43"/>
    </row>
    <row r="123" spans="1:19" x14ac:dyDescent="0.25">
      <c r="A123" s="18"/>
      <c r="B123" s="19"/>
      <c r="C123" s="19"/>
      <c r="D123" s="19"/>
      <c r="E123" s="19"/>
      <c r="F123" s="19"/>
      <c r="G123" s="19"/>
      <c r="H123" s="19"/>
      <c r="I123" s="19"/>
      <c r="J123" s="19"/>
      <c r="K123" s="19"/>
      <c r="L123" s="19"/>
      <c r="M123" s="19"/>
      <c r="N123" s="19"/>
      <c r="O123" s="19"/>
      <c r="P123" s="19"/>
      <c r="Q123" s="19"/>
      <c r="R123" s="19"/>
      <c r="S123" s="19"/>
    </row>
    <row r="124" spans="1:19" ht="15.75" thickBot="1" x14ac:dyDescent="0.3">
      <c r="A124" s="18"/>
      <c r="B124" s="108" t="s">
        <v>229</v>
      </c>
      <c r="C124" s="108"/>
      <c r="D124" s="33"/>
      <c r="E124" s="96" t="s">
        <v>432</v>
      </c>
      <c r="F124" s="54"/>
      <c r="G124" s="96" t="s">
        <v>433</v>
      </c>
      <c r="H124" s="54"/>
      <c r="I124" s="96" t="s">
        <v>434</v>
      </c>
      <c r="J124" s="54"/>
      <c r="K124" s="96" t="s">
        <v>435</v>
      </c>
      <c r="L124" s="54"/>
      <c r="M124" s="96" t="s">
        <v>436</v>
      </c>
      <c r="N124" s="54"/>
      <c r="O124" s="96" t="s">
        <v>437</v>
      </c>
      <c r="P124" s="54"/>
      <c r="Q124" s="96" t="s">
        <v>438</v>
      </c>
      <c r="R124" s="54"/>
      <c r="S124" s="96" t="s">
        <v>439</v>
      </c>
    </row>
    <row r="125" spans="1:19" x14ac:dyDescent="0.25">
      <c r="A125" s="18"/>
      <c r="B125" s="109" t="s">
        <v>87</v>
      </c>
      <c r="C125" s="109"/>
      <c r="D125" s="28"/>
      <c r="E125" s="28"/>
      <c r="F125" s="28"/>
      <c r="G125" s="28"/>
      <c r="H125" s="28"/>
      <c r="I125" s="28"/>
      <c r="J125" s="28"/>
      <c r="K125" s="28"/>
      <c r="L125" s="28"/>
      <c r="M125" s="28"/>
      <c r="N125" s="28"/>
      <c r="O125" s="28"/>
      <c r="P125" s="28"/>
      <c r="Q125" s="28"/>
      <c r="R125" s="28"/>
      <c r="S125" s="28"/>
    </row>
    <row r="126" spans="1:19" x14ac:dyDescent="0.25">
      <c r="A126" s="18"/>
      <c r="B126" s="10"/>
      <c r="C126" s="94" t="s">
        <v>450</v>
      </c>
      <c r="D126" s="97" t="s">
        <v>204</v>
      </c>
      <c r="E126" s="97" t="s">
        <v>231</v>
      </c>
      <c r="F126" s="97" t="s">
        <v>204</v>
      </c>
      <c r="G126" s="97" t="s">
        <v>231</v>
      </c>
      <c r="H126" s="97" t="s">
        <v>204</v>
      </c>
      <c r="I126" s="97" t="s">
        <v>231</v>
      </c>
      <c r="J126" s="97" t="s">
        <v>204</v>
      </c>
      <c r="K126" s="97" t="s">
        <v>231</v>
      </c>
      <c r="L126" s="97" t="s">
        <v>204</v>
      </c>
      <c r="M126" s="97" t="s">
        <v>231</v>
      </c>
      <c r="N126" s="97" t="s">
        <v>204</v>
      </c>
      <c r="O126" s="98">
        <v>17408</v>
      </c>
      <c r="P126" s="97" t="s">
        <v>204</v>
      </c>
      <c r="Q126" s="97" t="s">
        <v>231</v>
      </c>
      <c r="R126" s="97" t="s">
        <v>204</v>
      </c>
      <c r="S126" s="98">
        <v>17408</v>
      </c>
    </row>
    <row r="127" spans="1:19" ht="15.75" thickBot="1" x14ac:dyDescent="0.3">
      <c r="A127" s="18"/>
      <c r="B127" s="33"/>
      <c r="C127" s="95" t="s">
        <v>451</v>
      </c>
      <c r="D127" s="33"/>
      <c r="E127" s="99">
        <v>230</v>
      </c>
      <c r="F127" s="35"/>
      <c r="G127" s="99" t="s">
        <v>231</v>
      </c>
      <c r="H127" s="35"/>
      <c r="I127" s="99">
        <v>223</v>
      </c>
      <c r="J127" s="35"/>
      <c r="K127" s="99">
        <v>141</v>
      </c>
      <c r="L127" s="33"/>
      <c r="M127" s="99" t="s">
        <v>231</v>
      </c>
      <c r="N127" s="33"/>
      <c r="O127" s="99" t="s">
        <v>231</v>
      </c>
      <c r="P127" s="33"/>
      <c r="Q127" s="99">
        <v>-594</v>
      </c>
      <c r="R127" s="35"/>
      <c r="S127" s="99" t="s">
        <v>231</v>
      </c>
    </row>
    <row r="128" spans="1:19" ht="15.75" thickBot="1" x14ac:dyDescent="0.3">
      <c r="A128" s="18"/>
      <c r="B128" s="22"/>
      <c r="C128" s="22"/>
      <c r="D128" s="22"/>
      <c r="E128" s="115">
        <v>230</v>
      </c>
      <c r="F128" s="74"/>
      <c r="G128" s="115" t="s">
        <v>231</v>
      </c>
      <c r="H128" s="74"/>
      <c r="I128" s="115">
        <v>223</v>
      </c>
      <c r="J128" s="74"/>
      <c r="K128" s="115">
        <v>141</v>
      </c>
      <c r="L128" s="22"/>
      <c r="M128" s="115" t="s">
        <v>231</v>
      </c>
      <c r="N128" s="22"/>
      <c r="O128" s="106">
        <v>17408</v>
      </c>
      <c r="P128" s="74"/>
      <c r="Q128" s="115">
        <v>-594</v>
      </c>
      <c r="R128" s="74"/>
      <c r="S128" s="106">
        <v>17408</v>
      </c>
    </row>
    <row r="129" spans="1:19" x14ac:dyDescent="0.25">
      <c r="A129" s="18"/>
      <c r="B129" s="110" t="s">
        <v>88</v>
      </c>
      <c r="C129" s="110"/>
      <c r="D129" s="28"/>
      <c r="E129" s="28"/>
      <c r="F129" s="28"/>
      <c r="G129" s="28"/>
      <c r="H129" s="28"/>
      <c r="I129" s="28"/>
      <c r="J129" s="28"/>
      <c r="K129" s="28"/>
      <c r="L129" s="28"/>
      <c r="M129" s="28"/>
      <c r="N129" s="28"/>
      <c r="O129" s="28"/>
      <c r="P129" s="28"/>
      <c r="Q129" s="28"/>
      <c r="R129" s="28"/>
      <c r="S129" s="28"/>
    </row>
    <row r="130" spans="1:19" x14ac:dyDescent="0.25">
      <c r="A130" s="18"/>
      <c r="B130" s="10"/>
      <c r="C130" s="94" t="s">
        <v>89</v>
      </c>
      <c r="D130" s="10"/>
      <c r="E130" s="97" t="s">
        <v>231</v>
      </c>
      <c r="F130" s="10"/>
      <c r="G130" s="97" t="s">
        <v>231</v>
      </c>
      <c r="H130" s="10"/>
      <c r="I130" s="97" t="s">
        <v>231</v>
      </c>
      <c r="J130" s="10"/>
      <c r="K130" s="97" t="s">
        <v>231</v>
      </c>
      <c r="L130" s="10"/>
      <c r="M130" s="97" t="s">
        <v>231</v>
      </c>
      <c r="N130" s="10"/>
      <c r="O130" s="98">
        <v>5908</v>
      </c>
      <c r="P130" s="10"/>
      <c r="Q130" s="97" t="s">
        <v>231</v>
      </c>
      <c r="R130" s="10"/>
      <c r="S130" s="98">
        <v>5908</v>
      </c>
    </row>
    <row r="131" spans="1:19" x14ac:dyDescent="0.25">
      <c r="A131" s="18"/>
      <c r="B131" s="10"/>
      <c r="C131" s="94" t="s">
        <v>90</v>
      </c>
      <c r="D131" s="10"/>
      <c r="E131" s="97">
        <v>93</v>
      </c>
      <c r="F131" s="10"/>
      <c r="G131" s="97" t="s">
        <v>231</v>
      </c>
      <c r="H131" s="10"/>
      <c r="I131" s="97">
        <v>223</v>
      </c>
      <c r="J131" s="10"/>
      <c r="K131" s="97">
        <v>141</v>
      </c>
      <c r="L131" s="10"/>
      <c r="M131" s="97">
        <v>257</v>
      </c>
      <c r="N131" s="10"/>
      <c r="O131" s="98">
        <v>4629</v>
      </c>
      <c r="P131" s="10"/>
      <c r="Q131" s="97">
        <v>-594</v>
      </c>
      <c r="R131" s="10"/>
      <c r="S131" s="98">
        <v>4749</v>
      </c>
    </row>
    <row r="132" spans="1:19" x14ac:dyDescent="0.25">
      <c r="A132" s="18"/>
      <c r="B132" s="10"/>
      <c r="C132" s="94" t="s">
        <v>91</v>
      </c>
      <c r="D132" s="10"/>
      <c r="E132" s="97" t="s">
        <v>231</v>
      </c>
      <c r="F132" s="10"/>
      <c r="G132" s="97" t="s">
        <v>231</v>
      </c>
      <c r="H132" s="10"/>
      <c r="I132" s="97" t="s">
        <v>231</v>
      </c>
      <c r="J132" s="10"/>
      <c r="K132" s="97" t="s">
        <v>231</v>
      </c>
      <c r="L132" s="10"/>
      <c r="M132" s="97" t="s">
        <v>231</v>
      </c>
      <c r="N132" s="10"/>
      <c r="O132" s="98">
        <v>1213</v>
      </c>
      <c r="P132" s="10"/>
      <c r="Q132" s="97" t="s">
        <v>231</v>
      </c>
      <c r="R132" s="10"/>
      <c r="S132" s="98">
        <v>1213</v>
      </c>
    </row>
    <row r="133" spans="1:19" x14ac:dyDescent="0.25">
      <c r="A133" s="18"/>
      <c r="B133" s="10"/>
      <c r="C133" s="94" t="s">
        <v>92</v>
      </c>
      <c r="D133" s="10"/>
      <c r="E133" s="97">
        <v>7</v>
      </c>
      <c r="F133" s="10"/>
      <c r="G133" s="97" t="s">
        <v>231</v>
      </c>
      <c r="H133" s="30"/>
      <c r="I133" s="97" t="s">
        <v>231</v>
      </c>
      <c r="J133" s="10"/>
      <c r="K133" s="97" t="s">
        <v>231</v>
      </c>
      <c r="L133" s="10"/>
      <c r="M133" s="97" t="s">
        <v>231</v>
      </c>
      <c r="N133" s="10"/>
      <c r="O133" s="98">
        <v>1562</v>
      </c>
      <c r="P133" s="30"/>
      <c r="Q133" s="97" t="s">
        <v>231</v>
      </c>
      <c r="R133" s="10"/>
      <c r="S133" s="98">
        <v>1569</v>
      </c>
    </row>
    <row r="134" spans="1:19" ht="15.75" thickBot="1" x14ac:dyDescent="0.3">
      <c r="A134" s="18"/>
      <c r="B134" s="33"/>
      <c r="C134" s="95" t="s">
        <v>93</v>
      </c>
      <c r="D134" s="33"/>
      <c r="E134" s="99">
        <v>1</v>
      </c>
      <c r="F134" s="33"/>
      <c r="G134" s="99" t="s">
        <v>231</v>
      </c>
      <c r="H134" s="33"/>
      <c r="I134" s="99" t="s">
        <v>231</v>
      </c>
      <c r="J134" s="33"/>
      <c r="K134" s="99" t="s">
        <v>231</v>
      </c>
      <c r="L134" s="33"/>
      <c r="M134" s="99" t="s">
        <v>231</v>
      </c>
      <c r="N134" s="33"/>
      <c r="O134" s="99">
        <v>400</v>
      </c>
      <c r="P134" s="35"/>
      <c r="Q134" s="99" t="s">
        <v>231</v>
      </c>
      <c r="R134" s="33"/>
      <c r="S134" s="99">
        <v>401</v>
      </c>
    </row>
    <row r="135" spans="1:19" ht="15.75" thickBot="1" x14ac:dyDescent="0.3">
      <c r="A135" s="18"/>
      <c r="B135" s="22"/>
      <c r="C135" s="22"/>
      <c r="D135" s="22"/>
      <c r="E135" s="115">
        <v>101</v>
      </c>
      <c r="F135" s="74"/>
      <c r="G135" s="115" t="s">
        <v>231</v>
      </c>
      <c r="H135" s="74"/>
      <c r="I135" s="115">
        <v>223</v>
      </c>
      <c r="J135" s="74"/>
      <c r="K135" s="115">
        <v>141</v>
      </c>
      <c r="L135" s="22"/>
      <c r="M135" s="115">
        <v>257</v>
      </c>
      <c r="N135" s="22"/>
      <c r="O135" s="106">
        <v>13712</v>
      </c>
      <c r="P135" s="74"/>
      <c r="Q135" s="115">
        <v>-594</v>
      </c>
      <c r="R135" s="74"/>
      <c r="S135" s="106">
        <v>13840</v>
      </c>
    </row>
    <row r="136" spans="1:19" x14ac:dyDescent="0.25">
      <c r="A136" s="18"/>
      <c r="B136" s="109" t="s">
        <v>452</v>
      </c>
      <c r="C136" s="109"/>
      <c r="D136" s="28"/>
      <c r="E136" s="101">
        <v>129</v>
      </c>
      <c r="F136" s="28"/>
      <c r="G136" s="101" t="s">
        <v>231</v>
      </c>
      <c r="H136" s="37"/>
      <c r="I136" s="101" t="s">
        <v>231</v>
      </c>
      <c r="J136" s="28"/>
      <c r="K136" s="101" t="s">
        <v>231</v>
      </c>
      <c r="L136" s="37"/>
      <c r="M136" s="101">
        <v>-257</v>
      </c>
      <c r="N136" s="37"/>
      <c r="O136" s="102">
        <v>3696</v>
      </c>
      <c r="P136" s="37"/>
      <c r="Q136" s="101" t="s">
        <v>231</v>
      </c>
      <c r="R136" s="28"/>
      <c r="S136" s="102">
        <v>3568</v>
      </c>
    </row>
    <row r="137" spans="1:19" x14ac:dyDescent="0.25">
      <c r="A137" s="18"/>
      <c r="B137" s="111" t="s">
        <v>96</v>
      </c>
      <c r="C137" s="111"/>
      <c r="D137" s="10"/>
      <c r="E137" s="10"/>
      <c r="F137" s="10"/>
      <c r="G137" s="10"/>
      <c r="H137" s="10"/>
      <c r="I137" s="10"/>
      <c r="J137" s="10"/>
      <c r="K137" s="10"/>
      <c r="L137" s="10"/>
      <c r="M137" s="10"/>
      <c r="N137" s="10"/>
      <c r="O137" s="10"/>
      <c r="P137" s="10"/>
      <c r="Q137" s="10"/>
      <c r="R137" s="10"/>
      <c r="S137" s="10"/>
    </row>
    <row r="138" spans="1:19" x14ac:dyDescent="0.25">
      <c r="A138" s="18"/>
      <c r="B138" s="10"/>
      <c r="C138" s="94" t="s">
        <v>97</v>
      </c>
      <c r="D138" s="10"/>
      <c r="E138" s="97">
        <v>-387</v>
      </c>
      <c r="F138" s="30"/>
      <c r="G138" s="97">
        <v>-3</v>
      </c>
      <c r="H138" s="30"/>
      <c r="I138" s="97">
        <v>-45</v>
      </c>
      <c r="J138" s="30"/>
      <c r="K138" s="97">
        <v>-29</v>
      </c>
      <c r="L138" s="30"/>
      <c r="M138" s="97">
        <v>-124</v>
      </c>
      <c r="N138" s="30"/>
      <c r="O138" s="97">
        <v>-54</v>
      </c>
      <c r="P138" s="30"/>
      <c r="Q138" s="97" t="s">
        <v>231</v>
      </c>
      <c r="R138" s="10"/>
      <c r="S138" s="97">
        <v>-642</v>
      </c>
    </row>
    <row r="139" spans="1:19" x14ac:dyDescent="0.25">
      <c r="A139" s="18"/>
      <c r="B139" s="10"/>
      <c r="C139" s="94" t="s">
        <v>98</v>
      </c>
      <c r="D139" s="10"/>
      <c r="E139" s="97">
        <v>1</v>
      </c>
      <c r="F139" s="10"/>
      <c r="G139" s="97">
        <v>3</v>
      </c>
      <c r="H139" s="30"/>
      <c r="I139" s="97" t="s">
        <v>231</v>
      </c>
      <c r="J139" s="10"/>
      <c r="K139" s="97" t="s">
        <v>231</v>
      </c>
      <c r="L139" s="30"/>
      <c r="M139" s="97">
        <v>1</v>
      </c>
      <c r="N139" s="30"/>
      <c r="O139" s="97">
        <v>108</v>
      </c>
      <c r="P139" s="30"/>
      <c r="Q139" s="97" t="s">
        <v>231</v>
      </c>
      <c r="R139" s="10"/>
      <c r="S139" s="97">
        <v>113</v>
      </c>
    </row>
    <row r="140" spans="1:19" x14ac:dyDescent="0.25">
      <c r="A140" s="18"/>
      <c r="B140" s="10"/>
      <c r="C140" s="94" t="s">
        <v>465</v>
      </c>
      <c r="D140" s="10"/>
      <c r="E140" s="30"/>
      <c r="F140" s="10"/>
      <c r="G140" s="30"/>
      <c r="H140" s="30"/>
      <c r="I140" s="10"/>
      <c r="J140" s="10"/>
      <c r="K140" s="10"/>
      <c r="L140" s="30"/>
      <c r="M140" s="30"/>
      <c r="N140" s="30"/>
      <c r="O140" s="30"/>
      <c r="P140" s="30"/>
      <c r="Q140" s="10"/>
      <c r="R140" s="10"/>
      <c r="S140" s="10"/>
    </row>
    <row r="141" spans="1:19" x14ac:dyDescent="0.25">
      <c r="A141" s="18"/>
      <c r="B141" s="10"/>
      <c r="C141" s="94" t="s">
        <v>466</v>
      </c>
      <c r="D141" s="10"/>
      <c r="E141" s="98">
        <v>2038</v>
      </c>
      <c r="F141" s="30"/>
      <c r="G141" s="98">
        <v>2267</v>
      </c>
      <c r="H141" s="30"/>
      <c r="I141" s="98">
        <v>2165</v>
      </c>
      <c r="J141" s="30"/>
      <c r="K141" s="98">
        <v>1511</v>
      </c>
      <c r="L141" s="30"/>
      <c r="M141" s="98">
        <v>1071</v>
      </c>
      <c r="N141" s="30"/>
      <c r="O141" s="97">
        <v>714</v>
      </c>
      <c r="P141" s="30"/>
      <c r="Q141" s="98">
        <v>-9734</v>
      </c>
      <c r="R141" s="30"/>
      <c r="S141" s="97">
        <v>32</v>
      </c>
    </row>
    <row r="142" spans="1:19" ht="15.75" thickBot="1" x14ac:dyDescent="0.3">
      <c r="A142" s="18"/>
      <c r="B142" s="33"/>
      <c r="C142" s="95" t="s">
        <v>100</v>
      </c>
      <c r="D142" s="33"/>
      <c r="E142" s="99" t="s">
        <v>231</v>
      </c>
      <c r="F142" s="33"/>
      <c r="G142" s="99" t="s">
        <v>231</v>
      </c>
      <c r="H142" s="33"/>
      <c r="I142" s="99" t="s">
        <v>231</v>
      </c>
      <c r="J142" s="33"/>
      <c r="K142" s="99" t="s">
        <v>231</v>
      </c>
      <c r="L142" s="33"/>
      <c r="M142" s="99">
        <v>-4</v>
      </c>
      <c r="N142" s="33"/>
      <c r="O142" s="99">
        <v>-11</v>
      </c>
      <c r="P142" s="33"/>
      <c r="Q142" s="99" t="s">
        <v>231</v>
      </c>
      <c r="R142" s="33"/>
      <c r="S142" s="99">
        <v>-15</v>
      </c>
    </row>
    <row r="143" spans="1:19" ht="15.75" thickBot="1" x14ac:dyDescent="0.3">
      <c r="A143" s="18"/>
      <c r="B143" s="22"/>
      <c r="C143" s="22"/>
      <c r="D143" s="22"/>
      <c r="E143" s="106">
        <v>1652</v>
      </c>
      <c r="F143" s="74"/>
      <c r="G143" s="106">
        <v>2267</v>
      </c>
      <c r="H143" s="74"/>
      <c r="I143" s="106">
        <v>2120</v>
      </c>
      <c r="J143" s="74"/>
      <c r="K143" s="106">
        <v>1482</v>
      </c>
      <c r="L143" s="22"/>
      <c r="M143" s="115">
        <v>944</v>
      </c>
      <c r="N143" s="22"/>
      <c r="O143" s="115">
        <v>757</v>
      </c>
      <c r="P143" s="74"/>
      <c r="Q143" s="106">
        <v>-9734</v>
      </c>
      <c r="R143" s="74"/>
      <c r="S143" s="115">
        <v>-512</v>
      </c>
    </row>
    <row r="144" spans="1:19" x14ac:dyDescent="0.25">
      <c r="A144" s="18"/>
      <c r="B144" s="110" t="s">
        <v>455</v>
      </c>
      <c r="C144" s="110"/>
      <c r="D144" s="28"/>
      <c r="E144" s="102">
        <v>1781</v>
      </c>
      <c r="F144" s="37"/>
      <c r="G144" s="102">
        <v>2267</v>
      </c>
      <c r="H144" s="37"/>
      <c r="I144" s="102">
        <v>2120</v>
      </c>
      <c r="J144" s="37"/>
      <c r="K144" s="102">
        <v>1482</v>
      </c>
      <c r="L144" s="37"/>
      <c r="M144" s="101">
        <v>687</v>
      </c>
      <c r="N144" s="37"/>
      <c r="O144" s="102">
        <v>4453</v>
      </c>
      <c r="P144" s="37"/>
      <c r="Q144" s="102">
        <v>-9734</v>
      </c>
      <c r="R144" s="37"/>
      <c r="S144" s="102">
        <v>3056</v>
      </c>
    </row>
    <row r="145" spans="1:19" ht="15.75" thickBot="1" x14ac:dyDescent="0.3">
      <c r="A145" s="18"/>
      <c r="B145" s="108" t="s">
        <v>456</v>
      </c>
      <c r="C145" s="108"/>
      <c r="D145" s="33"/>
      <c r="E145" s="99">
        <v>90</v>
      </c>
      <c r="F145" s="33"/>
      <c r="G145" s="99" t="s">
        <v>231</v>
      </c>
      <c r="H145" s="33"/>
      <c r="I145" s="99">
        <v>16</v>
      </c>
      <c r="J145" s="33"/>
      <c r="K145" s="99">
        <v>10</v>
      </c>
      <c r="L145" s="33"/>
      <c r="M145" s="99">
        <v>-5</v>
      </c>
      <c r="N145" s="33"/>
      <c r="O145" s="100">
        <v>-1229</v>
      </c>
      <c r="P145" s="33"/>
      <c r="Q145" s="99" t="s">
        <v>231</v>
      </c>
      <c r="R145" s="33"/>
      <c r="S145" s="100">
        <v>-1118</v>
      </c>
    </row>
    <row r="146" spans="1:19" x14ac:dyDescent="0.25">
      <c r="A146" s="18"/>
      <c r="B146" s="110" t="s">
        <v>174</v>
      </c>
      <c r="C146" s="110"/>
      <c r="D146" s="28"/>
      <c r="E146" s="102">
        <v>1871</v>
      </c>
      <c r="F146" s="37"/>
      <c r="G146" s="102">
        <v>2267</v>
      </c>
      <c r="H146" s="37"/>
      <c r="I146" s="102">
        <v>2136</v>
      </c>
      <c r="J146" s="37"/>
      <c r="K146" s="102">
        <v>1492</v>
      </c>
      <c r="L146" s="37"/>
      <c r="M146" s="101">
        <v>682</v>
      </c>
      <c r="N146" s="37"/>
      <c r="O146" s="102">
        <v>3224</v>
      </c>
      <c r="P146" s="37"/>
      <c r="Q146" s="102">
        <v>-9734</v>
      </c>
      <c r="R146" s="37"/>
      <c r="S146" s="102">
        <v>1938</v>
      </c>
    </row>
    <row r="147" spans="1:19" x14ac:dyDescent="0.25">
      <c r="A147" s="18"/>
      <c r="B147" s="111" t="s">
        <v>467</v>
      </c>
      <c r="C147" s="111"/>
      <c r="D147" s="10"/>
      <c r="E147" s="30"/>
      <c r="F147" s="30"/>
      <c r="G147" s="30"/>
      <c r="H147" s="30"/>
      <c r="I147" s="30"/>
      <c r="J147" s="30"/>
      <c r="K147" s="30"/>
      <c r="L147" s="30"/>
      <c r="M147" s="30"/>
      <c r="N147" s="30"/>
      <c r="O147" s="30"/>
      <c r="P147" s="30"/>
      <c r="Q147" s="30"/>
      <c r="R147" s="30"/>
      <c r="S147" s="30"/>
    </row>
    <row r="148" spans="1:19" ht="20.25" thickBot="1" x14ac:dyDescent="0.3">
      <c r="A148" s="18"/>
      <c r="B148" s="33"/>
      <c r="C148" s="95" t="s">
        <v>459</v>
      </c>
      <c r="D148" s="33"/>
      <c r="E148" s="99" t="s">
        <v>231</v>
      </c>
      <c r="F148" s="33"/>
      <c r="G148" s="99" t="s">
        <v>231</v>
      </c>
      <c r="H148" s="33"/>
      <c r="I148" s="99" t="s">
        <v>231</v>
      </c>
      <c r="J148" s="33"/>
      <c r="K148" s="99" t="s">
        <v>231</v>
      </c>
      <c r="L148" s="33"/>
      <c r="M148" s="99" t="s">
        <v>231</v>
      </c>
      <c r="N148" s="33"/>
      <c r="O148" s="99">
        <v>-67</v>
      </c>
      <c r="P148" s="35"/>
      <c r="Q148" s="99" t="s">
        <v>231</v>
      </c>
      <c r="R148" s="33"/>
      <c r="S148" s="99">
        <v>-67</v>
      </c>
    </row>
    <row r="149" spans="1:19" x14ac:dyDescent="0.25">
      <c r="A149" s="18"/>
      <c r="B149" s="109" t="s">
        <v>174</v>
      </c>
      <c r="C149" s="109"/>
      <c r="D149" s="28"/>
      <c r="E149" s="28"/>
      <c r="F149" s="28"/>
      <c r="G149" s="28"/>
      <c r="H149" s="28"/>
      <c r="I149" s="28"/>
      <c r="J149" s="28"/>
      <c r="K149" s="28"/>
      <c r="L149" s="28"/>
      <c r="M149" s="37"/>
      <c r="N149" s="28"/>
      <c r="O149" s="37"/>
      <c r="P149" s="37"/>
      <c r="Q149" s="28"/>
      <c r="R149" s="28"/>
      <c r="S149" s="37"/>
    </row>
    <row r="150" spans="1:19" ht="15.75" thickBot="1" x14ac:dyDescent="0.3">
      <c r="A150" s="18"/>
      <c r="B150" s="38"/>
      <c r="C150" s="116" t="s">
        <v>463</v>
      </c>
      <c r="D150" s="117" t="s">
        <v>204</v>
      </c>
      <c r="E150" s="118">
        <v>1871</v>
      </c>
      <c r="F150" s="117" t="s">
        <v>204</v>
      </c>
      <c r="G150" s="118">
        <v>2267</v>
      </c>
      <c r="H150" s="117" t="s">
        <v>204</v>
      </c>
      <c r="I150" s="118">
        <v>2136</v>
      </c>
      <c r="J150" s="117" t="s">
        <v>204</v>
      </c>
      <c r="K150" s="118">
        <v>1492</v>
      </c>
      <c r="L150" s="117" t="s">
        <v>204</v>
      </c>
      <c r="M150" s="117">
        <v>682</v>
      </c>
      <c r="N150" s="117" t="s">
        <v>204</v>
      </c>
      <c r="O150" s="118">
        <v>3157</v>
      </c>
      <c r="P150" s="117" t="s">
        <v>204</v>
      </c>
      <c r="Q150" s="118">
        <v>-9734</v>
      </c>
      <c r="R150" s="117" t="s">
        <v>204</v>
      </c>
      <c r="S150" s="118">
        <v>1871</v>
      </c>
    </row>
    <row r="151" spans="1:19" ht="15.75" thickTop="1" x14ac:dyDescent="0.25">
      <c r="A151" s="18"/>
      <c r="B151" s="119" t="s">
        <v>468</v>
      </c>
      <c r="C151" s="119"/>
      <c r="D151" s="77"/>
      <c r="E151" s="28"/>
      <c r="F151" s="37"/>
      <c r="G151" s="28"/>
      <c r="H151" s="37"/>
      <c r="I151" s="28"/>
      <c r="J151" s="37"/>
      <c r="K151" s="28"/>
      <c r="L151" s="37"/>
      <c r="M151" s="28"/>
      <c r="N151" s="37"/>
      <c r="O151" s="28"/>
      <c r="P151" s="37"/>
      <c r="Q151" s="28"/>
      <c r="R151" s="37"/>
      <c r="S151" s="28"/>
    </row>
    <row r="152" spans="1:19" ht="20.25" thickBot="1" x14ac:dyDescent="0.3">
      <c r="A152" s="18"/>
      <c r="B152" s="38"/>
      <c r="C152" s="116" t="s">
        <v>469</v>
      </c>
      <c r="D152" s="117" t="s">
        <v>204</v>
      </c>
      <c r="E152" s="118">
        <v>1848</v>
      </c>
      <c r="F152" s="117" t="s">
        <v>204</v>
      </c>
      <c r="G152" s="118">
        <v>2269</v>
      </c>
      <c r="H152" s="117" t="s">
        <v>204</v>
      </c>
      <c r="I152" s="118">
        <v>2138</v>
      </c>
      <c r="J152" s="117" t="s">
        <v>204</v>
      </c>
      <c r="K152" s="118">
        <v>1493</v>
      </c>
      <c r="L152" s="117" t="s">
        <v>204</v>
      </c>
      <c r="M152" s="117">
        <v>685</v>
      </c>
      <c r="N152" s="117" t="s">
        <v>204</v>
      </c>
      <c r="O152" s="118">
        <v>3134</v>
      </c>
      <c r="P152" s="117" t="s">
        <v>204</v>
      </c>
      <c r="Q152" s="118">
        <v>-9719</v>
      </c>
      <c r="R152" s="117" t="s">
        <v>204</v>
      </c>
      <c r="S152" s="118">
        <v>1848</v>
      </c>
    </row>
    <row r="153" spans="1:19" ht="15.75" thickTop="1" x14ac:dyDescent="0.25">
      <c r="A153" s="18"/>
      <c r="B153" s="52"/>
      <c r="C153" s="52"/>
      <c r="D153" s="52"/>
      <c r="E153" s="52"/>
      <c r="F153" s="52"/>
      <c r="G153" s="52"/>
      <c r="H153" s="52"/>
      <c r="I153" s="52"/>
      <c r="J153" s="52"/>
      <c r="K153" s="52"/>
      <c r="L153" s="52"/>
      <c r="M153" s="52"/>
      <c r="N153" s="52"/>
      <c r="O153" s="52"/>
      <c r="P153" s="52"/>
      <c r="Q153" s="52"/>
      <c r="R153" s="52"/>
      <c r="S153" s="52"/>
    </row>
    <row r="154" spans="1:19" x14ac:dyDescent="0.25">
      <c r="A154" s="18"/>
      <c r="B154" s="43" t="s">
        <v>470</v>
      </c>
      <c r="C154" s="43"/>
      <c r="D154" s="43"/>
      <c r="E154" s="43"/>
      <c r="F154" s="43"/>
      <c r="G154" s="43"/>
      <c r="H154" s="43"/>
      <c r="I154" s="43"/>
      <c r="J154" s="43"/>
      <c r="K154" s="43"/>
      <c r="L154" s="43"/>
      <c r="M154" s="43"/>
      <c r="N154" s="43"/>
      <c r="O154" s="43"/>
      <c r="P154" s="43"/>
      <c r="Q154" s="43"/>
      <c r="R154" s="43"/>
      <c r="S154" s="43"/>
    </row>
    <row r="155" spans="1:19" x14ac:dyDescent="0.25">
      <c r="A155" s="18"/>
      <c r="B155" s="43" t="s">
        <v>449</v>
      </c>
      <c r="C155" s="43"/>
      <c r="D155" s="43"/>
      <c r="E155" s="43"/>
      <c r="F155" s="43"/>
      <c r="G155" s="43"/>
      <c r="H155" s="43"/>
      <c r="I155" s="43"/>
      <c r="J155" s="43"/>
      <c r="K155" s="43"/>
      <c r="L155" s="43"/>
      <c r="M155" s="43"/>
      <c r="N155" s="43"/>
      <c r="O155" s="43"/>
      <c r="P155" s="43"/>
      <c r="Q155" s="43"/>
      <c r="R155" s="43"/>
      <c r="S155" s="43"/>
    </row>
    <row r="156" spans="1:19" ht="15.75" thickBot="1" x14ac:dyDescent="0.3">
      <c r="A156" s="18"/>
      <c r="B156" s="108" t="s">
        <v>229</v>
      </c>
      <c r="C156" s="108"/>
      <c r="D156" s="33"/>
      <c r="E156" s="96" t="s">
        <v>432</v>
      </c>
      <c r="F156" s="54"/>
      <c r="G156" s="96" t="s">
        <v>433</v>
      </c>
      <c r="H156" s="54"/>
      <c r="I156" s="96" t="s">
        <v>434</v>
      </c>
      <c r="J156" s="54"/>
      <c r="K156" s="96" t="s">
        <v>435</v>
      </c>
      <c r="L156" s="54"/>
      <c r="M156" s="96" t="s">
        <v>436</v>
      </c>
      <c r="N156" s="54"/>
      <c r="O156" s="96" t="s">
        <v>437</v>
      </c>
      <c r="P156" s="54"/>
      <c r="Q156" s="96" t="s">
        <v>438</v>
      </c>
      <c r="R156" s="54"/>
      <c r="S156" s="96" t="s">
        <v>439</v>
      </c>
    </row>
    <row r="157" spans="1:19" ht="15.75" thickBot="1" x14ac:dyDescent="0.3">
      <c r="A157" s="18"/>
      <c r="B157" s="114" t="s">
        <v>471</v>
      </c>
      <c r="C157" s="114"/>
      <c r="D157" s="105" t="s">
        <v>204</v>
      </c>
      <c r="E157" s="115">
        <v>-294</v>
      </c>
      <c r="F157" s="115" t="s">
        <v>204</v>
      </c>
      <c r="G157" s="115">
        <v>-1</v>
      </c>
      <c r="H157" s="115" t="s">
        <v>204</v>
      </c>
      <c r="I157" s="115">
        <v>82</v>
      </c>
      <c r="J157" s="115" t="s">
        <v>204</v>
      </c>
      <c r="K157" s="115">
        <v>-48</v>
      </c>
      <c r="L157" s="120" t="s">
        <v>204</v>
      </c>
      <c r="M157" s="115">
        <v>-361</v>
      </c>
      <c r="N157" s="115" t="s">
        <v>204</v>
      </c>
      <c r="O157" s="106">
        <v>5867</v>
      </c>
      <c r="P157" s="115" t="s">
        <v>204</v>
      </c>
      <c r="Q157" s="115" t="s">
        <v>231</v>
      </c>
      <c r="R157" s="115" t="s">
        <v>204</v>
      </c>
      <c r="S157" s="106">
        <v>5245</v>
      </c>
    </row>
    <row r="158" spans="1:19" x14ac:dyDescent="0.25">
      <c r="A158" s="18"/>
      <c r="B158" s="109" t="s">
        <v>132</v>
      </c>
      <c r="C158" s="109"/>
      <c r="D158" s="28"/>
      <c r="E158" s="28"/>
      <c r="F158" s="28"/>
      <c r="G158" s="28"/>
      <c r="H158" s="28"/>
      <c r="I158" s="28"/>
      <c r="J158" s="28"/>
      <c r="K158" s="28"/>
      <c r="L158" s="28"/>
      <c r="M158" s="28"/>
      <c r="N158" s="28"/>
      <c r="O158" s="28"/>
      <c r="P158" s="28"/>
      <c r="Q158" s="28"/>
      <c r="R158" s="28"/>
      <c r="S158" s="28"/>
    </row>
    <row r="159" spans="1:19" x14ac:dyDescent="0.25">
      <c r="A159" s="18"/>
      <c r="B159" s="10"/>
      <c r="C159" s="94" t="s">
        <v>472</v>
      </c>
      <c r="D159" s="10"/>
      <c r="E159" s="98">
        <v>3609</v>
      </c>
      <c r="F159" s="30"/>
      <c r="G159" s="97">
        <v>1</v>
      </c>
      <c r="H159" s="30"/>
      <c r="I159" s="97">
        <v>-82</v>
      </c>
      <c r="J159" s="30"/>
      <c r="K159" s="97">
        <v>48</v>
      </c>
      <c r="L159" s="30"/>
      <c r="M159" s="97">
        <v>321</v>
      </c>
      <c r="N159" s="30"/>
      <c r="O159" s="98">
        <v>-3897</v>
      </c>
      <c r="P159" s="30"/>
      <c r="Q159" s="97" t="s">
        <v>231</v>
      </c>
      <c r="R159" s="10"/>
      <c r="S159" s="97" t="s">
        <v>231</v>
      </c>
    </row>
    <row r="160" spans="1:19" x14ac:dyDescent="0.25">
      <c r="A160" s="18"/>
      <c r="B160" s="10"/>
      <c r="C160" s="94" t="s">
        <v>133</v>
      </c>
      <c r="D160" s="10"/>
      <c r="E160" s="97">
        <v>-6</v>
      </c>
      <c r="F160" s="30"/>
      <c r="G160" s="97" t="s">
        <v>231</v>
      </c>
      <c r="H160" s="30"/>
      <c r="I160" s="97" t="s">
        <v>231</v>
      </c>
      <c r="J160" s="30"/>
      <c r="K160" s="97" t="s">
        <v>231</v>
      </c>
      <c r="L160" s="30"/>
      <c r="M160" s="97" t="s">
        <v>231</v>
      </c>
      <c r="N160" s="30"/>
      <c r="O160" s="98">
        <v>-1720</v>
      </c>
      <c r="P160" s="30"/>
      <c r="Q160" s="97" t="s">
        <v>231</v>
      </c>
      <c r="R160" s="10"/>
      <c r="S160" s="98">
        <v>-1726</v>
      </c>
    </row>
    <row r="161" spans="1:19" x14ac:dyDescent="0.25">
      <c r="A161" s="18"/>
      <c r="B161" s="10"/>
      <c r="C161" s="94" t="s">
        <v>134</v>
      </c>
      <c r="D161" s="10"/>
      <c r="E161" s="97" t="s">
        <v>231</v>
      </c>
      <c r="F161" s="30"/>
      <c r="G161" s="97" t="s">
        <v>231</v>
      </c>
      <c r="H161" s="30"/>
      <c r="I161" s="97" t="s">
        <v>231</v>
      </c>
      <c r="J161" s="30"/>
      <c r="K161" s="97" t="s">
        <v>231</v>
      </c>
      <c r="L161" s="30"/>
      <c r="M161" s="97" t="s">
        <v>231</v>
      </c>
      <c r="N161" s="30"/>
      <c r="O161" s="97">
        <v>-273</v>
      </c>
      <c r="P161" s="30"/>
      <c r="Q161" s="97" t="s">
        <v>231</v>
      </c>
      <c r="R161" s="10"/>
      <c r="S161" s="97">
        <v>-273</v>
      </c>
    </row>
    <row r="162" spans="1:19" x14ac:dyDescent="0.25">
      <c r="A162" s="18"/>
      <c r="B162" s="10"/>
      <c r="C162" s="94" t="s">
        <v>135</v>
      </c>
      <c r="D162" s="10"/>
      <c r="E162" s="97" t="s">
        <v>231</v>
      </c>
      <c r="F162" s="30"/>
      <c r="G162" s="97" t="s">
        <v>231</v>
      </c>
      <c r="H162" s="30"/>
      <c r="I162" s="97" t="s">
        <v>231</v>
      </c>
      <c r="J162" s="30"/>
      <c r="K162" s="97" t="s">
        <v>231</v>
      </c>
      <c r="L162" s="30"/>
      <c r="M162" s="97" t="s">
        <v>231</v>
      </c>
      <c r="N162" s="30"/>
      <c r="O162" s="97">
        <v>-24</v>
      </c>
      <c r="P162" s="30"/>
      <c r="Q162" s="97" t="s">
        <v>231</v>
      </c>
      <c r="R162" s="10"/>
      <c r="S162" s="97">
        <v>-24</v>
      </c>
    </row>
    <row r="163" spans="1:19" x14ac:dyDescent="0.25">
      <c r="A163" s="18"/>
      <c r="B163" s="10"/>
      <c r="C163" s="94" t="s">
        <v>136</v>
      </c>
      <c r="D163" s="10"/>
      <c r="E163" s="97" t="s">
        <v>231</v>
      </c>
      <c r="F163" s="30"/>
      <c r="G163" s="97" t="s">
        <v>231</v>
      </c>
      <c r="H163" s="30"/>
      <c r="I163" s="97" t="s">
        <v>231</v>
      </c>
      <c r="J163" s="30"/>
      <c r="K163" s="97" t="s">
        <v>231</v>
      </c>
      <c r="L163" s="30"/>
      <c r="M163" s="97" t="s">
        <v>231</v>
      </c>
      <c r="N163" s="30"/>
      <c r="O163" s="97">
        <v>180</v>
      </c>
      <c r="P163" s="30"/>
      <c r="Q163" s="97" t="s">
        <v>231</v>
      </c>
      <c r="R163" s="10"/>
      <c r="S163" s="97">
        <v>180</v>
      </c>
    </row>
    <row r="164" spans="1:19" x14ac:dyDescent="0.25">
      <c r="A164" s="18"/>
      <c r="B164" s="10"/>
      <c r="C164" s="94" t="s">
        <v>137</v>
      </c>
      <c r="D164" s="10"/>
      <c r="E164" s="97" t="s">
        <v>231</v>
      </c>
      <c r="F164" s="30"/>
      <c r="G164" s="97" t="s">
        <v>231</v>
      </c>
      <c r="H164" s="30"/>
      <c r="I164" s="97" t="s">
        <v>231</v>
      </c>
      <c r="J164" s="30"/>
      <c r="K164" s="97" t="s">
        <v>231</v>
      </c>
      <c r="L164" s="30"/>
      <c r="M164" s="97" t="s">
        <v>231</v>
      </c>
      <c r="N164" s="30"/>
      <c r="O164" s="97">
        <v>-32</v>
      </c>
      <c r="P164" s="30"/>
      <c r="Q164" s="97" t="s">
        <v>231</v>
      </c>
      <c r="R164" s="10"/>
      <c r="S164" s="97">
        <v>-32</v>
      </c>
    </row>
    <row r="165" spans="1:19" ht="15.75" thickBot="1" x14ac:dyDescent="0.3">
      <c r="A165" s="18"/>
      <c r="B165" s="33"/>
      <c r="C165" s="95" t="s">
        <v>138</v>
      </c>
      <c r="D165" s="33"/>
      <c r="E165" s="99" t="s">
        <v>231</v>
      </c>
      <c r="F165" s="35"/>
      <c r="G165" s="99" t="s">
        <v>231</v>
      </c>
      <c r="H165" s="35"/>
      <c r="I165" s="99" t="s">
        <v>231</v>
      </c>
      <c r="J165" s="35"/>
      <c r="K165" s="99" t="s">
        <v>231</v>
      </c>
      <c r="L165" s="35"/>
      <c r="M165" s="99">
        <v>-5</v>
      </c>
      <c r="N165" s="35"/>
      <c r="O165" s="99">
        <v>186</v>
      </c>
      <c r="P165" s="35"/>
      <c r="Q165" s="99" t="s">
        <v>231</v>
      </c>
      <c r="R165" s="33"/>
      <c r="S165" s="99">
        <v>181</v>
      </c>
    </row>
    <row r="166" spans="1:19" ht="15.75" thickBot="1" x14ac:dyDescent="0.3">
      <c r="A166" s="18"/>
      <c r="B166" s="114" t="s">
        <v>139</v>
      </c>
      <c r="C166" s="114"/>
      <c r="D166" s="22"/>
      <c r="E166" s="106">
        <v>3603</v>
      </c>
      <c r="F166" s="22"/>
      <c r="G166" s="115">
        <v>1</v>
      </c>
      <c r="H166" s="22"/>
      <c r="I166" s="115">
        <v>-82</v>
      </c>
      <c r="J166" s="22"/>
      <c r="K166" s="115">
        <v>48</v>
      </c>
      <c r="L166" s="22"/>
      <c r="M166" s="115">
        <v>316</v>
      </c>
      <c r="N166" s="22"/>
      <c r="O166" s="106">
        <v>-5580</v>
      </c>
      <c r="P166" s="22"/>
      <c r="Q166" s="115" t="s">
        <v>231</v>
      </c>
      <c r="R166" s="22"/>
      <c r="S166" s="106">
        <v>-1694</v>
      </c>
    </row>
    <row r="167" spans="1:19" x14ac:dyDescent="0.25">
      <c r="A167" s="18"/>
      <c r="B167" s="109" t="s">
        <v>140</v>
      </c>
      <c r="C167" s="109"/>
      <c r="D167" s="28"/>
      <c r="E167" s="28"/>
      <c r="F167" s="28"/>
      <c r="G167" s="28"/>
      <c r="H167" s="28"/>
      <c r="I167" s="28"/>
      <c r="J167" s="28"/>
      <c r="K167" s="28"/>
      <c r="L167" s="28"/>
      <c r="M167" s="28"/>
      <c r="N167" s="28"/>
      <c r="O167" s="28"/>
      <c r="P167" s="28"/>
      <c r="Q167" s="28"/>
      <c r="R167" s="28"/>
      <c r="S167" s="28"/>
    </row>
    <row r="168" spans="1:19" x14ac:dyDescent="0.25">
      <c r="A168" s="18"/>
      <c r="B168" s="10"/>
      <c r="C168" s="94" t="s">
        <v>141</v>
      </c>
      <c r="D168" s="10"/>
      <c r="E168" s="97" t="s">
        <v>231</v>
      </c>
      <c r="F168" s="10"/>
      <c r="G168" s="97" t="s">
        <v>231</v>
      </c>
      <c r="H168" s="30"/>
      <c r="I168" s="97" t="s">
        <v>231</v>
      </c>
      <c r="J168" s="30"/>
      <c r="K168" s="97" t="s">
        <v>231</v>
      </c>
      <c r="L168" s="10"/>
      <c r="M168" s="97" t="s">
        <v>231</v>
      </c>
      <c r="N168" s="10"/>
      <c r="O168" s="97">
        <v>-150</v>
      </c>
      <c r="P168" s="30"/>
      <c r="Q168" s="97" t="s">
        <v>231</v>
      </c>
      <c r="R168" s="10"/>
      <c r="S168" s="97">
        <v>-150</v>
      </c>
    </row>
    <row r="169" spans="1:19" x14ac:dyDescent="0.25">
      <c r="A169" s="18"/>
      <c r="B169" s="10"/>
      <c r="C169" s="94" t="s">
        <v>142</v>
      </c>
      <c r="D169" s="10"/>
      <c r="E169" s="97" t="s">
        <v>231</v>
      </c>
      <c r="F169" s="10"/>
      <c r="G169" s="97" t="s">
        <v>231</v>
      </c>
      <c r="H169" s="30"/>
      <c r="I169" s="97" t="s">
        <v>231</v>
      </c>
      <c r="J169" s="30"/>
      <c r="K169" s="97" t="s">
        <v>231</v>
      </c>
      <c r="L169" s="10"/>
      <c r="M169" s="97" t="s">
        <v>231</v>
      </c>
      <c r="N169" s="10"/>
      <c r="O169" s="97" t="s">
        <v>231</v>
      </c>
      <c r="P169" s="30"/>
      <c r="Q169" s="97" t="s">
        <v>231</v>
      </c>
      <c r="R169" s="10"/>
      <c r="S169" s="97" t="s">
        <v>231</v>
      </c>
    </row>
    <row r="170" spans="1:19" x14ac:dyDescent="0.25">
      <c r="A170" s="18"/>
      <c r="B170" s="10"/>
      <c r="C170" s="94" t="s">
        <v>143</v>
      </c>
      <c r="D170" s="10"/>
      <c r="E170" s="97">
        <v>-900</v>
      </c>
      <c r="F170" s="30"/>
      <c r="G170" s="97" t="s">
        <v>231</v>
      </c>
      <c r="H170" s="30"/>
      <c r="I170" s="97" t="s">
        <v>231</v>
      </c>
      <c r="J170" s="30"/>
      <c r="K170" s="97" t="s">
        <v>231</v>
      </c>
      <c r="L170" s="30"/>
      <c r="M170" s="97">
        <v>-1</v>
      </c>
      <c r="N170" s="30"/>
      <c r="O170" s="97">
        <v>-8</v>
      </c>
      <c r="P170" s="30"/>
      <c r="Q170" s="97" t="s">
        <v>231</v>
      </c>
      <c r="R170" s="10"/>
      <c r="S170" s="97">
        <v>-909</v>
      </c>
    </row>
    <row r="171" spans="1:19" x14ac:dyDescent="0.25">
      <c r="A171" s="18"/>
      <c r="B171" s="10"/>
      <c r="C171" s="94" t="s">
        <v>144</v>
      </c>
      <c r="D171" s="10"/>
      <c r="E171" s="98">
        <v>-2000</v>
      </c>
      <c r="F171" s="10"/>
      <c r="G171" s="97" t="s">
        <v>231</v>
      </c>
      <c r="H171" s="30"/>
      <c r="I171" s="97" t="s">
        <v>231</v>
      </c>
      <c r="J171" s="10"/>
      <c r="K171" s="97" t="s">
        <v>231</v>
      </c>
      <c r="L171" s="10"/>
      <c r="M171" s="97" t="s">
        <v>231</v>
      </c>
      <c r="N171" s="10"/>
      <c r="O171" s="97" t="s">
        <v>231</v>
      </c>
      <c r="P171" s="10"/>
      <c r="Q171" s="97" t="s">
        <v>231</v>
      </c>
      <c r="R171" s="10"/>
      <c r="S171" s="98">
        <v>-2000</v>
      </c>
    </row>
    <row r="172" spans="1:19" x14ac:dyDescent="0.25">
      <c r="A172" s="18"/>
      <c r="B172" s="10"/>
      <c r="C172" s="94" t="s">
        <v>145</v>
      </c>
      <c r="D172" s="10"/>
      <c r="E172" s="97">
        <v>-572</v>
      </c>
      <c r="F172" s="10"/>
      <c r="G172" s="97" t="s">
        <v>231</v>
      </c>
      <c r="H172" s="30"/>
      <c r="I172" s="97" t="s">
        <v>231</v>
      </c>
      <c r="J172" s="10"/>
      <c r="K172" s="97" t="s">
        <v>231</v>
      </c>
      <c r="L172" s="10"/>
      <c r="M172" s="97" t="s">
        <v>231</v>
      </c>
      <c r="N172" s="10"/>
      <c r="O172" s="97" t="s">
        <v>231</v>
      </c>
      <c r="P172" s="10"/>
      <c r="Q172" s="97" t="s">
        <v>231</v>
      </c>
      <c r="R172" s="10"/>
      <c r="S172" s="97">
        <v>-572</v>
      </c>
    </row>
    <row r="173" spans="1:19" x14ac:dyDescent="0.25">
      <c r="A173" s="18"/>
      <c r="B173" s="10"/>
      <c r="C173" s="94" t="s">
        <v>146</v>
      </c>
      <c r="D173" s="10"/>
      <c r="E173" s="97">
        <v>28</v>
      </c>
      <c r="F173" s="10"/>
      <c r="G173" s="97" t="s">
        <v>231</v>
      </c>
      <c r="H173" s="30"/>
      <c r="I173" s="97" t="s">
        <v>231</v>
      </c>
      <c r="J173" s="10"/>
      <c r="K173" s="97" t="s">
        <v>231</v>
      </c>
      <c r="L173" s="10"/>
      <c r="M173" s="97" t="s">
        <v>231</v>
      </c>
      <c r="N173" s="10"/>
      <c r="O173" s="97" t="s">
        <v>231</v>
      </c>
      <c r="P173" s="10"/>
      <c r="Q173" s="97" t="s">
        <v>231</v>
      </c>
      <c r="R173" s="10"/>
      <c r="S173" s="97">
        <v>28</v>
      </c>
    </row>
    <row r="174" spans="1:19" ht="19.5" x14ac:dyDescent="0.25">
      <c r="A174" s="18"/>
      <c r="B174" s="10"/>
      <c r="C174" s="94" t="s">
        <v>147</v>
      </c>
      <c r="D174" s="10"/>
      <c r="E174" s="97" t="s">
        <v>231</v>
      </c>
      <c r="F174" s="10"/>
      <c r="G174" s="97" t="s">
        <v>231</v>
      </c>
      <c r="H174" s="30"/>
      <c r="I174" s="97" t="s">
        <v>231</v>
      </c>
      <c r="J174" s="10"/>
      <c r="K174" s="97" t="s">
        <v>231</v>
      </c>
      <c r="L174" s="10"/>
      <c r="M174" s="97" t="s">
        <v>231</v>
      </c>
      <c r="N174" s="10"/>
      <c r="O174" s="97">
        <v>-62</v>
      </c>
      <c r="P174" s="10"/>
      <c r="Q174" s="97" t="s">
        <v>231</v>
      </c>
      <c r="R174" s="10"/>
      <c r="S174" s="97">
        <v>-62</v>
      </c>
    </row>
    <row r="175" spans="1:19" ht="15.75" thickBot="1" x14ac:dyDescent="0.3">
      <c r="A175" s="18"/>
      <c r="B175" s="33"/>
      <c r="C175" s="95" t="s">
        <v>138</v>
      </c>
      <c r="D175" s="33"/>
      <c r="E175" s="99">
        <v>135</v>
      </c>
      <c r="F175" s="33"/>
      <c r="G175" s="99" t="s">
        <v>231</v>
      </c>
      <c r="H175" s="35"/>
      <c r="I175" s="99" t="s">
        <v>231</v>
      </c>
      <c r="J175" s="33"/>
      <c r="K175" s="99" t="s">
        <v>231</v>
      </c>
      <c r="L175" s="35"/>
      <c r="M175" s="99" t="s">
        <v>231</v>
      </c>
      <c r="N175" s="35"/>
      <c r="O175" s="99">
        <v>6</v>
      </c>
      <c r="P175" s="35"/>
      <c r="Q175" s="99" t="s">
        <v>231</v>
      </c>
      <c r="R175" s="33"/>
      <c r="S175" s="99">
        <v>141</v>
      </c>
    </row>
    <row r="176" spans="1:19" ht="15.75" thickBot="1" x14ac:dyDescent="0.3">
      <c r="A176" s="18"/>
      <c r="B176" s="114" t="s">
        <v>148</v>
      </c>
      <c r="C176" s="114"/>
      <c r="D176" s="22"/>
      <c r="E176" s="106">
        <v>-3309</v>
      </c>
      <c r="F176" s="22"/>
      <c r="G176" s="115" t="s">
        <v>231</v>
      </c>
      <c r="H176" s="22"/>
      <c r="I176" s="115" t="s">
        <v>231</v>
      </c>
      <c r="J176" s="22"/>
      <c r="K176" s="115" t="s">
        <v>231</v>
      </c>
      <c r="L176" s="22"/>
      <c r="M176" s="115">
        <v>-1</v>
      </c>
      <c r="N176" s="22"/>
      <c r="O176" s="115">
        <v>-214</v>
      </c>
      <c r="P176" s="22"/>
      <c r="Q176" s="115" t="s">
        <v>231</v>
      </c>
      <c r="R176" s="22"/>
      <c r="S176" s="106">
        <v>-3524</v>
      </c>
    </row>
    <row r="177" spans="1:19" x14ac:dyDescent="0.25">
      <c r="A177" s="18"/>
      <c r="B177" s="110" t="s">
        <v>149</v>
      </c>
      <c r="C177" s="110"/>
      <c r="D177" s="28"/>
      <c r="E177" s="101" t="s">
        <v>231</v>
      </c>
      <c r="F177" s="28"/>
      <c r="G177" s="101" t="s">
        <v>231</v>
      </c>
      <c r="H177" s="28"/>
      <c r="I177" s="101" t="s">
        <v>231</v>
      </c>
      <c r="J177" s="28"/>
      <c r="K177" s="101" t="s">
        <v>231</v>
      </c>
      <c r="L177" s="28"/>
      <c r="M177" s="101">
        <v>-46</v>
      </c>
      <c r="N177" s="28"/>
      <c r="O177" s="101">
        <v>73</v>
      </c>
      <c r="P177" s="37"/>
      <c r="Q177" s="101" t="s">
        <v>231</v>
      </c>
      <c r="R177" s="28"/>
      <c r="S177" s="101">
        <v>27</v>
      </c>
    </row>
    <row r="178" spans="1:19" ht="15.75" thickBot="1" x14ac:dyDescent="0.3">
      <c r="A178" s="18"/>
      <c r="B178" s="108" t="s">
        <v>150</v>
      </c>
      <c r="C178" s="108"/>
      <c r="D178" s="33"/>
      <c r="E178" s="99" t="s">
        <v>231</v>
      </c>
      <c r="F178" s="33"/>
      <c r="G178" s="99" t="s">
        <v>231</v>
      </c>
      <c r="H178" s="33"/>
      <c r="I178" s="99" t="s">
        <v>231</v>
      </c>
      <c r="J178" s="33"/>
      <c r="K178" s="99" t="s">
        <v>231</v>
      </c>
      <c r="L178" s="33"/>
      <c r="M178" s="99">
        <v>385</v>
      </c>
      <c r="N178" s="33"/>
      <c r="O178" s="100">
        <v>3525</v>
      </c>
      <c r="P178" s="35"/>
      <c r="Q178" s="99" t="s">
        <v>231</v>
      </c>
      <c r="R178" s="33"/>
      <c r="S178" s="100">
        <v>3910</v>
      </c>
    </row>
    <row r="179" spans="1:19" ht="15.75" thickBot="1" x14ac:dyDescent="0.3">
      <c r="A179" s="18"/>
      <c r="B179" s="112" t="s">
        <v>151</v>
      </c>
      <c r="C179" s="112"/>
      <c r="D179" s="103" t="s">
        <v>204</v>
      </c>
      <c r="E179" s="103" t="s">
        <v>231</v>
      </c>
      <c r="F179" s="103" t="s">
        <v>204</v>
      </c>
      <c r="G179" s="103" t="s">
        <v>231</v>
      </c>
      <c r="H179" s="103" t="s">
        <v>204</v>
      </c>
      <c r="I179" s="103" t="s">
        <v>231</v>
      </c>
      <c r="J179" s="103" t="s">
        <v>204</v>
      </c>
      <c r="K179" s="103" t="s">
        <v>231</v>
      </c>
      <c r="L179" s="103" t="s">
        <v>204</v>
      </c>
      <c r="M179" s="103">
        <v>339</v>
      </c>
      <c r="N179" s="103" t="s">
        <v>204</v>
      </c>
      <c r="O179" s="104">
        <v>3598</v>
      </c>
      <c r="P179" s="103" t="s">
        <v>204</v>
      </c>
      <c r="Q179" s="103" t="s">
        <v>231</v>
      </c>
      <c r="R179" s="103" t="s">
        <v>204</v>
      </c>
      <c r="S179" s="104">
        <v>3937</v>
      </c>
    </row>
    <row r="180" spans="1:19" ht="15.75" thickTop="1" x14ac:dyDescent="0.25">
      <c r="A180" s="18"/>
      <c r="B180" s="52"/>
      <c r="C180" s="52"/>
      <c r="D180" s="52"/>
      <c r="E180" s="52"/>
      <c r="F180" s="52"/>
      <c r="G180" s="52"/>
      <c r="H180" s="52"/>
      <c r="I180" s="52"/>
      <c r="J180" s="52"/>
      <c r="K180" s="52"/>
      <c r="L180" s="52"/>
      <c r="M180" s="52"/>
      <c r="N180" s="52"/>
      <c r="O180" s="52"/>
      <c r="P180" s="52"/>
      <c r="Q180" s="52"/>
      <c r="R180" s="52"/>
      <c r="S180" s="52"/>
    </row>
    <row r="181" spans="1:19" x14ac:dyDescent="0.25">
      <c r="A181" s="18"/>
      <c r="B181" s="43" t="s">
        <v>470</v>
      </c>
      <c r="C181" s="43"/>
      <c r="D181" s="43"/>
      <c r="E181" s="43"/>
      <c r="F181" s="43"/>
      <c r="G181" s="43"/>
      <c r="H181" s="43"/>
      <c r="I181" s="43"/>
      <c r="J181" s="43"/>
      <c r="K181" s="43"/>
      <c r="L181" s="43"/>
      <c r="M181" s="43"/>
      <c r="N181" s="43"/>
      <c r="O181" s="43"/>
      <c r="P181" s="43"/>
      <c r="Q181" s="43"/>
      <c r="R181" s="43"/>
      <c r="S181" s="43"/>
    </row>
    <row r="182" spans="1:19" x14ac:dyDescent="0.25">
      <c r="A182" s="18"/>
      <c r="B182" s="43" t="s">
        <v>464</v>
      </c>
      <c r="C182" s="43"/>
      <c r="D182" s="43"/>
      <c r="E182" s="43"/>
      <c r="F182" s="43"/>
      <c r="G182" s="43"/>
      <c r="H182" s="43"/>
      <c r="I182" s="43"/>
      <c r="J182" s="43"/>
      <c r="K182" s="43"/>
      <c r="L182" s="43"/>
      <c r="M182" s="43"/>
      <c r="N182" s="43"/>
      <c r="O182" s="43"/>
      <c r="P182" s="43"/>
      <c r="Q182" s="43"/>
      <c r="R182" s="43"/>
      <c r="S182" s="43"/>
    </row>
    <row r="183" spans="1:19" ht="15.75" thickBot="1" x14ac:dyDescent="0.3">
      <c r="A183" s="18"/>
      <c r="B183" s="108" t="s">
        <v>229</v>
      </c>
      <c r="C183" s="108"/>
      <c r="D183" s="33"/>
      <c r="E183" s="96" t="s">
        <v>432</v>
      </c>
      <c r="F183" s="54"/>
      <c r="G183" s="96" t="s">
        <v>433</v>
      </c>
      <c r="H183" s="54"/>
      <c r="I183" s="96" t="s">
        <v>434</v>
      </c>
      <c r="J183" s="54"/>
      <c r="K183" s="96" t="s">
        <v>435</v>
      </c>
      <c r="L183" s="54"/>
      <c r="M183" s="96" t="s">
        <v>436</v>
      </c>
      <c r="N183" s="54"/>
      <c r="O183" s="96" t="s">
        <v>437</v>
      </c>
      <c r="P183" s="54"/>
      <c r="Q183" s="96" t="s">
        <v>438</v>
      </c>
      <c r="R183" s="54"/>
      <c r="S183" s="96" t="s">
        <v>439</v>
      </c>
    </row>
    <row r="184" spans="1:19" ht="15.75" thickBot="1" x14ac:dyDescent="0.3">
      <c r="A184" s="18"/>
      <c r="B184" s="114" t="s">
        <v>471</v>
      </c>
      <c r="C184" s="114"/>
      <c r="D184" s="105" t="s">
        <v>204</v>
      </c>
      <c r="E184" s="115">
        <v>-96</v>
      </c>
      <c r="F184" s="115" t="s">
        <v>204</v>
      </c>
      <c r="G184" s="115">
        <v>-2</v>
      </c>
      <c r="H184" s="115" t="s">
        <v>204</v>
      </c>
      <c r="I184" s="115">
        <v>110</v>
      </c>
      <c r="J184" s="115" t="s">
        <v>204</v>
      </c>
      <c r="K184" s="115">
        <v>-47</v>
      </c>
      <c r="L184" s="115" t="s">
        <v>204</v>
      </c>
      <c r="M184" s="115">
        <v>-306</v>
      </c>
      <c r="N184" s="115" t="s">
        <v>204</v>
      </c>
      <c r="O184" s="106">
        <v>4827</v>
      </c>
      <c r="P184" s="115" t="s">
        <v>204</v>
      </c>
      <c r="Q184" s="115" t="s">
        <v>231</v>
      </c>
      <c r="R184" s="115" t="s">
        <v>204</v>
      </c>
      <c r="S184" s="106">
        <v>4486</v>
      </c>
    </row>
    <row r="185" spans="1:19" x14ac:dyDescent="0.25">
      <c r="A185" s="18"/>
      <c r="B185" s="109" t="s">
        <v>132</v>
      </c>
      <c r="C185" s="109"/>
      <c r="D185" s="28"/>
      <c r="E185" s="28"/>
      <c r="F185" s="28"/>
      <c r="G185" s="28"/>
      <c r="H185" s="28"/>
      <c r="I185" s="28"/>
      <c r="J185" s="28"/>
      <c r="K185" s="28"/>
      <c r="L185" s="28"/>
      <c r="M185" s="28"/>
      <c r="N185" s="28"/>
      <c r="O185" s="28"/>
      <c r="P185" s="28"/>
      <c r="Q185" s="28"/>
      <c r="R185" s="28"/>
      <c r="S185" s="28"/>
    </row>
    <row r="186" spans="1:19" x14ac:dyDescent="0.25">
      <c r="A186" s="18"/>
      <c r="B186" s="10"/>
      <c r="C186" s="94" t="s">
        <v>472</v>
      </c>
      <c r="D186" s="10"/>
      <c r="E186" s="98">
        <v>1370</v>
      </c>
      <c r="F186" s="30"/>
      <c r="G186" s="97">
        <v>2</v>
      </c>
      <c r="H186" s="30"/>
      <c r="I186" s="97">
        <v>-110</v>
      </c>
      <c r="J186" s="30"/>
      <c r="K186" s="97">
        <v>47</v>
      </c>
      <c r="L186" s="30"/>
      <c r="M186" s="97">
        <v>483</v>
      </c>
      <c r="N186" s="30"/>
      <c r="O186" s="98">
        <v>-1792</v>
      </c>
      <c r="P186" s="30"/>
      <c r="Q186" s="97" t="s">
        <v>231</v>
      </c>
      <c r="R186" s="10"/>
      <c r="S186" s="97" t="s">
        <v>231</v>
      </c>
    </row>
    <row r="187" spans="1:19" x14ac:dyDescent="0.25">
      <c r="A187" s="18"/>
      <c r="B187" s="10"/>
      <c r="C187" s="94" t="s">
        <v>133</v>
      </c>
      <c r="D187" s="10"/>
      <c r="E187" s="97" t="s">
        <v>231</v>
      </c>
      <c r="F187" s="10"/>
      <c r="G187" s="97" t="s">
        <v>231</v>
      </c>
      <c r="H187" s="30"/>
      <c r="I187" s="97" t="s">
        <v>231</v>
      </c>
      <c r="J187" s="10"/>
      <c r="K187" s="97" t="s">
        <v>231</v>
      </c>
      <c r="L187" s="10"/>
      <c r="M187" s="97" t="s">
        <v>231</v>
      </c>
      <c r="N187" s="10"/>
      <c r="O187" s="98">
        <v>-1448</v>
      </c>
      <c r="P187" s="30"/>
      <c r="Q187" s="97" t="s">
        <v>231</v>
      </c>
      <c r="R187" s="10"/>
      <c r="S187" s="98">
        <v>-1448</v>
      </c>
    </row>
    <row r="188" spans="1:19" x14ac:dyDescent="0.25">
      <c r="A188" s="18"/>
      <c r="B188" s="10"/>
      <c r="C188" s="94" t="s">
        <v>134</v>
      </c>
      <c r="D188" s="10"/>
      <c r="E188" s="97" t="s">
        <v>231</v>
      </c>
      <c r="F188" s="10"/>
      <c r="G188" s="97" t="s">
        <v>231</v>
      </c>
      <c r="H188" s="10"/>
      <c r="I188" s="97" t="s">
        <v>231</v>
      </c>
      <c r="J188" s="10"/>
      <c r="K188" s="97" t="s">
        <v>231</v>
      </c>
      <c r="L188" s="10"/>
      <c r="M188" s="97" t="s">
        <v>231</v>
      </c>
      <c r="N188" s="10"/>
      <c r="O188" s="97">
        <v>-217</v>
      </c>
      <c r="P188" s="30"/>
      <c r="Q188" s="97" t="s">
        <v>231</v>
      </c>
      <c r="R188" s="10"/>
      <c r="S188" s="97">
        <v>-217</v>
      </c>
    </row>
    <row r="189" spans="1:19" x14ac:dyDescent="0.25">
      <c r="A189" s="18"/>
      <c r="B189" s="10"/>
      <c r="C189" s="94" t="s">
        <v>135</v>
      </c>
      <c r="D189" s="10"/>
      <c r="E189" s="97" t="s">
        <v>231</v>
      </c>
      <c r="F189" s="10"/>
      <c r="G189" s="97" t="s">
        <v>231</v>
      </c>
      <c r="H189" s="10"/>
      <c r="I189" s="97" t="s">
        <v>231</v>
      </c>
      <c r="J189" s="10"/>
      <c r="K189" s="97" t="s">
        <v>231</v>
      </c>
      <c r="L189" s="10"/>
      <c r="M189" s="97" t="s">
        <v>231</v>
      </c>
      <c r="N189" s="10"/>
      <c r="O189" s="97" t="s">
        <v>231</v>
      </c>
      <c r="P189" s="30"/>
      <c r="Q189" s="97" t="s">
        <v>231</v>
      </c>
      <c r="R189" s="10"/>
      <c r="S189" s="97" t="s">
        <v>231</v>
      </c>
    </row>
    <row r="190" spans="1:19" x14ac:dyDescent="0.25">
      <c r="A190" s="18"/>
      <c r="B190" s="10"/>
      <c r="C190" s="94" t="s">
        <v>136</v>
      </c>
      <c r="D190" s="10"/>
      <c r="E190" s="97" t="s">
        <v>231</v>
      </c>
      <c r="F190" s="10"/>
      <c r="G190" s="97" t="s">
        <v>231</v>
      </c>
      <c r="H190" s="10"/>
      <c r="I190" s="97" t="s">
        <v>231</v>
      </c>
      <c r="J190" s="10"/>
      <c r="K190" s="97" t="s">
        <v>231</v>
      </c>
      <c r="L190" s="10"/>
      <c r="M190" s="97" t="s">
        <v>231</v>
      </c>
      <c r="N190" s="10"/>
      <c r="O190" s="97">
        <v>300</v>
      </c>
      <c r="P190" s="30"/>
      <c r="Q190" s="97" t="s">
        <v>231</v>
      </c>
      <c r="R190" s="10"/>
      <c r="S190" s="97">
        <v>300</v>
      </c>
    </row>
    <row r="191" spans="1:19" x14ac:dyDescent="0.25">
      <c r="A191" s="18"/>
      <c r="B191" s="10"/>
      <c r="C191" s="94" t="s">
        <v>137</v>
      </c>
      <c r="D191" s="10"/>
      <c r="E191" s="97">
        <v>-10</v>
      </c>
      <c r="F191" s="10"/>
      <c r="G191" s="97" t="s">
        <v>231</v>
      </c>
      <c r="H191" s="10"/>
      <c r="I191" s="97" t="s">
        <v>231</v>
      </c>
      <c r="J191" s="10"/>
      <c r="K191" s="97" t="s">
        <v>231</v>
      </c>
      <c r="L191" s="10"/>
      <c r="M191" s="97">
        <v>-6</v>
      </c>
      <c r="N191" s="10"/>
      <c r="O191" s="97">
        <v>-21</v>
      </c>
      <c r="P191" s="30"/>
      <c r="Q191" s="97" t="s">
        <v>231</v>
      </c>
      <c r="R191" s="10"/>
      <c r="S191" s="97">
        <v>-37</v>
      </c>
    </row>
    <row r="192" spans="1:19" ht="15.75" thickBot="1" x14ac:dyDescent="0.3">
      <c r="A192" s="18"/>
      <c r="B192" s="33"/>
      <c r="C192" s="95" t="s">
        <v>138</v>
      </c>
      <c r="D192" s="33"/>
      <c r="E192" s="99" t="s">
        <v>231</v>
      </c>
      <c r="F192" s="33"/>
      <c r="G192" s="99" t="s">
        <v>231</v>
      </c>
      <c r="H192" s="35"/>
      <c r="I192" s="99" t="s">
        <v>231</v>
      </c>
      <c r="J192" s="33"/>
      <c r="K192" s="99" t="s">
        <v>231</v>
      </c>
      <c r="L192" s="33"/>
      <c r="M192" s="99" t="s">
        <v>231</v>
      </c>
      <c r="N192" s="33"/>
      <c r="O192" s="99">
        <v>-103</v>
      </c>
      <c r="P192" s="35"/>
      <c r="Q192" s="99" t="s">
        <v>231</v>
      </c>
      <c r="R192" s="33"/>
      <c r="S192" s="99">
        <v>-103</v>
      </c>
    </row>
    <row r="193" spans="1:19" ht="15.75" thickBot="1" x14ac:dyDescent="0.3">
      <c r="A193" s="18"/>
      <c r="B193" s="114" t="s">
        <v>139</v>
      </c>
      <c r="C193" s="114"/>
      <c r="D193" s="22"/>
      <c r="E193" s="106">
        <v>1360</v>
      </c>
      <c r="F193" s="22"/>
      <c r="G193" s="115">
        <v>2</v>
      </c>
      <c r="H193" s="22"/>
      <c r="I193" s="115">
        <v>-110</v>
      </c>
      <c r="J193" s="22"/>
      <c r="K193" s="115">
        <v>47</v>
      </c>
      <c r="L193" s="22"/>
      <c r="M193" s="115">
        <v>477</v>
      </c>
      <c r="N193" s="22"/>
      <c r="O193" s="106">
        <v>-3281</v>
      </c>
      <c r="P193" s="22"/>
      <c r="Q193" s="115" t="s">
        <v>231</v>
      </c>
      <c r="R193" s="22"/>
      <c r="S193" s="106">
        <v>-1505</v>
      </c>
    </row>
    <row r="194" spans="1:19" x14ac:dyDescent="0.25">
      <c r="A194" s="18"/>
      <c r="B194" s="109" t="s">
        <v>140</v>
      </c>
      <c r="C194" s="109"/>
      <c r="D194" s="28"/>
      <c r="E194" s="28"/>
      <c r="F194" s="28"/>
      <c r="G194" s="28"/>
      <c r="H194" s="28"/>
      <c r="I194" s="28"/>
      <c r="J194" s="28"/>
      <c r="K194" s="28"/>
      <c r="L194" s="28"/>
      <c r="M194" s="28"/>
      <c r="N194" s="28"/>
      <c r="O194" s="28"/>
      <c r="P194" s="28"/>
      <c r="Q194" s="28"/>
      <c r="R194" s="28"/>
      <c r="S194" s="28"/>
    </row>
    <row r="195" spans="1:19" x14ac:dyDescent="0.25">
      <c r="A195" s="18"/>
      <c r="B195" s="10"/>
      <c r="C195" s="94" t="s">
        <v>141</v>
      </c>
      <c r="D195" s="10"/>
      <c r="E195" s="98">
        <v>-1350</v>
      </c>
      <c r="F195" s="10"/>
      <c r="G195" s="97" t="s">
        <v>231</v>
      </c>
      <c r="H195" s="30"/>
      <c r="I195" s="97" t="s">
        <v>231</v>
      </c>
      <c r="J195" s="30"/>
      <c r="K195" s="97" t="s">
        <v>231</v>
      </c>
      <c r="L195" s="10"/>
      <c r="M195" s="97" t="s">
        <v>231</v>
      </c>
      <c r="N195" s="10"/>
      <c r="O195" s="97">
        <v>986</v>
      </c>
      <c r="P195" s="30"/>
      <c r="Q195" s="97" t="s">
        <v>231</v>
      </c>
      <c r="R195" s="10"/>
      <c r="S195" s="97">
        <v>-364</v>
      </c>
    </row>
    <row r="196" spans="1:19" x14ac:dyDescent="0.25">
      <c r="A196" s="18"/>
      <c r="B196" s="10"/>
      <c r="C196" s="94" t="s">
        <v>142</v>
      </c>
      <c r="D196" s="10"/>
      <c r="E196" s="98">
        <v>2184</v>
      </c>
      <c r="F196" s="10"/>
      <c r="G196" s="97" t="s">
        <v>231</v>
      </c>
      <c r="H196" s="30"/>
      <c r="I196" s="97" t="s">
        <v>231</v>
      </c>
      <c r="J196" s="30"/>
      <c r="K196" s="97" t="s">
        <v>231</v>
      </c>
      <c r="L196" s="10"/>
      <c r="M196" s="97" t="s">
        <v>231</v>
      </c>
      <c r="N196" s="10"/>
      <c r="O196" s="97">
        <v>3</v>
      </c>
      <c r="P196" s="30"/>
      <c r="Q196" s="97" t="s">
        <v>231</v>
      </c>
      <c r="R196" s="10"/>
      <c r="S196" s="98">
        <v>2187</v>
      </c>
    </row>
    <row r="197" spans="1:19" x14ac:dyDescent="0.25">
      <c r="A197" s="18"/>
      <c r="B197" s="10"/>
      <c r="C197" s="94" t="s">
        <v>143</v>
      </c>
      <c r="D197" s="10"/>
      <c r="E197" s="98">
        <v>-1000</v>
      </c>
      <c r="F197" s="30"/>
      <c r="G197" s="97" t="s">
        <v>231</v>
      </c>
      <c r="H197" s="30"/>
      <c r="I197" s="97" t="s">
        <v>231</v>
      </c>
      <c r="J197" s="10"/>
      <c r="K197" s="97" t="s">
        <v>231</v>
      </c>
      <c r="L197" s="10"/>
      <c r="M197" s="97">
        <v>-1</v>
      </c>
      <c r="N197" s="10"/>
      <c r="O197" s="98">
        <v>-1259</v>
      </c>
      <c r="P197" s="30"/>
      <c r="Q197" s="97" t="s">
        <v>231</v>
      </c>
      <c r="R197" s="10"/>
      <c r="S197" s="98">
        <v>-2260</v>
      </c>
    </row>
    <row r="198" spans="1:19" x14ac:dyDescent="0.25">
      <c r="A198" s="18"/>
      <c r="B198" s="10"/>
      <c r="C198" s="94" t="s">
        <v>144</v>
      </c>
      <c r="D198" s="10"/>
      <c r="E198" s="97">
        <v>-750</v>
      </c>
      <c r="F198" s="10"/>
      <c r="G198" s="97" t="s">
        <v>231</v>
      </c>
      <c r="H198" s="30"/>
      <c r="I198" s="97" t="s">
        <v>231</v>
      </c>
      <c r="J198" s="10"/>
      <c r="K198" s="97" t="s">
        <v>231</v>
      </c>
      <c r="L198" s="10"/>
      <c r="M198" s="97" t="s">
        <v>231</v>
      </c>
      <c r="N198" s="10"/>
      <c r="O198" s="97" t="s">
        <v>231</v>
      </c>
      <c r="P198" s="10"/>
      <c r="Q198" s="97" t="s">
        <v>231</v>
      </c>
      <c r="R198" s="10"/>
      <c r="S198" s="97">
        <v>-750</v>
      </c>
    </row>
    <row r="199" spans="1:19" x14ac:dyDescent="0.25">
      <c r="A199" s="18"/>
      <c r="B199" s="10"/>
      <c r="C199" s="94" t="s">
        <v>145</v>
      </c>
      <c r="D199" s="10"/>
      <c r="E199" s="97">
        <v>-508</v>
      </c>
      <c r="F199" s="10"/>
      <c r="G199" s="97" t="s">
        <v>231</v>
      </c>
      <c r="H199" s="30"/>
      <c r="I199" s="97" t="s">
        <v>231</v>
      </c>
      <c r="J199" s="10"/>
      <c r="K199" s="97" t="s">
        <v>231</v>
      </c>
      <c r="L199" s="10"/>
      <c r="M199" s="97" t="s">
        <v>231</v>
      </c>
      <c r="N199" s="10"/>
      <c r="O199" s="97" t="s">
        <v>231</v>
      </c>
      <c r="P199" s="10"/>
      <c r="Q199" s="97" t="s">
        <v>231</v>
      </c>
      <c r="R199" s="10"/>
      <c r="S199" s="97">
        <v>-508</v>
      </c>
    </row>
    <row r="200" spans="1:19" x14ac:dyDescent="0.25">
      <c r="A200" s="18"/>
      <c r="B200" s="10"/>
      <c r="C200" s="94" t="s">
        <v>146</v>
      </c>
      <c r="D200" s="10"/>
      <c r="E200" s="97">
        <v>20</v>
      </c>
      <c r="F200" s="10"/>
      <c r="G200" s="97" t="s">
        <v>231</v>
      </c>
      <c r="H200" s="30"/>
      <c r="I200" s="97" t="s">
        <v>231</v>
      </c>
      <c r="J200" s="10"/>
      <c r="K200" s="97" t="s">
        <v>231</v>
      </c>
      <c r="L200" s="10"/>
      <c r="M200" s="97" t="s">
        <v>231</v>
      </c>
      <c r="N200" s="10"/>
      <c r="O200" s="97" t="s">
        <v>231</v>
      </c>
      <c r="P200" s="10"/>
      <c r="Q200" s="97" t="s">
        <v>231</v>
      </c>
      <c r="R200" s="10"/>
      <c r="S200" s="97">
        <v>20</v>
      </c>
    </row>
    <row r="201" spans="1:19" ht="19.5" x14ac:dyDescent="0.25">
      <c r="A201" s="18"/>
      <c r="B201" s="10"/>
      <c r="C201" s="94" t="s">
        <v>147</v>
      </c>
      <c r="D201" s="10"/>
      <c r="E201" s="97" t="s">
        <v>231</v>
      </c>
      <c r="F201" s="10"/>
      <c r="G201" s="97" t="s">
        <v>231</v>
      </c>
      <c r="H201" s="30"/>
      <c r="I201" s="97" t="s">
        <v>231</v>
      </c>
      <c r="J201" s="10"/>
      <c r="K201" s="97" t="s">
        <v>231</v>
      </c>
      <c r="L201" s="10"/>
      <c r="M201" s="97" t="s">
        <v>231</v>
      </c>
      <c r="N201" s="10"/>
      <c r="O201" s="97">
        <v>-66</v>
      </c>
      <c r="P201" s="10"/>
      <c r="Q201" s="97" t="s">
        <v>231</v>
      </c>
      <c r="R201" s="10"/>
      <c r="S201" s="97">
        <v>-66</v>
      </c>
    </row>
    <row r="202" spans="1:19" ht="15.75" thickBot="1" x14ac:dyDescent="0.3">
      <c r="A202" s="18"/>
      <c r="B202" s="33"/>
      <c r="C202" s="95" t="s">
        <v>138</v>
      </c>
      <c r="D202" s="33"/>
      <c r="E202" s="99">
        <v>140</v>
      </c>
      <c r="F202" s="33"/>
      <c r="G202" s="99" t="s">
        <v>231</v>
      </c>
      <c r="H202" s="35"/>
      <c r="I202" s="99" t="s">
        <v>231</v>
      </c>
      <c r="J202" s="33"/>
      <c r="K202" s="99" t="s">
        <v>231</v>
      </c>
      <c r="L202" s="33"/>
      <c r="M202" s="99" t="s">
        <v>231</v>
      </c>
      <c r="N202" s="35"/>
      <c r="O202" s="99">
        <v>-44</v>
      </c>
      <c r="P202" s="35"/>
      <c r="Q202" s="99" t="s">
        <v>231</v>
      </c>
      <c r="R202" s="33"/>
      <c r="S202" s="99">
        <v>96</v>
      </c>
    </row>
    <row r="203" spans="1:19" ht="15.75" thickBot="1" x14ac:dyDescent="0.3">
      <c r="A203" s="18"/>
      <c r="B203" s="114" t="s">
        <v>148</v>
      </c>
      <c r="C203" s="114"/>
      <c r="D203" s="22"/>
      <c r="E203" s="106">
        <v>-1264</v>
      </c>
      <c r="F203" s="22"/>
      <c r="G203" s="115" t="s">
        <v>231</v>
      </c>
      <c r="H203" s="22"/>
      <c r="I203" s="115" t="s">
        <v>231</v>
      </c>
      <c r="J203" s="22"/>
      <c r="K203" s="115" t="s">
        <v>231</v>
      </c>
      <c r="L203" s="22"/>
      <c r="M203" s="115">
        <v>-1</v>
      </c>
      <c r="N203" s="22"/>
      <c r="O203" s="115">
        <v>-380</v>
      </c>
      <c r="P203" s="22"/>
      <c r="Q203" s="115" t="s">
        <v>231</v>
      </c>
      <c r="R203" s="22"/>
      <c r="S203" s="106">
        <v>-1645</v>
      </c>
    </row>
    <row r="204" spans="1:19" x14ac:dyDescent="0.25">
      <c r="A204" s="18"/>
      <c r="B204" s="110" t="s">
        <v>149</v>
      </c>
      <c r="C204" s="110"/>
      <c r="D204" s="28"/>
      <c r="E204" s="101" t="s">
        <v>231</v>
      </c>
      <c r="F204" s="28"/>
      <c r="G204" s="101" t="s">
        <v>231</v>
      </c>
      <c r="H204" s="28"/>
      <c r="I204" s="101" t="s">
        <v>231</v>
      </c>
      <c r="J204" s="28"/>
      <c r="K204" s="101" t="s">
        <v>231</v>
      </c>
      <c r="L204" s="28"/>
      <c r="M204" s="101">
        <v>170</v>
      </c>
      <c r="N204" s="28"/>
      <c r="O204" s="102">
        <v>1166</v>
      </c>
      <c r="P204" s="37"/>
      <c r="Q204" s="101" t="s">
        <v>231</v>
      </c>
      <c r="R204" s="28"/>
      <c r="S204" s="102">
        <v>1336</v>
      </c>
    </row>
    <row r="205" spans="1:19" ht="15.75" thickBot="1" x14ac:dyDescent="0.3">
      <c r="A205" s="18"/>
      <c r="B205" s="108" t="s">
        <v>150</v>
      </c>
      <c r="C205" s="108"/>
      <c r="D205" s="33"/>
      <c r="E205" s="99" t="s">
        <v>231</v>
      </c>
      <c r="F205" s="33"/>
      <c r="G205" s="99" t="s">
        <v>231</v>
      </c>
      <c r="H205" s="33"/>
      <c r="I205" s="99" t="s">
        <v>231</v>
      </c>
      <c r="J205" s="33"/>
      <c r="K205" s="99" t="s">
        <v>231</v>
      </c>
      <c r="L205" s="33"/>
      <c r="M205" s="99">
        <v>336</v>
      </c>
      <c r="N205" s="33"/>
      <c r="O205" s="100">
        <v>1382</v>
      </c>
      <c r="P205" s="35"/>
      <c r="Q205" s="99" t="s">
        <v>231</v>
      </c>
      <c r="R205" s="33"/>
      <c r="S205" s="100">
        <v>1718</v>
      </c>
    </row>
    <row r="206" spans="1:19" ht="15.75" thickBot="1" x14ac:dyDescent="0.3">
      <c r="A206" s="18"/>
      <c r="B206" s="112" t="s">
        <v>151</v>
      </c>
      <c r="C206" s="112"/>
      <c r="D206" s="103" t="s">
        <v>204</v>
      </c>
      <c r="E206" s="103" t="s">
        <v>231</v>
      </c>
      <c r="F206" s="103" t="s">
        <v>204</v>
      </c>
      <c r="G206" s="103" t="s">
        <v>231</v>
      </c>
      <c r="H206" s="103" t="s">
        <v>204</v>
      </c>
      <c r="I206" s="103" t="s">
        <v>231</v>
      </c>
      <c r="J206" s="103" t="s">
        <v>204</v>
      </c>
      <c r="K206" s="103" t="s">
        <v>231</v>
      </c>
      <c r="L206" s="103" t="s">
        <v>204</v>
      </c>
      <c r="M206" s="103">
        <v>506</v>
      </c>
      <c r="N206" s="103" t="s">
        <v>204</v>
      </c>
      <c r="O206" s="104">
        <v>2548</v>
      </c>
      <c r="P206" s="103" t="s">
        <v>204</v>
      </c>
      <c r="Q206" s="103" t="s">
        <v>231</v>
      </c>
      <c r="R206" s="103" t="s">
        <v>204</v>
      </c>
      <c r="S206" s="104">
        <v>3054</v>
      </c>
    </row>
    <row r="207" spans="1:19" ht="15.75" thickTop="1" x14ac:dyDescent="0.25"/>
  </sheetData>
  <mergeCells count="113">
    <mergeCell ref="B7:S7"/>
    <mergeCell ref="B8:S8"/>
    <mergeCell ref="B48:S48"/>
    <mergeCell ref="B87:S87"/>
    <mergeCell ref="B120:S120"/>
    <mergeCell ref="B153:S153"/>
    <mergeCell ref="B205:C205"/>
    <mergeCell ref="B206:C206"/>
    <mergeCell ref="A1:A2"/>
    <mergeCell ref="B1:S1"/>
    <mergeCell ref="B2:S2"/>
    <mergeCell ref="B3:S3"/>
    <mergeCell ref="A4:A206"/>
    <mergeCell ref="B4:S4"/>
    <mergeCell ref="B5:S5"/>
    <mergeCell ref="B6:S6"/>
    <mergeCell ref="B184:C184"/>
    <mergeCell ref="B185:C185"/>
    <mergeCell ref="B193:C193"/>
    <mergeCell ref="B194:C194"/>
    <mergeCell ref="B203:C203"/>
    <mergeCell ref="B204:C204"/>
    <mergeCell ref="B177:C177"/>
    <mergeCell ref="B178:C178"/>
    <mergeCell ref="B179:C179"/>
    <mergeCell ref="B181:S181"/>
    <mergeCell ref="B182:S182"/>
    <mergeCell ref="B183:C183"/>
    <mergeCell ref="B180:S180"/>
    <mergeCell ref="B156:C156"/>
    <mergeCell ref="B157:C157"/>
    <mergeCell ref="B158:C158"/>
    <mergeCell ref="B166:C166"/>
    <mergeCell ref="B167:C167"/>
    <mergeCell ref="B176:C176"/>
    <mergeCell ref="B146:C146"/>
    <mergeCell ref="B147:C147"/>
    <mergeCell ref="B149:C149"/>
    <mergeCell ref="B151:C151"/>
    <mergeCell ref="B154:S154"/>
    <mergeCell ref="B155:S155"/>
    <mergeCell ref="B125:C125"/>
    <mergeCell ref="B129:C129"/>
    <mergeCell ref="B136:C136"/>
    <mergeCell ref="B137:C137"/>
    <mergeCell ref="B144:C144"/>
    <mergeCell ref="B145:C145"/>
    <mergeCell ref="B114:C114"/>
    <mergeCell ref="B116:C116"/>
    <mergeCell ref="B118:C118"/>
    <mergeCell ref="B121:S121"/>
    <mergeCell ref="B122:S122"/>
    <mergeCell ref="B124:C124"/>
    <mergeCell ref="B96:C96"/>
    <mergeCell ref="B103:C103"/>
    <mergeCell ref="B104:C104"/>
    <mergeCell ref="B111:C111"/>
    <mergeCell ref="B112:C112"/>
    <mergeCell ref="B113:C113"/>
    <mergeCell ref="B85:C85"/>
    <mergeCell ref="B86:C86"/>
    <mergeCell ref="B88:S88"/>
    <mergeCell ref="B89:S89"/>
    <mergeCell ref="B91:C91"/>
    <mergeCell ref="B92:C92"/>
    <mergeCell ref="B77:C77"/>
    <mergeCell ref="B78:C78"/>
    <mergeCell ref="B79:C79"/>
    <mergeCell ref="B80:C80"/>
    <mergeCell ref="B83:C83"/>
    <mergeCell ref="B84:C84"/>
    <mergeCell ref="B66:C66"/>
    <mergeCell ref="B67:C67"/>
    <mergeCell ref="B68:C68"/>
    <mergeCell ref="B70:C70"/>
    <mergeCell ref="B75:C75"/>
    <mergeCell ref="B76:C76"/>
    <mergeCell ref="B60:C60"/>
    <mergeCell ref="B61:C61"/>
    <mergeCell ref="B62:C62"/>
    <mergeCell ref="B63:C63"/>
    <mergeCell ref="B64:C64"/>
    <mergeCell ref="B65:C65"/>
    <mergeCell ref="B47:C47"/>
    <mergeCell ref="B49:S49"/>
    <mergeCell ref="B50:S50"/>
    <mergeCell ref="B52:C52"/>
    <mergeCell ref="B53:C53"/>
    <mergeCell ref="B59:C59"/>
    <mergeCell ref="B38:C38"/>
    <mergeCell ref="B39:C39"/>
    <mergeCell ref="B40:C40"/>
    <mergeCell ref="B43:C43"/>
    <mergeCell ref="B45:C45"/>
    <mergeCell ref="B46:C46"/>
    <mergeCell ref="B27:C27"/>
    <mergeCell ref="B28:C28"/>
    <mergeCell ref="B30:C30"/>
    <mergeCell ref="B35:C35"/>
    <mergeCell ref="B36:C36"/>
    <mergeCell ref="B37:C37"/>
    <mergeCell ref="B21:C21"/>
    <mergeCell ref="B22:C22"/>
    <mergeCell ref="B23:C23"/>
    <mergeCell ref="B24:C24"/>
    <mergeCell ref="B25:C25"/>
    <mergeCell ref="B26:C26"/>
    <mergeCell ref="B9:S9"/>
    <mergeCell ref="B10:S10"/>
    <mergeCell ref="B12:C12"/>
    <mergeCell ref="B13:C13"/>
    <mergeCell ref="B19:C19"/>
    <mergeCell ref="B20:C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5.85546875" bestFit="1" customWidth="1"/>
    <col min="3" max="3" width="36.5703125" bestFit="1" customWidth="1"/>
    <col min="4" max="4" width="2" bestFit="1" customWidth="1"/>
    <col min="5" max="5" width="34.5703125" bestFit="1" customWidth="1"/>
    <col min="6" max="6" width="5.42578125" bestFit="1" customWidth="1"/>
    <col min="7" max="7" width="2" bestFit="1" customWidth="1"/>
    <col min="8" max="8" width="13.28515625" bestFit="1" customWidth="1"/>
    <col min="10" max="10" width="2" bestFit="1" customWidth="1"/>
    <col min="11" max="11" width="34.5703125" bestFit="1" customWidth="1"/>
    <col min="12" max="12" width="5.42578125" bestFit="1" customWidth="1"/>
    <col min="13" max="13" width="2" bestFit="1" customWidth="1"/>
    <col min="14" max="14" width="13.28515625" bestFit="1" customWidth="1"/>
  </cols>
  <sheetData>
    <row r="1" spans="1:14" ht="15" customHeight="1" x14ac:dyDescent="0.25">
      <c r="A1" s="6" t="s">
        <v>473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194</v>
      </c>
      <c r="B3" s="50"/>
      <c r="C3" s="50"/>
      <c r="D3" s="50"/>
      <c r="E3" s="50"/>
      <c r="F3" s="50"/>
      <c r="G3" s="50"/>
      <c r="H3" s="50"/>
      <c r="I3" s="50"/>
      <c r="J3" s="50"/>
      <c r="K3" s="50"/>
      <c r="L3" s="50"/>
      <c r="M3" s="50"/>
      <c r="N3" s="50"/>
    </row>
    <row r="4" spans="1:14" x14ac:dyDescent="0.25">
      <c r="A4" s="18" t="s">
        <v>474</v>
      </c>
      <c r="B4" s="43" t="s">
        <v>196</v>
      </c>
      <c r="C4" s="43"/>
      <c r="D4" s="43"/>
      <c r="E4" s="43"/>
      <c r="F4" s="43"/>
      <c r="G4" s="43"/>
      <c r="H4" s="43"/>
      <c r="I4" s="43"/>
      <c r="J4" s="43"/>
      <c r="K4" s="43"/>
      <c r="L4" s="43"/>
      <c r="M4" s="43"/>
      <c r="N4" s="43"/>
    </row>
    <row r="5" spans="1:14" ht="15.75" thickBot="1" x14ac:dyDescent="0.3">
      <c r="A5" s="18"/>
      <c r="B5" s="19"/>
      <c r="C5" s="19"/>
      <c r="D5" s="44" t="s">
        <v>197</v>
      </c>
      <c r="E5" s="44"/>
      <c r="F5" s="44"/>
      <c r="G5" s="44"/>
      <c r="H5" s="44"/>
      <c r="I5" s="44"/>
      <c r="J5" s="44"/>
      <c r="K5" s="44"/>
      <c r="L5" s="44"/>
      <c r="M5" s="44"/>
      <c r="N5" s="44"/>
    </row>
    <row r="6" spans="1:14" ht="15.75" thickBot="1" x14ac:dyDescent="0.3">
      <c r="A6" s="18"/>
      <c r="B6" s="10"/>
      <c r="C6" s="10"/>
      <c r="D6" s="22"/>
      <c r="E6" s="45">
        <v>2015</v>
      </c>
      <c r="F6" s="45"/>
      <c r="G6" s="45"/>
      <c r="H6" s="45"/>
      <c r="I6" s="24"/>
      <c r="J6" s="22"/>
      <c r="K6" s="45">
        <v>2014</v>
      </c>
      <c r="L6" s="45"/>
      <c r="M6" s="45"/>
      <c r="N6" s="45"/>
    </row>
    <row r="7" spans="1:14" ht="15.75" thickBot="1" x14ac:dyDescent="0.3">
      <c r="A7" s="18"/>
      <c r="B7" s="46" t="s">
        <v>198</v>
      </c>
      <c r="C7" s="46"/>
      <c r="D7" s="22"/>
      <c r="E7" s="23" t="s">
        <v>199</v>
      </c>
      <c r="F7" s="23" t="s">
        <v>200</v>
      </c>
      <c r="G7" s="24"/>
      <c r="H7" s="23" t="s">
        <v>201</v>
      </c>
      <c r="I7" s="24"/>
      <c r="J7" s="24"/>
      <c r="K7" s="23" t="s">
        <v>199</v>
      </c>
      <c r="L7" s="23" t="s">
        <v>200</v>
      </c>
      <c r="M7" s="24"/>
      <c r="N7" s="23" t="s">
        <v>201</v>
      </c>
    </row>
    <row r="8" spans="1:14" x14ac:dyDescent="0.25">
      <c r="A8" s="18"/>
      <c r="B8" s="47" t="s">
        <v>202</v>
      </c>
      <c r="C8" s="47"/>
      <c r="D8" s="28"/>
      <c r="E8" s="29"/>
      <c r="F8" s="29"/>
      <c r="G8" s="29"/>
      <c r="H8" s="29"/>
      <c r="I8" s="29"/>
      <c r="J8" s="29"/>
      <c r="K8" s="29"/>
      <c r="L8" s="29"/>
      <c r="M8" s="29"/>
      <c r="N8" s="29"/>
    </row>
    <row r="9" spans="1:14" x14ac:dyDescent="0.25">
      <c r="A9" s="18"/>
      <c r="B9" s="10"/>
      <c r="C9" s="17" t="s">
        <v>203</v>
      </c>
      <c r="D9" s="31" t="s">
        <v>204</v>
      </c>
      <c r="E9" s="32">
        <v>2059</v>
      </c>
      <c r="F9" s="32">
        <v>2520</v>
      </c>
      <c r="G9" s="31" t="s">
        <v>204</v>
      </c>
      <c r="H9" s="31">
        <v>0.82</v>
      </c>
      <c r="I9" s="30"/>
      <c r="J9" s="31" t="s">
        <v>204</v>
      </c>
      <c r="K9" s="32">
        <v>1871</v>
      </c>
      <c r="L9" s="32">
        <v>2603</v>
      </c>
      <c r="M9" s="31" t="s">
        <v>204</v>
      </c>
      <c r="N9" s="31">
        <v>0.72</v>
      </c>
    </row>
    <row r="10" spans="1:14" x14ac:dyDescent="0.25">
      <c r="A10" s="18"/>
      <c r="B10" s="48" t="s">
        <v>205</v>
      </c>
      <c r="C10" s="48"/>
      <c r="D10" s="10"/>
      <c r="E10" s="30"/>
      <c r="F10" s="30"/>
      <c r="G10" s="10"/>
      <c r="H10" s="10"/>
      <c r="I10" s="10"/>
      <c r="J10" s="10"/>
      <c r="K10" s="30"/>
      <c r="L10" s="30"/>
      <c r="M10" s="10"/>
      <c r="N10" s="30"/>
    </row>
    <row r="11" spans="1:14" ht="26.25" x14ac:dyDescent="0.25">
      <c r="A11" s="18"/>
      <c r="B11" s="10"/>
      <c r="C11" s="17" t="s">
        <v>206</v>
      </c>
      <c r="D11" s="10"/>
      <c r="E11" s="30"/>
      <c r="F11" s="30"/>
      <c r="G11" s="10"/>
      <c r="H11" s="10"/>
      <c r="I11" s="10"/>
      <c r="J11" s="10"/>
      <c r="K11" s="30"/>
      <c r="L11" s="30"/>
      <c r="M11" s="10"/>
      <c r="N11" s="30"/>
    </row>
    <row r="12" spans="1:14" ht="15.75" thickBot="1" x14ac:dyDescent="0.3">
      <c r="A12" s="18"/>
      <c r="B12" s="33"/>
      <c r="C12" s="34" t="s">
        <v>207</v>
      </c>
      <c r="D12" s="33"/>
      <c r="E12" s="35"/>
      <c r="F12" s="36">
        <v>36</v>
      </c>
      <c r="G12" s="33"/>
      <c r="H12" s="33"/>
      <c r="I12" s="33"/>
      <c r="J12" s="33"/>
      <c r="K12" s="35"/>
      <c r="L12" s="36">
        <v>42</v>
      </c>
      <c r="M12" s="33"/>
      <c r="N12" s="35"/>
    </row>
    <row r="13" spans="1:14" x14ac:dyDescent="0.25">
      <c r="A13" s="18"/>
      <c r="B13" s="49" t="s">
        <v>208</v>
      </c>
      <c r="C13" s="49"/>
      <c r="D13" s="28"/>
      <c r="E13" s="37"/>
      <c r="F13" s="37"/>
      <c r="G13" s="28"/>
      <c r="H13" s="28"/>
      <c r="I13" s="28"/>
      <c r="J13" s="28"/>
      <c r="K13" s="37"/>
      <c r="L13" s="37"/>
      <c r="M13" s="28"/>
      <c r="N13" s="37"/>
    </row>
    <row r="14" spans="1:14" ht="15.75" thickBot="1" x14ac:dyDescent="0.3">
      <c r="A14" s="18"/>
      <c r="B14" s="38"/>
      <c r="C14" s="39" t="s">
        <v>209</v>
      </c>
      <c r="D14" s="41" t="s">
        <v>204</v>
      </c>
      <c r="E14" s="42">
        <v>2059</v>
      </c>
      <c r="F14" s="42">
        <v>2556</v>
      </c>
      <c r="G14" s="41" t="s">
        <v>204</v>
      </c>
      <c r="H14" s="41">
        <v>0.81</v>
      </c>
      <c r="I14" s="40"/>
      <c r="J14" s="41" t="s">
        <v>204</v>
      </c>
      <c r="K14" s="42">
        <v>1871</v>
      </c>
      <c r="L14" s="42">
        <v>2645</v>
      </c>
      <c r="M14" s="41" t="s">
        <v>204</v>
      </c>
      <c r="N14" s="41">
        <v>0.71</v>
      </c>
    </row>
  </sheetData>
  <mergeCells count="13">
    <mergeCell ref="B10:C10"/>
    <mergeCell ref="B13:C13"/>
    <mergeCell ref="A1:A2"/>
    <mergeCell ref="B1:N1"/>
    <mergeCell ref="B2:N2"/>
    <mergeCell ref="B3:N3"/>
    <mergeCell ref="A4:A14"/>
    <mergeCell ref="B4:N4"/>
    <mergeCell ref="D5:N5"/>
    <mergeCell ref="E6:H6"/>
    <mergeCell ref="K6:N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9.5703125" customWidth="1"/>
    <col min="4" max="4" width="36.5703125" customWidth="1"/>
    <col min="5" max="5" width="3" customWidth="1"/>
    <col min="6" max="6" width="4.42578125" customWidth="1"/>
    <col min="7" max="7" width="3.5703125" customWidth="1"/>
    <col min="8" max="8" width="1.85546875" customWidth="1"/>
    <col min="9" max="10" width="5" customWidth="1"/>
  </cols>
  <sheetData>
    <row r="1" spans="1:10" ht="15" customHeight="1" x14ac:dyDescent="0.25">
      <c r="A1" s="6" t="s">
        <v>475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2" t="s">
        <v>18</v>
      </c>
      <c r="B3" s="50"/>
      <c r="C3" s="50"/>
      <c r="D3" s="50"/>
      <c r="E3" s="50"/>
      <c r="F3" s="50"/>
      <c r="G3" s="50"/>
      <c r="H3" s="50"/>
      <c r="I3" s="50"/>
      <c r="J3" s="50"/>
    </row>
    <row r="4" spans="1:10" x14ac:dyDescent="0.25">
      <c r="A4" s="18" t="s">
        <v>476</v>
      </c>
      <c r="B4" s="43" t="s">
        <v>226</v>
      </c>
      <c r="C4" s="43"/>
      <c r="D4" s="43"/>
      <c r="E4" s="43"/>
      <c r="F4" s="43"/>
      <c r="G4" s="43"/>
      <c r="H4" s="43"/>
      <c r="I4" s="43"/>
      <c r="J4" s="43"/>
    </row>
    <row r="5" spans="1:10" x14ac:dyDescent="0.25">
      <c r="A5" s="18"/>
      <c r="B5" s="19"/>
      <c r="C5" s="19"/>
      <c r="D5" s="19"/>
      <c r="E5" s="19"/>
      <c r="F5" s="57" t="s">
        <v>227</v>
      </c>
      <c r="G5" s="57"/>
      <c r="H5" s="19"/>
      <c r="I5" s="57" t="s">
        <v>228</v>
      </c>
      <c r="J5" s="57"/>
    </row>
    <row r="6" spans="1:10" ht="15.75" thickBot="1" x14ac:dyDescent="0.3">
      <c r="A6" s="18"/>
      <c r="B6" s="46" t="s">
        <v>229</v>
      </c>
      <c r="C6" s="46"/>
      <c r="D6" s="46"/>
      <c r="E6" s="33"/>
      <c r="F6" s="44">
        <v>2015</v>
      </c>
      <c r="G6" s="44"/>
      <c r="H6" s="54"/>
      <c r="I6" s="33"/>
      <c r="J6" s="21">
        <v>2014</v>
      </c>
    </row>
    <row r="7" spans="1:10" x14ac:dyDescent="0.25">
      <c r="A7" s="18"/>
      <c r="B7" s="49" t="s">
        <v>230</v>
      </c>
      <c r="C7" s="49"/>
      <c r="D7" s="49"/>
      <c r="E7" s="49"/>
      <c r="F7" s="28"/>
      <c r="G7" s="28"/>
      <c r="H7" s="28"/>
      <c r="I7" s="28"/>
      <c r="J7" s="28"/>
    </row>
    <row r="8" spans="1:10" x14ac:dyDescent="0.25">
      <c r="A8" s="18"/>
      <c r="B8" s="10"/>
      <c r="C8" s="10"/>
      <c r="D8" s="48" t="s">
        <v>30</v>
      </c>
      <c r="E8" s="48"/>
      <c r="F8" s="55" t="s">
        <v>204</v>
      </c>
      <c r="G8" s="31">
        <v>241</v>
      </c>
      <c r="H8" s="30"/>
      <c r="I8" s="55" t="s">
        <v>204</v>
      </c>
      <c r="J8" s="31">
        <v>229</v>
      </c>
    </row>
    <row r="9" spans="1:10" x14ac:dyDescent="0.25">
      <c r="A9" s="18"/>
      <c r="B9" s="10"/>
      <c r="C9" s="10"/>
      <c r="D9" s="48" t="s">
        <v>66</v>
      </c>
      <c r="E9" s="48"/>
      <c r="F9" s="55" t="s">
        <v>204</v>
      </c>
      <c r="G9" s="31">
        <v>135</v>
      </c>
      <c r="H9" s="30"/>
      <c r="I9" s="55" t="s">
        <v>204</v>
      </c>
      <c r="J9" s="31" t="s">
        <v>231</v>
      </c>
    </row>
    <row r="10" spans="1:10" ht="25.5" customHeight="1" x14ac:dyDescent="0.25">
      <c r="A10" s="18"/>
      <c r="B10" s="10"/>
      <c r="C10" s="10"/>
      <c r="D10" s="48" t="s">
        <v>43</v>
      </c>
      <c r="E10" s="48"/>
      <c r="F10" s="55" t="s">
        <v>204</v>
      </c>
      <c r="G10" s="31">
        <v>38</v>
      </c>
      <c r="H10" s="30"/>
      <c r="I10" s="55" t="s">
        <v>204</v>
      </c>
      <c r="J10" s="31">
        <v>47</v>
      </c>
    </row>
    <row r="11" spans="1:10" x14ac:dyDescent="0.25">
      <c r="A11" s="18"/>
      <c r="B11" s="10"/>
      <c r="C11" s="10"/>
      <c r="D11" s="48" t="s">
        <v>46</v>
      </c>
      <c r="E11" s="48"/>
      <c r="F11" s="55" t="s">
        <v>204</v>
      </c>
      <c r="G11" s="31">
        <v>9</v>
      </c>
      <c r="H11" s="30"/>
      <c r="I11" s="55" t="s">
        <v>204</v>
      </c>
      <c r="J11" s="31">
        <v>8</v>
      </c>
    </row>
    <row r="12" spans="1:10" x14ac:dyDescent="0.25">
      <c r="A12" s="18"/>
      <c r="B12" s="10"/>
      <c r="C12" s="10"/>
      <c r="D12" s="48" t="s">
        <v>69</v>
      </c>
      <c r="E12" s="48"/>
      <c r="F12" s="55" t="s">
        <v>204</v>
      </c>
      <c r="G12" s="31" t="s">
        <v>231</v>
      </c>
      <c r="H12" s="30"/>
      <c r="I12" s="55" t="s">
        <v>204</v>
      </c>
      <c r="J12" s="31">
        <v>865</v>
      </c>
    </row>
    <row r="13" spans="1:10" ht="15.75" thickBot="1" x14ac:dyDescent="0.3">
      <c r="A13" s="18"/>
      <c r="B13" s="33"/>
      <c r="C13" s="33"/>
      <c r="D13" s="58" t="s">
        <v>51</v>
      </c>
      <c r="E13" s="58"/>
      <c r="F13" s="56" t="s">
        <v>204</v>
      </c>
      <c r="G13" s="36">
        <v>402</v>
      </c>
      <c r="H13" s="35"/>
      <c r="I13" s="56" t="s">
        <v>204</v>
      </c>
      <c r="J13" s="36">
        <v>383</v>
      </c>
    </row>
    <row r="14" spans="1:10" x14ac:dyDescent="0.25">
      <c r="A14" s="18"/>
      <c r="B14" s="61"/>
      <c r="C14" s="61"/>
      <c r="D14" s="61"/>
      <c r="E14" s="61"/>
      <c r="F14" s="61"/>
      <c r="G14" s="61"/>
      <c r="H14" s="61"/>
      <c r="I14" s="61"/>
      <c r="J14" s="61"/>
    </row>
    <row r="15" spans="1:10" x14ac:dyDescent="0.25">
      <c r="A15" s="18"/>
      <c r="B15" s="43" t="s">
        <v>232</v>
      </c>
      <c r="C15" s="43"/>
      <c r="D15" s="43"/>
      <c r="E15" s="43"/>
      <c r="F15" s="43"/>
      <c r="G15" s="43"/>
      <c r="H15" s="43"/>
      <c r="I15" s="43"/>
    </row>
    <row r="16" spans="1:10" x14ac:dyDescent="0.25">
      <c r="A16" s="18"/>
      <c r="B16" s="19"/>
      <c r="C16" s="19"/>
      <c r="D16" s="19"/>
      <c r="E16" s="19"/>
      <c r="F16" s="57" t="s">
        <v>233</v>
      </c>
      <c r="G16" s="57"/>
      <c r="H16" s="57"/>
      <c r="I16" s="57"/>
    </row>
    <row r="17" spans="1:9" ht="15.75" thickBot="1" x14ac:dyDescent="0.3">
      <c r="A17" s="18"/>
      <c r="B17" s="10"/>
      <c r="C17" s="10"/>
      <c r="D17" s="10"/>
      <c r="E17" s="59">
        <v>42094</v>
      </c>
      <c r="F17" s="59"/>
      <c r="G17" s="59"/>
      <c r="H17" s="59"/>
      <c r="I17" s="59"/>
    </row>
    <row r="18" spans="1:9" ht="15.75" thickBot="1" x14ac:dyDescent="0.3">
      <c r="A18" s="18"/>
      <c r="B18" s="46" t="s">
        <v>229</v>
      </c>
      <c r="C18" s="46"/>
      <c r="D18" s="46"/>
      <c r="E18" s="22"/>
      <c r="F18" s="23">
        <v>2015</v>
      </c>
      <c r="G18" s="24"/>
      <c r="H18" s="22"/>
      <c r="I18" s="23">
        <v>2014</v>
      </c>
    </row>
    <row r="19" spans="1:9" x14ac:dyDescent="0.25">
      <c r="A19" s="18"/>
      <c r="B19" s="49" t="s">
        <v>230</v>
      </c>
      <c r="C19" s="49"/>
      <c r="D19" s="49"/>
      <c r="E19" s="28"/>
      <c r="F19" s="28"/>
      <c r="G19" s="28"/>
      <c r="H19" s="28"/>
      <c r="I19" s="28"/>
    </row>
    <row r="20" spans="1:9" x14ac:dyDescent="0.25">
      <c r="A20" s="18"/>
      <c r="B20" s="10"/>
      <c r="C20" s="10"/>
      <c r="D20" s="17" t="s">
        <v>87</v>
      </c>
      <c r="E20" s="17" t="s">
        <v>204</v>
      </c>
      <c r="F20" s="31">
        <v>342</v>
      </c>
      <c r="G20" s="10"/>
      <c r="H20" s="17" t="s">
        <v>204</v>
      </c>
      <c r="I20" s="31">
        <v>361</v>
      </c>
    </row>
    <row r="21" spans="1:9" x14ac:dyDescent="0.25">
      <c r="A21" s="18"/>
      <c r="B21" s="10"/>
      <c r="C21" s="10"/>
      <c r="D21" s="17" t="s">
        <v>234</v>
      </c>
      <c r="E21" s="17" t="s">
        <v>204</v>
      </c>
      <c r="F21" s="31">
        <v>-50</v>
      </c>
      <c r="G21" s="10"/>
      <c r="H21" s="17" t="s">
        <v>204</v>
      </c>
      <c r="I21" s="31">
        <v>-37</v>
      </c>
    </row>
    <row r="22" spans="1:9" ht="15.75" thickBot="1" x14ac:dyDescent="0.3">
      <c r="A22" s="18"/>
      <c r="B22" s="33"/>
      <c r="C22" s="33"/>
      <c r="D22" s="34" t="s">
        <v>235</v>
      </c>
      <c r="E22" s="34" t="s">
        <v>204</v>
      </c>
      <c r="F22" s="36">
        <v>-9</v>
      </c>
      <c r="G22" s="33"/>
      <c r="H22" s="34" t="s">
        <v>204</v>
      </c>
      <c r="I22" s="36">
        <v>-9</v>
      </c>
    </row>
  </sheetData>
  <mergeCells count="23">
    <mergeCell ref="B14:J14"/>
    <mergeCell ref="B15:I15"/>
    <mergeCell ref="F16:I16"/>
    <mergeCell ref="E17:I17"/>
    <mergeCell ref="B18:D18"/>
    <mergeCell ref="B19:D19"/>
    <mergeCell ref="A1:A2"/>
    <mergeCell ref="B1:J1"/>
    <mergeCell ref="B2:J2"/>
    <mergeCell ref="B3:J3"/>
    <mergeCell ref="A4:A22"/>
    <mergeCell ref="D8:E8"/>
    <mergeCell ref="D9:E9"/>
    <mergeCell ref="D10:E10"/>
    <mergeCell ref="D11:E11"/>
    <mergeCell ref="D12:E12"/>
    <mergeCell ref="D13:E13"/>
    <mergeCell ref="B4:J4"/>
    <mergeCell ref="F5:G5"/>
    <mergeCell ref="I5:J5"/>
    <mergeCell ref="B6:D6"/>
    <mergeCell ref="F6:G6"/>
    <mergeCell ref="B7:E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3" bestFit="1" customWidth="1"/>
    <col min="3" max="3" width="27.42578125" bestFit="1" customWidth="1"/>
    <col min="4" max="4" width="2" customWidth="1"/>
    <col min="5" max="5" width="7.85546875" customWidth="1"/>
    <col min="6" max="6" width="2" customWidth="1"/>
    <col min="7" max="7" width="10.140625" bestFit="1" customWidth="1"/>
  </cols>
  <sheetData>
    <row r="1" spans="1:7" ht="15" customHeight="1" x14ac:dyDescent="0.25">
      <c r="A1" s="6" t="s">
        <v>477</v>
      </c>
      <c r="B1" s="6" t="s">
        <v>1</v>
      </c>
      <c r="C1" s="6"/>
      <c r="D1" s="6"/>
      <c r="E1" s="6"/>
      <c r="F1" s="6"/>
      <c r="G1" s="6"/>
    </row>
    <row r="2" spans="1:7" ht="15" customHeight="1" x14ac:dyDescent="0.25">
      <c r="A2" s="6"/>
      <c r="B2" s="6" t="s">
        <v>2</v>
      </c>
      <c r="C2" s="6"/>
      <c r="D2" s="6"/>
      <c r="E2" s="6"/>
      <c r="F2" s="6"/>
      <c r="G2" s="6"/>
    </row>
    <row r="3" spans="1:7" x14ac:dyDescent="0.25">
      <c r="A3" s="18" t="s">
        <v>238</v>
      </c>
      <c r="B3" s="10"/>
      <c r="C3" s="10"/>
      <c r="D3" s="10"/>
      <c r="E3" s="20" t="s">
        <v>227</v>
      </c>
      <c r="F3" s="19"/>
      <c r="G3" s="20" t="s">
        <v>228</v>
      </c>
    </row>
    <row r="4" spans="1:7" ht="15.75" thickBot="1" x14ac:dyDescent="0.3">
      <c r="A4" s="18"/>
      <c r="B4" s="46" t="s">
        <v>229</v>
      </c>
      <c r="C4" s="46"/>
      <c r="D4" s="33"/>
      <c r="E4" s="21">
        <v>2015</v>
      </c>
      <c r="F4" s="54"/>
      <c r="G4" s="21">
        <v>2014</v>
      </c>
    </row>
    <row r="5" spans="1:7" x14ac:dyDescent="0.25">
      <c r="A5" s="18"/>
      <c r="B5" s="47" t="s">
        <v>241</v>
      </c>
      <c r="C5" s="47"/>
      <c r="D5" s="28"/>
      <c r="E5" s="28"/>
      <c r="F5" s="28"/>
      <c r="G5" s="28"/>
    </row>
    <row r="6" spans="1:7" x14ac:dyDescent="0.25">
      <c r="A6" s="18"/>
      <c r="B6" s="10"/>
      <c r="C6" s="17" t="s">
        <v>242</v>
      </c>
      <c r="D6" s="31" t="s">
        <v>204</v>
      </c>
      <c r="E6" s="32">
        <v>1244</v>
      </c>
      <c r="F6" s="31" t="s">
        <v>204</v>
      </c>
      <c r="G6" s="32">
        <v>1371</v>
      </c>
    </row>
    <row r="7" spans="1:7" x14ac:dyDescent="0.25">
      <c r="A7" s="18"/>
      <c r="B7" s="10"/>
      <c r="C7" s="17" t="s">
        <v>243</v>
      </c>
      <c r="D7" s="10"/>
      <c r="E7" s="31">
        <v>444</v>
      </c>
      <c r="F7" s="10"/>
      <c r="G7" s="31">
        <v>71</v>
      </c>
    </row>
    <row r="8" spans="1:7" ht="15.75" thickBot="1" x14ac:dyDescent="0.3">
      <c r="A8" s="18"/>
      <c r="B8" s="33"/>
      <c r="C8" s="34" t="s">
        <v>244</v>
      </c>
      <c r="D8" s="33"/>
      <c r="E8" s="36">
        <v>952</v>
      </c>
      <c r="F8" s="33"/>
      <c r="G8" s="64">
        <v>1189</v>
      </c>
    </row>
    <row r="9" spans="1:7" x14ac:dyDescent="0.25">
      <c r="A9" s="18"/>
      <c r="B9" s="28"/>
      <c r="C9" s="28"/>
      <c r="D9" s="28"/>
      <c r="E9" s="65">
        <v>2640</v>
      </c>
      <c r="F9" s="28"/>
      <c r="G9" s="65">
        <v>2631</v>
      </c>
    </row>
    <row r="10" spans="1:7" x14ac:dyDescent="0.25">
      <c r="A10" s="18"/>
      <c r="B10" s="48" t="s">
        <v>245</v>
      </c>
      <c r="C10" s="48"/>
      <c r="D10" s="10"/>
      <c r="E10" s="10"/>
      <c r="F10" s="10"/>
      <c r="G10" s="10"/>
    </row>
    <row r="11" spans="1:7" x14ac:dyDescent="0.25">
      <c r="A11" s="18"/>
      <c r="B11" s="10"/>
      <c r="C11" s="17" t="s">
        <v>242</v>
      </c>
      <c r="D11" s="10"/>
      <c r="E11" s="32">
        <v>1361</v>
      </c>
      <c r="F11" s="10"/>
      <c r="G11" s="32">
        <v>1273</v>
      </c>
    </row>
    <row r="12" spans="1:7" ht="15.75" thickBot="1" x14ac:dyDescent="0.3">
      <c r="A12" s="18"/>
      <c r="B12" s="33"/>
      <c r="C12" s="34" t="s">
        <v>244</v>
      </c>
      <c r="D12" s="33"/>
      <c r="E12" s="36">
        <v>407</v>
      </c>
      <c r="F12" s="33"/>
      <c r="G12" s="36">
        <v>505</v>
      </c>
    </row>
    <row r="13" spans="1:7" x14ac:dyDescent="0.25">
      <c r="A13" s="18"/>
      <c r="B13" s="28"/>
      <c r="C13" s="28"/>
      <c r="D13" s="28"/>
      <c r="E13" s="65">
        <v>1768</v>
      </c>
      <c r="F13" s="28"/>
      <c r="G13" s="65">
        <v>1778</v>
      </c>
    </row>
    <row r="14" spans="1:7" ht="15.75" thickBot="1" x14ac:dyDescent="0.3">
      <c r="A14" s="18"/>
      <c r="B14" s="58" t="s">
        <v>246</v>
      </c>
      <c r="C14" s="58"/>
      <c r="D14" s="33"/>
      <c r="E14" s="64">
        <v>2174</v>
      </c>
      <c r="F14" s="33"/>
      <c r="G14" s="64">
        <v>2157</v>
      </c>
    </row>
    <row r="15" spans="1:7" x14ac:dyDescent="0.25">
      <c r="A15" s="18"/>
      <c r="B15" s="28"/>
      <c r="C15" s="28"/>
      <c r="D15" s="28"/>
      <c r="E15" s="65">
        <v>6582</v>
      </c>
      <c r="F15" s="28"/>
      <c r="G15" s="65">
        <v>6566</v>
      </c>
    </row>
    <row r="16" spans="1:7" ht="15.75" thickBot="1" x14ac:dyDescent="0.3">
      <c r="A16" s="18"/>
      <c r="B16" s="58" t="s">
        <v>247</v>
      </c>
      <c r="C16" s="58"/>
      <c r="D16" s="33"/>
      <c r="E16" s="36">
        <v>945</v>
      </c>
      <c r="F16" s="33"/>
      <c r="G16" s="36">
        <v>839</v>
      </c>
    </row>
    <row r="17" spans="1:7" ht="15.75" thickBot="1" x14ac:dyDescent="0.3">
      <c r="A17" s="18"/>
      <c r="B17" s="69" t="s">
        <v>34</v>
      </c>
      <c r="C17" s="69"/>
      <c r="D17" s="67" t="s">
        <v>204</v>
      </c>
      <c r="E17" s="68">
        <v>5637</v>
      </c>
      <c r="F17" s="67" t="s">
        <v>204</v>
      </c>
      <c r="G17" s="68">
        <v>5727</v>
      </c>
    </row>
    <row r="18" spans="1:7" ht="15.75" thickTop="1" x14ac:dyDescent="0.25">
      <c r="A18" s="2" t="s">
        <v>18</v>
      </c>
      <c r="B18" s="52"/>
      <c r="C18" s="52"/>
      <c r="D18" s="52"/>
      <c r="E18" s="52"/>
      <c r="F18" s="52"/>
      <c r="G18" s="52"/>
    </row>
    <row r="19" spans="1:7" x14ac:dyDescent="0.25">
      <c r="A19" s="18" t="s">
        <v>238</v>
      </c>
      <c r="B19" s="10"/>
      <c r="C19" s="10"/>
      <c r="D19" s="10"/>
      <c r="E19" s="20" t="s">
        <v>227</v>
      </c>
      <c r="F19" s="19"/>
      <c r="G19" s="20" t="s">
        <v>228</v>
      </c>
    </row>
    <row r="20" spans="1:7" ht="15.75" thickBot="1" x14ac:dyDescent="0.3">
      <c r="A20" s="18"/>
      <c r="B20" s="46" t="s">
        <v>229</v>
      </c>
      <c r="C20" s="46"/>
      <c r="D20" s="33"/>
      <c r="E20" s="21">
        <v>2015</v>
      </c>
      <c r="F20" s="54"/>
      <c r="G20" s="21">
        <v>2014</v>
      </c>
    </row>
    <row r="21" spans="1:7" x14ac:dyDescent="0.25">
      <c r="A21" s="18"/>
      <c r="B21" s="47" t="s">
        <v>241</v>
      </c>
      <c r="C21" s="47"/>
      <c r="D21" s="28"/>
      <c r="E21" s="28"/>
      <c r="F21" s="28"/>
      <c r="G21" s="28"/>
    </row>
    <row r="22" spans="1:7" x14ac:dyDescent="0.25">
      <c r="A22" s="18"/>
      <c r="B22" s="10"/>
      <c r="C22" s="17" t="s">
        <v>242</v>
      </c>
      <c r="D22" s="31" t="s">
        <v>204</v>
      </c>
      <c r="E22" s="32">
        <v>1244</v>
      </c>
      <c r="F22" s="31" t="s">
        <v>204</v>
      </c>
      <c r="G22" s="32">
        <v>1371</v>
      </c>
    </row>
    <row r="23" spans="1:7" x14ac:dyDescent="0.25">
      <c r="A23" s="18"/>
      <c r="B23" s="10"/>
      <c r="C23" s="17" t="s">
        <v>243</v>
      </c>
      <c r="D23" s="10"/>
      <c r="E23" s="31">
        <v>444</v>
      </c>
      <c r="F23" s="10"/>
      <c r="G23" s="31">
        <v>71</v>
      </c>
    </row>
    <row r="24" spans="1:7" ht="15.75" thickBot="1" x14ac:dyDescent="0.3">
      <c r="A24" s="18"/>
      <c r="B24" s="33"/>
      <c r="C24" s="34" t="s">
        <v>244</v>
      </c>
      <c r="D24" s="33"/>
      <c r="E24" s="36">
        <v>952</v>
      </c>
      <c r="F24" s="33"/>
      <c r="G24" s="64">
        <v>1189</v>
      </c>
    </row>
    <row r="25" spans="1:7" x14ac:dyDescent="0.25">
      <c r="A25" s="18"/>
      <c r="B25" s="28"/>
      <c r="C25" s="28"/>
      <c r="D25" s="28"/>
      <c r="E25" s="65">
        <v>2640</v>
      </c>
      <c r="F25" s="28"/>
      <c r="G25" s="65">
        <v>2631</v>
      </c>
    </row>
    <row r="26" spans="1:7" x14ac:dyDescent="0.25">
      <c r="A26" s="18"/>
      <c r="B26" s="48" t="s">
        <v>245</v>
      </c>
      <c r="C26" s="48"/>
      <c r="D26" s="10"/>
      <c r="E26" s="10"/>
      <c r="F26" s="10"/>
      <c r="G26" s="10"/>
    </row>
    <row r="27" spans="1:7" x14ac:dyDescent="0.25">
      <c r="A27" s="18"/>
      <c r="B27" s="10"/>
      <c r="C27" s="17" t="s">
        <v>242</v>
      </c>
      <c r="D27" s="10"/>
      <c r="E27" s="32">
        <v>1361</v>
      </c>
      <c r="F27" s="10"/>
      <c r="G27" s="32">
        <v>1273</v>
      </c>
    </row>
    <row r="28" spans="1:7" ht="15.75" thickBot="1" x14ac:dyDescent="0.3">
      <c r="A28" s="18"/>
      <c r="B28" s="33"/>
      <c r="C28" s="34" t="s">
        <v>244</v>
      </c>
      <c r="D28" s="33"/>
      <c r="E28" s="36">
        <v>407</v>
      </c>
      <c r="F28" s="33"/>
      <c r="G28" s="36">
        <v>505</v>
      </c>
    </row>
    <row r="29" spans="1:7" x14ac:dyDescent="0.25">
      <c r="A29" s="18"/>
      <c r="B29" s="28"/>
      <c r="C29" s="28"/>
      <c r="D29" s="28"/>
      <c r="E29" s="65">
        <v>1768</v>
      </c>
      <c r="F29" s="28"/>
      <c r="G29" s="65">
        <v>1778</v>
      </c>
    </row>
    <row r="30" spans="1:7" ht="15.75" thickBot="1" x14ac:dyDescent="0.3">
      <c r="A30" s="18"/>
      <c r="B30" s="58" t="s">
        <v>246</v>
      </c>
      <c r="C30" s="58"/>
      <c r="D30" s="33"/>
      <c r="E30" s="64">
        <v>2145</v>
      </c>
      <c r="F30" s="33"/>
      <c r="G30" s="64">
        <v>2130</v>
      </c>
    </row>
    <row r="31" spans="1:7" x14ac:dyDescent="0.25">
      <c r="A31" s="18"/>
      <c r="B31" s="28"/>
      <c r="C31" s="28"/>
      <c r="D31" s="28"/>
      <c r="E31" s="65">
        <v>6553</v>
      </c>
      <c r="F31" s="28"/>
      <c r="G31" s="65">
        <v>6539</v>
      </c>
    </row>
    <row r="32" spans="1:7" ht="15.75" thickBot="1" x14ac:dyDescent="0.3">
      <c r="A32" s="18"/>
      <c r="B32" s="58" t="s">
        <v>247</v>
      </c>
      <c r="C32" s="58"/>
      <c r="D32" s="33"/>
      <c r="E32" s="36">
        <v>925</v>
      </c>
      <c r="F32" s="33"/>
      <c r="G32" s="36">
        <v>825</v>
      </c>
    </row>
    <row r="33" spans="1:7" ht="15.75" thickBot="1" x14ac:dyDescent="0.3">
      <c r="A33" s="18"/>
      <c r="B33" s="69" t="s">
        <v>34</v>
      </c>
      <c r="C33" s="69"/>
      <c r="D33" s="67" t="s">
        <v>204</v>
      </c>
      <c r="E33" s="68">
        <v>5628</v>
      </c>
      <c r="F33" s="67" t="s">
        <v>204</v>
      </c>
      <c r="G33" s="68">
        <v>5714</v>
      </c>
    </row>
    <row r="34" spans="1:7" ht="15.75" thickTop="1" x14ac:dyDescent="0.25"/>
  </sheetData>
  <mergeCells count="18">
    <mergeCell ref="A1:A2"/>
    <mergeCell ref="B1:G1"/>
    <mergeCell ref="B2:G2"/>
    <mergeCell ref="A3:A17"/>
    <mergeCell ref="B18:G18"/>
    <mergeCell ref="A19:A33"/>
    <mergeCell ref="B20:C20"/>
    <mergeCell ref="B21:C21"/>
    <mergeCell ref="B26:C26"/>
    <mergeCell ref="B30:C30"/>
    <mergeCell ref="B32:C32"/>
    <mergeCell ref="B33:C33"/>
    <mergeCell ref="B4:C4"/>
    <mergeCell ref="B5:C5"/>
    <mergeCell ref="B10:C10"/>
    <mergeCell ref="B14:C14"/>
    <mergeCell ref="B16:C16"/>
    <mergeCell ref="B17:C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3" bestFit="1" customWidth="1"/>
    <col min="3" max="3" width="33.28515625" customWidth="1"/>
    <col min="4" max="4" width="2" customWidth="1"/>
    <col min="5" max="5" width="7.85546875" customWidth="1"/>
    <col min="6" max="6" width="2" customWidth="1"/>
    <col min="7" max="7" width="10.140625" bestFit="1" customWidth="1"/>
  </cols>
  <sheetData>
    <row r="1" spans="1:7" ht="15" customHeight="1" x14ac:dyDescent="0.25">
      <c r="A1" s="6" t="s">
        <v>478</v>
      </c>
      <c r="B1" s="6" t="s">
        <v>1</v>
      </c>
      <c r="C1" s="6"/>
      <c r="D1" s="6"/>
      <c r="E1" s="6"/>
      <c r="F1" s="6"/>
      <c r="G1" s="6"/>
    </row>
    <row r="2" spans="1:7" ht="15" customHeight="1" x14ac:dyDescent="0.25">
      <c r="A2" s="6"/>
      <c r="B2" s="6" t="s">
        <v>2</v>
      </c>
      <c r="C2" s="6"/>
      <c r="D2" s="6"/>
      <c r="E2" s="6"/>
      <c r="F2" s="6"/>
      <c r="G2" s="6"/>
    </row>
    <row r="3" spans="1:7" x14ac:dyDescent="0.25">
      <c r="A3" s="18" t="s">
        <v>479</v>
      </c>
      <c r="B3" s="10"/>
      <c r="C3" s="10"/>
      <c r="D3" s="10"/>
      <c r="E3" s="20" t="s">
        <v>227</v>
      </c>
      <c r="F3" s="19"/>
      <c r="G3" s="20" t="s">
        <v>228</v>
      </c>
    </row>
    <row r="4" spans="1:7" ht="15.75" thickBot="1" x14ac:dyDescent="0.3">
      <c r="A4" s="18"/>
      <c r="B4" s="46" t="s">
        <v>229</v>
      </c>
      <c r="C4" s="46"/>
      <c r="D4" s="33"/>
      <c r="E4" s="21">
        <v>2015</v>
      </c>
      <c r="F4" s="35"/>
      <c r="G4" s="21">
        <v>2014</v>
      </c>
    </row>
    <row r="5" spans="1:7" x14ac:dyDescent="0.25">
      <c r="A5" s="18"/>
      <c r="B5" s="47" t="s">
        <v>250</v>
      </c>
      <c r="C5" s="47"/>
      <c r="D5" s="71" t="s">
        <v>204</v>
      </c>
      <c r="E5" s="71">
        <v>182</v>
      </c>
      <c r="F5" s="71" t="s">
        <v>204</v>
      </c>
      <c r="G5" s="71">
        <v>662</v>
      </c>
    </row>
    <row r="6" spans="1:7" x14ac:dyDescent="0.25">
      <c r="A6" s="18"/>
      <c r="B6" s="48" t="s">
        <v>251</v>
      </c>
      <c r="C6" s="48"/>
      <c r="D6" s="10"/>
      <c r="E6" s="30"/>
      <c r="F6" s="10"/>
      <c r="G6" s="10"/>
    </row>
    <row r="7" spans="1:7" x14ac:dyDescent="0.25">
      <c r="A7" s="18"/>
      <c r="B7" s="10"/>
      <c r="C7" s="17" t="s">
        <v>252</v>
      </c>
      <c r="D7" s="10"/>
      <c r="E7" s="31">
        <v>336</v>
      </c>
      <c r="F7" s="10"/>
      <c r="G7" s="31">
        <v>335</v>
      </c>
    </row>
    <row r="8" spans="1:7" x14ac:dyDescent="0.25">
      <c r="A8" s="18"/>
      <c r="B8" s="10"/>
      <c r="C8" s="17" t="s">
        <v>253</v>
      </c>
      <c r="D8" s="10"/>
      <c r="E8" s="31">
        <v>279</v>
      </c>
      <c r="F8" s="10"/>
      <c r="G8" s="31">
        <v>167</v>
      </c>
    </row>
    <row r="9" spans="1:7" ht="15.75" thickBot="1" x14ac:dyDescent="0.3">
      <c r="A9" s="18"/>
      <c r="B9" s="33"/>
      <c r="C9" s="34" t="s">
        <v>138</v>
      </c>
      <c r="D9" s="33"/>
      <c r="E9" s="36">
        <v>534</v>
      </c>
      <c r="F9" s="33"/>
      <c r="G9" s="36">
        <v>517</v>
      </c>
    </row>
    <row r="10" spans="1:7" x14ac:dyDescent="0.25">
      <c r="A10" s="18"/>
      <c r="B10" s="28"/>
      <c r="C10" s="28"/>
      <c r="D10" s="28"/>
      <c r="E10" s="65">
        <v>1149</v>
      </c>
      <c r="F10" s="28"/>
      <c r="G10" s="65">
        <v>1019</v>
      </c>
    </row>
    <row r="11" spans="1:7" x14ac:dyDescent="0.25">
      <c r="A11" s="18"/>
      <c r="B11" s="48" t="s">
        <v>254</v>
      </c>
      <c r="C11" s="48"/>
      <c r="D11" s="10"/>
      <c r="E11" s="10"/>
      <c r="F11" s="10"/>
      <c r="G11" s="10"/>
    </row>
    <row r="12" spans="1:7" x14ac:dyDescent="0.25">
      <c r="A12" s="18"/>
      <c r="B12" s="10"/>
      <c r="C12" s="17" t="s">
        <v>255</v>
      </c>
      <c r="D12" s="10"/>
      <c r="E12" s="32">
        <v>1572</v>
      </c>
      <c r="F12" s="10"/>
      <c r="G12" s="32">
        <v>1568</v>
      </c>
    </row>
    <row r="13" spans="1:7" ht="15.75" thickBot="1" x14ac:dyDescent="0.3">
      <c r="A13" s="18"/>
      <c r="B13" s="33"/>
      <c r="C13" s="34" t="s">
        <v>138</v>
      </c>
      <c r="D13" s="33"/>
      <c r="E13" s="36">
        <v>490</v>
      </c>
      <c r="F13" s="33"/>
      <c r="G13" s="36">
        <v>488</v>
      </c>
    </row>
    <row r="14" spans="1:7" ht="15.75" thickBot="1" x14ac:dyDescent="0.3">
      <c r="A14" s="18"/>
      <c r="B14" s="22"/>
      <c r="C14" s="22"/>
      <c r="D14" s="22"/>
      <c r="E14" s="72">
        <v>2062</v>
      </c>
      <c r="F14" s="22"/>
      <c r="G14" s="72">
        <v>2056</v>
      </c>
    </row>
    <row r="15" spans="1:7" x14ac:dyDescent="0.25">
      <c r="A15" s="18"/>
      <c r="B15" s="47" t="s">
        <v>256</v>
      </c>
      <c r="C15" s="47"/>
      <c r="D15" s="28"/>
      <c r="E15" s="65">
        <v>3393</v>
      </c>
      <c r="F15" s="28"/>
      <c r="G15" s="65">
        <v>3737</v>
      </c>
    </row>
    <row r="16" spans="1:7" ht="15.75" thickBot="1" x14ac:dyDescent="0.3">
      <c r="A16" s="18"/>
      <c r="B16" s="58" t="s">
        <v>257</v>
      </c>
      <c r="C16" s="58"/>
      <c r="D16" s="33"/>
      <c r="E16" s="36">
        <v>158</v>
      </c>
      <c r="F16" s="33"/>
      <c r="G16" s="36">
        <v>602</v>
      </c>
    </row>
    <row r="17" spans="1:7" ht="15.75" thickBot="1" x14ac:dyDescent="0.3">
      <c r="A17" s="18"/>
      <c r="B17" s="69" t="s">
        <v>258</v>
      </c>
      <c r="C17" s="69"/>
      <c r="D17" s="67" t="s">
        <v>204</v>
      </c>
      <c r="E17" s="68">
        <v>3235</v>
      </c>
      <c r="F17" s="67" t="s">
        <v>204</v>
      </c>
      <c r="G17" s="68">
        <v>3135</v>
      </c>
    </row>
    <row r="18" spans="1:7" ht="15.75" thickTop="1" x14ac:dyDescent="0.25">
      <c r="A18" s="18" t="s">
        <v>259</v>
      </c>
      <c r="B18" s="121" t="s">
        <v>259</v>
      </c>
      <c r="C18" s="121"/>
      <c r="D18" s="121"/>
      <c r="E18" s="121"/>
      <c r="F18" s="121"/>
      <c r="G18" s="121"/>
    </row>
    <row r="19" spans="1:7" x14ac:dyDescent="0.25">
      <c r="A19" s="18"/>
      <c r="B19" s="19"/>
      <c r="C19" s="19"/>
      <c r="D19" s="57" t="s">
        <v>233</v>
      </c>
      <c r="E19" s="57"/>
      <c r="F19" s="57"/>
      <c r="G19" s="57"/>
    </row>
    <row r="20" spans="1:7" ht="15.75" thickBot="1" x14ac:dyDescent="0.3">
      <c r="A20" s="18"/>
      <c r="B20" s="19"/>
      <c r="C20" s="19"/>
      <c r="D20" s="59">
        <v>42094</v>
      </c>
      <c r="E20" s="59"/>
      <c r="F20" s="59"/>
      <c r="G20" s="59"/>
    </row>
    <row r="21" spans="1:7" ht="15.75" thickBot="1" x14ac:dyDescent="0.3">
      <c r="A21" s="18"/>
      <c r="B21" s="46" t="s">
        <v>229</v>
      </c>
      <c r="C21" s="46"/>
      <c r="D21" s="45">
        <v>2015</v>
      </c>
      <c r="E21" s="45"/>
      <c r="F21" s="45">
        <v>2014</v>
      </c>
      <c r="G21" s="45"/>
    </row>
    <row r="22" spans="1:7" x14ac:dyDescent="0.25">
      <c r="A22" s="18"/>
      <c r="B22" s="47" t="s">
        <v>260</v>
      </c>
      <c r="C22" s="47"/>
      <c r="D22" s="71" t="s">
        <v>204</v>
      </c>
      <c r="E22" s="71" t="s">
        <v>231</v>
      </c>
      <c r="F22" s="71" t="s">
        <v>204</v>
      </c>
      <c r="G22" s="71">
        <v>83</v>
      </c>
    </row>
    <row r="23" spans="1:7" x14ac:dyDescent="0.25">
      <c r="A23" s="18"/>
      <c r="B23" s="48" t="s">
        <v>261</v>
      </c>
      <c r="C23" s="48"/>
      <c r="D23" s="10"/>
      <c r="E23" s="31">
        <v>-15</v>
      </c>
      <c r="F23" s="10"/>
      <c r="G23" s="31">
        <v>-5</v>
      </c>
    </row>
    <row r="24" spans="1:7" ht="25.5" customHeight="1" x14ac:dyDescent="0.25">
      <c r="A24" s="18"/>
      <c r="B24" s="48" t="s">
        <v>262</v>
      </c>
      <c r="C24" s="48"/>
      <c r="D24" s="10"/>
      <c r="E24" s="31">
        <v>42</v>
      </c>
      <c r="F24" s="10"/>
      <c r="G24" s="31">
        <v>-113</v>
      </c>
    </row>
    <row r="25" spans="1:7" ht="25.5" customHeight="1" x14ac:dyDescent="0.25">
      <c r="A25" s="18"/>
      <c r="B25" s="48" t="s">
        <v>263</v>
      </c>
      <c r="C25" s="48"/>
      <c r="D25" s="10"/>
      <c r="E25" s="30"/>
      <c r="F25" s="10"/>
      <c r="G25" s="10"/>
    </row>
    <row r="26" spans="1:7" x14ac:dyDescent="0.25">
      <c r="A26" s="18"/>
      <c r="B26" s="10"/>
      <c r="C26" s="17" t="s">
        <v>264</v>
      </c>
      <c r="D26" s="10"/>
      <c r="E26" s="31">
        <v>-38</v>
      </c>
      <c r="F26" s="10"/>
      <c r="G26" s="31">
        <v>117</v>
      </c>
    </row>
    <row r="27" spans="1:7" x14ac:dyDescent="0.25">
      <c r="A27" s="18"/>
      <c r="B27" s="48" t="s">
        <v>265</v>
      </c>
      <c r="C27" s="48"/>
      <c r="D27" s="10"/>
      <c r="E27" s="31">
        <v>28</v>
      </c>
      <c r="F27" s="10"/>
      <c r="G27" s="31">
        <v>28</v>
      </c>
    </row>
    <row r="28" spans="1:7" ht="15.75" thickBot="1" x14ac:dyDescent="0.3">
      <c r="A28" s="18"/>
      <c r="B28" s="58" t="s">
        <v>266</v>
      </c>
      <c r="C28" s="58"/>
      <c r="D28" s="33"/>
      <c r="E28" s="36">
        <v>16</v>
      </c>
      <c r="F28" s="33"/>
      <c r="G28" s="36">
        <v>3</v>
      </c>
    </row>
    <row r="29" spans="1:7" ht="15.75" thickBot="1" x14ac:dyDescent="0.3">
      <c r="A29" s="18"/>
      <c r="B29" s="69" t="s">
        <v>98</v>
      </c>
      <c r="C29" s="69"/>
      <c r="D29" s="67" t="s">
        <v>204</v>
      </c>
      <c r="E29" s="67">
        <v>33</v>
      </c>
      <c r="F29" s="67" t="s">
        <v>204</v>
      </c>
      <c r="G29" s="67">
        <v>113</v>
      </c>
    </row>
    <row r="30" spans="1:7" ht="15.75" thickTop="1" x14ac:dyDescent="0.25">
      <c r="A30" s="2" t="s">
        <v>18</v>
      </c>
      <c r="B30" s="52"/>
      <c r="C30" s="52"/>
      <c r="D30" s="52"/>
      <c r="E30" s="52"/>
      <c r="F30" s="52"/>
      <c r="G30" s="52"/>
    </row>
    <row r="31" spans="1:7" x14ac:dyDescent="0.25">
      <c r="A31" s="18" t="s">
        <v>479</v>
      </c>
      <c r="B31" s="10"/>
      <c r="C31" s="10"/>
      <c r="D31" s="10"/>
      <c r="E31" s="20" t="s">
        <v>227</v>
      </c>
      <c r="F31" s="19"/>
      <c r="G31" s="20" t="s">
        <v>228</v>
      </c>
    </row>
    <row r="32" spans="1:7" ht="15.75" thickBot="1" x14ac:dyDescent="0.3">
      <c r="A32" s="18"/>
      <c r="B32" s="46" t="s">
        <v>229</v>
      </c>
      <c r="C32" s="46"/>
      <c r="D32" s="33"/>
      <c r="E32" s="21">
        <v>2015</v>
      </c>
      <c r="F32" s="35"/>
      <c r="G32" s="21">
        <v>2014</v>
      </c>
    </row>
    <row r="33" spans="1:7" x14ac:dyDescent="0.25">
      <c r="A33" s="18"/>
      <c r="B33" s="47" t="s">
        <v>250</v>
      </c>
      <c r="C33" s="47"/>
      <c r="D33" s="71" t="s">
        <v>204</v>
      </c>
      <c r="E33" s="71">
        <v>10</v>
      </c>
      <c r="F33" s="71" t="s">
        <v>204</v>
      </c>
      <c r="G33" s="71">
        <v>10</v>
      </c>
    </row>
    <row r="34" spans="1:7" x14ac:dyDescent="0.25">
      <c r="A34" s="18"/>
      <c r="B34" s="48" t="s">
        <v>251</v>
      </c>
      <c r="C34" s="48"/>
      <c r="D34" s="10"/>
      <c r="E34" s="30"/>
      <c r="F34" s="10"/>
      <c r="G34" s="10"/>
    </row>
    <row r="35" spans="1:7" x14ac:dyDescent="0.25">
      <c r="A35" s="18"/>
      <c r="B35" s="10"/>
      <c r="C35" s="17" t="s">
        <v>252</v>
      </c>
      <c r="D35" s="10"/>
      <c r="E35" s="31">
        <v>336</v>
      </c>
      <c r="F35" s="10"/>
      <c r="G35" s="31">
        <v>335</v>
      </c>
    </row>
    <row r="36" spans="1:7" x14ac:dyDescent="0.25">
      <c r="A36" s="18"/>
      <c r="B36" s="10"/>
      <c r="C36" s="17" t="s">
        <v>253</v>
      </c>
      <c r="D36" s="10"/>
      <c r="E36" s="31">
        <v>279</v>
      </c>
      <c r="F36" s="10"/>
      <c r="G36" s="31">
        <v>167</v>
      </c>
    </row>
    <row r="37" spans="1:7" ht="15.75" thickBot="1" x14ac:dyDescent="0.3">
      <c r="A37" s="18"/>
      <c r="B37" s="33"/>
      <c r="C37" s="34" t="s">
        <v>138</v>
      </c>
      <c r="D37" s="33"/>
      <c r="E37" s="36">
        <v>356</v>
      </c>
      <c r="F37" s="33"/>
      <c r="G37" s="36">
        <v>338</v>
      </c>
    </row>
    <row r="38" spans="1:7" x14ac:dyDescent="0.25">
      <c r="A38" s="18"/>
      <c r="B38" s="28"/>
      <c r="C38" s="28"/>
      <c r="D38" s="28"/>
      <c r="E38" s="71">
        <v>971</v>
      </c>
      <c r="F38" s="28"/>
      <c r="G38" s="71">
        <v>840</v>
      </c>
    </row>
    <row r="39" spans="1:7" ht="15.75" thickBot="1" x14ac:dyDescent="0.3">
      <c r="A39" s="18"/>
      <c r="B39" s="58" t="s">
        <v>268</v>
      </c>
      <c r="C39" s="58"/>
      <c r="D39" s="33"/>
      <c r="E39" s="36">
        <v>24</v>
      </c>
      <c r="F39" s="33"/>
      <c r="G39" s="36">
        <v>32</v>
      </c>
    </row>
    <row r="40" spans="1:7" x14ac:dyDescent="0.25">
      <c r="A40" s="18"/>
      <c r="B40" s="47" t="s">
        <v>256</v>
      </c>
      <c r="C40" s="47"/>
      <c r="D40" s="30"/>
      <c r="E40" s="32">
        <v>1005</v>
      </c>
      <c r="F40" s="30"/>
      <c r="G40" s="31">
        <v>882</v>
      </c>
    </row>
    <row r="41" spans="1:7" ht="15.75" thickBot="1" x14ac:dyDescent="0.3">
      <c r="A41" s="18"/>
      <c r="B41" s="58" t="s">
        <v>257</v>
      </c>
      <c r="C41" s="58"/>
      <c r="D41" s="35"/>
      <c r="E41" s="36">
        <v>52</v>
      </c>
      <c r="F41" s="35"/>
      <c r="G41" s="36" t="s">
        <v>231</v>
      </c>
    </row>
    <row r="42" spans="1:7" ht="15.75" thickBot="1" x14ac:dyDescent="0.3">
      <c r="A42" s="18"/>
      <c r="B42" s="69" t="s">
        <v>258</v>
      </c>
      <c r="C42" s="69"/>
      <c r="D42" s="67" t="s">
        <v>204</v>
      </c>
      <c r="E42" s="67">
        <v>953</v>
      </c>
      <c r="F42" s="67" t="s">
        <v>204</v>
      </c>
      <c r="G42" s="67">
        <v>882</v>
      </c>
    </row>
    <row r="43" spans="1:7" ht="15.75" thickTop="1" x14ac:dyDescent="0.25"/>
  </sheetData>
  <mergeCells count="34">
    <mergeCell ref="B41:C41"/>
    <mergeCell ref="B42:C42"/>
    <mergeCell ref="A1:A2"/>
    <mergeCell ref="B1:G1"/>
    <mergeCell ref="B2:G2"/>
    <mergeCell ref="A3:A17"/>
    <mergeCell ref="A18:A29"/>
    <mergeCell ref="B30:G30"/>
    <mergeCell ref="A31:A42"/>
    <mergeCell ref="B29:C29"/>
    <mergeCell ref="B32:C32"/>
    <mergeCell ref="B33:C33"/>
    <mergeCell ref="B34:C34"/>
    <mergeCell ref="B39:C39"/>
    <mergeCell ref="B40:C40"/>
    <mergeCell ref="B22:C22"/>
    <mergeCell ref="B23:C23"/>
    <mergeCell ref="B24:C24"/>
    <mergeCell ref="B25:C25"/>
    <mergeCell ref="B27:C27"/>
    <mergeCell ref="B28:C28"/>
    <mergeCell ref="B17:C17"/>
    <mergeCell ref="B18:G18"/>
    <mergeCell ref="D19:G19"/>
    <mergeCell ref="D20:G20"/>
    <mergeCell ref="B21:C21"/>
    <mergeCell ref="D21:E21"/>
    <mergeCell ref="F21:G21"/>
    <mergeCell ref="B4:C4"/>
    <mergeCell ref="B5:C5"/>
    <mergeCell ref="B6:C6"/>
    <mergeCell ref="B11:C11"/>
    <mergeCell ref="B15:C15"/>
    <mergeCell ref="B16:C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22.28515625" bestFit="1" customWidth="1"/>
    <col min="3" max="3" width="23.85546875" bestFit="1" customWidth="1"/>
    <col min="4" max="4" width="16.7109375" bestFit="1" customWidth="1"/>
    <col min="5" max="5" width="6" bestFit="1" customWidth="1"/>
    <col min="6" max="6" width="18.28515625" bestFit="1" customWidth="1"/>
    <col min="7" max="7" width="6" bestFit="1" customWidth="1"/>
    <col min="8" max="8" width="2" bestFit="1" customWidth="1"/>
    <col min="9" max="9" width="6" bestFit="1" customWidth="1"/>
    <col min="10" max="10" width="2" bestFit="1" customWidth="1"/>
    <col min="11" max="11" width="5.42578125" bestFit="1" customWidth="1"/>
    <col min="13" max="13" width="2.5703125" customWidth="1"/>
    <col min="14" max="14" width="7.28515625" customWidth="1"/>
  </cols>
  <sheetData>
    <row r="1" spans="1:14" ht="15" customHeight="1" x14ac:dyDescent="0.25">
      <c r="A1" s="6" t="s">
        <v>480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8" t="s">
        <v>481</v>
      </c>
      <c r="B3" s="43" t="s">
        <v>289</v>
      </c>
      <c r="C3" s="43"/>
      <c r="D3" s="43"/>
      <c r="E3" s="43"/>
      <c r="F3" s="43"/>
      <c r="G3" s="43"/>
      <c r="H3" s="43"/>
      <c r="I3" s="43"/>
      <c r="J3" s="43"/>
      <c r="K3" s="43"/>
      <c r="L3" s="43"/>
      <c r="M3" s="43"/>
      <c r="N3" s="43"/>
    </row>
    <row r="4" spans="1:14" ht="15.75" thickBot="1" x14ac:dyDescent="0.3">
      <c r="A4" s="18"/>
      <c r="B4" s="10"/>
      <c r="C4" s="10"/>
      <c r="D4" s="44" t="s">
        <v>290</v>
      </c>
      <c r="E4" s="44"/>
      <c r="F4" s="44"/>
      <c r="G4" s="44"/>
      <c r="H4" s="44"/>
      <c r="I4" s="44"/>
      <c r="J4" s="44"/>
      <c r="K4" s="44"/>
      <c r="L4" s="44"/>
      <c r="M4" s="44"/>
      <c r="N4" s="44"/>
    </row>
    <row r="5" spans="1:14" x14ac:dyDescent="0.25">
      <c r="A5" s="18"/>
      <c r="B5" s="10"/>
      <c r="C5" s="10"/>
      <c r="D5" s="78" t="s">
        <v>227</v>
      </c>
      <c r="E5" s="78"/>
      <c r="F5" s="78"/>
      <c r="G5" s="78"/>
      <c r="H5" s="78"/>
      <c r="I5" s="78"/>
      <c r="J5" s="78"/>
      <c r="K5" s="78"/>
      <c r="L5" s="29"/>
      <c r="M5" s="78" t="s">
        <v>228</v>
      </c>
      <c r="N5" s="78"/>
    </row>
    <row r="6" spans="1:14" ht="15.75" thickBot="1" x14ac:dyDescent="0.3">
      <c r="A6" s="18"/>
      <c r="B6" s="10"/>
      <c r="C6" s="10"/>
      <c r="D6" s="44">
        <v>2015</v>
      </c>
      <c r="E6" s="44"/>
      <c r="F6" s="44"/>
      <c r="G6" s="44"/>
      <c r="H6" s="44"/>
      <c r="I6" s="44"/>
      <c r="J6" s="44"/>
      <c r="K6" s="44"/>
      <c r="L6" s="33"/>
      <c r="M6" s="44">
        <v>2014</v>
      </c>
      <c r="N6" s="44"/>
    </row>
    <row r="7" spans="1:14" ht="15.75" thickBot="1" x14ac:dyDescent="0.3">
      <c r="A7" s="18"/>
      <c r="B7" s="46" t="s">
        <v>291</v>
      </c>
      <c r="C7" s="46"/>
      <c r="D7" s="22"/>
      <c r="E7" s="23" t="s">
        <v>292</v>
      </c>
      <c r="F7" s="24"/>
      <c r="G7" s="23" t="s">
        <v>293</v>
      </c>
      <c r="H7" s="24"/>
      <c r="I7" s="23" t="s">
        <v>294</v>
      </c>
      <c r="J7" s="24"/>
      <c r="K7" s="23" t="s">
        <v>157</v>
      </c>
      <c r="L7" s="24"/>
      <c r="M7" s="74"/>
      <c r="N7" s="23" t="s">
        <v>157</v>
      </c>
    </row>
    <row r="8" spans="1:14" x14ac:dyDescent="0.25">
      <c r="A8" s="18"/>
      <c r="B8" s="49" t="s">
        <v>295</v>
      </c>
      <c r="C8" s="49"/>
      <c r="D8" s="28"/>
      <c r="E8" s="28"/>
      <c r="F8" s="28"/>
      <c r="G8" s="28"/>
      <c r="H8" s="28"/>
      <c r="I8" s="28"/>
      <c r="J8" s="28"/>
      <c r="K8" s="28"/>
      <c r="L8" s="28"/>
      <c r="M8" s="37"/>
      <c r="N8" s="37"/>
    </row>
    <row r="9" spans="1:14" x14ac:dyDescent="0.25">
      <c r="A9" s="18"/>
      <c r="B9" s="48" t="s">
        <v>296</v>
      </c>
      <c r="C9" s="48"/>
      <c r="D9" s="31" t="s">
        <v>204</v>
      </c>
      <c r="E9" s="31">
        <v>42</v>
      </c>
      <c r="F9" s="31" t="s">
        <v>204</v>
      </c>
      <c r="G9" s="31" t="s">
        <v>231</v>
      </c>
      <c r="H9" s="31" t="s">
        <v>204</v>
      </c>
      <c r="I9" s="31" t="s">
        <v>231</v>
      </c>
      <c r="J9" s="31" t="s">
        <v>204</v>
      </c>
      <c r="K9" s="31">
        <v>42</v>
      </c>
      <c r="L9" s="10"/>
      <c r="M9" s="31" t="s">
        <v>204</v>
      </c>
      <c r="N9" s="31">
        <v>523</v>
      </c>
    </row>
    <row r="10" spans="1:14" x14ac:dyDescent="0.25">
      <c r="A10" s="18"/>
      <c r="B10" s="48" t="s">
        <v>297</v>
      </c>
      <c r="C10" s="48"/>
      <c r="D10" s="10"/>
      <c r="E10" s="31">
        <v>1</v>
      </c>
      <c r="F10" s="10"/>
      <c r="G10" s="31">
        <v>121</v>
      </c>
      <c r="H10" s="10"/>
      <c r="I10" s="31">
        <v>10</v>
      </c>
      <c r="J10" s="10"/>
      <c r="K10" s="31">
        <v>132</v>
      </c>
      <c r="L10" s="10"/>
      <c r="M10" s="30"/>
      <c r="N10" s="31">
        <v>132</v>
      </c>
    </row>
    <row r="11" spans="1:14" x14ac:dyDescent="0.25">
      <c r="A11" s="18"/>
      <c r="B11" s="48" t="s">
        <v>298</v>
      </c>
      <c r="C11" s="48"/>
      <c r="D11" s="10"/>
      <c r="E11" s="31" t="s">
        <v>231</v>
      </c>
      <c r="F11" s="10"/>
      <c r="G11" s="31">
        <v>91</v>
      </c>
      <c r="H11" s="10"/>
      <c r="I11" s="31" t="s">
        <v>231</v>
      </c>
      <c r="J11" s="10"/>
      <c r="K11" s="31">
        <v>91</v>
      </c>
      <c r="L11" s="10"/>
      <c r="M11" s="30"/>
      <c r="N11" s="31">
        <v>84</v>
      </c>
    </row>
    <row r="12" spans="1:14" ht="15.75" thickBot="1" x14ac:dyDescent="0.3">
      <c r="A12" s="18"/>
      <c r="B12" s="58" t="s">
        <v>138</v>
      </c>
      <c r="C12" s="58"/>
      <c r="D12" s="33"/>
      <c r="E12" s="36" t="s">
        <v>231</v>
      </c>
      <c r="F12" s="33"/>
      <c r="G12" s="36">
        <v>48</v>
      </c>
      <c r="H12" s="33"/>
      <c r="I12" s="36">
        <v>8</v>
      </c>
      <c r="J12" s="33"/>
      <c r="K12" s="36">
        <v>56</v>
      </c>
      <c r="L12" s="33"/>
      <c r="M12" s="35"/>
      <c r="N12" s="36">
        <v>71</v>
      </c>
    </row>
    <row r="13" spans="1:14" ht="15.75" thickBot="1" x14ac:dyDescent="0.3">
      <c r="A13" s="18"/>
      <c r="B13" s="69" t="s">
        <v>157</v>
      </c>
      <c r="C13" s="69"/>
      <c r="D13" s="67" t="s">
        <v>204</v>
      </c>
      <c r="E13" s="67">
        <v>43</v>
      </c>
      <c r="F13" s="67" t="s">
        <v>204</v>
      </c>
      <c r="G13" s="67">
        <v>260</v>
      </c>
      <c r="H13" s="67" t="s">
        <v>204</v>
      </c>
      <c r="I13" s="67">
        <v>18</v>
      </c>
      <c r="J13" s="67" t="s">
        <v>204</v>
      </c>
      <c r="K13" s="67">
        <v>321</v>
      </c>
      <c r="L13" s="75"/>
      <c r="M13" s="67" t="s">
        <v>204</v>
      </c>
      <c r="N13" s="67">
        <v>810</v>
      </c>
    </row>
    <row r="14" spans="1:14" ht="15.75" thickTop="1" x14ac:dyDescent="0.25">
      <c r="A14" s="18"/>
      <c r="B14" s="79" t="s">
        <v>299</v>
      </c>
      <c r="C14" s="79"/>
      <c r="D14" s="76"/>
      <c r="E14" s="77"/>
      <c r="F14" s="76"/>
      <c r="G14" s="77"/>
      <c r="H14" s="76"/>
      <c r="I14" s="77"/>
      <c r="J14" s="76"/>
      <c r="K14" s="77"/>
      <c r="L14" s="76"/>
      <c r="M14" s="77"/>
      <c r="N14" s="77"/>
    </row>
    <row r="15" spans="1:14" x14ac:dyDescent="0.25">
      <c r="A15" s="18"/>
      <c r="B15" s="48" t="s">
        <v>300</v>
      </c>
      <c r="C15" s="48"/>
      <c r="D15" s="10"/>
      <c r="E15" s="30"/>
      <c r="F15" s="10"/>
      <c r="G15" s="30"/>
      <c r="H15" s="10"/>
      <c r="I15" s="30"/>
      <c r="J15" s="10"/>
      <c r="K15" s="30"/>
      <c r="L15" s="10"/>
      <c r="M15" s="30"/>
      <c r="N15" s="30"/>
    </row>
    <row r="16" spans="1:14" x14ac:dyDescent="0.25">
      <c r="A16" s="18"/>
      <c r="B16" s="10"/>
      <c r="C16" s="17" t="s">
        <v>301</v>
      </c>
      <c r="D16" s="31" t="s">
        <v>204</v>
      </c>
      <c r="E16" s="31" t="s">
        <v>231</v>
      </c>
      <c r="F16" s="31" t="s">
        <v>204</v>
      </c>
      <c r="G16" s="31">
        <v>3</v>
      </c>
      <c r="H16" s="31" t="s">
        <v>204</v>
      </c>
      <c r="I16" s="31" t="s">
        <v>231</v>
      </c>
      <c r="J16" s="31" t="s">
        <v>204</v>
      </c>
      <c r="K16" s="31">
        <v>3</v>
      </c>
      <c r="L16" s="10"/>
      <c r="M16" s="31" t="s">
        <v>204</v>
      </c>
      <c r="N16" s="31">
        <v>361</v>
      </c>
    </row>
    <row r="17" spans="1:14" x14ac:dyDescent="0.25">
      <c r="A17" s="18"/>
      <c r="B17" s="48" t="s">
        <v>302</v>
      </c>
      <c r="C17" s="48"/>
      <c r="D17" s="30"/>
      <c r="E17" s="31" t="s">
        <v>231</v>
      </c>
      <c r="F17" s="30"/>
      <c r="G17" s="31" t="s">
        <v>231</v>
      </c>
      <c r="H17" s="30"/>
      <c r="I17" s="31">
        <v>904</v>
      </c>
      <c r="J17" s="30"/>
      <c r="K17" s="31">
        <v>904</v>
      </c>
      <c r="L17" s="10"/>
      <c r="M17" s="30"/>
      <c r="N17" s="31">
        <v>883</v>
      </c>
    </row>
    <row r="18" spans="1:14" x14ac:dyDescent="0.25">
      <c r="A18" s="18"/>
      <c r="B18" s="48" t="s">
        <v>303</v>
      </c>
      <c r="C18" s="48"/>
      <c r="D18" s="30"/>
      <c r="E18" s="31" t="s">
        <v>231</v>
      </c>
      <c r="F18" s="30"/>
      <c r="G18" s="31" t="s">
        <v>231</v>
      </c>
      <c r="H18" s="30"/>
      <c r="I18" s="31">
        <v>632</v>
      </c>
      <c r="J18" s="30"/>
      <c r="K18" s="31">
        <v>632</v>
      </c>
      <c r="L18" s="10"/>
      <c r="M18" s="30"/>
      <c r="N18" s="31">
        <v>644</v>
      </c>
    </row>
    <row r="19" spans="1:14" ht="15.75" thickBot="1" x14ac:dyDescent="0.3">
      <c r="A19" s="18"/>
      <c r="B19" s="58" t="s">
        <v>138</v>
      </c>
      <c r="C19" s="58"/>
      <c r="D19" s="33"/>
      <c r="E19" s="36" t="s">
        <v>231</v>
      </c>
      <c r="F19" s="33"/>
      <c r="G19" s="36">
        <v>50</v>
      </c>
      <c r="H19" s="33"/>
      <c r="I19" s="36" t="s">
        <v>231</v>
      </c>
      <c r="J19" s="33"/>
      <c r="K19" s="36">
        <v>50</v>
      </c>
      <c r="L19" s="33"/>
      <c r="M19" s="35"/>
      <c r="N19" s="36">
        <v>8</v>
      </c>
    </row>
    <row r="20" spans="1:14" ht="15.75" thickBot="1" x14ac:dyDescent="0.3">
      <c r="A20" s="18"/>
      <c r="B20" s="69" t="s">
        <v>157</v>
      </c>
      <c r="C20" s="69"/>
      <c r="D20" s="67" t="s">
        <v>204</v>
      </c>
      <c r="E20" s="67" t="s">
        <v>231</v>
      </c>
      <c r="F20" s="67" t="s">
        <v>204</v>
      </c>
      <c r="G20" s="67">
        <v>53</v>
      </c>
      <c r="H20" s="67" t="s">
        <v>204</v>
      </c>
      <c r="I20" s="68">
        <v>1536</v>
      </c>
      <c r="J20" s="67" t="s">
        <v>204</v>
      </c>
      <c r="K20" s="68">
        <v>1589</v>
      </c>
      <c r="L20" s="75"/>
      <c r="M20" s="67" t="s">
        <v>204</v>
      </c>
      <c r="N20" s="68">
        <v>1896</v>
      </c>
    </row>
    <row r="21" spans="1:14" ht="15.75" thickTop="1" x14ac:dyDescent="0.25">
      <c r="A21" s="18" t="s">
        <v>482</v>
      </c>
      <c r="B21" s="121" t="s">
        <v>306</v>
      </c>
      <c r="C21" s="121"/>
      <c r="D21" s="121"/>
      <c r="E21" s="121"/>
      <c r="F21" s="121"/>
    </row>
    <row r="22" spans="1:14" ht="15.75" thickBot="1" x14ac:dyDescent="0.3">
      <c r="A22" s="18"/>
      <c r="B22" s="26" t="s">
        <v>229</v>
      </c>
      <c r="C22" s="33"/>
      <c r="D22" s="21" t="s">
        <v>307</v>
      </c>
      <c r="E22" s="33"/>
      <c r="F22" s="21" t="s">
        <v>308</v>
      </c>
    </row>
    <row r="23" spans="1:14" x14ac:dyDescent="0.25">
      <c r="A23" s="18"/>
      <c r="B23" s="27" t="s">
        <v>309</v>
      </c>
      <c r="C23" s="27" t="s">
        <v>204</v>
      </c>
      <c r="D23" s="71">
        <v>883</v>
      </c>
      <c r="E23" s="27" t="s">
        <v>204</v>
      </c>
      <c r="F23" s="71">
        <v>644</v>
      </c>
    </row>
    <row r="24" spans="1:14" x14ac:dyDescent="0.25">
      <c r="A24" s="18"/>
      <c r="B24" s="17" t="s">
        <v>310</v>
      </c>
      <c r="C24" s="10"/>
      <c r="D24" s="31">
        <v>40</v>
      </c>
      <c r="E24" s="10"/>
      <c r="F24" s="31">
        <v>7</v>
      </c>
    </row>
    <row r="25" spans="1:14" ht="15.75" thickBot="1" x14ac:dyDescent="0.3">
      <c r="A25" s="18"/>
      <c r="B25" s="34" t="s">
        <v>311</v>
      </c>
      <c r="C25" s="33"/>
      <c r="D25" s="36">
        <v>-19</v>
      </c>
      <c r="E25" s="33"/>
      <c r="F25" s="36">
        <v>-19</v>
      </c>
    </row>
    <row r="26" spans="1:14" ht="15.75" thickBot="1" x14ac:dyDescent="0.3">
      <c r="A26" s="18"/>
      <c r="B26" s="66" t="s">
        <v>312</v>
      </c>
      <c r="C26" s="66" t="s">
        <v>204</v>
      </c>
      <c r="D26" s="67">
        <v>904</v>
      </c>
      <c r="E26" s="66" t="s">
        <v>204</v>
      </c>
      <c r="F26" s="67">
        <v>632</v>
      </c>
    </row>
    <row r="27" spans="1:14" ht="15.75" thickTop="1" x14ac:dyDescent="0.25">
      <c r="A27" s="2" t="s">
        <v>18</v>
      </c>
      <c r="B27" s="50"/>
      <c r="C27" s="50"/>
      <c r="D27" s="50"/>
      <c r="E27" s="50"/>
      <c r="F27" s="50"/>
      <c r="G27" s="50"/>
      <c r="H27" s="50"/>
      <c r="I27" s="50"/>
      <c r="J27" s="50"/>
      <c r="K27" s="50"/>
      <c r="L27" s="50"/>
      <c r="M27" s="50"/>
      <c r="N27" s="50"/>
    </row>
    <row r="28" spans="1:14" x14ac:dyDescent="0.25">
      <c r="A28" s="18" t="s">
        <v>482</v>
      </c>
      <c r="B28" s="43" t="s">
        <v>319</v>
      </c>
      <c r="C28" s="43"/>
      <c r="D28" s="43"/>
    </row>
    <row r="29" spans="1:14" ht="15.75" thickBot="1" x14ac:dyDescent="0.3">
      <c r="A29" s="18"/>
      <c r="B29" s="26" t="s">
        <v>229</v>
      </c>
      <c r="C29" s="33"/>
      <c r="D29" s="21" t="s">
        <v>307</v>
      </c>
    </row>
    <row r="30" spans="1:14" x14ac:dyDescent="0.25">
      <c r="A30" s="18"/>
      <c r="B30" s="27" t="s">
        <v>309</v>
      </c>
      <c r="C30" s="27" t="s">
        <v>204</v>
      </c>
      <c r="D30" s="71">
        <v>883</v>
      </c>
    </row>
    <row r="31" spans="1:14" x14ac:dyDescent="0.25">
      <c r="A31" s="18"/>
      <c r="B31" s="17" t="s">
        <v>310</v>
      </c>
      <c r="C31" s="10"/>
      <c r="D31" s="31">
        <v>40</v>
      </c>
    </row>
    <row r="32" spans="1:14" ht="15.75" thickBot="1" x14ac:dyDescent="0.3">
      <c r="A32" s="18"/>
      <c r="B32" s="34" t="s">
        <v>311</v>
      </c>
      <c r="C32" s="33"/>
      <c r="D32" s="36">
        <v>-19</v>
      </c>
    </row>
    <row r="33" spans="1:4" ht="15.75" thickBot="1" x14ac:dyDescent="0.3">
      <c r="A33" s="18"/>
      <c r="B33" s="66" t="s">
        <v>312</v>
      </c>
      <c r="C33" s="66" t="s">
        <v>204</v>
      </c>
      <c r="D33" s="67">
        <v>904</v>
      </c>
    </row>
    <row r="34" spans="1:4" ht="15.75" thickTop="1" x14ac:dyDescent="0.25">
      <c r="A34" s="18"/>
      <c r="B34" s="76"/>
      <c r="C34" s="76"/>
      <c r="D34" s="76"/>
    </row>
  </sheetData>
  <mergeCells count="28">
    <mergeCell ref="B20:C20"/>
    <mergeCell ref="B21:F21"/>
    <mergeCell ref="B28:D28"/>
    <mergeCell ref="A1:A2"/>
    <mergeCell ref="B1:N1"/>
    <mergeCell ref="B2:N2"/>
    <mergeCell ref="A3:A20"/>
    <mergeCell ref="A21:A26"/>
    <mergeCell ref="B27:N27"/>
    <mergeCell ref="A28:A34"/>
    <mergeCell ref="B13:C13"/>
    <mergeCell ref="B14:C14"/>
    <mergeCell ref="B15:C15"/>
    <mergeCell ref="B17:C17"/>
    <mergeCell ref="B18:C18"/>
    <mergeCell ref="B19:C19"/>
    <mergeCell ref="B7:C7"/>
    <mergeCell ref="B8:C8"/>
    <mergeCell ref="B9:C9"/>
    <mergeCell ref="B10:C10"/>
    <mergeCell ref="B11:C11"/>
    <mergeCell ref="B12:C12"/>
    <mergeCell ref="B3:N3"/>
    <mergeCell ref="D4:N4"/>
    <mergeCell ref="D5:K5"/>
    <mergeCell ref="M5:N5"/>
    <mergeCell ref="D6:K6"/>
    <mergeCell ref="M6:N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2.7109375" customWidth="1"/>
    <col min="3" max="3" width="2.5703125" customWidth="1"/>
    <col min="4" max="4" width="5.5703125" customWidth="1"/>
    <col min="5" max="5" width="2.5703125" customWidth="1"/>
    <col min="6" max="6" width="4" customWidth="1"/>
  </cols>
  <sheetData>
    <row r="1" spans="1:6" ht="15" customHeight="1" x14ac:dyDescent="0.25">
      <c r="A1" s="6" t="s">
        <v>483</v>
      </c>
      <c r="B1" s="6" t="s">
        <v>1</v>
      </c>
      <c r="C1" s="6"/>
      <c r="D1" s="6"/>
      <c r="E1" s="6"/>
      <c r="F1" s="6"/>
    </row>
    <row r="2" spans="1:6" ht="15" customHeight="1" x14ac:dyDescent="0.25">
      <c r="A2" s="6"/>
      <c r="B2" s="6" t="s">
        <v>2</v>
      </c>
      <c r="C2" s="6"/>
      <c r="D2" s="6"/>
      <c r="E2" s="6"/>
      <c r="F2" s="6"/>
    </row>
    <row r="3" spans="1:6" x14ac:dyDescent="0.25">
      <c r="A3" s="18" t="s">
        <v>324</v>
      </c>
      <c r="B3" s="43" t="s">
        <v>324</v>
      </c>
      <c r="C3" s="43"/>
      <c r="D3" s="43"/>
      <c r="E3" s="43"/>
      <c r="F3" s="43"/>
    </row>
    <row r="4" spans="1:6" x14ac:dyDescent="0.25">
      <c r="A4" s="18"/>
      <c r="B4" s="19"/>
      <c r="C4" s="57" t="s">
        <v>233</v>
      </c>
      <c r="D4" s="57"/>
      <c r="E4" s="57"/>
      <c r="F4" s="57"/>
    </row>
    <row r="5" spans="1:6" ht="15.75" thickBot="1" x14ac:dyDescent="0.3">
      <c r="A5" s="18"/>
      <c r="B5" s="19"/>
      <c r="C5" s="59">
        <v>42094</v>
      </c>
      <c r="D5" s="59"/>
      <c r="E5" s="59"/>
      <c r="F5" s="59"/>
    </row>
    <row r="6" spans="1:6" ht="15.75" thickBot="1" x14ac:dyDescent="0.3">
      <c r="A6" s="18"/>
      <c r="B6" s="26" t="s">
        <v>229</v>
      </c>
      <c r="C6" s="45">
        <v>2015</v>
      </c>
      <c r="D6" s="45"/>
      <c r="E6" s="45">
        <v>2014</v>
      </c>
      <c r="F6" s="45"/>
    </row>
    <row r="7" spans="1:6" x14ac:dyDescent="0.25">
      <c r="A7" s="18"/>
      <c r="B7" s="27" t="s">
        <v>325</v>
      </c>
      <c r="C7" s="71" t="s">
        <v>204</v>
      </c>
      <c r="D7" s="71">
        <v>35</v>
      </c>
      <c r="E7" s="71" t="s">
        <v>204</v>
      </c>
      <c r="F7" s="71">
        <v>36</v>
      </c>
    </row>
    <row r="8" spans="1:6" x14ac:dyDescent="0.25">
      <c r="A8" s="18"/>
      <c r="B8" s="17" t="s">
        <v>326</v>
      </c>
      <c r="C8" s="30"/>
      <c r="D8" s="31">
        <v>58</v>
      </c>
      <c r="E8" s="30"/>
      <c r="F8" s="31">
        <v>48</v>
      </c>
    </row>
    <row r="9" spans="1:6" ht="15.75" thickBot="1" x14ac:dyDescent="0.3">
      <c r="A9" s="18"/>
      <c r="B9" s="34" t="s">
        <v>169</v>
      </c>
      <c r="C9" s="35"/>
      <c r="D9" s="36">
        <v>8</v>
      </c>
      <c r="E9" s="35"/>
      <c r="F9" s="36">
        <v>6</v>
      </c>
    </row>
    <row r="10" spans="1:6" ht="15.75" thickBot="1" x14ac:dyDescent="0.3">
      <c r="A10" s="18"/>
      <c r="B10" s="66" t="s">
        <v>157</v>
      </c>
      <c r="C10" s="67" t="s">
        <v>204</v>
      </c>
      <c r="D10" s="67">
        <v>101</v>
      </c>
      <c r="E10" s="67" t="s">
        <v>204</v>
      </c>
      <c r="F10" s="67">
        <v>90</v>
      </c>
    </row>
    <row r="11" spans="1:6" ht="15.75" thickTop="1" x14ac:dyDescent="0.25">
      <c r="A11" s="2" t="s">
        <v>18</v>
      </c>
      <c r="B11" s="52"/>
      <c r="C11" s="52"/>
      <c r="D11" s="52"/>
      <c r="E11" s="52"/>
      <c r="F11" s="52"/>
    </row>
    <row r="12" spans="1:6" x14ac:dyDescent="0.25">
      <c r="A12" s="18" t="s">
        <v>324</v>
      </c>
      <c r="B12" s="43" t="s">
        <v>324</v>
      </c>
      <c r="C12" s="43"/>
      <c r="D12" s="43"/>
      <c r="E12" s="43"/>
      <c r="F12" s="43"/>
    </row>
    <row r="13" spans="1:6" x14ac:dyDescent="0.25">
      <c r="A13" s="18"/>
      <c r="B13" s="19"/>
      <c r="C13" s="57" t="s">
        <v>233</v>
      </c>
      <c r="D13" s="57"/>
      <c r="E13" s="57"/>
      <c r="F13" s="57"/>
    </row>
    <row r="14" spans="1:6" ht="15.75" thickBot="1" x14ac:dyDescent="0.3">
      <c r="A14" s="18"/>
      <c r="B14" s="19"/>
      <c r="C14" s="59">
        <v>42094</v>
      </c>
      <c r="D14" s="59"/>
      <c r="E14" s="59"/>
      <c r="F14" s="59"/>
    </row>
    <row r="15" spans="1:6" ht="15.75" thickBot="1" x14ac:dyDescent="0.3">
      <c r="A15" s="18"/>
      <c r="B15" s="26" t="s">
        <v>229</v>
      </c>
      <c r="C15" s="45">
        <v>2015</v>
      </c>
      <c r="D15" s="45"/>
      <c r="E15" s="45">
        <v>2014</v>
      </c>
      <c r="F15" s="45"/>
    </row>
    <row r="16" spans="1:6" x14ac:dyDescent="0.25">
      <c r="A16" s="18"/>
      <c r="B16" s="27" t="s">
        <v>325</v>
      </c>
      <c r="C16" s="71" t="s">
        <v>204</v>
      </c>
      <c r="D16" s="71">
        <v>2</v>
      </c>
      <c r="E16" s="71" t="s">
        <v>204</v>
      </c>
      <c r="F16" s="71">
        <v>3</v>
      </c>
    </row>
    <row r="17" spans="1:6" x14ac:dyDescent="0.25">
      <c r="A17" s="18"/>
      <c r="B17" s="17" t="s">
        <v>326</v>
      </c>
      <c r="C17" s="30"/>
      <c r="D17" s="31">
        <v>17</v>
      </c>
      <c r="E17" s="30"/>
      <c r="F17" s="31">
        <v>13</v>
      </c>
    </row>
    <row r="18" spans="1:6" ht="15.75" thickBot="1" x14ac:dyDescent="0.3">
      <c r="A18" s="18"/>
      <c r="B18" s="34" t="s">
        <v>169</v>
      </c>
      <c r="C18" s="35"/>
      <c r="D18" s="36">
        <v>2</v>
      </c>
      <c r="E18" s="35"/>
      <c r="F18" s="36">
        <v>2</v>
      </c>
    </row>
    <row r="19" spans="1:6" ht="15.75" thickBot="1" x14ac:dyDescent="0.3">
      <c r="A19" s="18"/>
      <c r="B19" s="66" t="s">
        <v>157</v>
      </c>
      <c r="C19" s="67" t="s">
        <v>204</v>
      </c>
      <c r="D19" s="67">
        <v>21</v>
      </c>
      <c r="E19" s="67" t="s">
        <v>204</v>
      </c>
      <c r="F19" s="67">
        <v>18</v>
      </c>
    </row>
  </sheetData>
  <mergeCells count="16">
    <mergeCell ref="C13:F13"/>
    <mergeCell ref="C14:F14"/>
    <mergeCell ref="C15:D15"/>
    <mergeCell ref="E15:F15"/>
    <mergeCell ref="A1:A2"/>
    <mergeCell ref="B1:F1"/>
    <mergeCell ref="B2:F2"/>
    <mergeCell ref="A3:A10"/>
    <mergeCell ref="B11:F11"/>
    <mergeCell ref="A12:A19"/>
    <mergeCell ref="B3:F3"/>
    <mergeCell ref="C4:F4"/>
    <mergeCell ref="C5:F5"/>
    <mergeCell ref="C6:D6"/>
    <mergeCell ref="E6:F6"/>
    <mergeCell ref="B12: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74</v>
      </c>
      <c r="B1" s="6" t="s">
        <v>2</v>
      </c>
      <c r="C1" s="6" t="s">
        <v>26</v>
      </c>
    </row>
    <row r="2" spans="1:3" ht="30" x14ac:dyDescent="0.25">
      <c r="A2" s="1" t="s">
        <v>75</v>
      </c>
      <c r="B2" s="6"/>
      <c r="C2" s="6"/>
    </row>
    <row r="3" spans="1:3" x14ac:dyDescent="0.25">
      <c r="A3" s="2" t="s">
        <v>76</v>
      </c>
      <c r="B3" s="5">
        <v>20000000</v>
      </c>
      <c r="C3" s="5">
        <v>20000000</v>
      </c>
    </row>
    <row r="4" spans="1:3" x14ac:dyDescent="0.25">
      <c r="A4" s="2" t="s">
        <v>77</v>
      </c>
      <c r="B4" s="3">
        <v>0</v>
      </c>
      <c r="C4" s="3">
        <v>0</v>
      </c>
    </row>
    <row r="5" spans="1:3" x14ac:dyDescent="0.25">
      <c r="A5" s="2" t="s">
        <v>78</v>
      </c>
      <c r="B5" s="8">
        <v>46037</v>
      </c>
      <c r="C5" s="8">
        <v>45410</v>
      </c>
    </row>
    <row r="6" spans="1:3" x14ac:dyDescent="0.25">
      <c r="A6" s="2" t="s">
        <v>79</v>
      </c>
      <c r="B6" s="5">
        <v>10507</v>
      </c>
      <c r="C6" s="5">
        <v>10170</v>
      </c>
    </row>
    <row r="7" spans="1:3" x14ac:dyDescent="0.25">
      <c r="A7" s="2" t="s">
        <v>18</v>
      </c>
      <c r="B7" s="3"/>
      <c r="C7" s="3"/>
    </row>
    <row r="8" spans="1:3" x14ac:dyDescent="0.25">
      <c r="A8" s="2" t="s">
        <v>78</v>
      </c>
      <c r="B8" s="5">
        <v>2309</v>
      </c>
      <c r="C8" s="5">
        <v>2167</v>
      </c>
    </row>
    <row r="9" spans="1:3" x14ac:dyDescent="0.25">
      <c r="A9" s="2" t="s">
        <v>79</v>
      </c>
      <c r="B9" s="8">
        <v>5027</v>
      </c>
      <c r="C9" s="8">
        <v>4829</v>
      </c>
    </row>
    <row r="10" spans="1:3" x14ac:dyDescent="0.25">
      <c r="A10" s="2" t="s">
        <v>21</v>
      </c>
      <c r="B10" s="3"/>
      <c r="C10" s="3"/>
    </row>
    <row r="11" spans="1:3" x14ac:dyDescent="0.25">
      <c r="A11" s="2" t="s">
        <v>80</v>
      </c>
      <c r="B11" s="9">
        <v>0.01</v>
      </c>
      <c r="C11" s="9">
        <v>0.01</v>
      </c>
    </row>
    <row r="12" spans="1:3" x14ac:dyDescent="0.25">
      <c r="A12" s="2" t="s">
        <v>81</v>
      </c>
      <c r="B12" s="5">
        <v>7500000000</v>
      </c>
      <c r="C12" s="5">
        <v>7500000000</v>
      </c>
    </row>
    <row r="13" spans="1:3" x14ac:dyDescent="0.25">
      <c r="A13" s="2" t="s">
        <v>82</v>
      </c>
      <c r="B13" s="5">
        <v>2488377059</v>
      </c>
      <c r="C13" s="5">
        <v>2496598612</v>
      </c>
    </row>
    <row r="14" spans="1:3" x14ac:dyDescent="0.25">
      <c r="A14" s="2" t="s">
        <v>83</v>
      </c>
      <c r="B14" s="5">
        <v>2122916309</v>
      </c>
      <c r="C14" s="5">
        <v>2131137862</v>
      </c>
    </row>
    <row r="15" spans="1:3" x14ac:dyDescent="0.25">
      <c r="A15" s="2" t="s">
        <v>84</v>
      </c>
      <c r="B15" s="5">
        <v>365460750</v>
      </c>
      <c r="C15" s="5">
        <v>365460750</v>
      </c>
    </row>
    <row r="16" spans="1:3" ht="30" x14ac:dyDescent="0.25">
      <c r="A16" s="2" t="s">
        <v>23</v>
      </c>
      <c r="B16" s="3"/>
      <c r="C16" s="3"/>
    </row>
    <row r="17" spans="1:3" x14ac:dyDescent="0.25">
      <c r="A17" s="2" t="s">
        <v>80</v>
      </c>
      <c r="B17" s="9">
        <v>0.01</v>
      </c>
      <c r="C17" s="9">
        <v>0.01</v>
      </c>
    </row>
    <row r="18" spans="1:3" x14ac:dyDescent="0.25">
      <c r="A18" s="2" t="s">
        <v>81</v>
      </c>
      <c r="B18" s="5">
        <v>7500000000</v>
      </c>
      <c r="C18" s="5">
        <v>7500000000</v>
      </c>
    </row>
    <row r="19" spans="1:3" x14ac:dyDescent="0.25">
      <c r="A19" s="2" t="s">
        <v>82</v>
      </c>
      <c r="B19" s="5">
        <v>452117242</v>
      </c>
      <c r="C19" s="5">
        <v>471419601</v>
      </c>
    </row>
    <row r="20" spans="1:3" x14ac:dyDescent="0.25">
      <c r="A20" s="2" t="s">
        <v>83</v>
      </c>
      <c r="B20" s="5">
        <v>381182478</v>
      </c>
      <c r="C20" s="5">
        <v>400484837</v>
      </c>
    </row>
    <row r="21" spans="1:3" x14ac:dyDescent="0.25">
      <c r="A21" s="2" t="s">
        <v>84</v>
      </c>
      <c r="B21" s="5">
        <v>70934764</v>
      </c>
      <c r="C21" s="5">
        <v>70934764</v>
      </c>
    </row>
    <row r="22" spans="1:3" x14ac:dyDescent="0.25">
      <c r="A22" s="2" t="s">
        <v>24</v>
      </c>
      <c r="B22" s="3"/>
      <c r="C22" s="3"/>
    </row>
    <row r="23" spans="1:3" x14ac:dyDescent="0.25">
      <c r="A23" s="2" t="s">
        <v>80</v>
      </c>
      <c r="B23" s="9">
        <v>0.01</v>
      </c>
      <c r="C23" s="9">
        <v>0.01</v>
      </c>
    </row>
    <row r="24" spans="1:3" x14ac:dyDescent="0.25">
      <c r="A24" s="2" t="s">
        <v>81</v>
      </c>
      <c r="B24" s="5">
        <v>75000000</v>
      </c>
      <c r="C24" s="5">
        <v>75000000</v>
      </c>
    </row>
    <row r="25" spans="1:3" x14ac:dyDescent="0.25">
      <c r="A25" s="2" t="s">
        <v>82</v>
      </c>
      <c r="B25" s="5">
        <v>9444375</v>
      </c>
      <c r="C25" s="5">
        <v>9444375</v>
      </c>
    </row>
    <row r="26" spans="1:3" x14ac:dyDescent="0.25">
      <c r="A26" s="2" t="s">
        <v>83</v>
      </c>
      <c r="B26" s="5">
        <v>9444375</v>
      </c>
      <c r="C26" s="5">
        <v>9444375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2" width="36.5703125" bestFit="1" customWidth="1"/>
    <col min="3" max="3" width="8.140625" customWidth="1"/>
    <col min="4" max="4" width="24.42578125" customWidth="1"/>
    <col min="5" max="5" width="19.5703125" customWidth="1"/>
    <col min="6" max="7" width="5.42578125" bestFit="1" customWidth="1"/>
    <col min="8" max="8" width="2" bestFit="1" customWidth="1"/>
    <col min="9" max="9" width="5.42578125" bestFit="1" customWidth="1"/>
  </cols>
  <sheetData>
    <row r="1" spans="1:9" ht="15" customHeight="1" x14ac:dyDescent="0.25">
      <c r="A1" s="6" t="s">
        <v>484</v>
      </c>
      <c r="B1" s="6" t="s">
        <v>1</v>
      </c>
      <c r="C1" s="6"/>
      <c r="D1" s="6"/>
      <c r="E1" s="6"/>
      <c r="F1" s="6"/>
      <c r="G1" s="6"/>
      <c r="H1" s="6"/>
      <c r="I1" s="6"/>
    </row>
    <row r="2" spans="1:9" ht="15" customHeight="1" x14ac:dyDescent="0.25">
      <c r="A2" s="6"/>
      <c r="B2" s="6" t="s">
        <v>2</v>
      </c>
      <c r="C2" s="6"/>
      <c r="D2" s="6"/>
      <c r="E2" s="6"/>
      <c r="F2" s="6"/>
      <c r="G2" s="6"/>
      <c r="H2" s="6"/>
      <c r="I2" s="6"/>
    </row>
    <row r="3" spans="1:9" x14ac:dyDescent="0.25">
      <c r="A3" s="18" t="s">
        <v>332</v>
      </c>
      <c r="B3" s="43" t="s">
        <v>332</v>
      </c>
      <c r="C3" s="43"/>
      <c r="D3" s="43"/>
      <c r="E3" s="43"/>
      <c r="F3" s="43"/>
    </row>
    <row r="4" spans="1:9" x14ac:dyDescent="0.25">
      <c r="A4" s="18"/>
      <c r="B4" s="19"/>
      <c r="C4" s="57" t="s">
        <v>227</v>
      </c>
      <c r="D4" s="57"/>
      <c r="E4" s="57" t="s">
        <v>228</v>
      </c>
      <c r="F4" s="57"/>
    </row>
    <row r="5" spans="1:9" ht="15.75" thickBot="1" x14ac:dyDescent="0.3">
      <c r="A5" s="18"/>
      <c r="B5" s="26" t="s">
        <v>229</v>
      </c>
      <c r="C5" s="44">
        <v>2015</v>
      </c>
      <c r="D5" s="44"/>
      <c r="E5" s="44">
        <v>2014</v>
      </c>
      <c r="F5" s="44"/>
    </row>
    <row r="6" spans="1:9" x14ac:dyDescent="0.25">
      <c r="A6" s="18"/>
      <c r="B6" s="27" t="s">
        <v>333</v>
      </c>
      <c r="C6" s="71" t="s">
        <v>204</v>
      </c>
      <c r="D6" s="65">
        <v>6634</v>
      </c>
      <c r="E6" s="71" t="s">
        <v>204</v>
      </c>
      <c r="F6" s="65">
        <v>6885</v>
      </c>
    </row>
    <row r="7" spans="1:9" ht="26.25" x14ac:dyDescent="0.25">
      <c r="A7" s="18"/>
      <c r="B7" s="17" t="s">
        <v>334</v>
      </c>
      <c r="C7" s="10"/>
      <c r="D7" s="31">
        <v>297</v>
      </c>
      <c r="E7" s="10"/>
      <c r="F7" s="31">
        <v>359</v>
      </c>
    </row>
    <row r="8" spans="1:9" ht="15.75" thickBot="1" x14ac:dyDescent="0.3">
      <c r="A8" s="18"/>
      <c r="B8" s="34" t="s">
        <v>335</v>
      </c>
      <c r="C8" s="33"/>
      <c r="D8" s="36">
        <v>193</v>
      </c>
      <c r="E8" s="33"/>
      <c r="F8" s="36">
        <v>205</v>
      </c>
    </row>
    <row r="9" spans="1:9" ht="15.75" thickBot="1" x14ac:dyDescent="0.3">
      <c r="A9" s="18"/>
      <c r="B9" s="66" t="s">
        <v>30</v>
      </c>
      <c r="C9" s="67" t="s">
        <v>204</v>
      </c>
      <c r="D9" s="68">
        <v>6144</v>
      </c>
      <c r="E9" s="67" t="s">
        <v>204</v>
      </c>
      <c r="F9" s="68">
        <v>6321</v>
      </c>
    </row>
    <row r="10" spans="1:9" ht="15.75" thickTop="1" x14ac:dyDescent="0.25">
      <c r="A10" s="18" t="s">
        <v>336</v>
      </c>
      <c r="B10" s="43" t="s">
        <v>336</v>
      </c>
      <c r="C10" s="43"/>
      <c r="D10" s="43"/>
      <c r="E10" s="43"/>
      <c r="F10" s="43"/>
      <c r="G10" s="43"/>
    </row>
    <row r="11" spans="1:9" x14ac:dyDescent="0.25">
      <c r="A11" s="18"/>
      <c r="B11" s="19"/>
      <c r="C11" s="19"/>
      <c r="D11" s="57" t="s">
        <v>227</v>
      </c>
      <c r="E11" s="57"/>
      <c r="F11" s="57" t="s">
        <v>227</v>
      </c>
      <c r="G11" s="57"/>
    </row>
    <row r="12" spans="1:9" ht="15.75" thickBot="1" x14ac:dyDescent="0.3">
      <c r="A12" s="18"/>
      <c r="B12" s="26" t="s">
        <v>229</v>
      </c>
      <c r="C12" s="33"/>
      <c r="D12" s="44">
        <v>2015</v>
      </c>
      <c r="E12" s="44"/>
      <c r="F12" s="44">
        <v>2014</v>
      </c>
      <c r="G12" s="44"/>
    </row>
    <row r="13" spans="1:9" x14ac:dyDescent="0.25">
      <c r="A13" s="18"/>
      <c r="B13" s="47" t="s">
        <v>337</v>
      </c>
      <c r="C13" s="47"/>
      <c r="D13" s="71" t="s">
        <v>204</v>
      </c>
      <c r="E13" s="71">
        <v>1</v>
      </c>
      <c r="F13" s="71" t="s">
        <v>204</v>
      </c>
      <c r="G13" s="71">
        <v>47</v>
      </c>
    </row>
    <row r="14" spans="1:9" x14ac:dyDescent="0.25">
      <c r="A14" s="18"/>
      <c r="B14" s="48" t="s">
        <v>338</v>
      </c>
      <c r="C14" s="48"/>
      <c r="D14" s="10"/>
      <c r="E14" s="31">
        <v>-6</v>
      </c>
      <c r="F14" s="10"/>
      <c r="G14" s="31">
        <v>-50</v>
      </c>
    </row>
    <row r="15" spans="1:9" ht="25.5" customHeight="1" x14ac:dyDescent="0.25">
      <c r="A15" s="18"/>
      <c r="B15" s="48" t="s">
        <v>339</v>
      </c>
      <c r="C15" s="48"/>
      <c r="D15" s="10"/>
      <c r="E15" s="31">
        <v>-68</v>
      </c>
      <c r="F15" s="10"/>
      <c r="G15" s="31">
        <v>71</v>
      </c>
    </row>
    <row r="16" spans="1:9" ht="15.75" thickBot="1" x14ac:dyDescent="0.3">
      <c r="A16" s="18"/>
      <c r="B16" s="58" t="s">
        <v>340</v>
      </c>
      <c r="C16" s="58"/>
      <c r="D16" s="33"/>
      <c r="E16" s="36">
        <v>-115</v>
      </c>
      <c r="F16" s="33"/>
      <c r="G16" s="36">
        <v>-35</v>
      </c>
    </row>
    <row r="17" spans="1:9" ht="25.5" customHeight="1" thickBot="1" x14ac:dyDescent="0.3">
      <c r="A17" s="18"/>
      <c r="B17" s="69" t="s">
        <v>341</v>
      </c>
      <c r="C17" s="69"/>
      <c r="D17" s="67" t="s">
        <v>204</v>
      </c>
      <c r="E17" s="67">
        <v>-188</v>
      </c>
      <c r="F17" s="67" t="s">
        <v>204</v>
      </c>
      <c r="G17" s="67">
        <v>33</v>
      </c>
    </row>
    <row r="18" spans="1:9" ht="15.75" thickTop="1" x14ac:dyDescent="0.25">
      <c r="A18" s="18" t="s">
        <v>485</v>
      </c>
      <c r="B18" s="43" t="s">
        <v>342</v>
      </c>
      <c r="C18" s="43"/>
      <c r="D18" s="43"/>
      <c r="E18" s="43"/>
      <c r="F18" s="43"/>
      <c r="G18" s="43"/>
      <c r="H18" s="43"/>
      <c r="I18" s="43"/>
    </row>
    <row r="19" spans="1:9" x14ac:dyDescent="0.25">
      <c r="A19" s="18"/>
      <c r="B19" s="19"/>
      <c r="C19" s="19"/>
      <c r="D19" s="19"/>
      <c r="E19" s="19"/>
      <c r="F19" s="57" t="s">
        <v>233</v>
      </c>
      <c r="G19" s="57"/>
      <c r="H19" s="57"/>
      <c r="I19" s="57"/>
    </row>
    <row r="20" spans="1:9" ht="15.75" thickBot="1" x14ac:dyDescent="0.3">
      <c r="A20" s="18"/>
      <c r="B20" s="10"/>
      <c r="C20" s="10"/>
      <c r="D20" s="10"/>
      <c r="E20" s="10"/>
      <c r="F20" s="59">
        <v>42094</v>
      </c>
      <c r="G20" s="59"/>
      <c r="H20" s="59"/>
      <c r="I20" s="59"/>
    </row>
    <row r="21" spans="1:9" ht="15.75" thickBot="1" x14ac:dyDescent="0.3">
      <c r="A21" s="18"/>
      <c r="B21" s="46" t="s">
        <v>229</v>
      </c>
      <c r="C21" s="46"/>
      <c r="D21" s="46"/>
      <c r="E21" s="46"/>
      <c r="F21" s="45">
        <v>2015</v>
      </c>
      <c r="G21" s="45"/>
      <c r="H21" s="45">
        <v>2014</v>
      </c>
      <c r="I21" s="45"/>
    </row>
    <row r="22" spans="1:9" x14ac:dyDescent="0.25">
      <c r="A22" s="18"/>
      <c r="B22" s="47" t="s">
        <v>343</v>
      </c>
      <c r="C22" s="47"/>
      <c r="D22" s="47"/>
      <c r="E22" s="47"/>
      <c r="F22" s="71" t="s">
        <v>204</v>
      </c>
      <c r="G22" s="65">
        <v>2141</v>
      </c>
      <c r="H22" s="71" t="s">
        <v>204</v>
      </c>
      <c r="I22" s="65">
        <v>1938</v>
      </c>
    </row>
    <row r="23" spans="1:9" x14ac:dyDescent="0.25">
      <c r="A23" s="18"/>
      <c r="B23" s="48" t="s">
        <v>344</v>
      </c>
      <c r="C23" s="48"/>
      <c r="D23" s="48"/>
      <c r="E23" s="48"/>
      <c r="F23" s="10"/>
      <c r="G23" s="10"/>
      <c r="H23" s="10"/>
      <c r="I23" s="10"/>
    </row>
    <row r="24" spans="1:9" x14ac:dyDescent="0.25">
      <c r="A24" s="18"/>
      <c r="B24" s="10"/>
      <c r="C24" s="48" t="s">
        <v>345</v>
      </c>
      <c r="D24" s="48"/>
      <c r="E24" s="48"/>
      <c r="F24" s="10"/>
      <c r="G24" s="32">
        <v>2066</v>
      </c>
      <c r="H24" s="10"/>
      <c r="I24" s="32">
        <v>1970</v>
      </c>
    </row>
    <row r="25" spans="1:9" x14ac:dyDescent="0.25">
      <c r="A25" s="18"/>
      <c r="B25" s="10"/>
      <c r="C25" s="48" t="s">
        <v>346</v>
      </c>
      <c r="D25" s="48"/>
      <c r="E25" s="48"/>
      <c r="F25" s="10"/>
      <c r="G25" s="31">
        <v>135</v>
      </c>
      <c r="H25" s="10"/>
      <c r="I25" s="31">
        <v>119</v>
      </c>
    </row>
    <row r="26" spans="1:9" x14ac:dyDescent="0.25">
      <c r="A26" s="18"/>
      <c r="B26" s="10"/>
      <c r="C26" s="48" t="s">
        <v>347</v>
      </c>
      <c r="D26" s="48"/>
      <c r="E26" s="48"/>
      <c r="F26" s="10"/>
      <c r="G26" s="31">
        <v>51</v>
      </c>
      <c r="H26" s="10"/>
      <c r="I26" s="31">
        <v>42</v>
      </c>
    </row>
    <row r="27" spans="1:9" x14ac:dyDescent="0.25">
      <c r="A27" s="18"/>
      <c r="B27" s="10"/>
      <c r="C27" s="48" t="s">
        <v>348</v>
      </c>
      <c r="D27" s="48"/>
      <c r="E27" s="48"/>
      <c r="F27" s="10"/>
      <c r="G27" s="31">
        <v>-33</v>
      </c>
      <c r="H27" s="10"/>
      <c r="I27" s="31">
        <v>-32</v>
      </c>
    </row>
    <row r="28" spans="1:9" x14ac:dyDescent="0.25">
      <c r="A28" s="18"/>
      <c r="B28" s="10"/>
      <c r="C28" s="48" t="s">
        <v>349</v>
      </c>
      <c r="D28" s="48"/>
      <c r="E28" s="48"/>
      <c r="F28" s="10"/>
      <c r="G28" s="31">
        <v>22</v>
      </c>
      <c r="H28" s="10"/>
      <c r="I28" s="31">
        <v>18</v>
      </c>
    </row>
    <row r="29" spans="1:9" x14ac:dyDescent="0.25">
      <c r="A29" s="18"/>
      <c r="B29" s="10"/>
      <c r="C29" s="48" t="s">
        <v>350</v>
      </c>
      <c r="D29" s="48"/>
      <c r="E29" s="48"/>
      <c r="F29" s="10"/>
      <c r="G29" s="31">
        <v>-121</v>
      </c>
      <c r="H29" s="10"/>
      <c r="I29" s="31">
        <v>-59</v>
      </c>
    </row>
    <row r="30" spans="1:9" x14ac:dyDescent="0.25">
      <c r="A30" s="18"/>
      <c r="B30" s="10"/>
      <c r="C30" s="48" t="s">
        <v>50</v>
      </c>
      <c r="D30" s="48"/>
      <c r="E30" s="48"/>
      <c r="F30" s="10"/>
      <c r="G30" s="31">
        <v>-119</v>
      </c>
      <c r="H30" s="10"/>
      <c r="I30" s="31">
        <v>-226</v>
      </c>
    </row>
    <row r="31" spans="1:9" x14ac:dyDescent="0.25">
      <c r="A31" s="18"/>
      <c r="B31" s="48" t="s">
        <v>351</v>
      </c>
      <c r="C31" s="48"/>
      <c r="D31" s="48"/>
      <c r="E31" s="48"/>
      <c r="F31" s="10"/>
      <c r="G31" s="10"/>
      <c r="H31" s="10"/>
      <c r="I31" s="10"/>
    </row>
    <row r="32" spans="1:9" x14ac:dyDescent="0.25">
      <c r="A32" s="18"/>
      <c r="B32" s="10"/>
      <c r="C32" s="48" t="s">
        <v>352</v>
      </c>
      <c r="D32" s="48"/>
      <c r="E32" s="48"/>
      <c r="F32" s="10"/>
      <c r="G32" s="31">
        <v>119</v>
      </c>
      <c r="H32" s="10"/>
      <c r="I32" s="31">
        <v>195</v>
      </c>
    </row>
    <row r="33" spans="1:9" x14ac:dyDescent="0.25">
      <c r="A33" s="18"/>
      <c r="B33" s="10"/>
      <c r="C33" s="48" t="s">
        <v>353</v>
      </c>
      <c r="D33" s="48"/>
      <c r="E33" s="48"/>
      <c r="F33" s="10"/>
      <c r="G33" s="31">
        <v>-38</v>
      </c>
      <c r="H33" s="10"/>
      <c r="I33" s="31">
        <v>154</v>
      </c>
    </row>
    <row r="34" spans="1:9" x14ac:dyDescent="0.25">
      <c r="A34" s="18"/>
      <c r="B34" s="10"/>
      <c r="C34" s="48" t="s">
        <v>43</v>
      </c>
      <c r="D34" s="48"/>
      <c r="E34" s="48"/>
      <c r="F34" s="10"/>
      <c r="G34" s="31">
        <v>372</v>
      </c>
      <c r="H34" s="10"/>
      <c r="I34" s="31">
        <v>82</v>
      </c>
    </row>
    <row r="35" spans="1:9" ht="15.75" thickBot="1" x14ac:dyDescent="0.3">
      <c r="A35" s="18"/>
      <c r="B35" s="33"/>
      <c r="C35" s="58" t="s">
        <v>354</v>
      </c>
      <c r="D35" s="58"/>
      <c r="E35" s="58"/>
      <c r="F35" s="33"/>
      <c r="G35" s="36">
        <v>650</v>
      </c>
      <c r="H35" s="33"/>
      <c r="I35" s="36">
        <v>285</v>
      </c>
    </row>
    <row r="36" spans="1:9" ht="15.75" thickBot="1" x14ac:dyDescent="0.3">
      <c r="A36" s="18"/>
      <c r="B36" s="69" t="s">
        <v>131</v>
      </c>
      <c r="C36" s="69"/>
      <c r="D36" s="69"/>
      <c r="E36" s="69"/>
      <c r="F36" s="67" t="s">
        <v>204</v>
      </c>
      <c r="G36" s="68">
        <v>5245</v>
      </c>
      <c r="H36" s="67" t="s">
        <v>204</v>
      </c>
      <c r="I36" s="68">
        <v>4486</v>
      </c>
    </row>
    <row r="37" spans="1:9" ht="15.75" thickTop="1" x14ac:dyDescent="0.25">
      <c r="A37" s="18" t="s">
        <v>486</v>
      </c>
      <c r="B37" s="121" t="s">
        <v>355</v>
      </c>
      <c r="C37" s="121"/>
      <c r="D37" s="121"/>
      <c r="E37" s="121"/>
      <c r="F37" s="121"/>
    </row>
    <row r="38" spans="1:9" x14ac:dyDescent="0.25">
      <c r="A38" s="18"/>
      <c r="B38" s="19"/>
      <c r="C38" s="57" t="s">
        <v>233</v>
      </c>
      <c r="D38" s="57"/>
      <c r="E38" s="57"/>
      <c r="F38" s="57"/>
    </row>
    <row r="39" spans="1:9" ht="15.75" thickBot="1" x14ac:dyDescent="0.3">
      <c r="A39" s="18"/>
      <c r="B39" s="19"/>
      <c r="C39" s="59">
        <v>42094</v>
      </c>
      <c r="D39" s="59"/>
      <c r="E39" s="59"/>
      <c r="F39" s="59"/>
    </row>
    <row r="40" spans="1:9" ht="15.75" thickBot="1" x14ac:dyDescent="0.3">
      <c r="A40" s="18"/>
      <c r="B40" s="26" t="s">
        <v>229</v>
      </c>
      <c r="C40" s="22"/>
      <c r="D40" s="23">
        <v>2015</v>
      </c>
      <c r="E40" s="74"/>
      <c r="F40" s="23">
        <v>2014</v>
      </c>
    </row>
    <row r="41" spans="1:9" x14ac:dyDescent="0.25">
      <c r="A41" s="18"/>
      <c r="B41" s="27" t="s">
        <v>356</v>
      </c>
      <c r="C41" s="71" t="s">
        <v>204</v>
      </c>
      <c r="D41" s="71">
        <v>691</v>
      </c>
      <c r="E41" s="71" t="s">
        <v>204</v>
      </c>
      <c r="F41" s="71">
        <v>623</v>
      </c>
    </row>
    <row r="42" spans="1:9" ht="15.75" thickBot="1" x14ac:dyDescent="0.3">
      <c r="A42" s="18"/>
      <c r="B42" s="34" t="s">
        <v>357</v>
      </c>
      <c r="C42" s="36" t="s">
        <v>204</v>
      </c>
      <c r="D42" s="36">
        <v>118</v>
      </c>
      <c r="E42" s="36" t="s">
        <v>204</v>
      </c>
      <c r="F42" s="36">
        <v>186</v>
      </c>
    </row>
    <row r="43" spans="1:9" x14ac:dyDescent="0.25">
      <c r="A43" s="2" t="s">
        <v>18</v>
      </c>
      <c r="B43" s="50"/>
      <c r="C43" s="50"/>
      <c r="D43" s="50"/>
      <c r="E43" s="50"/>
      <c r="F43" s="50"/>
      <c r="G43" s="50"/>
      <c r="H43" s="50"/>
      <c r="I43" s="50"/>
    </row>
    <row r="44" spans="1:9" x14ac:dyDescent="0.25">
      <c r="A44" s="18" t="s">
        <v>332</v>
      </c>
      <c r="B44" s="43" t="s">
        <v>332</v>
      </c>
      <c r="C44" s="43"/>
      <c r="D44" s="43"/>
      <c r="E44" s="43"/>
      <c r="F44" s="43"/>
    </row>
    <row r="45" spans="1:9" x14ac:dyDescent="0.25">
      <c r="A45" s="18"/>
      <c r="B45" s="19"/>
      <c r="C45" s="57" t="s">
        <v>227</v>
      </c>
      <c r="D45" s="57"/>
      <c r="E45" s="57" t="s">
        <v>228</v>
      </c>
      <c r="F45" s="57"/>
    </row>
    <row r="46" spans="1:9" ht="15.75" thickBot="1" x14ac:dyDescent="0.3">
      <c r="A46" s="18"/>
      <c r="B46" s="26" t="s">
        <v>229</v>
      </c>
      <c r="C46" s="44">
        <v>2015</v>
      </c>
      <c r="D46" s="44"/>
      <c r="E46" s="44">
        <v>2014</v>
      </c>
      <c r="F46" s="44"/>
    </row>
    <row r="47" spans="1:9" x14ac:dyDescent="0.25">
      <c r="A47" s="18"/>
      <c r="B47" s="27" t="s">
        <v>333</v>
      </c>
      <c r="C47" s="71" t="s">
        <v>204</v>
      </c>
      <c r="D47" s="65">
        <v>5248</v>
      </c>
      <c r="E47" s="71" t="s">
        <v>204</v>
      </c>
      <c r="F47" s="65">
        <v>5258</v>
      </c>
    </row>
    <row r="48" spans="1:9" ht="26.25" x14ac:dyDescent="0.25">
      <c r="A48" s="18"/>
      <c r="B48" s="17" t="s">
        <v>334</v>
      </c>
      <c r="C48" s="10"/>
      <c r="D48" s="31">
        <v>294</v>
      </c>
      <c r="E48" s="10"/>
      <c r="F48" s="31">
        <v>356</v>
      </c>
    </row>
    <row r="49" spans="1:9" ht="15.75" thickBot="1" x14ac:dyDescent="0.3">
      <c r="A49" s="18"/>
      <c r="B49" s="34" t="s">
        <v>335</v>
      </c>
      <c r="C49" s="33"/>
      <c r="D49" s="36">
        <v>63</v>
      </c>
      <c r="E49" s="33"/>
      <c r="F49" s="36">
        <v>60</v>
      </c>
    </row>
    <row r="50" spans="1:9" ht="15.75" thickBot="1" x14ac:dyDescent="0.3">
      <c r="A50" s="18"/>
      <c r="B50" s="66" t="s">
        <v>30</v>
      </c>
      <c r="C50" s="67" t="s">
        <v>204</v>
      </c>
      <c r="D50" s="68">
        <v>4891</v>
      </c>
      <c r="E50" s="67" t="s">
        <v>204</v>
      </c>
      <c r="F50" s="68">
        <v>4842</v>
      </c>
    </row>
    <row r="51" spans="1:9" ht="15.75" thickTop="1" x14ac:dyDescent="0.25">
      <c r="A51" s="18" t="s">
        <v>336</v>
      </c>
      <c r="B51" s="43" t="s">
        <v>336</v>
      </c>
      <c r="C51" s="43"/>
      <c r="D51" s="43"/>
      <c r="E51" s="43"/>
      <c r="F51" s="43"/>
      <c r="G51" s="43"/>
    </row>
    <row r="52" spans="1:9" x14ac:dyDescent="0.25">
      <c r="A52" s="18"/>
      <c r="B52" s="19"/>
      <c r="C52" s="19"/>
      <c r="D52" s="57" t="s">
        <v>227</v>
      </c>
      <c r="E52" s="57"/>
      <c r="F52" s="57" t="s">
        <v>227</v>
      </c>
      <c r="G52" s="57"/>
    </row>
    <row r="53" spans="1:9" ht="15.75" thickBot="1" x14ac:dyDescent="0.3">
      <c r="A53" s="18"/>
      <c r="B53" s="26" t="s">
        <v>229</v>
      </c>
      <c r="C53" s="33"/>
      <c r="D53" s="44">
        <v>2015</v>
      </c>
      <c r="E53" s="44"/>
      <c r="F53" s="44">
        <v>2014</v>
      </c>
      <c r="G53" s="44"/>
    </row>
    <row r="54" spans="1:9" x14ac:dyDescent="0.25">
      <c r="A54" s="18"/>
      <c r="B54" s="47" t="s">
        <v>338</v>
      </c>
      <c r="C54" s="47"/>
      <c r="D54" s="31" t="s">
        <v>204</v>
      </c>
      <c r="E54" s="31">
        <v>32</v>
      </c>
      <c r="F54" s="31" t="s">
        <v>204</v>
      </c>
      <c r="G54" s="31">
        <v>-6</v>
      </c>
    </row>
    <row r="55" spans="1:9" ht="25.5" customHeight="1" x14ac:dyDescent="0.25">
      <c r="A55" s="18"/>
      <c r="B55" s="48" t="s">
        <v>339</v>
      </c>
      <c r="C55" s="48"/>
      <c r="D55" s="10"/>
      <c r="E55" s="31">
        <v>-61</v>
      </c>
      <c r="F55" s="10"/>
      <c r="G55" s="31">
        <v>46</v>
      </c>
    </row>
    <row r="56" spans="1:9" ht="15.75" thickBot="1" x14ac:dyDescent="0.3">
      <c r="A56" s="18"/>
      <c r="B56" s="58" t="s">
        <v>340</v>
      </c>
      <c r="C56" s="58"/>
      <c r="D56" s="33"/>
      <c r="E56" s="36">
        <v>-181</v>
      </c>
      <c r="F56" s="33"/>
      <c r="G56" s="36">
        <v>-53</v>
      </c>
    </row>
    <row r="57" spans="1:9" ht="15.75" thickBot="1" x14ac:dyDescent="0.3">
      <c r="A57" s="18"/>
      <c r="B57" s="69" t="s">
        <v>61</v>
      </c>
      <c r="C57" s="69"/>
      <c r="D57" s="67" t="s">
        <v>204</v>
      </c>
      <c r="E57" s="67">
        <v>-210</v>
      </c>
      <c r="F57" s="67" t="s">
        <v>204</v>
      </c>
      <c r="G57" s="67">
        <v>-13</v>
      </c>
    </row>
    <row r="58" spans="1:9" ht="15.75" thickTop="1" x14ac:dyDescent="0.25">
      <c r="A58" s="18" t="s">
        <v>485</v>
      </c>
      <c r="B58" s="43" t="s">
        <v>342</v>
      </c>
      <c r="C58" s="43"/>
      <c r="D58" s="43"/>
      <c r="E58" s="43"/>
      <c r="F58" s="43"/>
      <c r="G58" s="43"/>
      <c r="H58" s="43"/>
      <c r="I58" s="43"/>
    </row>
    <row r="59" spans="1:9" x14ac:dyDescent="0.25">
      <c r="A59" s="18"/>
      <c r="B59" s="19"/>
      <c r="C59" s="19"/>
      <c r="D59" s="19"/>
      <c r="E59" s="19"/>
      <c r="F59" s="57" t="s">
        <v>233</v>
      </c>
      <c r="G59" s="57"/>
      <c r="H59" s="57"/>
      <c r="I59" s="57"/>
    </row>
    <row r="60" spans="1:9" ht="15.75" thickBot="1" x14ac:dyDescent="0.3">
      <c r="A60" s="18"/>
      <c r="B60" s="10"/>
      <c r="C60" s="10"/>
      <c r="D60" s="10"/>
      <c r="E60" s="10"/>
      <c r="F60" s="59">
        <v>42094</v>
      </c>
      <c r="G60" s="59"/>
      <c r="H60" s="59"/>
      <c r="I60" s="59"/>
    </row>
    <row r="61" spans="1:9" ht="15.75" thickBot="1" x14ac:dyDescent="0.3">
      <c r="A61" s="18"/>
      <c r="B61" s="46" t="s">
        <v>229</v>
      </c>
      <c r="C61" s="46"/>
      <c r="D61" s="46"/>
      <c r="E61" s="46"/>
      <c r="F61" s="45">
        <v>2015</v>
      </c>
      <c r="G61" s="45"/>
      <c r="H61" s="45">
        <v>2014</v>
      </c>
      <c r="I61" s="45"/>
    </row>
    <row r="62" spans="1:9" x14ac:dyDescent="0.25">
      <c r="A62" s="18"/>
      <c r="B62" s="47" t="s">
        <v>343</v>
      </c>
      <c r="C62" s="47"/>
      <c r="D62" s="47"/>
      <c r="E62" s="47"/>
      <c r="F62" s="71" t="s">
        <v>204</v>
      </c>
      <c r="G62" s="71">
        <v>918</v>
      </c>
      <c r="H62" s="71" t="s">
        <v>204</v>
      </c>
      <c r="I62" s="71">
        <v>741</v>
      </c>
    </row>
    <row r="63" spans="1:9" x14ac:dyDescent="0.25">
      <c r="A63" s="18"/>
      <c r="B63" s="48" t="s">
        <v>344</v>
      </c>
      <c r="C63" s="48"/>
      <c r="D63" s="48"/>
      <c r="E63" s="48"/>
      <c r="F63" s="10"/>
      <c r="G63" s="10"/>
      <c r="H63" s="10"/>
      <c r="I63" s="10"/>
    </row>
    <row r="64" spans="1:9" x14ac:dyDescent="0.25">
      <c r="A64" s="18"/>
      <c r="B64" s="10"/>
      <c r="C64" s="48" t="s">
        <v>345</v>
      </c>
      <c r="D64" s="48"/>
      <c r="E64" s="48"/>
      <c r="F64" s="10"/>
      <c r="G64" s="31">
        <v>364</v>
      </c>
      <c r="H64" s="10"/>
      <c r="I64" s="31">
        <v>365</v>
      </c>
    </row>
    <row r="65" spans="1:9" x14ac:dyDescent="0.25">
      <c r="A65" s="18"/>
      <c r="B65" s="10"/>
      <c r="C65" s="48" t="s">
        <v>348</v>
      </c>
      <c r="D65" s="48"/>
      <c r="E65" s="48"/>
      <c r="F65" s="10"/>
      <c r="G65" s="31">
        <v>-20</v>
      </c>
      <c r="H65" s="10"/>
      <c r="I65" s="31">
        <v>-18</v>
      </c>
    </row>
    <row r="66" spans="1:9" x14ac:dyDescent="0.25">
      <c r="A66" s="18"/>
      <c r="B66" s="10"/>
      <c r="C66" s="48" t="s">
        <v>349</v>
      </c>
      <c r="D66" s="48"/>
      <c r="E66" s="48"/>
      <c r="F66" s="10"/>
      <c r="G66" s="31">
        <v>12</v>
      </c>
      <c r="H66" s="10"/>
      <c r="I66" s="31">
        <v>12</v>
      </c>
    </row>
    <row r="67" spans="1:9" x14ac:dyDescent="0.25">
      <c r="A67" s="18"/>
      <c r="B67" s="10"/>
      <c r="C67" s="48" t="s">
        <v>350</v>
      </c>
      <c r="D67" s="48"/>
      <c r="E67" s="48"/>
      <c r="F67" s="10"/>
      <c r="G67" s="31">
        <v>46</v>
      </c>
      <c r="H67" s="10"/>
      <c r="I67" s="31">
        <v>21</v>
      </c>
    </row>
    <row r="68" spans="1:9" x14ac:dyDescent="0.25">
      <c r="A68" s="18"/>
      <c r="B68" s="10"/>
      <c r="C68" s="48" t="s">
        <v>50</v>
      </c>
      <c r="D68" s="48"/>
      <c r="E68" s="48"/>
      <c r="F68" s="10"/>
      <c r="G68" s="31">
        <v>3</v>
      </c>
      <c r="H68" s="10"/>
      <c r="I68" s="31">
        <v>16</v>
      </c>
    </row>
    <row r="69" spans="1:9" x14ac:dyDescent="0.25">
      <c r="A69" s="18"/>
      <c r="B69" s="48" t="s">
        <v>351</v>
      </c>
      <c r="C69" s="48"/>
      <c r="D69" s="48"/>
      <c r="E69" s="48"/>
      <c r="F69" s="10"/>
      <c r="G69" s="10"/>
      <c r="H69" s="10"/>
      <c r="I69" s="10"/>
    </row>
    <row r="70" spans="1:9" x14ac:dyDescent="0.25">
      <c r="A70" s="18"/>
      <c r="B70" s="10"/>
      <c r="C70" s="48" t="s">
        <v>352</v>
      </c>
      <c r="D70" s="48"/>
      <c r="E70" s="48"/>
      <c r="F70" s="10"/>
      <c r="G70" s="31">
        <v>-106</v>
      </c>
      <c r="H70" s="10"/>
      <c r="I70" s="31">
        <v>55</v>
      </c>
    </row>
    <row r="71" spans="1:9" x14ac:dyDescent="0.25">
      <c r="A71" s="18"/>
      <c r="B71" s="10"/>
      <c r="C71" s="48" t="s">
        <v>353</v>
      </c>
      <c r="D71" s="48"/>
      <c r="E71" s="48"/>
      <c r="F71" s="10"/>
      <c r="G71" s="31">
        <v>-36</v>
      </c>
      <c r="H71" s="10"/>
      <c r="I71" s="31">
        <v>148</v>
      </c>
    </row>
    <row r="72" spans="1:9" x14ac:dyDescent="0.25">
      <c r="A72" s="18"/>
      <c r="B72" s="10"/>
      <c r="C72" s="48" t="s">
        <v>43</v>
      </c>
      <c r="D72" s="48"/>
      <c r="E72" s="48"/>
      <c r="F72" s="10"/>
      <c r="G72" s="31">
        <v>16</v>
      </c>
      <c r="H72" s="10"/>
      <c r="I72" s="31">
        <v>-117</v>
      </c>
    </row>
    <row r="73" spans="1:9" ht="15.75" thickBot="1" x14ac:dyDescent="0.3">
      <c r="A73" s="18"/>
      <c r="B73" s="33"/>
      <c r="C73" s="58" t="s">
        <v>365</v>
      </c>
      <c r="D73" s="58"/>
      <c r="E73" s="58"/>
      <c r="F73" s="33"/>
      <c r="G73" s="36">
        <v>5</v>
      </c>
      <c r="H73" s="33"/>
      <c r="I73" s="36">
        <v>-467</v>
      </c>
    </row>
    <row r="74" spans="1:9" ht="15.75" thickBot="1" x14ac:dyDescent="0.3">
      <c r="A74" s="18"/>
      <c r="B74" s="69" t="s">
        <v>131</v>
      </c>
      <c r="C74" s="69"/>
      <c r="D74" s="69"/>
      <c r="E74" s="69"/>
      <c r="F74" s="67" t="s">
        <v>204</v>
      </c>
      <c r="G74" s="68">
        <v>1202</v>
      </c>
      <c r="H74" s="67" t="s">
        <v>204</v>
      </c>
      <c r="I74" s="67">
        <v>756</v>
      </c>
    </row>
    <row r="75" spans="1:9" ht="15.75" thickTop="1" x14ac:dyDescent="0.25">
      <c r="A75" s="18" t="s">
        <v>486</v>
      </c>
      <c r="B75" s="121" t="s">
        <v>355</v>
      </c>
      <c r="C75" s="121"/>
      <c r="D75" s="121"/>
      <c r="E75" s="121"/>
      <c r="F75" s="121"/>
    </row>
    <row r="76" spans="1:9" x14ac:dyDescent="0.25">
      <c r="A76" s="18"/>
      <c r="B76" s="19"/>
      <c r="C76" s="57" t="s">
        <v>233</v>
      </c>
      <c r="D76" s="57"/>
      <c r="E76" s="57"/>
      <c r="F76" s="57"/>
    </row>
    <row r="77" spans="1:9" ht="15.75" thickBot="1" x14ac:dyDescent="0.3">
      <c r="A77" s="18"/>
      <c r="B77" s="19"/>
      <c r="C77" s="59">
        <v>42094</v>
      </c>
      <c r="D77" s="59"/>
      <c r="E77" s="59"/>
      <c r="F77" s="59"/>
    </row>
    <row r="78" spans="1:9" ht="15.75" thickBot="1" x14ac:dyDescent="0.3">
      <c r="A78" s="18"/>
      <c r="B78" s="26" t="s">
        <v>229</v>
      </c>
      <c r="C78" s="22"/>
      <c r="D78" s="80">
        <v>2015</v>
      </c>
      <c r="E78" s="74"/>
      <c r="F78" s="80">
        <v>2014</v>
      </c>
    </row>
    <row r="79" spans="1:9" x14ac:dyDescent="0.25">
      <c r="A79" s="18"/>
      <c r="B79" s="27" t="s">
        <v>356</v>
      </c>
      <c r="C79" s="71" t="s">
        <v>204</v>
      </c>
      <c r="D79" s="71">
        <v>33</v>
      </c>
      <c r="E79" s="71" t="s">
        <v>204</v>
      </c>
      <c r="F79" s="71">
        <v>36</v>
      </c>
    </row>
    <row r="80" spans="1:9" ht="15.75" thickBot="1" x14ac:dyDescent="0.3">
      <c r="A80" s="18"/>
      <c r="B80" s="34" t="s">
        <v>357</v>
      </c>
      <c r="C80" s="36" t="s">
        <v>204</v>
      </c>
      <c r="D80" s="36">
        <v>40</v>
      </c>
      <c r="E80" s="36" t="s">
        <v>204</v>
      </c>
      <c r="F80" s="36">
        <v>53</v>
      </c>
    </row>
  </sheetData>
  <mergeCells count="87">
    <mergeCell ref="A44:A50"/>
    <mergeCell ref="A51:A57"/>
    <mergeCell ref="A58:A74"/>
    <mergeCell ref="A75:A80"/>
    <mergeCell ref="C76:F76"/>
    <mergeCell ref="C77:F77"/>
    <mergeCell ref="A1:A2"/>
    <mergeCell ref="B1:I1"/>
    <mergeCell ref="B2:I2"/>
    <mergeCell ref="A3:A9"/>
    <mergeCell ref="A10:A17"/>
    <mergeCell ref="A18:A36"/>
    <mergeCell ref="A37:A42"/>
    <mergeCell ref="B43:I43"/>
    <mergeCell ref="C70:E70"/>
    <mergeCell ref="C71:E71"/>
    <mergeCell ref="C72:E72"/>
    <mergeCell ref="C73:E73"/>
    <mergeCell ref="B74:E74"/>
    <mergeCell ref="B75:F75"/>
    <mergeCell ref="C64:E64"/>
    <mergeCell ref="C65:E65"/>
    <mergeCell ref="C66:E66"/>
    <mergeCell ref="C67:E67"/>
    <mergeCell ref="C68:E68"/>
    <mergeCell ref="B69:E69"/>
    <mergeCell ref="F60:I60"/>
    <mergeCell ref="B61:E61"/>
    <mergeCell ref="F61:G61"/>
    <mergeCell ref="H61:I61"/>
    <mergeCell ref="B62:E62"/>
    <mergeCell ref="B63:E63"/>
    <mergeCell ref="B54:C54"/>
    <mergeCell ref="B55:C55"/>
    <mergeCell ref="B56:C56"/>
    <mergeCell ref="B57:C57"/>
    <mergeCell ref="B58:I58"/>
    <mergeCell ref="F59:I59"/>
    <mergeCell ref="C46:D46"/>
    <mergeCell ref="E46:F46"/>
    <mergeCell ref="B51:G51"/>
    <mergeCell ref="D52:E52"/>
    <mergeCell ref="F52:G52"/>
    <mergeCell ref="D53:E53"/>
    <mergeCell ref="F53:G53"/>
    <mergeCell ref="B37:F37"/>
    <mergeCell ref="C38:F38"/>
    <mergeCell ref="C39:F39"/>
    <mergeCell ref="B44:F44"/>
    <mergeCell ref="C45:D45"/>
    <mergeCell ref="E45:F45"/>
    <mergeCell ref="B31:E31"/>
    <mergeCell ref="C32:E32"/>
    <mergeCell ref="C33:E33"/>
    <mergeCell ref="C34:E34"/>
    <mergeCell ref="C35:E35"/>
    <mergeCell ref="B36:E36"/>
    <mergeCell ref="C25:E25"/>
    <mergeCell ref="C26:E26"/>
    <mergeCell ref="C27:E27"/>
    <mergeCell ref="C28:E28"/>
    <mergeCell ref="C29:E29"/>
    <mergeCell ref="C30:E30"/>
    <mergeCell ref="B21:E21"/>
    <mergeCell ref="F21:G21"/>
    <mergeCell ref="H21:I21"/>
    <mergeCell ref="B22:E22"/>
    <mergeCell ref="B23:E23"/>
    <mergeCell ref="C24:E24"/>
    <mergeCell ref="B15:C15"/>
    <mergeCell ref="B16:C16"/>
    <mergeCell ref="B17:C17"/>
    <mergeCell ref="B18:I18"/>
    <mergeCell ref="F19:I19"/>
    <mergeCell ref="F20:I20"/>
    <mergeCell ref="D11:E11"/>
    <mergeCell ref="F11:G11"/>
    <mergeCell ref="D12:E12"/>
    <mergeCell ref="F12:G12"/>
    <mergeCell ref="B13:C13"/>
    <mergeCell ref="B14:C14"/>
    <mergeCell ref="B3:F3"/>
    <mergeCell ref="C4:D4"/>
    <mergeCell ref="E4:F4"/>
    <mergeCell ref="C5:D5"/>
    <mergeCell ref="E5:F5"/>
    <mergeCell ref="B10: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6.5703125" bestFit="1" customWidth="1"/>
    <col min="3" max="3" width="21.140625" bestFit="1" customWidth="1"/>
    <col min="4" max="4" width="4.42578125" customWidth="1"/>
    <col min="5" max="5" width="8" customWidth="1"/>
    <col min="6" max="6" width="4.42578125" customWidth="1"/>
    <col min="7" max="7" width="36.5703125" bestFit="1" customWidth="1"/>
    <col min="8" max="8" width="2" customWidth="1"/>
    <col min="9" max="9" width="22.140625" bestFit="1" customWidth="1"/>
    <col min="10" max="10" width="2" customWidth="1"/>
    <col min="11" max="11" width="17.85546875" bestFit="1" customWidth="1"/>
    <col min="12" max="12" width="2" customWidth="1"/>
    <col min="13" max="13" width="14.85546875" bestFit="1" customWidth="1"/>
  </cols>
  <sheetData>
    <row r="1" spans="1:13" ht="15" customHeight="1" x14ac:dyDescent="0.25">
      <c r="A1" s="6" t="s">
        <v>487</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15.75" thickBot="1" x14ac:dyDescent="0.3">
      <c r="A3" s="18" t="s">
        <v>372</v>
      </c>
      <c r="B3" s="10"/>
      <c r="C3" s="10"/>
      <c r="D3" s="44" t="s">
        <v>381</v>
      </c>
      <c r="E3" s="44"/>
      <c r="F3" s="44"/>
      <c r="G3" s="44"/>
      <c r="H3" s="44"/>
      <c r="I3" s="44"/>
      <c r="J3" s="44"/>
      <c r="K3" s="44"/>
      <c r="L3" s="44"/>
      <c r="M3" s="44"/>
    </row>
    <row r="4" spans="1:13" ht="24" thickBot="1" x14ac:dyDescent="0.3">
      <c r="A4" s="18"/>
      <c r="B4" s="46" t="s">
        <v>229</v>
      </c>
      <c r="C4" s="46"/>
      <c r="D4" s="22"/>
      <c r="E4" s="23" t="s">
        <v>382</v>
      </c>
      <c r="F4" s="22"/>
      <c r="G4" s="23" t="s">
        <v>383</v>
      </c>
      <c r="H4" s="22"/>
      <c r="I4" s="23" t="s">
        <v>384</v>
      </c>
      <c r="J4" s="24"/>
      <c r="K4" s="23" t="s">
        <v>385</v>
      </c>
      <c r="L4" s="24"/>
      <c r="M4" s="23" t="s">
        <v>386</v>
      </c>
    </row>
    <row r="5" spans="1:13" ht="15.75" customHeight="1" x14ac:dyDescent="0.25">
      <c r="A5" s="18"/>
      <c r="B5" s="47" t="s">
        <v>387</v>
      </c>
      <c r="C5" s="47"/>
      <c r="D5" s="71" t="s">
        <v>204</v>
      </c>
      <c r="E5" s="65">
        <v>11430</v>
      </c>
      <c r="F5" s="71" t="s">
        <v>204</v>
      </c>
      <c r="G5" s="65">
        <v>4674</v>
      </c>
      <c r="H5" s="71" t="s">
        <v>204</v>
      </c>
      <c r="I5" s="65">
        <v>1675</v>
      </c>
      <c r="J5" s="71" t="s">
        <v>204</v>
      </c>
      <c r="K5" s="65">
        <v>2999</v>
      </c>
      <c r="L5" s="71" t="s">
        <v>204</v>
      </c>
      <c r="M5" s="65">
        <v>1445</v>
      </c>
    </row>
    <row r="6" spans="1:13" x14ac:dyDescent="0.25">
      <c r="A6" s="18"/>
      <c r="B6" s="48" t="s">
        <v>388</v>
      </c>
      <c r="C6" s="48"/>
      <c r="D6" s="10"/>
      <c r="E6" s="30"/>
      <c r="F6" s="10"/>
      <c r="G6" s="30"/>
      <c r="H6" s="10"/>
      <c r="I6" s="10"/>
      <c r="J6" s="10"/>
      <c r="K6" s="10"/>
      <c r="L6" s="10"/>
      <c r="M6" s="10"/>
    </row>
    <row r="7" spans="1:13" x14ac:dyDescent="0.25">
      <c r="A7" s="18"/>
      <c r="B7" s="10"/>
      <c r="C7" s="17" t="s">
        <v>389</v>
      </c>
      <c r="D7" s="10"/>
      <c r="E7" s="32">
        <v>2359</v>
      </c>
      <c r="F7" s="30"/>
      <c r="G7" s="31">
        <v>898</v>
      </c>
      <c r="H7" s="30"/>
      <c r="I7" s="31">
        <v>184</v>
      </c>
      <c r="J7" s="30"/>
      <c r="K7" s="31">
        <v>714</v>
      </c>
      <c r="L7" s="30"/>
      <c r="M7" s="31">
        <v>6</v>
      </c>
    </row>
    <row r="8" spans="1:13" x14ac:dyDescent="0.25">
      <c r="A8" s="18"/>
      <c r="B8" s="10"/>
      <c r="C8" s="17" t="s">
        <v>390</v>
      </c>
      <c r="D8" s="10"/>
      <c r="E8" s="32">
        <v>2248</v>
      </c>
      <c r="F8" s="10"/>
      <c r="G8" s="31">
        <v>182</v>
      </c>
      <c r="H8" s="10"/>
      <c r="I8" s="31">
        <v>29</v>
      </c>
      <c r="J8" s="10"/>
      <c r="K8" s="31">
        <v>153</v>
      </c>
      <c r="L8" s="10"/>
      <c r="M8" s="31">
        <v>11</v>
      </c>
    </row>
    <row r="9" spans="1:13" x14ac:dyDescent="0.25">
      <c r="A9" s="18"/>
      <c r="B9" s="10"/>
      <c r="C9" s="17" t="s">
        <v>391</v>
      </c>
      <c r="D9" s="10"/>
      <c r="E9" s="32">
        <v>1446</v>
      </c>
      <c r="F9" s="10"/>
      <c r="G9" s="31">
        <v>293</v>
      </c>
      <c r="H9" s="10"/>
      <c r="I9" s="31">
        <v>5</v>
      </c>
      <c r="J9" s="10"/>
      <c r="K9" s="31">
        <v>288</v>
      </c>
      <c r="L9" s="10"/>
      <c r="M9" s="31">
        <v>1</v>
      </c>
    </row>
    <row r="10" spans="1:13" x14ac:dyDescent="0.25">
      <c r="A10" s="18"/>
      <c r="B10" s="10"/>
      <c r="C10" s="17" t="s">
        <v>392</v>
      </c>
      <c r="D10" s="10"/>
      <c r="E10" s="31">
        <v>651</v>
      </c>
      <c r="F10" s="10"/>
      <c r="G10" s="31">
        <v>263</v>
      </c>
      <c r="H10" s="10"/>
      <c r="I10" s="31">
        <v>66</v>
      </c>
      <c r="J10" s="10"/>
      <c r="K10" s="31">
        <v>197</v>
      </c>
      <c r="L10" s="10"/>
      <c r="M10" s="31">
        <v>162</v>
      </c>
    </row>
    <row r="11" spans="1:13" ht="16.5" x14ac:dyDescent="0.25">
      <c r="A11" s="18"/>
      <c r="B11" s="10"/>
      <c r="C11" s="17" t="s">
        <v>393</v>
      </c>
      <c r="D11" s="10"/>
      <c r="E11" s="31">
        <v>4</v>
      </c>
      <c r="F11" s="10"/>
      <c r="G11" s="31">
        <v>-140</v>
      </c>
      <c r="H11" s="10"/>
      <c r="I11" s="31">
        <v>80</v>
      </c>
      <c r="J11" s="10"/>
      <c r="K11" s="31">
        <v>-220</v>
      </c>
      <c r="L11" s="10"/>
      <c r="M11" s="31">
        <v>88</v>
      </c>
    </row>
    <row r="12" spans="1:13" ht="17.25" thickBot="1" x14ac:dyDescent="0.3">
      <c r="A12" s="18"/>
      <c r="B12" s="33"/>
      <c r="C12" s="34" t="s">
        <v>394</v>
      </c>
      <c r="D12" s="33"/>
      <c r="E12" s="36">
        <v>-104</v>
      </c>
      <c r="F12" s="33"/>
      <c r="G12" s="36">
        <v>-2</v>
      </c>
      <c r="H12" s="33"/>
      <c r="I12" s="36" t="s">
        <v>231</v>
      </c>
      <c r="J12" s="33"/>
      <c r="K12" s="36">
        <v>-2</v>
      </c>
      <c r="L12" s="33"/>
      <c r="M12" s="36" t="s">
        <v>231</v>
      </c>
    </row>
    <row r="13" spans="1:13" x14ac:dyDescent="0.25">
      <c r="A13" s="18"/>
      <c r="B13" s="47" t="s">
        <v>388</v>
      </c>
      <c r="C13" s="47"/>
      <c r="D13" s="28"/>
      <c r="E13" s="65">
        <v>6604</v>
      </c>
      <c r="F13" s="28"/>
      <c r="G13" s="65">
        <v>1494</v>
      </c>
      <c r="H13" s="28"/>
      <c r="I13" s="71">
        <v>364</v>
      </c>
      <c r="J13" s="28"/>
      <c r="K13" s="65">
        <v>1130</v>
      </c>
      <c r="L13" s="28"/>
      <c r="M13" s="71">
        <v>268</v>
      </c>
    </row>
    <row r="14" spans="1:13" x14ac:dyDescent="0.25">
      <c r="A14" s="18"/>
      <c r="B14" s="48" t="s">
        <v>395</v>
      </c>
      <c r="C14" s="48"/>
      <c r="D14" s="10"/>
      <c r="E14" s="31">
        <v>204</v>
      </c>
      <c r="F14" s="10"/>
      <c r="G14" s="31">
        <v>-225</v>
      </c>
      <c r="H14" s="10"/>
      <c r="I14" s="31">
        <v>27</v>
      </c>
      <c r="J14" s="10"/>
      <c r="K14" s="31">
        <v>-252</v>
      </c>
      <c r="L14" s="10"/>
      <c r="M14" s="31">
        <v>13</v>
      </c>
    </row>
    <row r="15" spans="1:13" ht="15.75" customHeight="1" thickBot="1" x14ac:dyDescent="0.3">
      <c r="A15" s="18"/>
      <c r="B15" s="58" t="s">
        <v>394</v>
      </c>
      <c r="C15" s="58"/>
      <c r="D15" s="33"/>
      <c r="E15" s="36">
        <v>-385</v>
      </c>
      <c r="F15" s="33"/>
      <c r="G15" s="36">
        <v>13</v>
      </c>
      <c r="H15" s="33"/>
      <c r="I15" s="36" t="s">
        <v>231</v>
      </c>
      <c r="J15" s="33"/>
      <c r="K15" s="36">
        <v>13</v>
      </c>
      <c r="L15" s="33"/>
      <c r="M15" s="36" t="s">
        <v>231</v>
      </c>
    </row>
    <row r="16" spans="1:13" ht="15.75" thickBot="1" x14ac:dyDescent="0.3">
      <c r="A16" s="18"/>
      <c r="B16" s="69" t="s">
        <v>396</v>
      </c>
      <c r="C16" s="69"/>
      <c r="D16" s="67" t="s">
        <v>204</v>
      </c>
      <c r="E16" s="68">
        <v>17853</v>
      </c>
      <c r="F16" s="67" t="s">
        <v>204</v>
      </c>
      <c r="G16" s="68">
        <v>5956</v>
      </c>
      <c r="H16" s="67" t="s">
        <v>204</v>
      </c>
      <c r="I16" s="68">
        <v>2066</v>
      </c>
      <c r="J16" s="67" t="s">
        <v>204</v>
      </c>
      <c r="K16" s="68">
        <v>3890</v>
      </c>
      <c r="L16" s="67" t="s">
        <v>204</v>
      </c>
      <c r="M16" s="68">
        <v>1726</v>
      </c>
    </row>
    <row r="17" spans="1:13" ht="15.75" thickTop="1" x14ac:dyDescent="0.25">
      <c r="A17" s="18"/>
      <c r="B17" s="76"/>
      <c r="C17" s="76"/>
      <c r="D17" s="76"/>
      <c r="E17" s="76"/>
      <c r="F17" s="76"/>
      <c r="G17" s="76"/>
      <c r="H17" s="76"/>
      <c r="I17" s="76"/>
      <c r="J17" s="76"/>
      <c r="K17" s="76"/>
      <c r="L17" s="76"/>
      <c r="M17" s="76"/>
    </row>
    <row r="18" spans="1:13" ht="15.75" thickBot="1" x14ac:dyDescent="0.3">
      <c r="A18" s="18"/>
      <c r="B18" s="10"/>
      <c r="C18" s="10"/>
      <c r="D18" s="44" t="s">
        <v>397</v>
      </c>
      <c r="E18" s="44"/>
      <c r="F18" s="44"/>
      <c r="G18" s="44"/>
      <c r="H18" s="44"/>
      <c r="I18" s="44"/>
      <c r="J18" s="44"/>
      <c r="K18" s="44"/>
      <c r="L18" s="44"/>
      <c r="M18" s="44"/>
    </row>
    <row r="19" spans="1:13" ht="24" thickBot="1" x14ac:dyDescent="0.3">
      <c r="A19" s="18"/>
      <c r="B19" s="46" t="s">
        <v>229</v>
      </c>
      <c r="C19" s="46"/>
      <c r="D19" s="22"/>
      <c r="E19" s="23" t="s">
        <v>382</v>
      </c>
      <c r="F19" s="22"/>
      <c r="G19" s="23" t="s">
        <v>383</v>
      </c>
      <c r="H19" s="22"/>
      <c r="I19" s="23" t="s">
        <v>384</v>
      </c>
      <c r="J19" s="24"/>
      <c r="K19" s="23" t="s">
        <v>385</v>
      </c>
      <c r="L19" s="24"/>
      <c r="M19" s="23" t="s">
        <v>386</v>
      </c>
    </row>
    <row r="20" spans="1:13" ht="15.75" customHeight="1" x14ac:dyDescent="0.25">
      <c r="A20" s="18"/>
      <c r="B20" s="47" t="s">
        <v>387</v>
      </c>
      <c r="C20" s="47"/>
      <c r="D20" s="71" t="s">
        <v>204</v>
      </c>
      <c r="E20" s="65">
        <v>10757</v>
      </c>
      <c r="F20" s="71" t="s">
        <v>204</v>
      </c>
      <c r="G20" s="65">
        <v>4400</v>
      </c>
      <c r="H20" s="71" t="s">
        <v>204</v>
      </c>
      <c r="I20" s="65">
        <v>1584</v>
      </c>
      <c r="J20" s="71" t="s">
        <v>204</v>
      </c>
      <c r="K20" s="65">
        <v>2816</v>
      </c>
      <c r="L20" s="71" t="s">
        <v>204</v>
      </c>
      <c r="M20" s="65">
        <v>1145</v>
      </c>
    </row>
    <row r="21" spans="1:13" x14ac:dyDescent="0.25">
      <c r="A21" s="18"/>
      <c r="B21" s="48" t="s">
        <v>388</v>
      </c>
      <c r="C21" s="48"/>
      <c r="D21" s="10"/>
      <c r="E21" s="30"/>
      <c r="F21" s="10"/>
      <c r="G21" s="30"/>
      <c r="H21" s="10"/>
      <c r="I21" s="10"/>
      <c r="J21" s="10"/>
      <c r="K21" s="10"/>
      <c r="L21" s="10"/>
      <c r="M21" s="10"/>
    </row>
    <row r="22" spans="1:13" x14ac:dyDescent="0.25">
      <c r="A22" s="18"/>
      <c r="B22" s="10"/>
      <c r="C22" s="17" t="s">
        <v>389</v>
      </c>
      <c r="D22" s="10"/>
      <c r="E22" s="32">
        <v>2505</v>
      </c>
      <c r="F22" s="30"/>
      <c r="G22" s="31">
        <v>895</v>
      </c>
      <c r="H22" s="30"/>
      <c r="I22" s="31">
        <v>189</v>
      </c>
      <c r="J22" s="30"/>
      <c r="K22" s="31">
        <v>706</v>
      </c>
      <c r="L22" s="30"/>
      <c r="M22" s="31">
        <v>11</v>
      </c>
    </row>
    <row r="23" spans="1:13" x14ac:dyDescent="0.25">
      <c r="A23" s="18"/>
      <c r="B23" s="10"/>
      <c r="C23" s="17" t="s">
        <v>390</v>
      </c>
      <c r="D23" s="10"/>
      <c r="E23" s="32">
        <v>2621</v>
      </c>
      <c r="F23" s="10"/>
      <c r="G23" s="31">
        <v>122</v>
      </c>
      <c r="H23" s="10"/>
      <c r="I23" s="31">
        <v>27</v>
      </c>
      <c r="J23" s="10"/>
      <c r="K23" s="31">
        <v>95</v>
      </c>
      <c r="L23" s="10"/>
      <c r="M23" s="31">
        <v>11</v>
      </c>
    </row>
    <row r="24" spans="1:13" x14ac:dyDescent="0.25">
      <c r="A24" s="18"/>
      <c r="B24" s="10"/>
      <c r="C24" s="17" t="s">
        <v>391</v>
      </c>
      <c r="D24" s="10"/>
      <c r="E24" s="32">
        <v>1351</v>
      </c>
      <c r="F24" s="10"/>
      <c r="G24" s="31">
        <v>288</v>
      </c>
      <c r="H24" s="10"/>
      <c r="I24" s="31">
        <v>5</v>
      </c>
      <c r="J24" s="10"/>
      <c r="K24" s="31">
        <v>283</v>
      </c>
      <c r="L24" s="10"/>
      <c r="M24" s="31">
        <v>1</v>
      </c>
    </row>
    <row r="25" spans="1:13" x14ac:dyDescent="0.25">
      <c r="A25" s="18"/>
      <c r="B25" s="10"/>
      <c r="C25" s="17" t="s">
        <v>392</v>
      </c>
      <c r="D25" s="10"/>
      <c r="E25" s="31">
        <v>487</v>
      </c>
      <c r="F25" s="10"/>
      <c r="G25" s="31">
        <v>170</v>
      </c>
      <c r="H25" s="10"/>
      <c r="I25" s="31">
        <v>69</v>
      </c>
      <c r="J25" s="10"/>
      <c r="K25" s="31">
        <v>101</v>
      </c>
      <c r="L25" s="10"/>
      <c r="M25" s="31">
        <v>144</v>
      </c>
    </row>
    <row r="26" spans="1:13" ht="16.5" x14ac:dyDescent="0.25">
      <c r="A26" s="18"/>
      <c r="B26" s="10"/>
      <c r="C26" s="17" t="s">
        <v>393</v>
      </c>
      <c r="D26" s="10"/>
      <c r="E26" s="31">
        <v>2</v>
      </c>
      <c r="F26" s="10"/>
      <c r="G26" s="31">
        <v>-163</v>
      </c>
      <c r="H26" s="10"/>
      <c r="I26" s="31">
        <v>75</v>
      </c>
      <c r="J26" s="10"/>
      <c r="K26" s="31">
        <v>-238</v>
      </c>
      <c r="L26" s="10"/>
      <c r="M26" s="31">
        <v>124</v>
      </c>
    </row>
    <row r="27" spans="1:13" ht="17.25" thickBot="1" x14ac:dyDescent="0.3">
      <c r="A27" s="18"/>
      <c r="B27" s="33"/>
      <c r="C27" s="34" t="s">
        <v>394</v>
      </c>
      <c r="D27" s="33"/>
      <c r="E27" s="36">
        <v>-90</v>
      </c>
      <c r="F27" s="33"/>
      <c r="G27" s="36">
        <v>-1</v>
      </c>
      <c r="H27" s="33"/>
      <c r="I27" s="36" t="s">
        <v>231</v>
      </c>
      <c r="J27" s="33"/>
      <c r="K27" s="36">
        <v>-1</v>
      </c>
      <c r="L27" s="33"/>
      <c r="M27" s="36" t="s">
        <v>231</v>
      </c>
    </row>
    <row r="28" spans="1:13" x14ac:dyDescent="0.25">
      <c r="A28" s="18"/>
      <c r="B28" s="47" t="s">
        <v>388</v>
      </c>
      <c r="C28" s="47"/>
      <c r="D28" s="28"/>
      <c r="E28" s="65">
        <v>6876</v>
      </c>
      <c r="F28" s="28"/>
      <c r="G28" s="65">
        <v>1311</v>
      </c>
      <c r="H28" s="28"/>
      <c r="I28" s="71">
        <v>365</v>
      </c>
      <c r="J28" s="28"/>
      <c r="K28" s="71">
        <v>946</v>
      </c>
      <c r="L28" s="28"/>
      <c r="M28" s="71">
        <v>291</v>
      </c>
    </row>
    <row r="29" spans="1:13" x14ac:dyDescent="0.25">
      <c r="A29" s="18"/>
      <c r="B29" s="48" t="s">
        <v>395</v>
      </c>
      <c r="C29" s="48"/>
      <c r="D29" s="10"/>
      <c r="E29" s="31">
        <v>174</v>
      </c>
      <c r="F29" s="10"/>
      <c r="G29" s="31">
        <v>-153</v>
      </c>
      <c r="H29" s="10"/>
      <c r="I29" s="31">
        <v>21</v>
      </c>
      <c r="J29" s="10"/>
      <c r="K29" s="31">
        <v>-174</v>
      </c>
      <c r="L29" s="10"/>
      <c r="M29" s="31">
        <v>12</v>
      </c>
    </row>
    <row r="30" spans="1:13" ht="15.75" customHeight="1" thickBot="1" x14ac:dyDescent="0.3">
      <c r="A30" s="18"/>
      <c r="B30" s="58" t="s">
        <v>394</v>
      </c>
      <c r="C30" s="58"/>
      <c r="D30" s="33"/>
      <c r="E30" s="36">
        <v>-399</v>
      </c>
      <c r="F30" s="33"/>
      <c r="G30" s="36">
        <v>-20</v>
      </c>
      <c r="H30" s="33"/>
      <c r="I30" s="36" t="s">
        <v>231</v>
      </c>
      <c r="J30" s="33"/>
      <c r="K30" s="36">
        <v>-20</v>
      </c>
      <c r="L30" s="33"/>
      <c r="M30" s="36" t="s">
        <v>231</v>
      </c>
    </row>
    <row r="31" spans="1:13" ht="15.75" thickBot="1" x14ac:dyDescent="0.3">
      <c r="A31" s="18"/>
      <c r="B31" s="69" t="s">
        <v>396</v>
      </c>
      <c r="C31" s="69"/>
      <c r="D31" s="67" t="s">
        <v>204</v>
      </c>
      <c r="E31" s="68">
        <v>17408</v>
      </c>
      <c r="F31" s="67" t="s">
        <v>204</v>
      </c>
      <c r="G31" s="68">
        <v>5538</v>
      </c>
      <c r="H31" s="67" t="s">
        <v>204</v>
      </c>
      <c r="I31" s="68">
        <v>1970</v>
      </c>
      <c r="J31" s="67" t="s">
        <v>204</v>
      </c>
      <c r="K31" s="68">
        <v>3568</v>
      </c>
      <c r="L31" s="67" t="s">
        <v>204</v>
      </c>
      <c r="M31" s="68">
        <v>1448</v>
      </c>
    </row>
    <row r="32" spans="1:13" ht="15.75" thickTop="1" x14ac:dyDescent="0.25">
      <c r="A32" s="18" t="s">
        <v>488</v>
      </c>
      <c r="B32" s="10"/>
      <c r="C32" s="10"/>
      <c r="D32" s="122" t="s">
        <v>233</v>
      </c>
      <c r="E32" s="122"/>
      <c r="F32" s="122"/>
      <c r="G32" s="122"/>
    </row>
    <row r="33" spans="1:13" ht="15.75" thickBot="1" x14ac:dyDescent="0.3">
      <c r="A33" s="18"/>
      <c r="B33" s="10"/>
      <c r="C33" s="10"/>
      <c r="D33" s="59">
        <v>42094</v>
      </c>
      <c r="E33" s="59"/>
      <c r="F33" s="59"/>
      <c r="G33" s="59"/>
    </row>
    <row r="34" spans="1:13" ht="15.75" thickBot="1" x14ac:dyDescent="0.3">
      <c r="A34" s="18"/>
      <c r="B34" s="33"/>
      <c r="C34" s="33"/>
      <c r="D34" s="45">
        <v>2015</v>
      </c>
      <c r="E34" s="45"/>
      <c r="F34" s="45">
        <v>2014</v>
      </c>
      <c r="G34" s="45"/>
    </row>
    <row r="35" spans="1:13" x14ac:dyDescent="0.25">
      <c r="A35" s="18"/>
      <c r="B35" s="86" t="s">
        <v>399</v>
      </c>
      <c r="C35" s="86"/>
      <c r="D35" s="37"/>
      <c r="E35" s="37"/>
      <c r="F35" s="37"/>
      <c r="G35" s="37"/>
    </row>
    <row r="36" spans="1:13" x14ac:dyDescent="0.25">
      <c r="A36" s="18"/>
      <c r="B36" s="10"/>
      <c r="C36" s="25" t="s">
        <v>400</v>
      </c>
      <c r="D36" s="82">
        <v>46.6</v>
      </c>
      <c r="E36" s="25" t="s">
        <v>401</v>
      </c>
      <c r="F36" s="82">
        <v>48.1</v>
      </c>
      <c r="G36" s="25" t="s">
        <v>401</v>
      </c>
    </row>
    <row r="37" spans="1:13" x14ac:dyDescent="0.25">
      <c r="A37" s="18"/>
      <c r="B37" s="10"/>
      <c r="C37" s="25" t="s">
        <v>402</v>
      </c>
      <c r="D37" s="82">
        <v>26.6</v>
      </c>
      <c r="E37" s="25" t="s">
        <v>401</v>
      </c>
      <c r="F37" s="82">
        <v>25.6</v>
      </c>
      <c r="G37" s="25" t="s">
        <v>401</v>
      </c>
    </row>
    <row r="38" spans="1:13" x14ac:dyDescent="0.25">
      <c r="A38" s="18"/>
      <c r="B38" s="10"/>
      <c r="C38" s="25" t="s">
        <v>403</v>
      </c>
      <c r="D38" s="82">
        <v>7.9</v>
      </c>
      <c r="E38" s="25" t="s">
        <v>401</v>
      </c>
      <c r="F38" s="82">
        <v>8.5</v>
      </c>
      <c r="G38" s="25" t="s">
        <v>401</v>
      </c>
    </row>
    <row r="39" spans="1:13" x14ac:dyDescent="0.25">
      <c r="A39" s="18"/>
      <c r="B39" s="87" t="s">
        <v>404</v>
      </c>
      <c r="C39" s="87"/>
      <c r="D39" s="82">
        <v>9.6999999999999993</v>
      </c>
      <c r="E39" s="25" t="s">
        <v>401</v>
      </c>
      <c r="F39" s="82">
        <v>8.5</v>
      </c>
      <c r="G39" s="25" t="s">
        <v>401</v>
      </c>
    </row>
    <row r="40" spans="1:13" x14ac:dyDescent="0.25">
      <c r="A40" s="18"/>
      <c r="B40" s="87" t="s">
        <v>405</v>
      </c>
      <c r="C40" s="87"/>
      <c r="D40" s="82">
        <v>4.4000000000000004</v>
      </c>
      <c r="E40" s="25" t="s">
        <v>401</v>
      </c>
      <c r="F40" s="82">
        <v>4.7</v>
      </c>
      <c r="G40" s="25" t="s">
        <v>401</v>
      </c>
    </row>
    <row r="41" spans="1:13" ht="15.75" thickBot="1" x14ac:dyDescent="0.3">
      <c r="A41" s="18"/>
      <c r="B41" s="46" t="s">
        <v>138</v>
      </c>
      <c r="C41" s="46"/>
      <c r="D41" s="83">
        <v>4.8</v>
      </c>
      <c r="E41" s="26" t="s">
        <v>401</v>
      </c>
      <c r="F41" s="83">
        <v>4.5999999999999996</v>
      </c>
      <c r="G41" s="26" t="s">
        <v>401</v>
      </c>
    </row>
    <row r="42" spans="1:13" ht="15.75" thickBot="1" x14ac:dyDescent="0.3">
      <c r="A42" s="18"/>
      <c r="B42" s="88" t="s">
        <v>157</v>
      </c>
      <c r="C42" s="88"/>
      <c r="D42" s="85">
        <v>100</v>
      </c>
      <c r="E42" s="84" t="s">
        <v>401</v>
      </c>
      <c r="F42" s="85">
        <v>100</v>
      </c>
      <c r="G42" s="84" t="s">
        <v>401</v>
      </c>
    </row>
    <row r="43" spans="1:13" ht="15.75" thickTop="1" x14ac:dyDescent="0.25">
      <c r="A43" s="2" t="s">
        <v>18</v>
      </c>
      <c r="B43" s="50"/>
      <c r="C43" s="50"/>
      <c r="D43" s="50"/>
      <c r="E43" s="50"/>
      <c r="F43" s="50"/>
      <c r="G43" s="50"/>
      <c r="H43" s="50"/>
      <c r="I43" s="50"/>
      <c r="J43" s="50"/>
      <c r="K43" s="50"/>
      <c r="L43" s="50"/>
      <c r="M43" s="50"/>
    </row>
    <row r="44" spans="1:13" ht="15.75" thickBot="1" x14ac:dyDescent="0.3">
      <c r="A44" s="18" t="s">
        <v>372</v>
      </c>
      <c r="B44" s="10"/>
      <c r="C44" s="10"/>
      <c r="D44" s="44" t="s">
        <v>381</v>
      </c>
      <c r="E44" s="44"/>
      <c r="F44" s="44"/>
      <c r="G44" s="44"/>
      <c r="H44" s="44"/>
      <c r="I44" s="44"/>
      <c r="J44" s="44"/>
      <c r="K44" s="44"/>
      <c r="L44" s="44"/>
      <c r="M44" s="44"/>
    </row>
    <row r="45" spans="1:13" ht="24" thickBot="1" x14ac:dyDescent="0.3">
      <c r="A45" s="18"/>
      <c r="B45" s="46" t="s">
        <v>229</v>
      </c>
      <c r="C45" s="46"/>
      <c r="D45" s="74"/>
      <c r="E45" s="23" t="s">
        <v>418</v>
      </c>
      <c r="F45" s="74"/>
      <c r="G45" s="23" t="s">
        <v>419</v>
      </c>
      <c r="H45" s="74"/>
      <c r="I45" s="23" t="s">
        <v>384</v>
      </c>
      <c r="J45" s="74"/>
      <c r="K45" s="23" t="s">
        <v>385</v>
      </c>
      <c r="L45" s="74"/>
      <c r="M45" s="23" t="s">
        <v>386</v>
      </c>
    </row>
    <row r="46" spans="1:13" x14ac:dyDescent="0.25">
      <c r="A46" s="18"/>
      <c r="B46" s="47" t="s">
        <v>389</v>
      </c>
      <c r="C46" s="47"/>
      <c r="D46" s="71" t="s">
        <v>204</v>
      </c>
      <c r="E46" s="65">
        <v>2359</v>
      </c>
      <c r="F46" s="71" t="s">
        <v>204</v>
      </c>
      <c r="G46" s="71">
        <v>898</v>
      </c>
      <c r="H46" s="71" t="s">
        <v>204</v>
      </c>
      <c r="I46" s="71">
        <v>184</v>
      </c>
      <c r="J46" s="71" t="s">
        <v>204</v>
      </c>
      <c r="K46" s="71">
        <v>714</v>
      </c>
      <c r="L46" s="71" t="s">
        <v>204</v>
      </c>
      <c r="M46" s="71">
        <v>6</v>
      </c>
    </row>
    <row r="47" spans="1:13" x14ac:dyDescent="0.25">
      <c r="A47" s="18"/>
      <c r="B47" s="48" t="s">
        <v>390</v>
      </c>
      <c r="C47" s="48"/>
      <c r="D47" s="30"/>
      <c r="E47" s="32">
        <v>2248</v>
      </c>
      <c r="F47" s="30"/>
      <c r="G47" s="31">
        <v>182</v>
      </c>
      <c r="H47" s="30"/>
      <c r="I47" s="31">
        <v>29</v>
      </c>
      <c r="J47" s="30"/>
      <c r="K47" s="31">
        <v>153</v>
      </c>
      <c r="L47" s="30"/>
      <c r="M47" s="31">
        <v>11</v>
      </c>
    </row>
    <row r="48" spans="1:13" x14ac:dyDescent="0.25">
      <c r="A48" s="18"/>
      <c r="B48" s="48" t="s">
        <v>391</v>
      </c>
      <c r="C48" s="48"/>
      <c r="D48" s="30"/>
      <c r="E48" s="32">
        <v>1446</v>
      </c>
      <c r="F48" s="30"/>
      <c r="G48" s="31">
        <v>293</v>
      </c>
      <c r="H48" s="30"/>
      <c r="I48" s="31">
        <v>5</v>
      </c>
      <c r="J48" s="30"/>
      <c r="K48" s="31">
        <v>288</v>
      </c>
      <c r="L48" s="30"/>
      <c r="M48" s="31">
        <v>1</v>
      </c>
    </row>
    <row r="49" spans="1:13" x14ac:dyDescent="0.25">
      <c r="A49" s="18"/>
      <c r="B49" s="48" t="s">
        <v>392</v>
      </c>
      <c r="C49" s="48"/>
      <c r="D49" s="30"/>
      <c r="E49" s="31">
        <v>651</v>
      </c>
      <c r="F49" s="30"/>
      <c r="G49" s="31">
        <v>263</v>
      </c>
      <c r="H49" s="30"/>
      <c r="I49" s="31">
        <v>66</v>
      </c>
      <c r="J49" s="30"/>
      <c r="K49" s="31">
        <v>197</v>
      </c>
      <c r="L49" s="30"/>
      <c r="M49" s="31">
        <v>162</v>
      </c>
    </row>
    <row r="50" spans="1:13" ht="15.75" customHeight="1" x14ac:dyDescent="0.25">
      <c r="A50" s="18"/>
      <c r="B50" s="48" t="s">
        <v>420</v>
      </c>
      <c r="C50" s="48"/>
      <c r="D50" s="30"/>
      <c r="E50" s="31">
        <v>4</v>
      </c>
      <c r="F50" s="30"/>
      <c r="G50" s="31">
        <v>-140</v>
      </c>
      <c r="H50" s="30"/>
      <c r="I50" s="31">
        <v>80</v>
      </c>
      <c r="J50" s="30"/>
      <c r="K50" s="31">
        <v>-220</v>
      </c>
      <c r="L50" s="30"/>
      <c r="M50" s="31">
        <v>88</v>
      </c>
    </row>
    <row r="51" spans="1:13" ht="15.75" customHeight="1" thickBot="1" x14ac:dyDescent="0.3">
      <c r="A51" s="18"/>
      <c r="B51" s="58" t="s">
        <v>421</v>
      </c>
      <c r="C51" s="58"/>
      <c r="D51" s="35"/>
      <c r="E51" s="36">
        <v>-104</v>
      </c>
      <c r="F51" s="35"/>
      <c r="G51" s="36">
        <v>-2</v>
      </c>
      <c r="H51" s="35"/>
      <c r="I51" s="36" t="s">
        <v>231</v>
      </c>
      <c r="J51" s="35"/>
      <c r="K51" s="36">
        <v>-2</v>
      </c>
      <c r="L51" s="35"/>
      <c r="M51" s="36" t="s">
        <v>231</v>
      </c>
    </row>
    <row r="52" spans="1:13" ht="15.75" thickBot="1" x14ac:dyDescent="0.3">
      <c r="A52" s="18"/>
      <c r="B52" s="69" t="s">
        <v>157</v>
      </c>
      <c r="C52" s="69"/>
      <c r="D52" s="67" t="s">
        <v>204</v>
      </c>
      <c r="E52" s="68">
        <v>6604</v>
      </c>
      <c r="F52" s="67" t="s">
        <v>204</v>
      </c>
      <c r="G52" s="68">
        <v>1494</v>
      </c>
      <c r="H52" s="67" t="s">
        <v>204</v>
      </c>
      <c r="I52" s="67">
        <v>364</v>
      </c>
      <c r="J52" s="67" t="s">
        <v>204</v>
      </c>
      <c r="K52" s="68">
        <v>1130</v>
      </c>
      <c r="L52" s="67" t="s">
        <v>204</v>
      </c>
      <c r="M52" s="67">
        <v>268</v>
      </c>
    </row>
    <row r="53" spans="1:13" ht="15.75" thickTop="1" x14ac:dyDescent="0.25">
      <c r="A53" s="18"/>
      <c r="B53" s="76"/>
      <c r="C53" s="76"/>
      <c r="D53" s="77"/>
      <c r="E53" s="76"/>
      <c r="F53" s="77"/>
      <c r="G53" s="76"/>
      <c r="H53" s="77"/>
      <c r="I53" s="76"/>
      <c r="J53" s="77"/>
      <c r="K53" s="76"/>
      <c r="L53" s="77"/>
      <c r="M53" s="76"/>
    </row>
    <row r="54" spans="1:13" ht="15.75" thickBot="1" x14ac:dyDescent="0.3">
      <c r="A54" s="18"/>
      <c r="B54" s="10"/>
      <c r="C54" s="10"/>
      <c r="D54" s="44" t="s">
        <v>397</v>
      </c>
      <c r="E54" s="44"/>
      <c r="F54" s="44"/>
      <c r="G54" s="44"/>
      <c r="H54" s="44"/>
      <c r="I54" s="44"/>
      <c r="J54" s="44"/>
      <c r="K54" s="44"/>
      <c r="L54" s="44"/>
      <c r="M54" s="44"/>
    </row>
    <row r="55" spans="1:13" ht="24" thickBot="1" x14ac:dyDescent="0.3">
      <c r="A55" s="18"/>
      <c r="B55" s="46" t="s">
        <v>229</v>
      </c>
      <c r="C55" s="46"/>
      <c r="D55" s="74"/>
      <c r="E55" s="23" t="s">
        <v>418</v>
      </c>
      <c r="F55" s="74"/>
      <c r="G55" s="23" t="s">
        <v>419</v>
      </c>
      <c r="H55" s="74"/>
      <c r="I55" s="23" t="s">
        <v>384</v>
      </c>
      <c r="J55" s="74"/>
      <c r="K55" s="23" t="s">
        <v>385</v>
      </c>
      <c r="L55" s="74"/>
      <c r="M55" s="23" t="s">
        <v>386</v>
      </c>
    </row>
    <row r="56" spans="1:13" x14ac:dyDescent="0.25">
      <c r="A56" s="18"/>
      <c r="B56" s="47" t="s">
        <v>389</v>
      </c>
      <c r="C56" s="47"/>
      <c r="D56" s="71" t="s">
        <v>204</v>
      </c>
      <c r="E56" s="65">
        <v>2505</v>
      </c>
      <c r="F56" s="71" t="s">
        <v>204</v>
      </c>
      <c r="G56" s="71">
        <v>895</v>
      </c>
      <c r="H56" s="71" t="s">
        <v>204</v>
      </c>
      <c r="I56" s="71">
        <v>189</v>
      </c>
      <c r="J56" s="71" t="s">
        <v>204</v>
      </c>
      <c r="K56" s="71">
        <v>706</v>
      </c>
      <c r="L56" s="71" t="s">
        <v>204</v>
      </c>
      <c r="M56" s="71">
        <v>11</v>
      </c>
    </row>
    <row r="57" spans="1:13" x14ac:dyDescent="0.25">
      <c r="A57" s="18"/>
      <c r="B57" s="48" t="s">
        <v>390</v>
      </c>
      <c r="C57" s="48"/>
      <c r="D57" s="30"/>
      <c r="E57" s="32">
        <v>2621</v>
      </c>
      <c r="F57" s="30"/>
      <c r="G57" s="31">
        <v>122</v>
      </c>
      <c r="H57" s="30"/>
      <c r="I57" s="31">
        <v>27</v>
      </c>
      <c r="J57" s="30"/>
      <c r="K57" s="31">
        <v>95</v>
      </c>
      <c r="L57" s="30"/>
      <c r="M57" s="31">
        <v>11</v>
      </c>
    </row>
    <row r="58" spans="1:13" x14ac:dyDescent="0.25">
      <c r="A58" s="18"/>
      <c r="B58" s="48" t="s">
        <v>391</v>
      </c>
      <c r="C58" s="48"/>
      <c r="D58" s="30"/>
      <c r="E58" s="32">
        <v>1351</v>
      </c>
      <c r="F58" s="30"/>
      <c r="G58" s="31">
        <v>288</v>
      </c>
      <c r="H58" s="30"/>
      <c r="I58" s="31">
        <v>5</v>
      </c>
      <c r="J58" s="30"/>
      <c r="K58" s="31">
        <v>283</v>
      </c>
      <c r="L58" s="30"/>
      <c r="M58" s="31">
        <v>1</v>
      </c>
    </row>
    <row r="59" spans="1:13" x14ac:dyDescent="0.25">
      <c r="A59" s="18"/>
      <c r="B59" s="48" t="s">
        <v>392</v>
      </c>
      <c r="C59" s="48"/>
      <c r="D59" s="30"/>
      <c r="E59" s="31">
        <v>487</v>
      </c>
      <c r="F59" s="30"/>
      <c r="G59" s="31">
        <v>170</v>
      </c>
      <c r="H59" s="30"/>
      <c r="I59" s="31">
        <v>69</v>
      </c>
      <c r="J59" s="30"/>
      <c r="K59" s="31">
        <v>101</v>
      </c>
      <c r="L59" s="30"/>
      <c r="M59" s="31">
        <v>144</v>
      </c>
    </row>
    <row r="60" spans="1:13" ht="15.75" customHeight="1" x14ac:dyDescent="0.25">
      <c r="A60" s="18"/>
      <c r="B60" s="48" t="s">
        <v>420</v>
      </c>
      <c r="C60" s="48"/>
      <c r="D60" s="30"/>
      <c r="E60" s="31">
        <v>2</v>
      </c>
      <c r="F60" s="30"/>
      <c r="G60" s="31">
        <v>-163</v>
      </c>
      <c r="H60" s="30"/>
      <c r="I60" s="31">
        <v>75</v>
      </c>
      <c r="J60" s="30"/>
      <c r="K60" s="31">
        <v>-238</v>
      </c>
      <c r="L60" s="30"/>
      <c r="M60" s="31">
        <v>124</v>
      </c>
    </row>
    <row r="61" spans="1:13" ht="15.75" customHeight="1" thickBot="1" x14ac:dyDescent="0.3">
      <c r="A61" s="18"/>
      <c r="B61" s="58" t="s">
        <v>421</v>
      </c>
      <c r="C61" s="58"/>
      <c r="D61" s="35"/>
      <c r="E61" s="36">
        <v>-90</v>
      </c>
      <c r="F61" s="35"/>
      <c r="G61" s="36">
        <v>-1</v>
      </c>
      <c r="H61" s="35"/>
      <c r="I61" s="36" t="s">
        <v>231</v>
      </c>
      <c r="J61" s="35"/>
      <c r="K61" s="36">
        <v>-1</v>
      </c>
      <c r="L61" s="35"/>
      <c r="M61" s="36" t="s">
        <v>231</v>
      </c>
    </row>
    <row r="62" spans="1:13" ht="15.75" thickBot="1" x14ac:dyDescent="0.3">
      <c r="A62" s="18"/>
      <c r="B62" s="69" t="s">
        <v>157</v>
      </c>
      <c r="C62" s="69"/>
      <c r="D62" s="67" t="s">
        <v>204</v>
      </c>
      <c r="E62" s="68">
        <v>6876</v>
      </c>
      <c r="F62" s="67" t="s">
        <v>204</v>
      </c>
      <c r="G62" s="68">
        <v>1311</v>
      </c>
      <c r="H62" s="67" t="s">
        <v>204</v>
      </c>
      <c r="I62" s="67">
        <v>365</v>
      </c>
      <c r="J62" s="67" t="s">
        <v>204</v>
      </c>
      <c r="K62" s="67">
        <v>946</v>
      </c>
      <c r="L62" s="67" t="s">
        <v>204</v>
      </c>
      <c r="M62" s="67">
        <v>291</v>
      </c>
    </row>
    <row r="63" spans="1:13" ht="15.75" thickTop="1" x14ac:dyDescent="0.25"/>
  </sheetData>
  <mergeCells count="50">
    <mergeCell ref="B62:C62"/>
    <mergeCell ref="A1:A2"/>
    <mergeCell ref="B1:M1"/>
    <mergeCell ref="B2:M2"/>
    <mergeCell ref="A3:A31"/>
    <mergeCell ref="A32:A42"/>
    <mergeCell ref="B43:M43"/>
    <mergeCell ref="A44:A62"/>
    <mergeCell ref="B56:C56"/>
    <mergeCell ref="B57:C57"/>
    <mergeCell ref="B58:C58"/>
    <mergeCell ref="B59:C59"/>
    <mergeCell ref="B60:C60"/>
    <mergeCell ref="B61:C61"/>
    <mergeCell ref="B49:C49"/>
    <mergeCell ref="B50:C50"/>
    <mergeCell ref="B51:C51"/>
    <mergeCell ref="B52:C52"/>
    <mergeCell ref="D54:M54"/>
    <mergeCell ref="B55:C55"/>
    <mergeCell ref="B42:C42"/>
    <mergeCell ref="D44:M44"/>
    <mergeCell ref="B45:C45"/>
    <mergeCell ref="B46:C46"/>
    <mergeCell ref="B47:C47"/>
    <mergeCell ref="B48:C48"/>
    <mergeCell ref="D34:E34"/>
    <mergeCell ref="F34:G34"/>
    <mergeCell ref="B35:C35"/>
    <mergeCell ref="B39:C39"/>
    <mergeCell ref="B40:C40"/>
    <mergeCell ref="B41:C41"/>
    <mergeCell ref="B28:C28"/>
    <mergeCell ref="B29:C29"/>
    <mergeCell ref="B30:C30"/>
    <mergeCell ref="B31:C31"/>
    <mergeCell ref="D32:G32"/>
    <mergeCell ref="D33:G33"/>
    <mergeCell ref="B15:C15"/>
    <mergeCell ref="B16:C16"/>
    <mergeCell ref="D18:M18"/>
    <mergeCell ref="B19:C19"/>
    <mergeCell ref="B20:C20"/>
    <mergeCell ref="B21:C21"/>
    <mergeCell ref="D3:M3"/>
    <mergeCell ref="B4:C4"/>
    <mergeCell ref="B5:C5"/>
    <mergeCell ref="B6:C6"/>
    <mergeCell ref="B13:C13"/>
    <mergeCell ref="B14:C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2"/>
  <sheetViews>
    <sheetView showGridLines="0" workbookViewId="0"/>
  </sheetViews>
  <sheetFormatPr defaultRowHeight="15" x14ac:dyDescent="0.25"/>
  <cols>
    <col min="1" max="1" width="36.5703125" bestFit="1" customWidth="1"/>
    <col min="3" max="3" width="36.5703125" bestFit="1" customWidth="1"/>
    <col min="4" max="4" width="2.28515625" customWidth="1"/>
    <col min="5" max="5" width="10.85546875" bestFit="1" customWidth="1"/>
    <col min="6" max="6" width="2.28515625" customWidth="1"/>
    <col min="7" max="7" width="12.140625" bestFit="1" customWidth="1"/>
    <col min="8" max="8" width="2.28515625" customWidth="1"/>
    <col min="9" max="9" width="9" customWidth="1"/>
    <col min="10" max="10" width="2.28515625" customWidth="1"/>
    <col min="11" max="11" width="18" bestFit="1" customWidth="1"/>
    <col min="12" max="12" width="2.28515625" customWidth="1"/>
    <col min="13" max="13" width="18" bestFit="1" customWidth="1"/>
    <col min="14" max="14" width="2.28515625" customWidth="1"/>
    <col min="15" max="15" width="17.7109375" bestFit="1" customWidth="1"/>
    <col min="16" max="16" width="2.28515625" customWidth="1"/>
    <col min="17" max="17" width="27.140625" bestFit="1" customWidth="1"/>
    <col min="18" max="18" width="2.28515625" customWidth="1"/>
    <col min="19" max="19" width="22.85546875" bestFit="1" customWidth="1"/>
  </cols>
  <sheetData>
    <row r="1" spans="1:19" ht="15" customHeight="1" x14ac:dyDescent="0.25">
      <c r="A1" s="6" t="s">
        <v>489</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30" x14ac:dyDescent="0.25">
      <c r="A3" s="7" t="s">
        <v>426</v>
      </c>
      <c r="B3" s="50"/>
      <c r="C3" s="50"/>
      <c r="D3" s="50"/>
      <c r="E3" s="50"/>
      <c r="F3" s="50"/>
      <c r="G3" s="50"/>
      <c r="H3" s="50"/>
      <c r="I3" s="50"/>
      <c r="J3" s="50"/>
      <c r="K3" s="50"/>
      <c r="L3" s="50"/>
      <c r="M3" s="50"/>
      <c r="N3" s="50"/>
      <c r="O3" s="50"/>
      <c r="P3" s="50"/>
      <c r="Q3" s="50"/>
      <c r="R3" s="50"/>
      <c r="S3" s="50"/>
    </row>
    <row r="4" spans="1:19" x14ac:dyDescent="0.25">
      <c r="A4" s="18" t="s">
        <v>490</v>
      </c>
      <c r="B4" s="43" t="s">
        <v>431</v>
      </c>
      <c r="C4" s="43"/>
      <c r="D4" s="43"/>
      <c r="E4" s="43"/>
      <c r="F4" s="43"/>
      <c r="G4" s="43"/>
      <c r="H4" s="43"/>
      <c r="I4" s="43"/>
      <c r="J4" s="43"/>
      <c r="K4" s="43"/>
      <c r="L4" s="43"/>
      <c r="M4" s="43"/>
      <c r="N4" s="43"/>
      <c r="O4" s="43"/>
      <c r="P4" s="43"/>
      <c r="Q4" s="43"/>
      <c r="R4" s="43"/>
      <c r="S4" s="43"/>
    </row>
    <row r="5" spans="1:19" x14ac:dyDescent="0.25">
      <c r="A5" s="18"/>
      <c r="B5" s="107">
        <v>42094</v>
      </c>
      <c r="C5" s="107"/>
      <c r="D5" s="107"/>
      <c r="E5" s="107"/>
      <c r="F5" s="107"/>
      <c r="G5" s="107"/>
      <c r="H5" s="107"/>
      <c r="I5" s="107"/>
      <c r="J5" s="107"/>
      <c r="K5" s="107"/>
      <c r="L5" s="107"/>
      <c r="M5" s="107"/>
      <c r="N5" s="107"/>
      <c r="O5" s="107"/>
      <c r="P5" s="107"/>
      <c r="Q5" s="107"/>
      <c r="R5" s="107"/>
      <c r="S5" s="107"/>
    </row>
    <row r="6" spans="1:19" x14ac:dyDescent="0.25">
      <c r="A6" s="18"/>
      <c r="B6" s="19"/>
      <c r="C6" s="19"/>
      <c r="D6" s="19"/>
      <c r="E6" s="19"/>
      <c r="F6" s="19"/>
      <c r="G6" s="19"/>
      <c r="H6" s="19"/>
      <c r="I6" s="19"/>
      <c r="J6" s="19"/>
      <c r="K6" s="19"/>
      <c r="L6" s="19"/>
      <c r="M6" s="19"/>
      <c r="N6" s="19"/>
      <c r="O6" s="19"/>
      <c r="P6" s="19"/>
      <c r="Q6" s="19"/>
      <c r="R6" s="19"/>
      <c r="S6" s="19"/>
    </row>
    <row r="7" spans="1:19" ht="15.75" thickBot="1" x14ac:dyDescent="0.3">
      <c r="A7" s="18"/>
      <c r="B7" s="108" t="s">
        <v>229</v>
      </c>
      <c r="C7" s="108"/>
      <c r="D7" s="33"/>
      <c r="E7" s="96" t="s">
        <v>432</v>
      </c>
      <c r="F7" s="54"/>
      <c r="G7" s="96" t="s">
        <v>433</v>
      </c>
      <c r="H7" s="54"/>
      <c r="I7" s="96" t="s">
        <v>434</v>
      </c>
      <c r="J7" s="54"/>
      <c r="K7" s="96" t="s">
        <v>435</v>
      </c>
      <c r="L7" s="54"/>
      <c r="M7" s="96" t="s">
        <v>436</v>
      </c>
      <c r="N7" s="54"/>
      <c r="O7" s="96" t="s">
        <v>437</v>
      </c>
      <c r="P7" s="54"/>
      <c r="Q7" s="96" t="s">
        <v>438</v>
      </c>
      <c r="R7" s="54"/>
      <c r="S7" s="96" t="s">
        <v>439</v>
      </c>
    </row>
    <row r="8" spans="1:19" x14ac:dyDescent="0.25">
      <c r="A8" s="18"/>
      <c r="B8" s="109" t="s">
        <v>295</v>
      </c>
      <c r="C8" s="109"/>
      <c r="D8" s="28"/>
      <c r="E8" s="28"/>
      <c r="F8" s="28"/>
      <c r="G8" s="28"/>
      <c r="H8" s="28"/>
      <c r="I8" s="28"/>
      <c r="J8" s="28"/>
      <c r="K8" s="28"/>
      <c r="L8" s="28"/>
      <c r="M8" s="28"/>
      <c r="N8" s="28"/>
      <c r="O8" s="28"/>
      <c r="P8" s="28"/>
      <c r="Q8" s="28"/>
      <c r="R8" s="28"/>
      <c r="S8" s="28"/>
    </row>
    <row r="9" spans="1:19" x14ac:dyDescent="0.25">
      <c r="A9" s="18"/>
      <c r="B9" s="10"/>
      <c r="C9" s="94" t="s">
        <v>28</v>
      </c>
      <c r="D9" s="97" t="s">
        <v>204</v>
      </c>
      <c r="E9" s="97" t="s">
        <v>231</v>
      </c>
      <c r="F9" s="97" t="s">
        <v>204</v>
      </c>
      <c r="G9" s="97" t="s">
        <v>231</v>
      </c>
      <c r="H9" s="97" t="s">
        <v>204</v>
      </c>
      <c r="I9" s="97" t="s">
        <v>231</v>
      </c>
      <c r="J9" s="97" t="s">
        <v>204</v>
      </c>
      <c r="K9" s="97" t="s">
        <v>231</v>
      </c>
      <c r="L9" s="97" t="s">
        <v>204</v>
      </c>
      <c r="M9" s="97">
        <v>339</v>
      </c>
      <c r="N9" s="97" t="s">
        <v>204</v>
      </c>
      <c r="O9" s="98">
        <v>3598</v>
      </c>
      <c r="P9" s="97" t="s">
        <v>204</v>
      </c>
      <c r="Q9" s="97" t="s">
        <v>231</v>
      </c>
      <c r="R9" s="97" t="s">
        <v>204</v>
      </c>
      <c r="S9" s="98">
        <v>3937</v>
      </c>
    </row>
    <row r="10" spans="1:19" x14ac:dyDescent="0.25">
      <c r="A10" s="18"/>
      <c r="B10" s="10"/>
      <c r="C10" s="94" t="s">
        <v>35</v>
      </c>
      <c r="D10" s="10"/>
      <c r="E10" s="97" t="s">
        <v>231</v>
      </c>
      <c r="F10" s="30"/>
      <c r="G10" s="97" t="s">
        <v>231</v>
      </c>
      <c r="H10" s="30"/>
      <c r="I10" s="97" t="s">
        <v>231</v>
      </c>
      <c r="J10" s="30"/>
      <c r="K10" s="97" t="s">
        <v>231</v>
      </c>
      <c r="L10" s="30"/>
      <c r="M10" s="97" t="s">
        <v>231</v>
      </c>
      <c r="N10" s="30"/>
      <c r="O10" s="97">
        <v>158</v>
      </c>
      <c r="P10" s="30"/>
      <c r="Q10" s="97" t="s">
        <v>231</v>
      </c>
      <c r="R10" s="30"/>
      <c r="S10" s="97">
        <v>158</v>
      </c>
    </row>
    <row r="11" spans="1:19" x14ac:dyDescent="0.25">
      <c r="A11" s="18"/>
      <c r="B11" s="10"/>
      <c r="C11" s="94" t="s">
        <v>30</v>
      </c>
      <c r="D11" s="10"/>
      <c r="E11" s="97" t="s">
        <v>231</v>
      </c>
      <c r="F11" s="10"/>
      <c r="G11" s="97" t="s">
        <v>231</v>
      </c>
      <c r="H11" s="10"/>
      <c r="I11" s="97" t="s">
        <v>231</v>
      </c>
      <c r="J11" s="10"/>
      <c r="K11" s="97" t="s">
        <v>231</v>
      </c>
      <c r="L11" s="10"/>
      <c r="M11" s="97" t="s">
        <v>231</v>
      </c>
      <c r="N11" s="10"/>
      <c r="O11" s="98">
        <v>6144</v>
      </c>
      <c r="P11" s="30"/>
      <c r="Q11" s="97" t="s">
        <v>231</v>
      </c>
      <c r="R11" s="10"/>
      <c r="S11" s="98">
        <v>6144</v>
      </c>
    </row>
    <row r="12" spans="1:19" x14ac:dyDescent="0.25">
      <c r="A12" s="18"/>
      <c r="B12" s="10"/>
      <c r="C12" s="94" t="s">
        <v>31</v>
      </c>
      <c r="D12" s="10"/>
      <c r="E12" s="97" t="s">
        <v>231</v>
      </c>
      <c r="F12" s="10"/>
      <c r="G12" s="97" t="s">
        <v>231</v>
      </c>
      <c r="H12" s="10"/>
      <c r="I12" s="97" t="s">
        <v>231</v>
      </c>
      <c r="J12" s="10"/>
      <c r="K12" s="97" t="s">
        <v>231</v>
      </c>
      <c r="L12" s="10"/>
      <c r="M12" s="97" t="s">
        <v>231</v>
      </c>
      <c r="N12" s="10"/>
      <c r="O12" s="97">
        <v>945</v>
      </c>
      <c r="P12" s="30"/>
      <c r="Q12" s="97" t="s">
        <v>231</v>
      </c>
      <c r="R12" s="10"/>
      <c r="S12" s="97">
        <v>945</v>
      </c>
    </row>
    <row r="13" spans="1:19" ht="15.75" thickBot="1" x14ac:dyDescent="0.3">
      <c r="A13" s="18"/>
      <c r="B13" s="33"/>
      <c r="C13" s="95" t="s">
        <v>32</v>
      </c>
      <c r="D13" s="33"/>
      <c r="E13" s="99">
        <v>279</v>
      </c>
      <c r="F13" s="35"/>
      <c r="G13" s="99" t="s">
        <v>231</v>
      </c>
      <c r="H13" s="35"/>
      <c r="I13" s="99" t="s">
        <v>231</v>
      </c>
      <c r="J13" s="35"/>
      <c r="K13" s="99" t="s">
        <v>231</v>
      </c>
      <c r="L13" s="33"/>
      <c r="M13" s="99">
        <v>64</v>
      </c>
      <c r="N13" s="33"/>
      <c r="O13" s="100">
        <v>1394</v>
      </c>
      <c r="P13" s="35"/>
      <c r="Q13" s="99" t="s">
        <v>231</v>
      </c>
      <c r="R13" s="33"/>
      <c r="S13" s="100">
        <v>1737</v>
      </c>
    </row>
    <row r="14" spans="1:19" x14ac:dyDescent="0.25">
      <c r="A14" s="18"/>
      <c r="B14" s="110" t="s">
        <v>33</v>
      </c>
      <c r="C14" s="110"/>
      <c r="D14" s="28"/>
      <c r="E14" s="101">
        <v>279</v>
      </c>
      <c r="F14" s="37"/>
      <c r="G14" s="101" t="s">
        <v>231</v>
      </c>
      <c r="H14" s="37"/>
      <c r="I14" s="101" t="s">
        <v>231</v>
      </c>
      <c r="J14" s="37"/>
      <c r="K14" s="101" t="s">
        <v>231</v>
      </c>
      <c r="L14" s="28"/>
      <c r="M14" s="101">
        <v>403</v>
      </c>
      <c r="N14" s="28"/>
      <c r="O14" s="102">
        <v>12239</v>
      </c>
      <c r="P14" s="37"/>
      <c r="Q14" s="101" t="s">
        <v>231</v>
      </c>
      <c r="R14" s="28"/>
      <c r="S14" s="102">
        <v>12921</v>
      </c>
    </row>
    <row r="15" spans="1:19" x14ac:dyDescent="0.25">
      <c r="A15" s="18"/>
      <c r="B15" s="111" t="s">
        <v>34</v>
      </c>
      <c r="C15" s="111"/>
      <c r="D15" s="10"/>
      <c r="E15" s="97" t="s">
        <v>231</v>
      </c>
      <c r="F15" s="10"/>
      <c r="G15" s="97" t="s">
        <v>231</v>
      </c>
      <c r="H15" s="30"/>
      <c r="I15" s="97" t="s">
        <v>231</v>
      </c>
      <c r="J15" s="10"/>
      <c r="K15" s="97" t="s">
        <v>231</v>
      </c>
      <c r="L15" s="10"/>
      <c r="M15" s="97" t="s">
        <v>231</v>
      </c>
      <c r="N15" s="10"/>
      <c r="O15" s="98">
        <v>5637</v>
      </c>
      <c r="P15" s="30"/>
      <c r="Q15" s="97" t="s">
        <v>231</v>
      </c>
      <c r="R15" s="10"/>
      <c r="S15" s="98">
        <v>5637</v>
      </c>
    </row>
    <row r="16" spans="1:19" x14ac:dyDescent="0.25">
      <c r="A16" s="18"/>
      <c r="B16" s="111" t="s">
        <v>35</v>
      </c>
      <c r="C16" s="111"/>
      <c r="D16" s="10"/>
      <c r="E16" s="97">
        <v>31</v>
      </c>
      <c r="F16" s="10"/>
      <c r="G16" s="97" t="s">
        <v>231</v>
      </c>
      <c r="H16" s="10"/>
      <c r="I16" s="97" t="s">
        <v>231</v>
      </c>
      <c r="J16" s="10"/>
      <c r="K16" s="97" t="s">
        <v>231</v>
      </c>
      <c r="L16" s="10"/>
      <c r="M16" s="97">
        <v>372</v>
      </c>
      <c r="N16" s="10"/>
      <c r="O16" s="98">
        <v>2832</v>
      </c>
      <c r="P16" s="30"/>
      <c r="Q16" s="97" t="s">
        <v>231</v>
      </c>
      <c r="R16" s="10"/>
      <c r="S16" s="98">
        <v>3235</v>
      </c>
    </row>
    <row r="17" spans="1:19" ht="18" customHeight="1" x14ac:dyDescent="0.25">
      <c r="A17" s="18"/>
      <c r="B17" s="111" t="s">
        <v>440</v>
      </c>
      <c r="C17" s="111"/>
      <c r="D17" s="10"/>
      <c r="E17" s="98">
        <v>82713</v>
      </c>
      <c r="F17" s="30"/>
      <c r="G17" s="98">
        <v>105551</v>
      </c>
      <c r="H17" s="30"/>
      <c r="I17" s="98">
        <v>112432</v>
      </c>
      <c r="J17" s="30"/>
      <c r="K17" s="98">
        <v>60289</v>
      </c>
      <c r="L17" s="30"/>
      <c r="M17" s="98">
        <v>41900</v>
      </c>
      <c r="N17" s="30"/>
      <c r="O17" s="98">
        <v>101682</v>
      </c>
      <c r="P17" s="30"/>
      <c r="Q17" s="98">
        <v>-504567</v>
      </c>
      <c r="R17" s="30"/>
      <c r="S17" s="97" t="s">
        <v>231</v>
      </c>
    </row>
    <row r="18" spans="1:19" x14ac:dyDescent="0.25">
      <c r="A18" s="18"/>
      <c r="B18" s="111" t="s">
        <v>36</v>
      </c>
      <c r="C18" s="111"/>
      <c r="D18" s="10"/>
      <c r="E18" s="97">
        <v>200</v>
      </c>
      <c r="F18" s="10"/>
      <c r="G18" s="97" t="s">
        <v>231</v>
      </c>
      <c r="H18" s="30"/>
      <c r="I18" s="97" t="s">
        <v>231</v>
      </c>
      <c r="J18" s="10"/>
      <c r="K18" s="97" t="s">
        <v>231</v>
      </c>
      <c r="L18" s="10"/>
      <c r="M18" s="97" t="s">
        <v>231</v>
      </c>
      <c r="N18" s="10"/>
      <c r="O18" s="98">
        <v>30927</v>
      </c>
      <c r="P18" s="30"/>
      <c r="Q18" s="97" t="s">
        <v>231</v>
      </c>
      <c r="R18" s="10"/>
      <c r="S18" s="98">
        <v>31127</v>
      </c>
    </row>
    <row r="19" spans="1:19" x14ac:dyDescent="0.25">
      <c r="A19" s="18"/>
      <c r="B19" s="111" t="s">
        <v>37</v>
      </c>
      <c r="C19" s="111"/>
      <c r="D19" s="10"/>
      <c r="E19" s="97" t="s">
        <v>231</v>
      </c>
      <c r="F19" s="10"/>
      <c r="G19" s="97" t="s">
        <v>231</v>
      </c>
      <c r="H19" s="10"/>
      <c r="I19" s="97" t="s">
        <v>231</v>
      </c>
      <c r="J19" s="10"/>
      <c r="K19" s="97" t="s">
        <v>231</v>
      </c>
      <c r="L19" s="10"/>
      <c r="M19" s="97" t="s">
        <v>231</v>
      </c>
      <c r="N19" s="10"/>
      <c r="O19" s="98">
        <v>59364</v>
      </c>
      <c r="P19" s="30"/>
      <c r="Q19" s="97" t="s">
        <v>231</v>
      </c>
      <c r="R19" s="10"/>
      <c r="S19" s="98">
        <v>59364</v>
      </c>
    </row>
    <row r="20" spans="1:19" x14ac:dyDescent="0.25">
      <c r="A20" s="18"/>
      <c r="B20" s="111" t="s">
        <v>38</v>
      </c>
      <c r="C20" s="111"/>
      <c r="D20" s="10"/>
      <c r="E20" s="97" t="s">
        <v>231</v>
      </c>
      <c r="F20" s="10"/>
      <c r="G20" s="97" t="s">
        <v>231</v>
      </c>
      <c r="H20" s="10"/>
      <c r="I20" s="97" t="s">
        <v>231</v>
      </c>
      <c r="J20" s="10"/>
      <c r="K20" s="97" t="s">
        <v>231</v>
      </c>
      <c r="L20" s="10"/>
      <c r="M20" s="97" t="s">
        <v>231</v>
      </c>
      <c r="N20" s="10"/>
      <c r="O20" s="98">
        <v>27302</v>
      </c>
      <c r="P20" s="30"/>
      <c r="Q20" s="97" t="s">
        <v>231</v>
      </c>
      <c r="R20" s="10"/>
      <c r="S20" s="98">
        <v>27302</v>
      </c>
    </row>
    <row r="21" spans="1:19" x14ac:dyDescent="0.25">
      <c r="A21" s="18"/>
      <c r="B21" s="111" t="s">
        <v>39</v>
      </c>
      <c r="C21" s="111"/>
      <c r="D21" s="10"/>
      <c r="E21" s="97">
        <v>10</v>
      </c>
      <c r="F21" s="10"/>
      <c r="G21" s="97" t="s">
        <v>231</v>
      </c>
      <c r="H21" s="30"/>
      <c r="I21" s="97" t="s">
        <v>231</v>
      </c>
      <c r="J21" s="10"/>
      <c r="K21" s="97" t="s">
        <v>231</v>
      </c>
      <c r="L21" s="10"/>
      <c r="M21" s="97" t="s">
        <v>231</v>
      </c>
      <c r="N21" s="10"/>
      <c r="O21" s="98">
        <v>16842</v>
      </c>
      <c r="P21" s="30"/>
      <c r="Q21" s="97" t="s">
        <v>231</v>
      </c>
      <c r="R21" s="10"/>
      <c r="S21" s="98">
        <v>16852</v>
      </c>
    </row>
    <row r="22" spans="1:19" ht="15.75" thickBot="1" x14ac:dyDescent="0.3">
      <c r="A22" s="18"/>
      <c r="B22" s="108" t="s">
        <v>40</v>
      </c>
      <c r="C22" s="108"/>
      <c r="D22" s="33"/>
      <c r="E22" s="100">
        <v>1201</v>
      </c>
      <c r="F22" s="35"/>
      <c r="G22" s="99">
        <v>148</v>
      </c>
      <c r="H22" s="35"/>
      <c r="I22" s="99" t="s">
        <v>231</v>
      </c>
      <c r="J22" s="35"/>
      <c r="K22" s="99" t="s">
        <v>231</v>
      </c>
      <c r="L22" s="35"/>
      <c r="M22" s="99">
        <v>97</v>
      </c>
      <c r="N22" s="35"/>
      <c r="O22" s="100">
        <v>1970</v>
      </c>
      <c r="P22" s="35"/>
      <c r="Q22" s="100">
        <v>-1097</v>
      </c>
      <c r="R22" s="35"/>
      <c r="S22" s="100">
        <v>2319</v>
      </c>
    </row>
    <row r="23" spans="1:19" ht="15.75" thickBot="1" x14ac:dyDescent="0.3">
      <c r="A23" s="18"/>
      <c r="B23" s="112" t="s">
        <v>41</v>
      </c>
      <c r="C23" s="112"/>
      <c r="D23" s="103" t="s">
        <v>204</v>
      </c>
      <c r="E23" s="104">
        <v>84434</v>
      </c>
      <c r="F23" s="103" t="s">
        <v>204</v>
      </c>
      <c r="G23" s="104">
        <v>105699</v>
      </c>
      <c r="H23" s="103" t="s">
        <v>204</v>
      </c>
      <c r="I23" s="104">
        <v>112432</v>
      </c>
      <c r="J23" s="103" t="s">
        <v>204</v>
      </c>
      <c r="K23" s="104">
        <v>60289</v>
      </c>
      <c r="L23" s="103" t="s">
        <v>204</v>
      </c>
      <c r="M23" s="104">
        <v>42772</v>
      </c>
      <c r="N23" s="103" t="s">
        <v>204</v>
      </c>
      <c r="O23" s="104">
        <v>258795</v>
      </c>
      <c r="P23" s="103" t="s">
        <v>204</v>
      </c>
      <c r="Q23" s="104">
        <v>-505664</v>
      </c>
      <c r="R23" s="103" t="s">
        <v>204</v>
      </c>
      <c r="S23" s="104">
        <v>158757</v>
      </c>
    </row>
    <row r="24" spans="1:19" ht="15.75" thickTop="1" x14ac:dyDescent="0.25">
      <c r="A24" s="18"/>
      <c r="B24" s="76"/>
      <c r="C24" s="76"/>
      <c r="D24" s="76"/>
      <c r="E24" s="76"/>
      <c r="F24" s="76"/>
      <c r="G24" s="76"/>
      <c r="H24" s="76"/>
      <c r="I24" s="76"/>
      <c r="J24" s="76"/>
      <c r="K24" s="76"/>
      <c r="L24" s="76"/>
      <c r="M24" s="76"/>
      <c r="N24" s="76"/>
      <c r="O24" s="76"/>
      <c r="P24" s="76"/>
      <c r="Q24" s="76"/>
      <c r="R24" s="76"/>
      <c r="S24" s="76"/>
    </row>
    <row r="25" spans="1:19" x14ac:dyDescent="0.25">
      <c r="A25" s="18"/>
      <c r="B25" s="113" t="s">
        <v>441</v>
      </c>
      <c r="C25" s="113"/>
      <c r="D25" s="10"/>
      <c r="E25" s="10"/>
      <c r="F25" s="10"/>
      <c r="G25" s="10"/>
      <c r="H25" s="10"/>
      <c r="I25" s="10"/>
      <c r="J25" s="10"/>
      <c r="K25" s="10"/>
      <c r="L25" s="10"/>
      <c r="M25" s="10"/>
      <c r="N25" s="10"/>
      <c r="O25" s="10"/>
      <c r="P25" s="10"/>
      <c r="Q25" s="10"/>
      <c r="R25" s="10"/>
      <c r="S25" s="10"/>
    </row>
    <row r="26" spans="1:19" ht="19.5" x14ac:dyDescent="0.25">
      <c r="A26" s="18"/>
      <c r="B26" s="10"/>
      <c r="C26" s="94" t="s">
        <v>442</v>
      </c>
      <c r="D26" s="97" t="s">
        <v>204</v>
      </c>
      <c r="E26" s="97">
        <v>7</v>
      </c>
      <c r="F26" s="97" t="s">
        <v>204</v>
      </c>
      <c r="G26" s="97" t="s">
        <v>231</v>
      </c>
      <c r="H26" s="97" t="s">
        <v>204</v>
      </c>
      <c r="I26" s="97" t="s">
        <v>231</v>
      </c>
      <c r="J26" s="97" t="s">
        <v>204</v>
      </c>
      <c r="K26" s="97" t="s">
        <v>231</v>
      </c>
      <c r="L26" s="97" t="s">
        <v>204</v>
      </c>
      <c r="M26" s="97" t="s">
        <v>231</v>
      </c>
      <c r="N26" s="97" t="s">
        <v>204</v>
      </c>
      <c r="O26" s="98">
        <v>6150</v>
      </c>
      <c r="P26" s="97" t="s">
        <v>204</v>
      </c>
      <c r="Q26" s="97" t="s">
        <v>231</v>
      </c>
      <c r="R26" s="97" t="s">
        <v>204</v>
      </c>
      <c r="S26" s="98">
        <v>6157</v>
      </c>
    </row>
    <row r="27" spans="1:19" x14ac:dyDescent="0.25">
      <c r="A27" s="18"/>
      <c r="B27" s="10"/>
      <c r="C27" s="94" t="s">
        <v>44</v>
      </c>
      <c r="D27" s="10"/>
      <c r="E27" s="97" t="s">
        <v>231</v>
      </c>
      <c r="F27" s="30"/>
      <c r="G27" s="97" t="s">
        <v>231</v>
      </c>
      <c r="H27" s="30"/>
      <c r="I27" s="97" t="s">
        <v>231</v>
      </c>
      <c r="J27" s="30"/>
      <c r="K27" s="97" t="s">
        <v>231</v>
      </c>
      <c r="L27" s="30"/>
      <c r="M27" s="97" t="s">
        <v>231</v>
      </c>
      <c r="N27" s="30"/>
      <c r="O27" s="98">
        <v>1387</v>
      </c>
      <c r="P27" s="30"/>
      <c r="Q27" s="97" t="s">
        <v>231</v>
      </c>
      <c r="R27" s="10"/>
      <c r="S27" s="98">
        <v>1387</v>
      </c>
    </row>
    <row r="28" spans="1:19" x14ac:dyDescent="0.25">
      <c r="A28" s="18"/>
      <c r="B28" s="10"/>
      <c r="C28" s="94" t="s">
        <v>46</v>
      </c>
      <c r="D28" s="10"/>
      <c r="E28" s="98">
        <v>1534</v>
      </c>
      <c r="F28" s="30"/>
      <c r="G28" s="97">
        <v>283</v>
      </c>
      <c r="H28" s="30"/>
      <c r="I28" s="97">
        <v>343</v>
      </c>
      <c r="J28" s="30"/>
      <c r="K28" s="97">
        <v>21</v>
      </c>
      <c r="L28" s="30"/>
      <c r="M28" s="97">
        <v>407</v>
      </c>
      <c r="N28" s="30"/>
      <c r="O28" s="98">
        <v>4190</v>
      </c>
      <c r="P28" s="30"/>
      <c r="Q28" s="97" t="s">
        <v>231</v>
      </c>
      <c r="R28" s="10"/>
      <c r="S28" s="98">
        <v>6778</v>
      </c>
    </row>
    <row r="29" spans="1:19" ht="15.75" thickBot="1" x14ac:dyDescent="0.3">
      <c r="A29" s="18"/>
      <c r="B29" s="33"/>
      <c r="C29" s="95" t="s">
        <v>47</v>
      </c>
      <c r="D29" s="33"/>
      <c r="E29" s="100">
        <v>1761</v>
      </c>
      <c r="F29" s="35"/>
      <c r="G29" s="99" t="s">
        <v>231</v>
      </c>
      <c r="H29" s="35"/>
      <c r="I29" s="99" t="s">
        <v>231</v>
      </c>
      <c r="J29" s="35"/>
      <c r="K29" s="99">
        <v>676</v>
      </c>
      <c r="L29" s="35"/>
      <c r="M29" s="100">
        <v>1003</v>
      </c>
      <c r="N29" s="35"/>
      <c r="O29" s="99">
        <v>740</v>
      </c>
      <c r="P29" s="35"/>
      <c r="Q29" s="99" t="s">
        <v>231</v>
      </c>
      <c r="R29" s="33"/>
      <c r="S29" s="100">
        <v>4180</v>
      </c>
    </row>
    <row r="30" spans="1:19" x14ac:dyDescent="0.25">
      <c r="A30" s="18"/>
      <c r="B30" s="110" t="s">
        <v>48</v>
      </c>
      <c r="C30" s="110"/>
      <c r="D30" s="28"/>
      <c r="E30" s="102">
        <v>3302</v>
      </c>
      <c r="F30" s="37"/>
      <c r="G30" s="101">
        <v>283</v>
      </c>
      <c r="H30" s="37"/>
      <c r="I30" s="101">
        <v>343</v>
      </c>
      <c r="J30" s="37"/>
      <c r="K30" s="101">
        <v>697</v>
      </c>
      <c r="L30" s="37"/>
      <c r="M30" s="102">
        <v>1410</v>
      </c>
      <c r="N30" s="37"/>
      <c r="O30" s="102">
        <v>12467</v>
      </c>
      <c r="P30" s="37"/>
      <c r="Q30" s="101" t="s">
        <v>231</v>
      </c>
      <c r="R30" s="28"/>
      <c r="S30" s="102">
        <v>18502</v>
      </c>
    </row>
    <row r="31" spans="1:19" x14ac:dyDescent="0.25">
      <c r="A31" s="18"/>
      <c r="B31" s="111" t="s">
        <v>49</v>
      </c>
      <c r="C31" s="111"/>
      <c r="D31" s="10"/>
      <c r="E31" s="98">
        <v>26566</v>
      </c>
      <c r="F31" s="30"/>
      <c r="G31" s="97">
        <v>126</v>
      </c>
      <c r="H31" s="30"/>
      <c r="I31" s="98">
        <v>1828</v>
      </c>
      <c r="J31" s="30"/>
      <c r="K31" s="97">
        <v>822</v>
      </c>
      <c r="L31" s="30"/>
      <c r="M31" s="98">
        <v>9217</v>
      </c>
      <c r="N31" s="30"/>
      <c r="O31" s="98">
        <v>4394</v>
      </c>
      <c r="P31" s="30"/>
      <c r="Q31" s="97" t="s">
        <v>231</v>
      </c>
      <c r="R31" s="10"/>
      <c r="S31" s="98">
        <v>42953</v>
      </c>
    </row>
    <row r="32" spans="1:19" x14ac:dyDescent="0.25">
      <c r="A32" s="18"/>
      <c r="B32" s="111" t="s">
        <v>50</v>
      </c>
      <c r="C32" s="111"/>
      <c r="D32" s="10"/>
      <c r="E32" s="97" t="s">
        <v>231</v>
      </c>
      <c r="F32" s="10"/>
      <c r="G32" s="97">
        <v>682</v>
      </c>
      <c r="H32" s="10"/>
      <c r="I32" s="97" t="s">
        <v>231</v>
      </c>
      <c r="J32" s="10"/>
      <c r="K32" s="97" t="s">
        <v>231</v>
      </c>
      <c r="L32" s="30"/>
      <c r="M32" s="97">
        <v>67</v>
      </c>
      <c r="N32" s="30"/>
      <c r="O32" s="98">
        <v>33059</v>
      </c>
      <c r="P32" s="30"/>
      <c r="Q32" s="97">
        <v>-953</v>
      </c>
      <c r="R32" s="30"/>
      <c r="S32" s="98">
        <v>32855</v>
      </c>
    </row>
    <row r="33" spans="1:19" x14ac:dyDescent="0.25">
      <c r="A33" s="18"/>
      <c r="B33" s="111" t="s">
        <v>51</v>
      </c>
      <c r="C33" s="111"/>
      <c r="D33" s="10"/>
      <c r="E33" s="98">
        <v>2395</v>
      </c>
      <c r="F33" s="10"/>
      <c r="G33" s="97" t="s">
        <v>231</v>
      </c>
      <c r="H33" s="30"/>
      <c r="I33" s="97" t="s">
        <v>231</v>
      </c>
      <c r="J33" s="10"/>
      <c r="K33" s="97" t="s">
        <v>231</v>
      </c>
      <c r="L33" s="10"/>
      <c r="M33" s="98">
        <v>1103</v>
      </c>
      <c r="N33" s="10"/>
      <c r="O33" s="98">
        <v>7483</v>
      </c>
      <c r="P33" s="30"/>
      <c r="Q33" s="97">
        <v>-144</v>
      </c>
      <c r="R33" s="30"/>
      <c r="S33" s="98">
        <v>10837</v>
      </c>
    </row>
    <row r="34" spans="1:19" ht="18" customHeight="1" x14ac:dyDescent="0.25">
      <c r="A34" s="18"/>
      <c r="B34" s="111" t="s">
        <v>54</v>
      </c>
      <c r="C34" s="111"/>
      <c r="D34" s="10"/>
      <c r="E34" s="97" t="s">
        <v>231</v>
      </c>
      <c r="F34" s="10"/>
      <c r="G34" s="97" t="s">
        <v>231</v>
      </c>
      <c r="H34" s="10"/>
      <c r="I34" s="97" t="s">
        <v>231</v>
      </c>
      <c r="J34" s="10"/>
      <c r="K34" s="97" t="s">
        <v>231</v>
      </c>
      <c r="L34" s="10"/>
      <c r="M34" s="97" t="s">
        <v>231</v>
      </c>
      <c r="N34" s="10"/>
      <c r="O34" s="98">
        <v>1099</v>
      </c>
      <c r="P34" s="30"/>
      <c r="Q34" s="97" t="s">
        <v>231</v>
      </c>
      <c r="R34" s="10"/>
      <c r="S34" s="98">
        <v>1099</v>
      </c>
    </row>
    <row r="35" spans="1:19" x14ac:dyDescent="0.25">
      <c r="A35" s="18"/>
      <c r="B35" s="111" t="s">
        <v>55</v>
      </c>
      <c r="C35" s="111"/>
      <c r="D35" s="10"/>
      <c r="E35" s="10"/>
      <c r="F35" s="10"/>
      <c r="G35" s="10"/>
      <c r="H35" s="10"/>
      <c r="I35" s="10"/>
      <c r="J35" s="10"/>
      <c r="K35" s="10"/>
      <c r="L35" s="10"/>
      <c r="M35" s="10"/>
      <c r="N35" s="10"/>
      <c r="O35" s="10"/>
      <c r="P35" s="10"/>
      <c r="Q35" s="10"/>
      <c r="R35" s="10"/>
      <c r="S35" s="10"/>
    </row>
    <row r="36" spans="1:19" x14ac:dyDescent="0.25">
      <c r="A36" s="18"/>
      <c r="B36" s="10"/>
      <c r="C36" s="94" t="s">
        <v>57</v>
      </c>
      <c r="D36" s="10"/>
      <c r="E36" s="97">
        <v>30</v>
      </c>
      <c r="F36" s="10"/>
      <c r="G36" s="97" t="s">
        <v>231</v>
      </c>
      <c r="H36" s="30"/>
      <c r="I36" s="97" t="s">
        <v>231</v>
      </c>
      <c r="J36" s="10"/>
      <c r="K36" s="97" t="s">
        <v>231</v>
      </c>
      <c r="L36" s="10"/>
      <c r="M36" s="97" t="s">
        <v>231</v>
      </c>
      <c r="N36" s="10"/>
      <c r="O36" s="97" t="s">
        <v>231</v>
      </c>
      <c r="P36" s="10"/>
      <c r="Q36" s="97" t="s">
        <v>231</v>
      </c>
      <c r="R36" s="10"/>
      <c r="S36" s="97">
        <v>30</v>
      </c>
    </row>
    <row r="37" spans="1:19" ht="15.75" thickBot="1" x14ac:dyDescent="0.3">
      <c r="A37" s="18"/>
      <c r="B37" s="33"/>
      <c r="C37" s="95" t="s">
        <v>443</v>
      </c>
      <c r="D37" s="33"/>
      <c r="E37" s="100">
        <v>52141</v>
      </c>
      <c r="F37" s="35"/>
      <c r="G37" s="100">
        <v>104608</v>
      </c>
      <c r="H37" s="35"/>
      <c r="I37" s="100">
        <v>110261</v>
      </c>
      <c r="J37" s="35"/>
      <c r="K37" s="100">
        <v>58770</v>
      </c>
      <c r="L37" s="35"/>
      <c r="M37" s="100">
        <v>30975</v>
      </c>
      <c r="N37" s="35"/>
      <c r="O37" s="100">
        <v>199953</v>
      </c>
      <c r="P37" s="35"/>
      <c r="Q37" s="100">
        <v>-504567</v>
      </c>
      <c r="R37" s="35"/>
      <c r="S37" s="100">
        <v>52141</v>
      </c>
    </row>
    <row r="38" spans="1:19" x14ac:dyDescent="0.25">
      <c r="A38" s="18"/>
      <c r="B38" s="110" t="s">
        <v>444</v>
      </c>
      <c r="C38" s="110"/>
      <c r="D38" s="28"/>
      <c r="E38" s="37"/>
      <c r="F38" s="37"/>
      <c r="G38" s="37"/>
      <c r="H38" s="37"/>
      <c r="I38" s="37"/>
      <c r="J38" s="37"/>
      <c r="K38" s="37"/>
      <c r="L38" s="37"/>
      <c r="M38" s="37"/>
      <c r="N38" s="37"/>
      <c r="O38" s="37"/>
      <c r="P38" s="37"/>
      <c r="Q38" s="37"/>
      <c r="R38" s="37"/>
      <c r="S38" s="37"/>
    </row>
    <row r="39" spans="1:19" x14ac:dyDescent="0.25">
      <c r="A39" s="18"/>
      <c r="B39" s="10"/>
      <c r="C39" s="94" t="s">
        <v>445</v>
      </c>
      <c r="D39" s="10"/>
      <c r="E39" s="98">
        <v>52171</v>
      </c>
      <c r="F39" s="30"/>
      <c r="G39" s="98">
        <v>104608</v>
      </c>
      <c r="H39" s="30"/>
      <c r="I39" s="98">
        <v>110261</v>
      </c>
      <c r="J39" s="30"/>
      <c r="K39" s="98">
        <v>58770</v>
      </c>
      <c r="L39" s="30"/>
      <c r="M39" s="98">
        <v>30975</v>
      </c>
      <c r="N39" s="30"/>
      <c r="O39" s="98">
        <v>199953</v>
      </c>
      <c r="P39" s="30"/>
      <c r="Q39" s="98">
        <v>-504567</v>
      </c>
      <c r="R39" s="30"/>
      <c r="S39" s="98">
        <v>52171</v>
      </c>
    </row>
    <row r="40" spans="1:19" ht="15.75" thickBot="1" x14ac:dyDescent="0.3">
      <c r="A40" s="18"/>
      <c r="B40" s="108" t="s">
        <v>63</v>
      </c>
      <c r="C40" s="108"/>
      <c r="D40" s="33"/>
      <c r="E40" s="99" t="s">
        <v>231</v>
      </c>
      <c r="F40" s="33"/>
      <c r="G40" s="99" t="s">
        <v>231</v>
      </c>
      <c r="H40" s="33"/>
      <c r="I40" s="99" t="s">
        <v>231</v>
      </c>
      <c r="J40" s="33"/>
      <c r="K40" s="99" t="s">
        <v>231</v>
      </c>
      <c r="L40" s="33"/>
      <c r="M40" s="99" t="s">
        <v>231</v>
      </c>
      <c r="N40" s="33"/>
      <c r="O40" s="99">
        <v>340</v>
      </c>
      <c r="P40" s="35"/>
      <c r="Q40" s="99" t="s">
        <v>231</v>
      </c>
      <c r="R40" s="33"/>
      <c r="S40" s="99">
        <v>340</v>
      </c>
    </row>
    <row r="41" spans="1:19" ht="15.75" thickBot="1" x14ac:dyDescent="0.3">
      <c r="A41" s="18"/>
      <c r="B41" s="114" t="s">
        <v>64</v>
      </c>
      <c r="C41" s="114"/>
      <c r="D41" s="22"/>
      <c r="E41" s="106">
        <v>52171</v>
      </c>
      <c r="F41" s="74"/>
      <c r="G41" s="106">
        <v>104608</v>
      </c>
      <c r="H41" s="74"/>
      <c r="I41" s="106">
        <v>110261</v>
      </c>
      <c r="J41" s="74"/>
      <c r="K41" s="106">
        <v>58770</v>
      </c>
      <c r="L41" s="74"/>
      <c r="M41" s="106">
        <v>30975</v>
      </c>
      <c r="N41" s="74"/>
      <c r="O41" s="106">
        <v>200293</v>
      </c>
      <c r="P41" s="74"/>
      <c r="Q41" s="106">
        <v>-504567</v>
      </c>
      <c r="R41" s="74"/>
      <c r="S41" s="106">
        <v>52511</v>
      </c>
    </row>
    <row r="42" spans="1:19" ht="15.75" thickBot="1" x14ac:dyDescent="0.3">
      <c r="A42" s="18"/>
      <c r="B42" s="112" t="s">
        <v>65</v>
      </c>
      <c r="C42" s="112"/>
      <c r="D42" s="103" t="s">
        <v>204</v>
      </c>
      <c r="E42" s="104">
        <v>84434</v>
      </c>
      <c r="F42" s="103" t="s">
        <v>204</v>
      </c>
      <c r="G42" s="104">
        <v>105699</v>
      </c>
      <c r="H42" s="103" t="s">
        <v>204</v>
      </c>
      <c r="I42" s="104">
        <v>112432</v>
      </c>
      <c r="J42" s="103" t="s">
        <v>204</v>
      </c>
      <c r="K42" s="104">
        <v>60289</v>
      </c>
      <c r="L42" s="103" t="s">
        <v>204</v>
      </c>
      <c r="M42" s="104">
        <v>42772</v>
      </c>
      <c r="N42" s="103" t="s">
        <v>204</v>
      </c>
      <c r="O42" s="104">
        <v>258795</v>
      </c>
      <c r="P42" s="103" t="s">
        <v>204</v>
      </c>
      <c r="Q42" s="104">
        <v>-505664</v>
      </c>
      <c r="R42" s="103" t="s">
        <v>204</v>
      </c>
      <c r="S42" s="104">
        <v>158757</v>
      </c>
    </row>
    <row r="43" spans="1:19" ht="15.75" thickTop="1" x14ac:dyDescent="0.25">
      <c r="A43" s="18"/>
      <c r="B43" s="52"/>
      <c r="C43" s="52"/>
      <c r="D43" s="52"/>
      <c r="E43" s="52"/>
      <c r="F43" s="52"/>
      <c r="G43" s="52"/>
      <c r="H43" s="52"/>
      <c r="I43" s="52"/>
      <c r="J43" s="52"/>
      <c r="K43" s="52"/>
      <c r="L43" s="52"/>
      <c r="M43" s="52"/>
      <c r="N43" s="52"/>
      <c r="O43" s="52"/>
      <c r="P43" s="52"/>
      <c r="Q43" s="52"/>
      <c r="R43" s="52"/>
      <c r="S43" s="52"/>
    </row>
    <row r="44" spans="1:19" x14ac:dyDescent="0.25">
      <c r="A44" s="18"/>
      <c r="B44" s="43" t="s">
        <v>431</v>
      </c>
      <c r="C44" s="43"/>
      <c r="D44" s="43"/>
      <c r="E44" s="43"/>
      <c r="F44" s="43"/>
      <c r="G44" s="43"/>
      <c r="H44" s="43"/>
      <c r="I44" s="43"/>
      <c r="J44" s="43"/>
      <c r="K44" s="43"/>
      <c r="L44" s="43"/>
      <c r="M44" s="43"/>
      <c r="N44" s="43"/>
      <c r="O44" s="43"/>
      <c r="P44" s="43"/>
      <c r="Q44" s="43"/>
      <c r="R44" s="43"/>
      <c r="S44" s="43"/>
    </row>
    <row r="45" spans="1:19" x14ac:dyDescent="0.25">
      <c r="A45" s="18"/>
      <c r="B45" s="107">
        <v>42004</v>
      </c>
      <c r="C45" s="107"/>
      <c r="D45" s="107"/>
      <c r="E45" s="107"/>
      <c r="F45" s="107"/>
      <c r="G45" s="107"/>
      <c r="H45" s="107"/>
      <c r="I45" s="107"/>
      <c r="J45" s="107"/>
      <c r="K45" s="107"/>
      <c r="L45" s="107"/>
      <c r="M45" s="107"/>
      <c r="N45" s="107"/>
      <c r="O45" s="107"/>
      <c r="P45" s="107"/>
      <c r="Q45" s="107"/>
      <c r="R45" s="107"/>
      <c r="S45" s="107"/>
    </row>
    <row r="46" spans="1:19" x14ac:dyDescent="0.25">
      <c r="A46" s="18"/>
      <c r="B46" s="19"/>
      <c r="C46" s="19"/>
      <c r="D46" s="19"/>
      <c r="E46" s="19"/>
      <c r="F46" s="19"/>
      <c r="G46" s="19"/>
      <c r="H46" s="19"/>
      <c r="I46" s="19"/>
      <c r="J46" s="19"/>
      <c r="K46" s="19"/>
      <c r="L46" s="19"/>
      <c r="M46" s="19"/>
      <c r="N46" s="19"/>
      <c r="O46" s="19"/>
      <c r="P46" s="19"/>
      <c r="Q46" s="19"/>
      <c r="R46" s="19"/>
      <c r="S46" s="19"/>
    </row>
    <row r="47" spans="1:19" ht="15.75" thickBot="1" x14ac:dyDescent="0.3">
      <c r="A47" s="18"/>
      <c r="B47" s="108" t="s">
        <v>229</v>
      </c>
      <c r="C47" s="108"/>
      <c r="D47" s="33"/>
      <c r="E47" s="96" t="s">
        <v>432</v>
      </c>
      <c r="F47" s="54"/>
      <c r="G47" s="96" t="s">
        <v>433</v>
      </c>
      <c r="H47" s="54"/>
      <c r="I47" s="96" t="s">
        <v>434</v>
      </c>
      <c r="J47" s="54"/>
      <c r="K47" s="96" t="s">
        <v>435</v>
      </c>
      <c r="L47" s="54"/>
      <c r="M47" s="96" t="s">
        <v>436</v>
      </c>
      <c r="N47" s="54"/>
      <c r="O47" s="96" t="s">
        <v>437</v>
      </c>
      <c r="P47" s="54"/>
      <c r="Q47" s="96" t="s">
        <v>438</v>
      </c>
      <c r="R47" s="54"/>
      <c r="S47" s="96" t="s">
        <v>439</v>
      </c>
    </row>
    <row r="48" spans="1:19" x14ac:dyDescent="0.25">
      <c r="A48" s="18"/>
      <c r="B48" s="109" t="s">
        <v>295</v>
      </c>
      <c r="C48" s="109"/>
      <c r="D48" s="28"/>
      <c r="E48" s="28"/>
      <c r="F48" s="28"/>
      <c r="G48" s="28"/>
      <c r="H48" s="28"/>
      <c r="I48" s="28"/>
      <c r="J48" s="28"/>
      <c r="K48" s="28"/>
      <c r="L48" s="28"/>
      <c r="M48" s="28"/>
      <c r="N48" s="28"/>
      <c r="O48" s="28"/>
      <c r="P48" s="28"/>
      <c r="Q48" s="28"/>
      <c r="R48" s="28"/>
      <c r="S48" s="28"/>
    </row>
    <row r="49" spans="1:19" x14ac:dyDescent="0.25">
      <c r="A49" s="18"/>
      <c r="B49" s="10"/>
      <c r="C49" s="94" t="s">
        <v>28</v>
      </c>
      <c r="D49" s="97" t="s">
        <v>204</v>
      </c>
      <c r="E49" s="97" t="s">
        <v>231</v>
      </c>
      <c r="F49" s="97" t="s">
        <v>204</v>
      </c>
      <c r="G49" s="97" t="s">
        <v>231</v>
      </c>
      <c r="H49" s="97" t="s">
        <v>204</v>
      </c>
      <c r="I49" s="97" t="s">
        <v>231</v>
      </c>
      <c r="J49" s="97" t="s">
        <v>204</v>
      </c>
      <c r="K49" s="97" t="s">
        <v>231</v>
      </c>
      <c r="L49" s="97" t="s">
        <v>204</v>
      </c>
      <c r="M49" s="97">
        <v>385</v>
      </c>
      <c r="N49" s="97" t="s">
        <v>204</v>
      </c>
      <c r="O49" s="98">
        <v>3525</v>
      </c>
      <c r="P49" s="97" t="s">
        <v>204</v>
      </c>
      <c r="Q49" s="97" t="s">
        <v>231</v>
      </c>
      <c r="R49" s="97" t="s">
        <v>204</v>
      </c>
      <c r="S49" s="98">
        <v>3910</v>
      </c>
    </row>
    <row r="50" spans="1:19" x14ac:dyDescent="0.25">
      <c r="A50" s="18"/>
      <c r="B50" s="10"/>
      <c r="C50" s="94" t="s">
        <v>35</v>
      </c>
      <c r="D50" s="10"/>
      <c r="E50" s="97" t="s">
        <v>231</v>
      </c>
      <c r="F50" s="30"/>
      <c r="G50" s="97" t="s">
        <v>231</v>
      </c>
      <c r="H50" s="30"/>
      <c r="I50" s="97" t="s">
        <v>231</v>
      </c>
      <c r="J50" s="30"/>
      <c r="K50" s="97" t="s">
        <v>231</v>
      </c>
      <c r="L50" s="30"/>
      <c r="M50" s="97" t="s">
        <v>231</v>
      </c>
      <c r="N50" s="30"/>
      <c r="O50" s="97">
        <v>602</v>
      </c>
      <c r="P50" s="30"/>
      <c r="Q50" s="97" t="s">
        <v>231</v>
      </c>
      <c r="R50" s="30"/>
      <c r="S50" s="97">
        <v>602</v>
      </c>
    </row>
    <row r="51" spans="1:19" x14ac:dyDescent="0.25">
      <c r="A51" s="18"/>
      <c r="B51" s="10"/>
      <c r="C51" s="94" t="s">
        <v>30</v>
      </c>
      <c r="D51" s="10"/>
      <c r="E51" s="97" t="s">
        <v>231</v>
      </c>
      <c r="F51" s="10"/>
      <c r="G51" s="97" t="s">
        <v>231</v>
      </c>
      <c r="H51" s="10"/>
      <c r="I51" s="97" t="s">
        <v>231</v>
      </c>
      <c r="J51" s="10"/>
      <c r="K51" s="97" t="s">
        <v>231</v>
      </c>
      <c r="L51" s="10"/>
      <c r="M51" s="97" t="s">
        <v>231</v>
      </c>
      <c r="N51" s="10"/>
      <c r="O51" s="98">
        <v>6321</v>
      </c>
      <c r="P51" s="30"/>
      <c r="Q51" s="97" t="s">
        <v>231</v>
      </c>
      <c r="R51" s="10"/>
      <c r="S51" s="98">
        <v>6321</v>
      </c>
    </row>
    <row r="52" spans="1:19" x14ac:dyDescent="0.25">
      <c r="A52" s="18"/>
      <c r="B52" s="10"/>
      <c r="C52" s="94" t="s">
        <v>31</v>
      </c>
      <c r="D52" s="10"/>
      <c r="E52" s="97" t="s">
        <v>231</v>
      </c>
      <c r="F52" s="10"/>
      <c r="G52" s="97" t="s">
        <v>231</v>
      </c>
      <c r="H52" s="10"/>
      <c r="I52" s="97" t="s">
        <v>231</v>
      </c>
      <c r="J52" s="10"/>
      <c r="K52" s="97" t="s">
        <v>231</v>
      </c>
      <c r="L52" s="10"/>
      <c r="M52" s="97" t="s">
        <v>231</v>
      </c>
      <c r="N52" s="10"/>
      <c r="O52" s="97">
        <v>839</v>
      </c>
      <c r="P52" s="30"/>
      <c r="Q52" s="97" t="s">
        <v>231</v>
      </c>
      <c r="R52" s="10"/>
      <c r="S52" s="97">
        <v>839</v>
      </c>
    </row>
    <row r="53" spans="1:19" ht="15.75" thickBot="1" x14ac:dyDescent="0.3">
      <c r="A53" s="18"/>
      <c r="B53" s="33"/>
      <c r="C53" s="95" t="s">
        <v>32</v>
      </c>
      <c r="D53" s="33"/>
      <c r="E53" s="99">
        <v>267</v>
      </c>
      <c r="F53" s="35"/>
      <c r="G53" s="99" t="s">
        <v>231</v>
      </c>
      <c r="H53" s="35"/>
      <c r="I53" s="99" t="s">
        <v>231</v>
      </c>
      <c r="J53" s="35"/>
      <c r="K53" s="99" t="s">
        <v>231</v>
      </c>
      <c r="L53" s="33"/>
      <c r="M53" s="99">
        <v>41</v>
      </c>
      <c r="N53" s="33"/>
      <c r="O53" s="100">
        <v>1551</v>
      </c>
      <c r="P53" s="35"/>
      <c r="Q53" s="99" t="s">
        <v>231</v>
      </c>
      <c r="R53" s="33"/>
      <c r="S53" s="100">
        <v>1859</v>
      </c>
    </row>
    <row r="54" spans="1:19" x14ac:dyDescent="0.25">
      <c r="A54" s="18"/>
      <c r="B54" s="110" t="s">
        <v>33</v>
      </c>
      <c r="C54" s="110"/>
      <c r="D54" s="28"/>
      <c r="E54" s="101">
        <v>267</v>
      </c>
      <c r="F54" s="37"/>
      <c r="G54" s="101" t="s">
        <v>231</v>
      </c>
      <c r="H54" s="37"/>
      <c r="I54" s="101" t="s">
        <v>231</v>
      </c>
      <c r="J54" s="37"/>
      <c r="K54" s="101" t="s">
        <v>231</v>
      </c>
      <c r="L54" s="28"/>
      <c r="M54" s="101">
        <v>426</v>
      </c>
      <c r="N54" s="28"/>
      <c r="O54" s="102">
        <v>12838</v>
      </c>
      <c r="P54" s="37"/>
      <c r="Q54" s="101" t="s">
        <v>231</v>
      </c>
      <c r="R54" s="28"/>
      <c r="S54" s="102">
        <v>13531</v>
      </c>
    </row>
    <row r="55" spans="1:19" x14ac:dyDescent="0.25">
      <c r="A55" s="18"/>
      <c r="B55" s="111" t="s">
        <v>34</v>
      </c>
      <c r="C55" s="111"/>
      <c r="D55" s="10"/>
      <c r="E55" s="97" t="s">
        <v>231</v>
      </c>
      <c r="F55" s="10"/>
      <c r="G55" s="97" t="s">
        <v>231</v>
      </c>
      <c r="H55" s="30"/>
      <c r="I55" s="97" t="s">
        <v>231</v>
      </c>
      <c r="J55" s="10"/>
      <c r="K55" s="97" t="s">
        <v>231</v>
      </c>
      <c r="L55" s="10"/>
      <c r="M55" s="97" t="s">
        <v>231</v>
      </c>
      <c r="N55" s="10"/>
      <c r="O55" s="98">
        <v>5727</v>
      </c>
      <c r="P55" s="30"/>
      <c r="Q55" s="97" t="s">
        <v>231</v>
      </c>
      <c r="R55" s="10"/>
      <c r="S55" s="98">
        <v>5727</v>
      </c>
    </row>
    <row r="56" spans="1:19" x14ac:dyDescent="0.25">
      <c r="A56" s="18"/>
      <c r="B56" s="111" t="s">
        <v>35</v>
      </c>
      <c r="C56" s="111"/>
      <c r="D56" s="10"/>
      <c r="E56" s="97">
        <v>36</v>
      </c>
      <c r="F56" s="10"/>
      <c r="G56" s="97" t="s">
        <v>231</v>
      </c>
      <c r="H56" s="10"/>
      <c r="I56" s="97" t="s">
        <v>231</v>
      </c>
      <c r="J56" s="10"/>
      <c r="K56" s="97" t="s">
        <v>231</v>
      </c>
      <c r="L56" s="10"/>
      <c r="M56" s="97">
        <v>378</v>
      </c>
      <c r="N56" s="10"/>
      <c r="O56" s="98">
        <v>2721</v>
      </c>
      <c r="P56" s="30"/>
      <c r="Q56" s="97" t="s">
        <v>231</v>
      </c>
      <c r="R56" s="10"/>
      <c r="S56" s="98">
        <v>3135</v>
      </c>
    </row>
    <row r="57" spans="1:19" ht="18" customHeight="1" x14ac:dyDescent="0.25">
      <c r="A57" s="18"/>
      <c r="B57" s="111" t="s">
        <v>440</v>
      </c>
      <c r="C57" s="111"/>
      <c r="D57" s="10"/>
      <c r="E57" s="98">
        <v>84142</v>
      </c>
      <c r="F57" s="30"/>
      <c r="G57" s="98">
        <v>103420</v>
      </c>
      <c r="H57" s="30"/>
      <c r="I57" s="98">
        <v>110323</v>
      </c>
      <c r="J57" s="30"/>
      <c r="K57" s="98">
        <v>58677</v>
      </c>
      <c r="L57" s="30"/>
      <c r="M57" s="98">
        <v>41239</v>
      </c>
      <c r="N57" s="30"/>
      <c r="O57" s="98">
        <v>98152</v>
      </c>
      <c r="P57" s="30"/>
      <c r="Q57" s="98">
        <v>-495953</v>
      </c>
      <c r="R57" s="30"/>
      <c r="S57" s="97" t="s">
        <v>231</v>
      </c>
    </row>
    <row r="58" spans="1:19" x14ac:dyDescent="0.25">
      <c r="A58" s="18"/>
      <c r="B58" s="111" t="s">
        <v>36</v>
      </c>
      <c r="C58" s="111"/>
      <c r="D58" s="10"/>
      <c r="E58" s="97">
        <v>199</v>
      </c>
      <c r="F58" s="10"/>
      <c r="G58" s="97" t="s">
        <v>231</v>
      </c>
      <c r="H58" s="30"/>
      <c r="I58" s="97" t="s">
        <v>231</v>
      </c>
      <c r="J58" s="10"/>
      <c r="K58" s="97" t="s">
        <v>231</v>
      </c>
      <c r="L58" s="10"/>
      <c r="M58" s="97" t="s">
        <v>231</v>
      </c>
      <c r="N58" s="10"/>
      <c r="O58" s="98">
        <v>30754</v>
      </c>
      <c r="P58" s="30"/>
      <c r="Q58" s="97" t="s">
        <v>231</v>
      </c>
      <c r="R58" s="10"/>
      <c r="S58" s="98">
        <v>30953</v>
      </c>
    </row>
    <row r="59" spans="1:19" x14ac:dyDescent="0.25">
      <c r="A59" s="18"/>
      <c r="B59" s="111" t="s">
        <v>37</v>
      </c>
      <c r="C59" s="111"/>
      <c r="D59" s="10"/>
      <c r="E59" s="97" t="s">
        <v>231</v>
      </c>
      <c r="F59" s="10"/>
      <c r="G59" s="97" t="s">
        <v>231</v>
      </c>
      <c r="H59" s="10"/>
      <c r="I59" s="97" t="s">
        <v>231</v>
      </c>
      <c r="J59" s="10"/>
      <c r="K59" s="97" t="s">
        <v>231</v>
      </c>
      <c r="L59" s="10"/>
      <c r="M59" s="97" t="s">
        <v>231</v>
      </c>
      <c r="N59" s="10"/>
      <c r="O59" s="98">
        <v>59364</v>
      </c>
      <c r="P59" s="30"/>
      <c r="Q59" s="97" t="s">
        <v>231</v>
      </c>
      <c r="R59" s="10"/>
      <c r="S59" s="98">
        <v>59364</v>
      </c>
    </row>
    <row r="60" spans="1:19" x14ac:dyDescent="0.25">
      <c r="A60" s="18"/>
      <c r="B60" s="111" t="s">
        <v>38</v>
      </c>
      <c r="C60" s="111"/>
      <c r="D60" s="10"/>
      <c r="E60" s="97" t="s">
        <v>231</v>
      </c>
      <c r="F60" s="10"/>
      <c r="G60" s="97" t="s">
        <v>231</v>
      </c>
      <c r="H60" s="10"/>
      <c r="I60" s="97" t="s">
        <v>231</v>
      </c>
      <c r="J60" s="10"/>
      <c r="K60" s="97" t="s">
        <v>231</v>
      </c>
      <c r="L60" s="10"/>
      <c r="M60" s="97" t="s">
        <v>231</v>
      </c>
      <c r="N60" s="10"/>
      <c r="O60" s="98">
        <v>27316</v>
      </c>
      <c r="P60" s="30"/>
      <c r="Q60" s="97" t="s">
        <v>231</v>
      </c>
      <c r="R60" s="10"/>
      <c r="S60" s="98">
        <v>27316</v>
      </c>
    </row>
    <row r="61" spans="1:19" x14ac:dyDescent="0.25">
      <c r="A61" s="18"/>
      <c r="B61" s="111" t="s">
        <v>39</v>
      </c>
      <c r="C61" s="111"/>
      <c r="D61" s="10"/>
      <c r="E61" s="97">
        <v>11</v>
      </c>
      <c r="F61" s="10"/>
      <c r="G61" s="97" t="s">
        <v>231</v>
      </c>
      <c r="H61" s="30"/>
      <c r="I61" s="97" t="s">
        <v>231</v>
      </c>
      <c r="J61" s="10"/>
      <c r="K61" s="97" t="s">
        <v>231</v>
      </c>
      <c r="L61" s="10"/>
      <c r="M61" s="97" t="s">
        <v>231</v>
      </c>
      <c r="N61" s="10"/>
      <c r="O61" s="98">
        <v>16969</v>
      </c>
      <c r="P61" s="30"/>
      <c r="Q61" s="97" t="s">
        <v>231</v>
      </c>
      <c r="R61" s="10"/>
      <c r="S61" s="98">
        <v>16980</v>
      </c>
    </row>
    <row r="62" spans="1:19" ht="15.75" thickBot="1" x14ac:dyDescent="0.3">
      <c r="A62" s="18"/>
      <c r="B62" s="108" t="s">
        <v>40</v>
      </c>
      <c r="C62" s="108"/>
      <c r="D62" s="33"/>
      <c r="E62" s="100">
        <v>1224</v>
      </c>
      <c r="F62" s="35"/>
      <c r="G62" s="99">
        <v>148</v>
      </c>
      <c r="H62" s="35"/>
      <c r="I62" s="99" t="s">
        <v>231</v>
      </c>
      <c r="J62" s="35"/>
      <c r="K62" s="99" t="s">
        <v>231</v>
      </c>
      <c r="L62" s="35"/>
      <c r="M62" s="99">
        <v>92</v>
      </c>
      <c r="N62" s="35"/>
      <c r="O62" s="100">
        <v>1949</v>
      </c>
      <c r="P62" s="35"/>
      <c r="Q62" s="100">
        <v>-1080</v>
      </c>
      <c r="R62" s="35"/>
      <c r="S62" s="100">
        <v>2333</v>
      </c>
    </row>
    <row r="63" spans="1:19" ht="15.75" thickBot="1" x14ac:dyDescent="0.3">
      <c r="A63" s="18"/>
      <c r="B63" s="112" t="s">
        <v>41</v>
      </c>
      <c r="C63" s="112"/>
      <c r="D63" s="103" t="s">
        <v>204</v>
      </c>
      <c r="E63" s="104">
        <v>85879</v>
      </c>
      <c r="F63" s="103" t="s">
        <v>204</v>
      </c>
      <c r="G63" s="104">
        <v>103568</v>
      </c>
      <c r="H63" s="103" t="s">
        <v>204</v>
      </c>
      <c r="I63" s="104">
        <v>110323</v>
      </c>
      <c r="J63" s="103" t="s">
        <v>204</v>
      </c>
      <c r="K63" s="104">
        <v>58677</v>
      </c>
      <c r="L63" s="103" t="s">
        <v>204</v>
      </c>
      <c r="M63" s="104">
        <v>42135</v>
      </c>
      <c r="N63" s="103" t="s">
        <v>204</v>
      </c>
      <c r="O63" s="104">
        <v>255790</v>
      </c>
      <c r="P63" s="103" t="s">
        <v>204</v>
      </c>
      <c r="Q63" s="104">
        <v>-497033</v>
      </c>
      <c r="R63" s="103" t="s">
        <v>204</v>
      </c>
      <c r="S63" s="104">
        <v>159339</v>
      </c>
    </row>
    <row r="64" spans="1:19" ht="15.75" thickTop="1" x14ac:dyDescent="0.25">
      <c r="A64" s="18"/>
      <c r="B64" s="76"/>
      <c r="C64" s="76"/>
      <c r="D64" s="76"/>
      <c r="E64" s="76"/>
      <c r="F64" s="76"/>
      <c r="G64" s="76"/>
      <c r="H64" s="76"/>
      <c r="I64" s="76"/>
      <c r="J64" s="76"/>
      <c r="K64" s="76"/>
      <c r="L64" s="76"/>
      <c r="M64" s="76"/>
      <c r="N64" s="76"/>
      <c r="O64" s="76"/>
      <c r="P64" s="76"/>
      <c r="Q64" s="76"/>
      <c r="R64" s="76"/>
      <c r="S64" s="76"/>
    </row>
    <row r="65" spans="1:19" x14ac:dyDescent="0.25">
      <c r="A65" s="18"/>
      <c r="B65" s="113" t="s">
        <v>441</v>
      </c>
      <c r="C65" s="113"/>
      <c r="D65" s="10"/>
      <c r="E65" s="10"/>
      <c r="F65" s="10"/>
      <c r="G65" s="10"/>
      <c r="H65" s="10"/>
      <c r="I65" s="10"/>
      <c r="J65" s="10"/>
      <c r="K65" s="10"/>
      <c r="L65" s="10"/>
      <c r="M65" s="10"/>
      <c r="N65" s="10"/>
      <c r="O65" s="10"/>
      <c r="P65" s="10"/>
      <c r="Q65" s="10"/>
      <c r="R65" s="10"/>
      <c r="S65" s="10"/>
    </row>
    <row r="66" spans="1:19" ht="19.5" x14ac:dyDescent="0.25">
      <c r="A66" s="18"/>
      <c r="B66" s="10"/>
      <c r="C66" s="94" t="s">
        <v>446</v>
      </c>
      <c r="D66" s="97" t="s">
        <v>204</v>
      </c>
      <c r="E66" s="97">
        <v>19</v>
      </c>
      <c r="F66" s="97" t="s">
        <v>204</v>
      </c>
      <c r="G66" s="97" t="s">
        <v>231</v>
      </c>
      <c r="H66" s="97" t="s">
        <v>204</v>
      </c>
      <c r="I66" s="97" t="s">
        <v>231</v>
      </c>
      <c r="J66" s="97" t="s">
        <v>204</v>
      </c>
      <c r="K66" s="97">
        <v>1</v>
      </c>
      <c r="L66" s="97" t="s">
        <v>204</v>
      </c>
      <c r="M66" s="97" t="s">
        <v>231</v>
      </c>
      <c r="N66" s="97" t="s">
        <v>204</v>
      </c>
      <c r="O66" s="98">
        <v>5618</v>
      </c>
      <c r="P66" s="97" t="s">
        <v>204</v>
      </c>
      <c r="Q66" s="97" t="s">
        <v>231</v>
      </c>
      <c r="R66" s="97" t="s">
        <v>204</v>
      </c>
      <c r="S66" s="98">
        <v>5638</v>
      </c>
    </row>
    <row r="67" spans="1:19" x14ac:dyDescent="0.25">
      <c r="A67" s="18"/>
      <c r="B67" s="10"/>
      <c r="C67" s="94" t="s">
        <v>44</v>
      </c>
      <c r="D67" s="10"/>
      <c r="E67" s="97" t="s">
        <v>231</v>
      </c>
      <c r="F67" s="30"/>
      <c r="G67" s="97" t="s">
        <v>231</v>
      </c>
      <c r="H67" s="30"/>
      <c r="I67" s="97" t="s">
        <v>231</v>
      </c>
      <c r="J67" s="30"/>
      <c r="K67" s="97" t="s">
        <v>231</v>
      </c>
      <c r="L67" s="30"/>
      <c r="M67" s="97" t="s">
        <v>231</v>
      </c>
      <c r="N67" s="30"/>
      <c r="O67" s="98">
        <v>1347</v>
      </c>
      <c r="P67" s="30"/>
      <c r="Q67" s="97" t="s">
        <v>231</v>
      </c>
      <c r="R67" s="10"/>
      <c r="S67" s="98">
        <v>1347</v>
      </c>
    </row>
    <row r="68" spans="1:19" x14ac:dyDescent="0.25">
      <c r="A68" s="18"/>
      <c r="B68" s="10"/>
      <c r="C68" s="94" t="s">
        <v>46</v>
      </c>
      <c r="D68" s="10"/>
      <c r="E68" s="98">
        <v>1547</v>
      </c>
      <c r="F68" s="30"/>
      <c r="G68" s="97">
        <v>283</v>
      </c>
      <c r="H68" s="30"/>
      <c r="I68" s="97">
        <v>233</v>
      </c>
      <c r="J68" s="30"/>
      <c r="K68" s="97">
        <v>47</v>
      </c>
      <c r="L68" s="30"/>
      <c r="M68" s="97">
        <v>331</v>
      </c>
      <c r="N68" s="30"/>
      <c r="O68" s="98">
        <v>3767</v>
      </c>
      <c r="P68" s="30"/>
      <c r="Q68" s="97" t="s">
        <v>231</v>
      </c>
      <c r="R68" s="10"/>
      <c r="S68" s="98">
        <v>6208</v>
      </c>
    </row>
    <row r="69" spans="1:19" ht="15.75" thickBot="1" x14ac:dyDescent="0.3">
      <c r="A69" s="18"/>
      <c r="B69" s="33"/>
      <c r="C69" s="95" t="s">
        <v>47</v>
      </c>
      <c r="D69" s="33"/>
      <c r="E69" s="100">
        <v>1650</v>
      </c>
      <c r="F69" s="35"/>
      <c r="G69" s="99" t="s">
        <v>231</v>
      </c>
      <c r="H69" s="35"/>
      <c r="I69" s="99" t="s">
        <v>231</v>
      </c>
      <c r="J69" s="35"/>
      <c r="K69" s="99">
        <v>677</v>
      </c>
      <c r="L69" s="35"/>
      <c r="M69" s="100">
        <v>1006</v>
      </c>
      <c r="N69" s="35"/>
      <c r="O69" s="99">
        <v>884</v>
      </c>
      <c r="P69" s="35"/>
      <c r="Q69" s="99" t="s">
        <v>231</v>
      </c>
      <c r="R69" s="33"/>
      <c r="S69" s="100">
        <v>4217</v>
      </c>
    </row>
    <row r="70" spans="1:19" x14ac:dyDescent="0.25">
      <c r="A70" s="18"/>
      <c r="B70" s="110" t="s">
        <v>48</v>
      </c>
      <c r="C70" s="110"/>
      <c r="D70" s="28"/>
      <c r="E70" s="102">
        <v>3216</v>
      </c>
      <c r="F70" s="37"/>
      <c r="G70" s="101">
        <v>283</v>
      </c>
      <c r="H70" s="37"/>
      <c r="I70" s="101">
        <v>233</v>
      </c>
      <c r="J70" s="37"/>
      <c r="K70" s="101">
        <v>725</v>
      </c>
      <c r="L70" s="37"/>
      <c r="M70" s="102">
        <v>1337</v>
      </c>
      <c r="N70" s="37"/>
      <c r="O70" s="102">
        <v>11616</v>
      </c>
      <c r="P70" s="37"/>
      <c r="Q70" s="101" t="s">
        <v>231</v>
      </c>
      <c r="R70" s="28"/>
      <c r="S70" s="102">
        <v>17410</v>
      </c>
    </row>
    <row r="71" spans="1:19" x14ac:dyDescent="0.25">
      <c r="A71" s="18"/>
      <c r="B71" s="111" t="s">
        <v>49</v>
      </c>
      <c r="C71" s="111"/>
      <c r="D71" s="10"/>
      <c r="E71" s="98">
        <v>27616</v>
      </c>
      <c r="F71" s="30"/>
      <c r="G71" s="97">
        <v>126</v>
      </c>
      <c r="H71" s="30"/>
      <c r="I71" s="98">
        <v>1827</v>
      </c>
      <c r="J71" s="30"/>
      <c r="K71" s="97">
        <v>822</v>
      </c>
      <c r="L71" s="30"/>
      <c r="M71" s="98">
        <v>9218</v>
      </c>
      <c r="N71" s="30"/>
      <c r="O71" s="98">
        <v>4408</v>
      </c>
      <c r="P71" s="30"/>
      <c r="Q71" s="97" t="s">
        <v>231</v>
      </c>
      <c r="R71" s="10"/>
      <c r="S71" s="98">
        <v>44017</v>
      </c>
    </row>
    <row r="72" spans="1:19" x14ac:dyDescent="0.25">
      <c r="A72" s="18"/>
      <c r="B72" s="111" t="s">
        <v>50</v>
      </c>
      <c r="C72" s="111"/>
      <c r="D72" s="10"/>
      <c r="E72" s="97" t="s">
        <v>231</v>
      </c>
      <c r="F72" s="10"/>
      <c r="G72" s="97">
        <v>701</v>
      </c>
      <c r="H72" s="10"/>
      <c r="I72" s="97" t="s">
        <v>231</v>
      </c>
      <c r="J72" s="10"/>
      <c r="K72" s="97" t="s">
        <v>231</v>
      </c>
      <c r="L72" s="30"/>
      <c r="M72" s="97">
        <v>67</v>
      </c>
      <c r="N72" s="30"/>
      <c r="O72" s="98">
        <v>33127</v>
      </c>
      <c r="P72" s="30"/>
      <c r="Q72" s="97">
        <v>-936</v>
      </c>
      <c r="R72" s="30"/>
      <c r="S72" s="98">
        <v>32959</v>
      </c>
    </row>
    <row r="73" spans="1:19" x14ac:dyDescent="0.25">
      <c r="A73" s="18"/>
      <c r="B73" s="111" t="s">
        <v>51</v>
      </c>
      <c r="C73" s="111"/>
      <c r="D73" s="10"/>
      <c r="E73" s="98">
        <v>2336</v>
      </c>
      <c r="F73" s="10"/>
      <c r="G73" s="97" t="s">
        <v>231</v>
      </c>
      <c r="H73" s="30"/>
      <c r="I73" s="97" t="s">
        <v>231</v>
      </c>
      <c r="J73" s="10"/>
      <c r="K73" s="97" t="s">
        <v>231</v>
      </c>
      <c r="L73" s="10"/>
      <c r="M73" s="98">
        <v>1143</v>
      </c>
      <c r="N73" s="10"/>
      <c r="O73" s="98">
        <v>7484</v>
      </c>
      <c r="P73" s="30"/>
      <c r="Q73" s="97">
        <v>-144</v>
      </c>
      <c r="R73" s="30"/>
      <c r="S73" s="98">
        <v>10819</v>
      </c>
    </row>
    <row r="74" spans="1:19" ht="18" customHeight="1" x14ac:dyDescent="0.25">
      <c r="A74" s="18"/>
      <c r="B74" s="111" t="s">
        <v>54</v>
      </c>
      <c r="C74" s="111"/>
      <c r="D74" s="10"/>
      <c r="E74" s="97" t="s">
        <v>231</v>
      </c>
      <c r="F74" s="10"/>
      <c r="G74" s="97" t="s">
        <v>231</v>
      </c>
      <c r="H74" s="10"/>
      <c r="I74" s="97" t="s">
        <v>231</v>
      </c>
      <c r="J74" s="10"/>
      <c r="K74" s="97" t="s">
        <v>231</v>
      </c>
      <c r="L74" s="10"/>
      <c r="M74" s="97" t="s">
        <v>231</v>
      </c>
      <c r="N74" s="10"/>
      <c r="O74" s="98">
        <v>1066</v>
      </c>
      <c r="P74" s="30"/>
      <c r="Q74" s="97" t="s">
        <v>231</v>
      </c>
      <c r="R74" s="10"/>
      <c r="S74" s="98">
        <v>1066</v>
      </c>
    </row>
    <row r="75" spans="1:19" x14ac:dyDescent="0.25">
      <c r="A75" s="18"/>
      <c r="B75" s="111" t="s">
        <v>55</v>
      </c>
      <c r="C75" s="111"/>
      <c r="D75" s="10"/>
      <c r="E75" s="10"/>
      <c r="F75" s="10"/>
      <c r="G75" s="10"/>
      <c r="H75" s="10"/>
      <c r="I75" s="10"/>
      <c r="J75" s="10"/>
      <c r="K75" s="10"/>
      <c r="L75" s="10"/>
      <c r="M75" s="10"/>
      <c r="N75" s="10"/>
      <c r="O75" s="10"/>
      <c r="P75" s="10"/>
      <c r="Q75" s="10"/>
      <c r="R75" s="10"/>
      <c r="S75" s="30"/>
    </row>
    <row r="76" spans="1:19" x14ac:dyDescent="0.25">
      <c r="A76" s="18"/>
      <c r="B76" s="10"/>
      <c r="C76" s="94" t="s">
        <v>57</v>
      </c>
      <c r="D76" s="10"/>
      <c r="E76" s="97">
        <v>30</v>
      </c>
      <c r="F76" s="10"/>
      <c r="G76" s="97" t="s">
        <v>231</v>
      </c>
      <c r="H76" s="30"/>
      <c r="I76" s="97" t="s">
        <v>231</v>
      </c>
      <c r="J76" s="10"/>
      <c r="K76" s="97" t="s">
        <v>231</v>
      </c>
      <c r="L76" s="10"/>
      <c r="M76" s="97" t="s">
        <v>231</v>
      </c>
      <c r="N76" s="10"/>
      <c r="O76" s="97" t="s">
        <v>231</v>
      </c>
      <c r="P76" s="10"/>
      <c r="Q76" s="97" t="s">
        <v>231</v>
      </c>
      <c r="R76" s="10"/>
      <c r="S76" s="97">
        <v>30</v>
      </c>
    </row>
    <row r="77" spans="1:19" ht="15.75" thickBot="1" x14ac:dyDescent="0.3">
      <c r="A77" s="18"/>
      <c r="B77" s="33"/>
      <c r="C77" s="95" t="s">
        <v>443</v>
      </c>
      <c r="D77" s="33"/>
      <c r="E77" s="100">
        <v>52681</v>
      </c>
      <c r="F77" s="35"/>
      <c r="G77" s="100">
        <v>102458</v>
      </c>
      <c r="H77" s="35"/>
      <c r="I77" s="100">
        <v>108263</v>
      </c>
      <c r="J77" s="35"/>
      <c r="K77" s="100">
        <v>57130</v>
      </c>
      <c r="L77" s="35"/>
      <c r="M77" s="100">
        <v>30370</v>
      </c>
      <c r="N77" s="35"/>
      <c r="O77" s="100">
        <v>197732</v>
      </c>
      <c r="P77" s="35"/>
      <c r="Q77" s="100">
        <v>-495953</v>
      </c>
      <c r="R77" s="35"/>
      <c r="S77" s="100">
        <v>52681</v>
      </c>
    </row>
    <row r="78" spans="1:19" x14ac:dyDescent="0.25">
      <c r="A78" s="18"/>
      <c r="B78" s="110" t="s">
        <v>447</v>
      </c>
      <c r="C78" s="110"/>
      <c r="D78" s="28"/>
      <c r="E78" s="102">
        <v>52711</v>
      </c>
      <c r="F78" s="37"/>
      <c r="G78" s="102">
        <v>102458</v>
      </c>
      <c r="H78" s="37"/>
      <c r="I78" s="102">
        <v>108263</v>
      </c>
      <c r="J78" s="37"/>
      <c r="K78" s="102">
        <v>57130</v>
      </c>
      <c r="L78" s="37"/>
      <c r="M78" s="102">
        <v>30370</v>
      </c>
      <c r="N78" s="37"/>
      <c r="O78" s="102">
        <v>197732</v>
      </c>
      <c r="P78" s="37"/>
      <c r="Q78" s="102">
        <v>-495953</v>
      </c>
      <c r="R78" s="37"/>
      <c r="S78" s="102">
        <v>52711</v>
      </c>
    </row>
    <row r="79" spans="1:19" ht="15.75" thickBot="1" x14ac:dyDescent="0.3">
      <c r="A79" s="18"/>
      <c r="B79" s="108" t="s">
        <v>63</v>
      </c>
      <c r="C79" s="108"/>
      <c r="D79" s="33"/>
      <c r="E79" s="99" t="s">
        <v>231</v>
      </c>
      <c r="F79" s="33"/>
      <c r="G79" s="99" t="s">
        <v>231</v>
      </c>
      <c r="H79" s="33"/>
      <c r="I79" s="99" t="s">
        <v>231</v>
      </c>
      <c r="J79" s="33"/>
      <c r="K79" s="99" t="s">
        <v>231</v>
      </c>
      <c r="L79" s="33"/>
      <c r="M79" s="99" t="s">
        <v>231</v>
      </c>
      <c r="N79" s="33"/>
      <c r="O79" s="99">
        <v>357</v>
      </c>
      <c r="P79" s="35"/>
      <c r="Q79" s="99" t="s">
        <v>231</v>
      </c>
      <c r="R79" s="33"/>
      <c r="S79" s="99">
        <v>357</v>
      </c>
    </row>
    <row r="80" spans="1:19" ht="15.75" thickBot="1" x14ac:dyDescent="0.3">
      <c r="A80" s="18"/>
      <c r="B80" s="114" t="s">
        <v>64</v>
      </c>
      <c r="C80" s="114"/>
      <c r="D80" s="22"/>
      <c r="E80" s="106">
        <v>52711</v>
      </c>
      <c r="F80" s="74"/>
      <c r="G80" s="106">
        <v>102458</v>
      </c>
      <c r="H80" s="74"/>
      <c r="I80" s="106">
        <v>108263</v>
      </c>
      <c r="J80" s="74"/>
      <c r="K80" s="106">
        <v>57130</v>
      </c>
      <c r="L80" s="74"/>
      <c r="M80" s="106">
        <v>30370</v>
      </c>
      <c r="N80" s="74"/>
      <c r="O80" s="106">
        <v>198089</v>
      </c>
      <c r="P80" s="74"/>
      <c r="Q80" s="106">
        <v>-495953</v>
      </c>
      <c r="R80" s="74"/>
      <c r="S80" s="106">
        <v>53068</v>
      </c>
    </row>
    <row r="81" spans="1:19" ht="15.75" thickBot="1" x14ac:dyDescent="0.3">
      <c r="A81" s="18"/>
      <c r="B81" s="112" t="s">
        <v>65</v>
      </c>
      <c r="C81" s="112"/>
      <c r="D81" s="103" t="s">
        <v>204</v>
      </c>
      <c r="E81" s="104">
        <v>85879</v>
      </c>
      <c r="F81" s="103" t="s">
        <v>204</v>
      </c>
      <c r="G81" s="104">
        <v>103568</v>
      </c>
      <c r="H81" s="103" t="s">
        <v>204</v>
      </c>
      <c r="I81" s="104">
        <v>110323</v>
      </c>
      <c r="J81" s="103" t="s">
        <v>204</v>
      </c>
      <c r="K81" s="104">
        <v>58677</v>
      </c>
      <c r="L81" s="103" t="s">
        <v>204</v>
      </c>
      <c r="M81" s="104">
        <v>42135</v>
      </c>
      <c r="N81" s="103" t="s">
        <v>204</v>
      </c>
      <c r="O81" s="104">
        <v>255790</v>
      </c>
      <c r="P81" s="103" t="s">
        <v>204</v>
      </c>
      <c r="Q81" s="104">
        <v>-497033</v>
      </c>
      <c r="R81" s="103" t="s">
        <v>204</v>
      </c>
      <c r="S81" s="104">
        <v>159339</v>
      </c>
    </row>
    <row r="82" spans="1:19" ht="15.75" thickTop="1" x14ac:dyDescent="0.25">
      <c r="A82" s="18"/>
      <c r="B82" s="52"/>
      <c r="C82" s="52"/>
      <c r="D82" s="52"/>
      <c r="E82" s="52"/>
      <c r="F82" s="52"/>
      <c r="G82" s="52"/>
      <c r="H82" s="52"/>
      <c r="I82" s="52"/>
      <c r="J82" s="52"/>
      <c r="K82" s="52"/>
      <c r="L82" s="52"/>
      <c r="M82" s="52"/>
      <c r="N82" s="52"/>
      <c r="O82" s="52"/>
      <c r="P82" s="52"/>
      <c r="Q82" s="52"/>
      <c r="R82" s="52"/>
      <c r="S82" s="52"/>
    </row>
    <row r="83" spans="1:19" x14ac:dyDescent="0.25">
      <c r="A83" s="18"/>
      <c r="B83" s="43" t="s">
        <v>448</v>
      </c>
      <c r="C83" s="43"/>
      <c r="D83" s="43"/>
      <c r="E83" s="43"/>
      <c r="F83" s="43"/>
      <c r="G83" s="43"/>
      <c r="H83" s="43"/>
      <c r="I83" s="43"/>
      <c r="J83" s="43"/>
      <c r="K83" s="43"/>
      <c r="L83" s="43"/>
      <c r="M83" s="43"/>
      <c r="N83" s="43"/>
      <c r="O83" s="43"/>
      <c r="P83" s="43"/>
      <c r="Q83" s="43"/>
      <c r="R83" s="43"/>
      <c r="S83" s="43"/>
    </row>
    <row r="84" spans="1:19" x14ac:dyDescent="0.25">
      <c r="A84" s="18"/>
      <c r="B84" s="43" t="s">
        <v>449</v>
      </c>
      <c r="C84" s="43"/>
      <c r="D84" s="43"/>
      <c r="E84" s="43"/>
      <c r="F84" s="43"/>
      <c r="G84" s="43"/>
      <c r="H84" s="43"/>
      <c r="I84" s="43"/>
      <c r="J84" s="43"/>
      <c r="K84" s="43"/>
      <c r="L84" s="43"/>
      <c r="M84" s="43"/>
      <c r="N84" s="43"/>
      <c r="O84" s="43"/>
      <c r="P84" s="43"/>
      <c r="Q84" s="43"/>
      <c r="R84" s="43"/>
      <c r="S84" s="43"/>
    </row>
    <row r="85" spans="1:19" x14ac:dyDescent="0.25">
      <c r="A85" s="18"/>
      <c r="B85" s="19"/>
      <c r="C85" s="19"/>
      <c r="D85" s="19"/>
      <c r="E85" s="19"/>
      <c r="F85" s="19"/>
      <c r="G85" s="19"/>
      <c r="H85" s="19"/>
      <c r="I85" s="19"/>
      <c r="J85" s="19"/>
      <c r="K85" s="19"/>
      <c r="L85" s="19"/>
      <c r="M85" s="19"/>
      <c r="N85" s="19"/>
      <c r="O85" s="19"/>
      <c r="P85" s="19"/>
      <c r="Q85" s="19"/>
      <c r="R85" s="19"/>
      <c r="S85" s="19"/>
    </row>
    <row r="86" spans="1:19" ht="15.75" thickBot="1" x14ac:dyDescent="0.3">
      <c r="A86" s="18"/>
      <c r="B86" s="108" t="s">
        <v>229</v>
      </c>
      <c r="C86" s="108"/>
      <c r="D86" s="33"/>
      <c r="E86" s="96" t="s">
        <v>432</v>
      </c>
      <c r="F86" s="54"/>
      <c r="G86" s="96" t="s">
        <v>433</v>
      </c>
      <c r="H86" s="54"/>
      <c r="I86" s="96" t="s">
        <v>434</v>
      </c>
      <c r="J86" s="54"/>
      <c r="K86" s="96" t="s">
        <v>435</v>
      </c>
      <c r="L86" s="54"/>
      <c r="M86" s="96" t="s">
        <v>436</v>
      </c>
      <c r="N86" s="54"/>
      <c r="O86" s="96" t="s">
        <v>437</v>
      </c>
      <c r="P86" s="54"/>
      <c r="Q86" s="96" t="s">
        <v>438</v>
      </c>
      <c r="R86" s="54"/>
      <c r="S86" s="96" t="s">
        <v>439</v>
      </c>
    </row>
    <row r="87" spans="1:19" x14ac:dyDescent="0.25">
      <c r="A87" s="18"/>
      <c r="B87" s="109" t="s">
        <v>87</v>
      </c>
      <c r="C87" s="109"/>
      <c r="D87" s="28"/>
      <c r="E87" s="28"/>
      <c r="F87" s="28"/>
      <c r="G87" s="28"/>
      <c r="H87" s="28"/>
      <c r="I87" s="28"/>
      <c r="J87" s="28"/>
      <c r="K87" s="28"/>
      <c r="L87" s="28"/>
      <c r="M87" s="28"/>
      <c r="N87" s="28"/>
      <c r="O87" s="28"/>
      <c r="P87" s="28"/>
      <c r="Q87" s="28"/>
      <c r="R87" s="28"/>
      <c r="S87" s="28"/>
    </row>
    <row r="88" spans="1:19" x14ac:dyDescent="0.25">
      <c r="A88" s="18"/>
      <c r="B88" s="10"/>
      <c r="C88" s="94" t="s">
        <v>450</v>
      </c>
      <c r="D88" s="97" t="s">
        <v>204</v>
      </c>
      <c r="E88" s="97" t="s">
        <v>231</v>
      </c>
      <c r="F88" s="97" t="s">
        <v>204</v>
      </c>
      <c r="G88" s="97" t="s">
        <v>231</v>
      </c>
      <c r="H88" s="97" t="s">
        <v>204</v>
      </c>
      <c r="I88" s="97" t="s">
        <v>231</v>
      </c>
      <c r="J88" s="97" t="s">
        <v>204</v>
      </c>
      <c r="K88" s="97" t="s">
        <v>231</v>
      </c>
      <c r="L88" s="97" t="s">
        <v>204</v>
      </c>
      <c r="M88" s="97" t="s">
        <v>231</v>
      </c>
      <c r="N88" s="97" t="s">
        <v>204</v>
      </c>
      <c r="O88" s="98">
        <v>17853</v>
      </c>
      <c r="P88" s="97" t="s">
        <v>204</v>
      </c>
      <c r="Q88" s="97" t="s">
        <v>231</v>
      </c>
      <c r="R88" s="97" t="s">
        <v>204</v>
      </c>
      <c r="S88" s="98">
        <v>17853</v>
      </c>
    </row>
    <row r="89" spans="1:19" ht="15.75" thickBot="1" x14ac:dyDescent="0.3">
      <c r="A89" s="18"/>
      <c r="B89" s="33"/>
      <c r="C89" s="95" t="s">
        <v>451</v>
      </c>
      <c r="D89" s="33"/>
      <c r="E89" s="99">
        <v>244</v>
      </c>
      <c r="F89" s="35"/>
      <c r="G89" s="99" t="s">
        <v>231</v>
      </c>
      <c r="H89" s="35"/>
      <c r="I89" s="99">
        <v>237</v>
      </c>
      <c r="J89" s="35"/>
      <c r="K89" s="99">
        <v>150</v>
      </c>
      <c r="L89" s="33"/>
      <c r="M89" s="99" t="s">
        <v>231</v>
      </c>
      <c r="N89" s="33"/>
      <c r="O89" s="99" t="s">
        <v>231</v>
      </c>
      <c r="P89" s="33"/>
      <c r="Q89" s="99">
        <v>-631</v>
      </c>
      <c r="R89" s="35"/>
      <c r="S89" s="99" t="s">
        <v>231</v>
      </c>
    </row>
    <row r="90" spans="1:19" ht="15.75" thickBot="1" x14ac:dyDescent="0.3">
      <c r="A90" s="18"/>
      <c r="B90" s="22"/>
      <c r="C90" s="22"/>
      <c r="D90" s="22"/>
      <c r="E90" s="115">
        <v>244</v>
      </c>
      <c r="F90" s="74"/>
      <c r="G90" s="115" t="s">
        <v>231</v>
      </c>
      <c r="H90" s="74"/>
      <c r="I90" s="115">
        <v>237</v>
      </c>
      <c r="J90" s="74"/>
      <c r="K90" s="115">
        <v>150</v>
      </c>
      <c r="L90" s="22"/>
      <c r="M90" s="115" t="s">
        <v>231</v>
      </c>
      <c r="N90" s="22"/>
      <c r="O90" s="106">
        <v>17853</v>
      </c>
      <c r="P90" s="74"/>
      <c r="Q90" s="115">
        <v>-631</v>
      </c>
      <c r="R90" s="74"/>
      <c r="S90" s="106">
        <v>17853</v>
      </c>
    </row>
    <row r="91" spans="1:19" x14ac:dyDescent="0.25">
      <c r="A91" s="18"/>
      <c r="B91" s="110" t="s">
        <v>88</v>
      </c>
      <c r="C91" s="110"/>
      <c r="D91" s="28"/>
      <c r="E91" s="28"/>
      <c r="F91" s="28"/>
      <c r="G91" s="28"/>
      <c r="H91" s="28"/>
      <c r="I91" s="28"/>
      <c r="J91" s="28"/>
      <c r="K91" s="28"/>
      <c r="L91" s="28"/>
      <c r="M91" s="28"/>
      <c r="N91" s="28"/>
      <c r="O91" s="28"/>
      <c r="P91" s="28"/>
      <c r="Q91" s="28"/>
      <c r="R91" s="28"/>
      <c r="S91" s="28"/>
    </row>
    <row r="92" spans="1:19" x14ac:dyDescent="0.25">
      <c r="A92" s="18"/>
      <c r="B92" s="10"/>
      <c r="C92" s="94" t="s">
        <v>89</v>
      </c>
      <c r="D92" s="10"/>
      <c r="E92" s="97" t="s">
        <v>231</v>
      </c>
      <c r="F92" s="10"/>
      <c r="G92" s="97" t="s">
        <v>231</v>
      </c>
      <c r="H92" s="10"/>
      <c r="I92" s="97" t="s">
        <v>231</v>
      </c>
      <c r="J92" s="10"/>
      <c r="K92" s="97" t="s">
        <v>231</v>
      </c>
      <c r="L92" s="10"/>
      <c r="M92" s="97" t="s">
        <v>231</v>
      </c>
      <c r="N92" s="10"/>
      <c r="O92" s="98">
        <v>5463</v>
      </c>
      <c r="P92" s="10"/>
      <c r="Q92" s="97" t="s">
        <v>231</v>
      </c>
      <c r="R92" s="10"/>
      <c r="S92" s="98">
        <v>5463</v>
      </c>
    </row>
    <row r="93" spans="1:19" x14ac:dyDescent="0.25">
      <c r="A93" s="18"/>
      <c r="B93" s="10"/>
      <c r="C93" s="94" t="s">
        <v>90</v>
      </c>
      <c r="D93" s="10"/>
      <c r="E93" s="97">
        <v>226</v>
      </c>
      <c r="F93" s="10"/>
      <c r="G93" s="97" t="s">
        <v>231</v>
      </c>
      <c r="H93" s="10"/>
      <c r="I93" s="97">
        <v>237</v>
      </c>
      <c r="J93" s="10"/>
      <c r="K93" s="97">
        <v>150</v>
      </c>
      <c r="L93" s="10"/>
      <c r="M93" s="97">
        <v>237</v>
      </c>
      <c r="N93" s="10"/>
      <c r="O93" s="98">
        <v>4860</v>
      </c>
      <c r="P93" s="10"/>
      <c r="Q93" s="97">
        <v>-631</v>
      </c>
      <c r="R93" s="10"/>
      <c r="S93" s="98">
        <v>5079</v>
      </c>
    </row>
    <row r="94" spans="1:19" x14ac:dyDescent="0.25">
      <c r="A94" s="18"/>
      <c r="B94" s="10"/>
      <c r="C94" s="94" t="s">
        <v>91</v>
      </c>
      <c r="D94" s="10"/>
      <c r="E94" s="97" t="s">
        <v>231</v>
      </c>
      <c r="F94" s="10"/>
      <c r="G94" s="97" t="s">
        <v>231</v>
      </c>
      <c r="H94" s="10"/>
      <c r="I94" s="97" t="s">
        <v>231</v>
      </c>
      <c r="J94" s="10"/>
      <c r="K94" s="97" t="s">
        <v>231</v>
      </c>
      <c r="L94" s="10"/>
      <c r="M94" s="97" t="s">
        <v>231</v>
      </c>
      <c r="N94" s="10"/>
      <c r="O94" s="98">
        <v>1355</v>
      </c>
      <c r="P94" s="10"/>
      <c r="Q94" s="97" t="s">
        <v>231</v>
      </c>
      <c r="R94" s="10"/>
      <c r="S94" s="98">
        <v>1355</v>
      </c>
    </row>
    <row r="95" spans="1:19" x14ac:dyDescent="0.25">
      <c r="A95" s="18"/>
      <c r="B95" s="10"/>
      <c r="C95" s="94" t="s">
        <v>92</v>
      </c>
      <c r="D95" s="10"/>
      <c r="E95" s="97">
        <v>8</v>
      </c>
      <c r="F95" s="10"/>
      <c r="G95" s="97" t="s">
        <v>231</v>
      </c>
      <c r="H95" s="30"/>
      <c r="I95" s="97" t="s">
        <v>231</v>
      </c>
      <c r="J95" s="10"/>
      <c r="K95" s="97" t="s">
        <v>231</v>
      </c>
      <c r="L95" s="10"/>
      <c r="M95" s="97" t="s">
        <v>231</v>
      </c>
      <c r="N95" s="10"/>
      <c r="O95" s="98">
        <v>1626</v>
      </c>
      <c r="P95" s="30"/>
      <c r="Q95" s="97" t="s">
        <v>231</v>
      </c>
      <c r="R95" s="10"/>
      <c r="S95" s="98">
        <v>1634</v>
      </c>
    </row>
    <row r="96" spans="1:19" ht="15.75" thickBot="1" x14ac:dyDescent="0.3">
      <c r="A96" s="18"/>
      <c r="B96" s="33"/>
      <c r="C96" s="95" t="s">
        <v>93</v>
      </c>
      <c r="D96" s="33"/>
      <c r="E96" s="99">
        <v>1</v>
      </c>
      <c r="F96" s="33"/>
      <c r="G96" s="99" t="s">
        <v>231</v>
      </c>
      <c r="H96" s="33"/>
      <c r="I96" s="99" t="s">
        <v>231</v>
      </c>
      <c r="J96" s="33"/>
      <c r="K96" s="99" t="s">
        <v>231</v>
      </c>
      <c r="L96" s="33"/>
      <c r="M96" s="99" t="s">
        <v>231</v>
      </c>
      <c r="N96" s="33"/>
      <c r="O96" s="99">
        <v>431</v>
      </c>
      <c r="P96" s="35"/>
      <c r="Q96" s="99" t="s">
        <v>231</v>
      </c>
      <c r="R96" s="33"/>
      <c r="S96" s="99">
        <v>432</v>
      </c>
    </row>
    <row r="97" spans="1:19" ht="15.75" thickBot="1" x14ac:dyDescent="0.3">
      <c r="A97" s="18"/>
      <c r="B97" s="22"/>
      <c r="C97" s="22"/>
      <c r="D97" s="22"/>
      <c r="E97" s="115">
        <v>235</v>
      </c>
      <c r="F97" s="74"/>
      <c r="G97" s="115" t="s">
        <v>231</v>
      </c>
      <c r="H97" s="74"/>
      <c r="I97" s="115">
        <v>237</v>
      </c>
      <c r="J97" s="74"/>
      <c r="K97" s="115">
        <v>150</v>
      </c>
      <c r="L97" s="22"/>
      <c r="M97" s="115">
        <v>237</v>
      </c>
      <c r="N97" s="22"/>
      <c r="O97" s="106">
        <v>13735</v>
      </c>
      <c r="P97" s="74"/>
      <c r="Q97" s="115">
        <v>-631</v>
      </c>
      <c r="R97" s="74"/>
      <c r="S97" s="106">
        <v>13963</v>
      </c>
    </row>
    <row r="98" spans="1:19" x14ac:dyDescent="0.25">
      <c r="A98" s="18"/>
      <c r="B98" s="109" t="s">
        <v>452</v>
      </c>
      <c r="C98" s="109"/>
      <c r="D98" s="28"/>
      <c r="E98" s="101">
        <v>9</v>
      </c>
      <c r="F98" s="28"/>
      <c r="G98" s="101" t="s">
        <v>231</v>
      </c>
      <c r="H98" s="37"/>
      <c r="I98" s="101" t="s">
        <v>231</v>
      </c>
      <c r="J98" s="28"/>
      <c r="K98" s="101" t="s">
        <v>231</v>
      </c>
      <c r="L98" s="37"/>
      <c r="M98" s="101">
        <v>-237</v>
      </c>
      <c r="N98" s="37"/>
      <c r="O98" s="102">
        <v>4118</v>
      </c>
      <c r="P98" s="37"/>
      <c r="Q98" s="101" t="s">
        <v>231</v>
      </c>
      <c r="R98" s="28"/>
      <c r="S98" s="102">
        <v>3890</v>
      </c>
    </row>
    <row r="99" spans="1:19" x14ac:dyDescent="0.25">
      <c r="A99" s="18"/>
      <c r="B99" s="111" t="s">
        <v>96</v>
      </c>
      <c r="C99" s="111"/>
      <c r="D99" s="10"/>
      <c r="E99" s="10"/>
      <c r="F99" s="10"/>
      <c r="G99" s="10"/>
      <c r="H99" s="10"/>
      <c r="I99" s="10"/>
      <c r="J99" s="10"/>
      <c r="K99" s="10"/>
      <c r="L99" s="10"/>
      <c r="M99" s="10"/>
      <c r="N99" s="10"/>
      <c r="O99" s="10"/>
      <c r="P99" s="10"/>
      <c r="Q99" s="10"/>
      <c r="R99" s="10"/>
      <c r="S99" s="10"/>
    </row>
    <row r="100" spans="1:19" x14ac:dyDescent="0.25">
      <c r="A100" s="18"/>
      <c r="B100" s="10"/>
      <c r="C100" s="94" t="s">
        <v>97</v>
      </c>
      <c r="D100" s="10"/>
      <c r="E100" s="97">
        <v>-410</v>
      </c>
      <c r="F100" s="30"/>
      <c r="G100" s="97">
        <v>-3</v>
      </c>
      <c r="H100" s="30"/>
      <c r="I100" s="97">
        <v>-44</v>
      </c>
      <c r="J100" s="30"/>
      <c r="K100" s="97">
        <v>-29</v>
      </c>
      <c r="L100" s="30"/>
      <c r="M100" s="97">
        <v>-120</v>
      </c>
      <c r="N100" s="30"/>
      <c r="O100" s="97">
        <v>-50</v>
      </c>
      <c r="P100" s="30"/>
      <c r="Q100" s="97" t="s">
        <v>231</v>
      </c>
      <c r="R100" s="10"/>
      <c r="S100" s="97">
        <v>-656</v>
      </c>
    </row>
    <row r="101" spans="1:19" x14ac:dyDescent="0.25">
      <c r="A101" s="18"/>
      <c r="B101" s="10"/>
      <c r="C101" s="94" t="s">
        <v>98</v>
      </c>
      <c r="D101" s="10"/>
      <c r="E101" s="97">
        <v>1</v>
      </c>
      <c r="F101" s="10"/>
      <c r="G101" s="97">
        <v>2</v>
      </c>
      <c r="H101" s="30"/>
      <c r="I101" s="97" t="s">
        <v>231</v>
      </c>
      <c r="J101" s="10"/>
      <c r="K101" s="97" t="s">
        <v>231</v>
      </c>
      <c r="L101" s="30"/>
      <c r="M101" s="97">
        <v>-6</v>
      </c>
      <c r="N101" s="30"/>
      <c r="O101" s="97">
        <v>36</v>
      </c>
      <c r="P101" s="30"/>
      <c r="Q101" s="97" t="s">
        <v>231</v>
      </c>
      <c r="R101" s="10"/>
      <c r="S101" s="97">
        <v>33</v>
      </c>
    </row>
    <row r="102" spans="1:19" x14ac:dyDescent="0.25">
      <c r="A102" s="18"/>
      <c r="B102" s="10"/>
      <c r="C102" s="94" t="s">
        <v>453</v>
      </c>
      <c r="D102" s="10"/>
      <c r="E102" s="30"/>
      <c r="F102" s="10"/>
      <c r="G102" s="30"/>
      <c r="H102" s="30"/>
      <c r="I102" s="10"/>
      <c r="J102" s="10"/>
      <c r="K102" s="10"/>
      <c r="L102" s="30"/>
      <c r="M102" s="10"/>
      <c r="N102" s="30"/>
      <c r="O102" s="30"/>
      <c r="P102" s="30"/>
      <c r="Q102" s="10"/>
      <c r="R102" s="10"/>
      <c r="S102" s="30"/>
    </row>
    <row r="103" spans="1:19" x14ac:dyDescent="0.25">
      <c r="A103" s="18"/>
      <c r="B103" s="10"/>
      <c r="C103" s="94" t="s">
        <v>454</v>
      </c>
      <c r="D103" s="10"/>
      <c r="E103" s="98">
        <v>2322</v>
      </c>
      <c r="F103" s="30"/>
      <c r="G103" s="98">
        <v>2226</v>
      </c>
      <c r="H103" s="30"/>
      <c r="I103" s="98">
        <v>1973</v>
      </c>
      <c r="J103" s="30"/>
      <c r="K103" s="98">
        <v>1646</v>
      </c>
      <c r="L103" s="30"/>
      <c r="M103" s="98">
        <v>1231</v>
      </c>
      <c r="N103" s="30"/>
      <c r="O103" s="97">
        <v>885</v>
      </c>
      <c r="P103" s="30"/>
      <c r="Q103" s="98">
        <v>-10250</v>
      </c>
      <c r="R103" s="30"/>
      <c r="S103" s="97">
        <v>33</v>
      </c>
    </row>
    <row r="104" spans="1:19" ht="15.75" thickBot="1" x14ac:dyDescent="0.3">
      <c r="A104" s="18"/>
      <c r="B104" s="33"/>
      <c r="C104" s="95" t="s">
        <v>100</v>
      </c>
      <c r="D104" s="33"/>
      <c r="E104" s="99">
        <v>-5</v>
      </c>
      <c r="F104" s="33"/>
      <c r="G104" s="99" t="s">
        <v>231</v>
      </c>
      <c r="H104" s="33"/>
      <c r="I104" s="99" t="s">
        <v>231</v>
      </c>
      <c r="J104" s="33"/>
      <c r="K104" s="99" t="s">
        <v>231</v>
      </c>
      <c r="L104" s="33"/>
      <c r="M104" s="99">
        <v>-11</v>
      </c>
      <c r="N104" s="33"/>
      <c r="O104" s="99">
        <v>118</v>
      </c>
      <c r="P104" s="33"/>
      <c r="Q104" s="99" t="s">
        <v>231</v>
      </c>
      <c r="R104" s="33"/>
      <c r="S104" s="99">
        <v>102</v>
      </c>
    </row>
    <row r="105" spans="1:19" ht="15.75" thickBot="1" x14ac:dyDescent="0.3">
      <c r="A105" s="18"/>
      <c r="B105" s="22"/>
      <c r="C105" s="22"/>
      <c r="D105" s="22"/>
      <c r="E105" s="106">
        <v>1908</v>
      </c>
      <c r="F105" s="74"/>
      <c r="G105" s="106">
        <v>2225</v>
      </c>
      <c r="H105" s="74"/>
      <c r="I105" s="106">
        <v>1929</v>
      </c>
      <c r="J105" s="74"/>
      <c r="K105" s="106">
        <v>1617</v>
      </c>
      <c r="L105" s="22"/>
      <c r="M105" s="106">
        <v>1094</v>
      </c>
      <c r="N105" s="22"/>
      <c r="O105" s="115">
        <v>989</v>
      </c>
      <c r="P105" s="74"/>
      <c r="Q105" s="106">
        <v>-10250</v>
      </c>
      <c r="R105" s="74"/>
      <c r="S105" s="115">
        <v>-488</v>
      </c>
    </row>
    <row r="106" spans="1:19" x14ac:dyDescent="0.25">
      <c r="A106" s="18"/>
      <c r="B106" s="110" t="s">
        <v>455</v>
      </c>
      <c r="C106" s="110"/>
      <c r="D106" s="28"/>
      <c r="E106" s="102">
        <v>1917</v>
      </c>
      <c r="F106" s="37"/>
      <c r="G106" s="102">
        <v>2225</v>
      </c>
      <c r="H106" s="37"/>
      <c r="I106" s="102">
        <v>1929</v>
      </c>
      <c r="J106" s="37"/>
      <c r="K106" s="102">
        <v>1617</v>
      </c>
      <c r="L106" s="37"/>
      <c r="M106" s="101">
        <v>857</v>
      </c>
      <c r="N106" s="37"/>
      <c r="O106" s="102">
        <v>5107</v>
      </c>
      <c r="P106" s="37"/>
      <c r="Q106" s="102">
        <v>-10250</v>
      </c>
      <c r="R106" s="37"/>
      <c r="S106" s="102">
        <v>3402</v>
      </c>
    </row>
    <row r="107" spans="1:19" ht="15.75" thickBot="1" x14ac:dyDescent="0.3">
      <c r="A107" s="18"/>
      <c r="B107" s="108" t="s">
        <v>456</v>
      </c>
      <c r="C107" s="108"/>
      <c r="D107" s="33"/>
      <c r="E107" s="99">
        <v>142</v>
      </c>
      <c r="F107" s="33"/>
      <c r="G107" s="99" t="s">
        <v>231</v>
      </c>
      <c r="H107" s="33"/>
      <c r="I107" s="99">
        <v>15</v>
      </c>
      <c r="J107" s="33"/>
      <c r="K107" s="99">
        <v>10</v>
      </c>
      <c r="L107" s="33"/>
      <c r="M107" s="99">
        <v>-5</v>
      </c>
      <c r="N107" s="33"/>
      <c r="O107" s="100">
        <v>-1423</v>
      </c>
      <c r="P107" s="33"/>
      <c r="Q107" s="99" t="s">
        <v>231</v>
      </c>
      <c r="R107" s="33"/>
      <c r="S107" s="100">
        <v>-1261</v>
      </c>
    </row>
    <row r="108" spans="1:19" x14ac:dyDescent="0.25">
      <c r="A108" s="18"/>
      <c r="B108" s="110" t="s">
        <v>457</v>
      </c>
      <c r="C108" s="110"/>
      <c r="D108" s="28"/>
      <c r="E108" s="102">
        <v>2059</v>
      </c>
      <c r="F108" s="37"/>
      <c r="G108" s="102">
        <v>2225</v>
      </c>
      <c r="H108" s="37"/>
      <c r="I108" s="102">
        <v>1944</v>
      </c>
      <c r="J108" s="37"/>
      <c r="K108" s="102">
        <v>1627</v>
      </c>
      <c r="L108" s="37"/>
      <c r="M108" s="101">
        <v>852</v>
      </c>
      <c r="N108" s="37"/>
      <c r="O108" s="102">
        <v>3684</v>
      </c>
      <c r="P108" s="37"/>
      <c r="Q108" s="102">
        <v>-10250</v>
      </c>
      <c r="R108" s="37"/>
      <c r="S108" s="102">
        <v>2141</v>
      </c>
    </row>
    <row r="109" spans="1:19" x14ac:dyDescent="0.25">
      <c r="A109" s="18"/>
      <c r="B109" s="111" t="s">
        <v>458</v>
      </c>
      <c r="C109" s="111"/>
      <c r="D109" s="10"/>
      <c r="E109" s="30"/>
      <c r="F109" s="30"/>
      <c r="G109" s="30"/>
      <c r="H109" s="30"/>
      <c r="I109" s="30"/>
      <c r="J109" s="30"/>
      <c r="K109" s="30"/>
      <c r="L109" s="30"/>
      <c r="M109" s="30"/>
      <c r="N109" s="30"/>
      <c r="O109" s="30"/>
      <c r="P109" s="30"/>
      <c r="Q109" s="30"/>
      <c r="R109" s="30"/>
      <c r="S109" s="30"/>
    </row>
    <row r="110" spans="1:19" ht="20.25" thickBot="1" x14ac:dyDescent="0.3">
      <c r="A110" s="18"/>
      <c r="B110" s="33"/>
      <c r="C110" s="95" t="s">
        <v>459</v>
      </c>
      <c r="D110" s="33"/>
      <c r="E110" s="99" t="s">
        <v>231</v>
      </c>
      <c r="F110" s="33"/>
      <c r="G110" s="99" t="s">
        <v>231</v>
      </c>
      <c r="H110" s="33"/>
      <c r="I110" s="99" t="s">
        <v>231</v>
      </c>
      <c r="J110" s="33"/>
      <c r="K110" s="99" t="s">
        <v>231</v>
      </c>
      <c r="L110" s="33"/>
      <c r="M110" s="99" t="s">
        <v>231</v>
      </c>
      <c r="N110" s="33"/>
      <c r="O110" s="99">
        <v>-82</v>
      </c>
      <c r="P110" s="35"/>
      <c r="Q110" s="99" t="s">
        <v>231</v>
      </c>
      <c r="R110" s="33"/>
      <c r="S110" s="99">
        <v>-82</v>
      </c>
    </row>
    <row r="111" spans="1:19" x14ac:dyDescent="0.25">
      <c r="A111" s="18"/>
      <c r="B111" s="109" t="s">
        <v>460</v>
      </c>
      <c r="C111" s="109"/>
      <c r="D111" s="28"/>
      <c r="E111" s="28"/>
      <c r="F111" s="28"/>
      <c r="G111" s="28"/>
      <c r="H111" s="28"/>
      <c r="I111" s="28"/>
      <c r="J111" s="28"/>
      <c r="K111" s="28"/>
      <c r="L111" s="28"/>
      <c r="M111" s="28"/>
      <c r="N111" s="28"/>
      <c r="O111" s="37"/>
      <c r="P111" s="37"/>
      <c r="Q111" s="28"/>
      <c r="R111" s="28"/>
      <c r="S111" s="37"/>
    </row>
    <row r="112" spans="1:19" ht="15.75" thickBot="1" x14ac:dyDescent="0.3">
      <c r="A112" s="18"/>
      <c r="B112" s="38"/>
      <c r="C112" s="116" t="s">
        <v>461</v>
      </c>
      <c r="D112" s="117" t="s">
        <v>204</v>
      </c>
      <c r="E112" s="118">
        <v>2059</v>
      </c>
      <c r="F112" s="117" t="s">
        <v>204</v>
      </c>
      <c r="G112" s="118">
        <v>2225</v>
      </c>
      <c r="H112" s="117" t="s">
        <v>204</v>
      </c>
      <c r="I112" s="118">
        <v>1944</v>
      </c>
      <c r="J112" s="117" t="s">
        <v>204</v>
      </c>
      <c r="K112" s="118">
        <v>1627</v>
      </c>
      <c r="L112" s="117" t="s">
        <v>204</v>
      </c>
      <c r="M112" s="117">
        <v>852</v>
      </c>
      <c r="N112" s="117" t="s">
        <v>204</v>
      </c>
      <c r="O112" s="118">
        <v>3602</v>
      </c>
      <c r="P112" s="117" t="s">
        <v>204</v>
      </c>
      <c r="Q112" s="118">
        <v>-10250</v>
      </c>
      <c r="R112" s="117" t="s">
        <v>204</v>
      </c>
      <c r="S112" s="118">
        <v>2059</v>
      </c>
    </row>
    <row r="113" spans="1:19" ht="15.75" thickTop="1" x14ac:dyDescent="0.25">
      <c r="A113" s="18"/>
      <c r="B113" s="119" t="s">
        <v>462</v>
      </c>
      <c r="C113" s="119"/>
      <c r="D113" s="37"/>
      <c r="E113" s="28"/>
      <c r="F113" s="37"/>
      <c r="G113" s="28"/>
      <c r="H113" s="37"/>
      <c r="I113" s="28"/>
      <c r="J113" s="37"/>
      <c r="K113" s="28"/>
      <c r="L113" s="37"/>
      <c r="M113" s="28"/>
      <c r="N113" s="37"/>
      <c r="O113" s="28"/>
      <c r="P113" s="37"/>
      <c r="Q113" s="28"/>
      <c r="R113" s="37"/>
      <c r="S113" s="28"/>
    </row>
    <row r="114" spans="1:19" ht="15.75" thickBot="1" x14ac:dyDescent="0.3">
      <c r="A114" s="18"/>
      <c r="B114" s="38"/>
      <c r="C114" s="116" t="s">
        <v>463</v>
      </c>
      <c r="D114" s="117" t="s">
        <v>204</v>
      </c>
      <c r="E114" s="118">
        <v>2017</v>
      </c>
      <c r="F114" s="117" t="s">
        <v>204</v>
      </c>
      <c r="G114" s="118">
        <v>2209</v>
      </c>
      <c r="H114" s="117" t="s">
        <v>204</v>
      </c>
      <c r="I114" s="118">
        <v>1943</v>
      </c>
      <c r="J114" s="117" t="s">
        <v>204</v>
      </c>
      <c r="K114" s="118">
        <v>1626</v>
      </c>
      <c r="L114" s="117" t="s">
        <v>204</v>
      </c>
      <c r="M114" s="117">
        <v>801</v>
      </c>
      <c r="N114" s="117" t="s">
        <v>204</v>
      </c>
      <c r="O114" s="118">
        <v>3601</v>
      </c>
      <c r="P114" s="117" t="s">
        <v>204</v>
      </c>
      <c r="Q114" s="118">
        <v>-10180</v>
      </c>
      <c r="R114" s="117" t="s">
        <v>204</v>
      </c>
      <c r="S114" s="118">
        <v>2017</v>
      </c>
    </row>
    <row r="115" spans="1:19" ht="15.75" thickTop="1" x14ac:dyDescent="0.25">
      <c r="A115" s="18"/>
      <c r="B115" s="52"/>
      <c r="C115" s="52"/>
      <c r="D115" s="52"/>
      <c r="E115" s="52"/>
      <c r="F115" s="52"/>
      <c r="G115" s="52"/>
      <c r="H115" s="52"/>
      <c r="I115" s="52"/>
      <c r="J115" s="52"/>
      <c r="K115" s="52"/>
      <c r="L115" s="52"/>
      <c r="M115" s="52"/>
      <c r="N115" s="52"/>
      <c r="O115" s="52"/>
      <c r="P115" s="52"/>
      <c r="Q115" s="52"/>
      <c r="R115" s="52"/>
      <c r="S115" s="52"/>
    </row>
    <row r="116" spans="1:19" x14ac:dyDescent="0.25">
      <c r="A116" s="18"/>
      <c r="B116" s="43" t="s">
        <v>448</v>
      </c>
      <c r="C116" s="43"/>
      <c r="D116" s="43"/>
      <c r="E116" s="43"/>
      <c r="F116" s="43"/>
      <c r="G116" s="43"/>
      <c r="H116" s="43"/>
      <c r="I116" s="43"/>
      <c r="J116" s="43"/>
      <c r="K116" s="43"/>
      <c r="L116" s="43"/>
      <c r="M116" s="43"/>
      <c r="N116" s="43"/>
      <c r="O116" s="43"/>
      <c r="P116" s="43"/>
      <c r="Q116" s="43"/>
      <c r="R116" s="43"/>
      <c r="S116" s="43"/>
    </row>
    <row r="117" spans="1:19" x14ac:dyDescent="0.25">
      <c r="A117" s="18"/>
      <c r="B117" s="43" t="s">
        <v>464</v>
      </c>
      <c r="C117" s="43"/>
      <c r="D117" s="43"/>
      <c r="E117" s="43"/>
      <c r="F117" s="43"/>
      <c r="G117" s="43"/>
      <c r="H117" s="43"/>
      <c r="I117" s="43"/>
      <c r="J117" s="43"/>
      <c r="K117" s="43"/>
      <c r="L117" s="43"/>
      <c r="M117" s="43"/>
      <c r="N117" s="43"/>
      <c r="O117" s="43"/>
      <c r="P117" s="43"/>
      <c r="Q117" s="43"/>
      <c r="R117" s="43"/>
      <c r="S117" s="43"/>
    </row>
    <row r="118" spans="1:19" x14ac:dyDescent="0.25">
      <c r="A118" s="18"/>
      <c r="B118" s="19"/>
      <c r="C118" s="19"/>
      <c r="D118" s="19"/>
      <c r="E118" s="19"/>
      <c r="F118" s="19"/>
      <c r="G118" s="19"/>
      <c r="H118" s="19"/>
      <c r="I118" s="19"/>
      <c r="J118" s="19"/>
      <c r="K118" s="19"/>
      <c r="L118" s="19"/>
      <c r="M118" s="19"/>
      <c r="N118" s="19"/>
      <c r="O118" s="19"/>
      <c r="P118" s="19"/>
      <c r="Q118" s="19"/>
      <c r="R118" s="19"/>
      <c r="S118" s="19"/>
    </row>
    <row r="119" spans="1:19" ht="15.75" thickBot="1" x14ac:dyDescent="0.3">
      <c r="A119" s="18"/>
      <c r="B119" s="108" t="s">
        <v>229</v>
      </c>
      <c r="C119" s="108"/>
      <c r="D119" s="33"/>
      <c r="E119" s="96" t="s">
        <v>432</v>
      </c>
      <c r="F119" s="54"/>
      <c r="G119" s="96" t="s">
        <v>433</v>
      </c>
      <c r="H119" s="54"/>
      <c r="I119" s="96" t="s">
        <v>434</v>
      </c>
      <c r="J119" s="54"/>
      <c r="K119" s="96" t="s">
        <v>435</v>
      </c>
      <c r="L119" s="54"/>
      <c r="M119" s="96" t="s">
        <v>436</v>
      </c>
      <c r="N119" s="54"/>
      <c r="O119" s="96" t="s">
        <v>437</v>
      </c>
      <c r="P119" s="54"/>
      <c r="Q119" s="96" t="s">
        <v>438</v>
      </c>
      <c r="R119" s="54"/>
      <c r="S119" s="96" t="s">
        <v>439</v>
      </c>
    </row>
    <row r="120" spans="1:19" x14ac:dyDescent="0.25">
      <c r="A120" s="18"/>
      <c r="B120" s="109" t="s">
        <v>87</v>
      </c>
      <c r="C120" s="109"/>
      <c r="D120" s="28"/>
      <c r="E120" s="28"/>
      <c r="F120" s="28"/>
      <c r="G120" s="28"/>
      <c r="H120" s="28"/>
      <c r="I120" s="28"/>
      <c r="J120" s="28"/>
      <c r="K120" s="28"/>
      <c r="L120" s="28"/>
      <c r="M120" s="28"/>
      <c r="N120" s="28"/>
      <c r="O120" s="28"/>
      <c r="P120" s="28"/>
      <c r="Q120" s="28"/>
      <c r="R120" s="28"/>
      <c r="S120" s="28"/>
    </row>
    <row r="121" spans="1:19" x14ac:dyDescent="0.25">
      <c r="A121" s="18"/>
      <c r="B121" s="10"/>
      <c r="C121" s="94" t="s">
        <v>450</v>
      </c>
      <c r="D121" s="97" t="s">
        <v>204</v>
      </c>
      <c r="E121" s="97" t="s">
        <v>231</v>
      </c>
      <c r="F121" s="97" t="s">
        <v>204</v>
      </c>
      <c r="G121" s="97" t="s">
        <v>231</v>
      </c>
      <c r="H121" s="97" t="s">
        <v>204</v>
      </c>
      <c r="I121" s="97" t="s">
        <v>231</v>
      </c>
      <c r="J121" s="97" t="s">
        <v>204</v>
      </c>
      <c r="K121" s="97" t="s">
        <v>231</v>
      </c>
      <c r="L121" s="97" t="s">
        <v>204</v>
      </c>
      <c r="M121" s="97" t="s">
        <v>231</v>
      </c>
      <c r="N121" s="97" t="s">
        <v>204</v>
      </c>
      <c r="O121" s="98">
        <v>17408</v>
      </c>
      <c r="P121" s="97" t="s">
        <v>204</v>
      </c>
      <c r="Q121" s="97" t="s">
        <v>231</v>
      </c>
      <c r="R121" s="97" t="s">
        <v>204</v>
      </c>
      <c r="S121" s="98">
        <v>17408</v>
      </c>
    </row>
    <row r="122" spans="1:19" ht="15.75" thickBot="1" x14ac:dyDescent="0.3">
      <c r="A122" s="18"/>
      <c r="B122" s="33"/>
      <c r="C122" s="95" t="s">
        <v>451</v>
      </c>
      <c r="D122" s="33"/>
      <c r="E122" s="99">
        <v>230</v>
      </c>
      <c r="F122" s="35"/>
      <c r="G122" s="99" t="s">
        <v>231</v>
      </c>
      <c r="H122" s="35"/>
      <c r="I122" s="99">
        <v>223</v>
      </c>
      <c r="J122" s="35"/>
      <c r="K122" s="99">
        <v>141</v>
      </c>
      <c r="L122" s="33"/>
      <c r="M122" s="99" t="s">
        <v>231</v>
      </c>
      <c r="N122" s="33"/>
      <c r="O122" s="99" t="s">
        <v>231</v>
      </c>
      <c r="P122" s="33"/>
      <c r="Q122" s="99">
        <v>-594</v>
      </c>
      <c r="R122" s="35"/>
      <c r="S122" s="99" t="s">
        <v>231</v>
      </c>
    </row>
    <row r="123" spans="1:19" ht="15.75" thickBot="1" x14ac:dyDescent="0.3">
      <c r="A123" s="18"/>
      <c r="B123" s="22"/>
      <c r="C123" s="22"/>
      <c r="D123" s="22"/>
      <c r="E123" s="115">
        <v>230</v>
      </c>
      <c r="F123" s="74"/>
      <c r="G123" s="115" t="s">
        <v>231</v>
      </c>
      <c r="H123" s="74"/>
      <c r="I123" s="115">
        <v>223</v>
      </c>
      <c r="J123" s="74"/>
      <c r="K123" s="115">
        <v>141</v>
      </c>
      <c r="L123" s="22"/>
      <c r="M123" s="115" t="s">
        <v>231</v>
      </c>
      <c r="N123" s="22"/>
      <c r="O123" s="106">
        <v>17408</v>
      </c>
      <c r="P123" s="74"/>
      <c r="Q123" s="115">
        <v>-594</v>
      </c>
      <c r="R123" s="74"/>
      <c r="S123" s="106">
        <v>17408</v>
      </c>
    </row>
    <row r="124" spans="1:19" x14ac:dyDescent="0.25">
      <c r="A124" s="18"/>
      <c r="B124" s="110" t="s">
        <v>88</v>
      </c>
      <c r="C124" s="110"/>
      <c r="D124" s="28"/>
      <c r="E124" s="28"/>
      <c r="F124" s="28"/>
      <c r="G124" s="28"/>
      <c r="H124" s="28"/>
      <c r="I124" s="28"/>
      <c r="J124" s="28"/>
      <c r="K124" s="28"/>
      <c r="L124" s="28"/>
      <c r="M124" s="28"/>
      <c r="N124" s="28"/>
      <c r="O124" s="28"/>
      <c r="P124" s="28"/>
      <c r="Q124" s="28"/>
      <c r="R124" s="28"/>
      <c r="S124" s="28"/>
    </row>
    <row r="125" spans="1:19" x14ac:dyDescent="0.25">
      <c r="A125" s="18"/>
      <c r="B125" s="10"/>
      <c r="C125" s="94" t="s">
        <v>89</v>
      </c>
      <c r="D125" s="10"/>
      <c r="E125" s="97" t="s">
        <v>231</v>
      </c>
      <c r="F125" s="10"/>
      <c r="G125" s="97" t="s">
        <v>231</v>
      </c>
      <c r="H125" s="10"/>
      <c r="I125" s="97" t="s">
        <v>231</v>
      </c>
      <c r="J125" s="10"/>
      <c r="K125" s="97" t="s">
        <v>231</v>
      </c>
      <c r="L125" s="10"/>
      <c r="M125" s="97" t="s">
        <v>231</v>
      </c>
      <c r="N125" s="10"/>
      <c r="O125" s="98">
        <v>5908</v>
      </c>
      <c r="P125" s="10"/>
      <c r="Q125" s="97" t="s">
        <v>231</v>
      </c>
      <c r="R125" s="10"/>
      <c r="S125" s="98">
        <v>5908</v>
      </c>
    </row>
    <row r="126" spans="1:19" x14ac:dyDescent="0.25">
      <c r="A126" s="18"/>
      <c r="B126" s="10"/>
      <c r="C126" s="94" t="s">
        <v>90</v>
      </c>
      <c r="D126" s="10"/>
      <c r="E126" s="97">
        <v>93</v>
      </c>
      <c r="F126" s="10"/>
      <c r="G126" s="97" t="s">
        <v>231</v>
      </c>
      <c r="H126" s="10"/>
      <c r="I126" s="97">
        <v>223</v>
      </c>
      <c r="J126" s="10"/>
      <c r="K126" s="97">
        <v>141</v>
      </c>
      <c r="L126" s="10"/>
      <c r="M126" s="97">
        <v>257</v>
      </c>
      <c r="N126" s="10"/>
      <c r="O126" s="98">
        <v>4629</v>
      </c>
      <c r="P126" s="10"/>
      <c r="Q126" s="97">
        <v>-594</v>
      </c>
      <c r="R126" s="10"/>
      <c r="S126" s="98">
        <v>4749</v>
      </c>
    </row>
    <row r="127" spans="1:19" x14ac:dyDescent="0.25">
      <c r="A127" s="18"/>
      <c r="B127" s="10"/>
      <c r="C127" s="94" t="s">
        <v>91</v>
      </c>
      <c r="D127" s="10"/>
      <c r="E127" s="97" t="s">
        <v>231</v>
      </c>
      <c r="F127" s="10"/>
      <c r="G127" s="97" t="s">
        <v>231</v>
      </c>
      <c r="H127" s="10"/>
      <c r="I127" s="97" t="s">
        <v>231</v>
      </c>
      <c r="J127" s="10"/>
      <c r="K127" s="97" t="s">
        <v>231</v>
      </c>
      <c r="L127" s="10"/>
      <c r="M127" s="97" t="s">
        <v>231</v>
      </c>
      <c r="N127" s="10"/>
      <c r="O127" s="98">
        <v>1213</v>
      </c>
      <c r="P127" s="10"/>
      <c r="Q127" s="97" t="s">
        <v>231</v>
      </c>
      <c r="R127" s="10"/>
      <c r="S127" s="98">
        <v>1213</v>
      </c>
    </row>
    <row r="128" spans="1:19" x14ac:dyDescent="0.25">
      <c r="A128" s="18"/>
      <c r="B128" s="10"/>
      <c r="C128" s="94" t="s">
        <v>92</v>
      </c>
      <c r="D128" s="10"/>
      <c r="E128" s="97">
        <v>7</v>
      </c>
      <c r="F128" s="10"/>
      <c r="G128" s="97" t="s">
        <v>231</v>
      </c>
      <c r="H128" s="30"/>
      <c r="I128" s="97" t="s">
        <v>231</v>
      </c>
      <c r="J128" s="10"/>
      <c r="K128" s="97" t="s">
        <v>231</v>
      </c>
      <c r="L128" s="10"/>
      <c r="M128" s="97" t="s">
        <v>231</v>
      </c>
      <c r="N128" s="10"/>
      <c r="O128" s="98">
        <v>1562</v>
      </c>
      <c r="P128" s="30"/>
      <c r="Q128" s="97" t="s">
        <v>231</v>
      </c>
      <c r="R128" s="10"/>
      <c r="S128" s="98">
        <v>1569</v>
      </c>
    </row>
    <row r="129" spans="1:19" ht="15.75" thickBot="1" x14ac:dyDescent="0.3">
      <c r="A129" s="18"/>
      <c r="B129" s="33"/>
      <c r="C129" s="95" t="s">
        <v>93</v>
      </c>
      <c r="D129" s="33"/>
      <c r="E129" s="99">
        <v>1</v>
      </c>
      <c r="F129" s="33"/>
      <c r="G129" s="99" t="s">
        <v>231</v>
      </c>
      <c r="H129" s="33"/>
      <c r="I129" s="99" t="s">
        <v>231</v>
      </c>
      <c r="J129" s="33"/>
      <c r="K129" s="99" t="s">
        <v>231</v>
      </c>
      <c r="L129" s="33"/>
      <c r="M129" s="99" t="s">
        <v>231</v>
      </c>
      <c r="N129" s="33"/>
      <c r="O129" s="99">
        <v>400</v>
      </c>
      <c r="P129" s="35"/>
      <c r="Q129" s="99" t="s">
        <v>231</v>
      </c>
      <c r="R129" s="33"/>
      <c r="S129" s="99">
        <v>401</v>
      </c>
    </row>
    <row r="130" spans="1:19" ht="15.75" thickBot="1" x14ac:dyDescent="0.3">
      <c r="A130" s="18"/>
      <c r="B130" s="22"/>
      <c r="C130" s="22"/>
      <c r="D130" s="22"/>
      <c r="E130" s="115">
        <v>101</v>
      </c>
      <c r="F130" s="74"/>
      <c r="G130" s="115" t="s">
        <v>231</v>
      </c>
      <c r="H130" s="74"/>
      <c r="I130" s="115">
        <v>223</v>
      </c>
      <c r="J130" s="74"/>
      <c r="K130" s="115">
        <v>141</v>
      </c>
      <c r="L130" s="22"/>
      <c r="M130" s="115">
        <v>257</v>
      </c>
      <c r="N130" s="22"/>
      <c r="O130" s="106">
        <v>13712</v>
      </c>
      <c r="P130" s="74"/>
      <c r="Q130" s="115">
        <v>-594</v>
      </c>
      <c r="R130" s="74"/>
      <c r="S130" s="106">
        <v>13840</v>
      </c>
    </row>
    <row r="131" spans="1:19" x14ac:dyDescent="0.25">
      <c r="A131" s="18"/>
      <c r="B131" s="109" t="s">
        <v>452</v>
      </c>
      <c r="C131" s="109"/>
      <c r="D131" s="28"/>
      <c r="E131" s="101">
        <v>129</v>
      </c>
      <c r="F131" s="28"/>
      <c r="G131" s="101" t="s">
        <v>231</v>
      </c>
      <c r="H131" s="37"/>
      <c r="I131" s="101" t="s">
        <v>231</v>
      </c>
      <c r="J131" s="28"/>
      <c r="K131" s="101" t="s">
        <v>231</v>
      </c>
      <c r="L131" s="37"/>
      <c r="M131" s="101">
        <v>-257</v>
      </c>
      <c r="N131" s="37"/>
      <c r="O131" s="102">
        <v>3696</v>
      </c>
      <c r="P131" s="37"/>
      <c r="Q131" s="101" t="s">
        <v>231</v>
      </c>
      <c r="R131" s="28"/>
      <c r="S131" s="102">
        <v>3568</v>
      </c>
    </row>
    <row r="132" spans="1:19" x14ac:dyDescent="0.25">
      <c r="A132" s="18"/>
      <c r="B132" s="111" t="s">
        <v>96</v>
      </c>
      <c r="C132" s="111"/>
      <c r="D132" s="10"/>
      <c r="E132" s="10"/>
      <c r="F132" s="10"/>
      <c r="G132" s="10"/>
      <c r="H132" s="10"/>
      <c r="I132" s="10"/>
      <c r="J132" s="10"/>
      <c r="K132" s="10"/>
      <c r="L132" s="10"/>
      <c r="M132" s="10"/>
      <c r="N132" s="10"/>
      <c r="O132" s="10"/>
      <c r="P132" s="10"/>
      <c r="Q132" s="10"/>
      <c r="R132" s="10"/>
      <c r="S132" s="10"/>
    </row>
    <row r="133" spans="1:19" x14ac:dyDescent="0.25">
      <c r="A133" s="18"/>
      <c r="B133" s="10"/>
      <c r="C133" s="94" t="s">
        <v>97</v>
      </c>
      <c r="D133" s="10"/>
      <c r="E133" s="97">
        <v>-387</v>
      </c>
      <c r="F133" s="30"/>
      <c r="G133" s="97">
        <v>-3</v>
      </c>
      <c r="H133" s="30"/>
      <c r="I133" s="97">
        <v>-45</v>
      </c>
      <c r="J133" s="30"/>
      <c r="K133" s="97">
        <v>-29</v>
      </c>
      <c r="L133" s="30"/>
      <c r="M133" s="97">
        <v>-124</v>
      </c>
      <c r="N133" s="30"/>
      <c r="O133" s="97">
        <v>-54</v>
      </c>
      <c r="P133" s="30"/>
      <c r="Q133" s="97" t="s">
        <v>231</v>
      </c>
      <c r="R133" s="10"/>
      <c r="S133" s="97">
        <v>-642</v>
      </c>
    </row>
    <row r="134" spans="1:19" x14ac:dyDescent="0.25">
      <c r="A134" s="18"/>
      <c r="B134" s="10"/>
      <c r="C134" s="94" t="s">
        <v>98</v>
      </c>
      <c r="D134" s="10"/>
      <c r="E134" s="97">
        <v>1</v>
      </c>
      <c r="F134" s="10"/>
      <c r="G134" s="97">
        <v>3</v>
      </c>
      <c r="H134" s="30"/>
      <c r="I134" s="97" t="s">
        <v>231</v>
      </c>
      <c r="J134" s="10"/>
      <c r="K134" s="97" t="s">
        <v>231</v>
      </c>
      <c r="L134" s="30"/>
      <c r="M134" s="97">
        <v>1</v>
      </c>
      <c r="N134" s="30"/>
      <c r="O134" s="97">
        <v>108</v>
      </c>
      <c r="P134" s="30"/>
      <c r="Q134" s="97" t="s">
        <v>231</v>
      </c>
      <c r="R134" s="10"/>
      <c r="S134" s="97">
        <v>113</v>
      </c>
    </row>
    <row r="135" spans="1:19" x14ac:dyDescent="0.25">
      <c r="A135" s="18"/>
      <c r="B135" s="10"/>
      <c r="C135" s="94" t="s">
        <v>465</v>
      </c>
      <c r="D135" s="10"/>
      <c r="E135" s="30"/>
      <c r="F135" s="10"/>
      <c r="G135" s="30"/>
      <c r="H135" s="30"/>
      <c r="I135" s="10"/>
      <c r="J135" s="10"/>
      <c r="K135" s="10"/>
      <c r="L135" s="30"/>
      <c r="M135" s="30"/>
      <c r="N135" s="30"/>
      <c r="O135" s="30"/>
      <c r="P135" s="30"/>
      <c r="Q135" s="10"/>
      <c r="R135" s="10"/>
      <c r="S135" s="10"/>
    </row>
    <row r="136" spans="1:19" x14ac:dyDescent="0.25">
      <c r="A136" s="18"/>
      <c r="B136" s="10"/>
      <c r="C136" s="94" t="s">
        <v>466</v>
      </c>
      <c r="D136" s="10"/>
      <c r="E136" s="98">
        <v>2038</v>
      </c>
      <c r="F136" s="30"/>
      <c r="G136" s="98">
        <v>2267</v>
      </c>
      <c r="H136" s="30"/>
      <c r="I136" s="98">
        <v>2165</v>
      </c>
      <c r="J136" s="30"/>
      <c r="K136" s="98">
        <v>1511</v>
      </c>
      <c r="L136" s="30"/>
      <c r="M136" s="98">
        <v>1071</v>
      </c>
      <c r="N136" s="30"/>
      <c r="O136" s="97">
        <v>714</v>
      </c>
      <c r="P136" s="30"/>
      <c r="Q136" s="98">
        <v>-9734</v>
      </c>
      <c r="R136" s="30"/>
      <c r="S136" s="97">
        <v>32</v>
      </c>
    </row>
    <row r="137" spans="1:19" ht="15.75" thickBot="1" x14ac:dyDescent="0.3">
      <c r="A137" s="18"/>
      <c r="B137" s="33"/>
      <c r="C137" s="95" t="s">
        <v>100</v>
      </c>
      <c r="D137" s="33"/>
      <c r="E137" s="99" t="s">
        <v>231</v>
      </c>
      <c r="F137" s="33"/>
      <c r="G137" s="99" t="s">
        <v>231</v>
      </c>
      <c r="H137" s="33"/>
      <c r="I137" s="99" t="s">
        <v>231</v>
      </c>
      <c r="J137" s="33"/>
      <c r="K137" s="99" t="s">
        <v>231</v>
      </c>
      <c r="L137" s="33"/>
      <c r="M137" s="99">
        <v>-4</v>
      </c>
      <c r="N137" s="33"/>
      <c r="O137" s="99">
        <v>-11</v>
      </c>
      <c r="P137" s="33"/>
      <c r="Q137" s="99" t="s">
        <v>231</v>
      </c>
      <c r="R137" s="33"/>
      <c r="S137" s="99">
        <v>-15</v>
      </c>
    </row>
    <row r="138" spans="1:19" ht="15.75" thickBot="1" x14ac:dyDescent="0.3">
      <c r="A138" s="18"/>
      <c r="B138" s="22"/>
      <c r="C138" s="22"/>
      <c r="D138" s="22"/>
      <c r="E138" s="106">
        <v>1652</v>
      </c>
      <c r="F138" s="74"/>
      <c r="G138" s="106">
        <v>2267</v>
      </c>
      <c r="H138" s="74"/>
      <c r="I138" s="106">
        <v>2120</v>
      </c>
      <c r="J138" s="74"/>
      <c r="K138" s="106">
        <v>1482</v>
      </c>
      <c r="L138" s="22"/>
      <c r="M138" s="115">
        <v>944</v>
      </c>
      <c r="N138" s="22"/>
      <c r="O138" s="115">
        <v>757</v>
      </c>
      <c r="P138" s="74"/>
      <c r="Q138" s="106">
        <v>-9734</v>
      </c>
      <c r="R138" s="74"/>
      <c r="S138" s="115">
        <v>-512</v>
      </c>
    </row>
    <row r="139" spans="1:19" x14ac:dyDescent="0.25">
      <c r="A139" s="18"/>
      <c r="B139" s="110" t="s">
        <v>455</v>
      </c>
      <c r="C139" s="110"/>
      <c r="D139" s="28"/>
      <c r="E139" s="102">
        <v>1781</v>
      </c>
      <c r="F139" s="37"/>
      <c r="G139" s="102">
        <v>2267</v>
      </c>
      <c r="H139" s="37"/>
      <c r="I139" s="102">
        <v>2120</v>
      </c>
      <c r="J139" s="37"/>
      <c r="K139" s="102">
        <v>1482</v>
      </c>
      <c r="L139" s="37"/>
      <c r="M139" s="101">
        <v>687</v>
      </c>
      <c r="N139" s="37"/>
      <c r="O139" s="102">
        <v>4453</v>
      </c>
      <c r="P139" s="37"/>
      <c r="Q139" s="102">
        <v>-9734</v>
      </c>
      <c r="R139" s="37"/>
      <c r="S139" s="102">
        <v>3056</v>
      </c>
    </row>
    <row r="140" spans="1:19" ht="15.75" thickBot="1" x14ac:dyDescent="0.3">
      <c r="A140" s="18"/>
      <c r="B140" s="108" t="s">
        <v>456</v>
      </c>
      <c r="C140" s="108"/>
      <c r="D140" s="33"/>
      <c r="E140" s="99">
        <v>90</v>
      </c>
      <c r="F140" s="33"/>
      <c r="G140" s="99" t="s">
        <v>231</v>
      </c>
      <c r="H140" s="33"/>
      <c r="I140" s="99">
        <v>16</v>
      </c>
      <c r="J140" s="33"/>
      <c r="K140" s="99">
        <v>10</v>
      </c>
      <c r="L140" s="33"/>
      <c r="M140" s="99">
        <v>-5</v>
      </c>
      <c r="N140" s="33"/>
      <c r="O140" s="100">
        <v>-1229</v>
      </c>
      <c r="P140" s="33"/>
      <c r="Q140" s="99" t="s">
        <v>231</v>
      </c>
      <c r="R140" s="33"/>
      <c r="S140" s="100">
        <v>-1118</v>
      </c>
    </row>
    <row r="141" spans="1:19" x14ac:dyDescent="0.25">
      <c r="A141" s="18"/>
      <c r="B141" s="110" t="s">
        <v>174</v>
      </c>
      <c r="C141" s="110"/>
      <c r="D141" s="28"/>
      <c r="E141" s="102">
        <v>1871</v>
      </c>
      <c r="F141" s="37"/>
      <c r="G141" s="102">
        <v>2267</v>
      </c>
      <c r="H141" s="37"/>
      <c r="I141" s="102">
        <v>2136</v>
      </c>
      <c r="J141" s="37"/>
      <c r="K141" s="102">
        <v>1492</v>
      </c>
      <c r="L141" s="37"/>
      <c r="M141" s="101">
        <v>682</v>
      </c>
      <c r="N141" s="37"/>
      <c r="O141" s="102">
        <v>3224</v>
      </c>
      <c r="P141" s="37"/>
      <c r="Q141" s="102">
        <v>-9734</v>
      </c>
      <c r="R141" s="37"/>
      <c r="S141" s="102">
        <v>1938</v>
      </c>
    </row>
    <row r="142" spans="1:19" x14ac:dyDescent="0.25">
      <c r="A142" s="18"/>
      <c r="B142" s="111" t="s">
        <v>467</v>
      </c>
      <c r="C142" s="111"/>
      <c r="D142" s="10"/>
      <c r="E142" s="30"/>
      <c r="F142" s="30"/>
      <c r="G142" s="30"/>
      <c r="H142" s="30"/>
      <c r="I142" s="30"/>
      <c r="J142" s="30"/>
      <c r="K142" s="30"/>
      <c r="L142" s="30"/>
      <c r="M142" s="30"/>
      <c r="N142" s="30"/>
      <c r="O142" s="30"/>
      <c r="P142" s="30"/>
      <c r="Q142" s="30"/>
      <c r="R142" s="30"/>
      <c r="S142" s="30"/>
    </row>
    <row r="143" spans="1:19" ht="20.25" thickBot="1" x14ac:dyDescent="0.3">
      <c r="A143" s="18"/>
      <c r="B143" s="33"/>
      <c r="C143" s="95" t="s">
        <v>459</v>
      </c>
      <c r="D143" s="33"/>
      <c r="E143" s="99" t="s">
        <v>231</v>
      </c>
      <c r="F143" s="33"/>
      <c r="G143" s="99" t="s">
        <v>231</v>
      </c>
      <c r="H143" s="33"/>
      <c r="I143" s="99" t="s">
        <v>231</v>
      </c>
      <c r="J143" s="33"/>
      <c r="K143" s="99" t="s">
        <v>231</v>
      </c>
      <c r="L143" s="33"/>
      <c r="M143" s="99" t="s">
        <v>231</v>
      </c>
      <c r="N143" s="33"/>
      <c r="O143" s="99">
        <v>-67</v>
      </c>
      <c r="P143" s="35"/>
      <c r="Q143" s="99" t="s">
        <v>231</v>
      </c>
      <c r="R143" s="33"/>
      <c r="S143" s="99">
        <v>-67</v>
      </c>
    </row>
    <row r="144" spans="1:19" x14ac:dyDescent="0.25">
      <c r="A144" s="18"/>
      <c r="B144" s="109" t="s">
        <v>174</v>
      </c>
      <c r="C144" s="109"/>
      <c r="D144" s="28"/>
      <c r="E144" s="28"/>
      <c r="F144" s="28"/>
      <c r="G144" s="28"/>
      <c r="H144" s="28"/>
      <c r="I144" s="28"/>
      <c r="J144" s="28"/>
      <c r="K144" s="28"/>
      <c r="L144" s="28"/>
      <c r="M144" s="37"/>
      <c r="N144" s="28"/>
      <c r="O144" s="37"/>
      <c r="P144" s="37"/>
      <c r="Q144" s="28"/>
      <c r="R144" s="28"/>
      <c r="S144" s="37"/>
    </row>
    <row r="145" spans="1:19" ht="15.75" thickBot="1" x14ac:dyDescent="0.3">
      <c r="A145" s="18"/>
      <c r="B145" s="38"/>
      <c r="C145" s="116" t="s">
        <v>463</v>
      </c>
      <c r="D145" s="117" t="s">
        <v>204</v>
      </c>
      <c r="E145" s="118">
        <v>1871</v>
      </c>
      <c r="F145" s="117" t="s">
        <v>204</v>
      </c>
      <c r="G145" s="118">
        <v>2267</v>
      </c>
      <c r="H145" s="117" t="s">
        <v>204</v>
      </c>
      <c r="I145" s="118">
        <v>2136</v>
      </c>
      <c r="J145" s="117" t="s">
        <v>204</v>
      </c>
      <c r="K145" s="118">
        <v>1492</v>
      </c>
      <c r="L145" s="117" t="s">
        <v>204</v>
      </c>
      <c r="M145" s="117">
        <v>682</v>
      </c>
      <c r="N145" s="117" t="s">
        <v>204</v>
      </c>
      <c r="O145" s="118">
        <v>3157</v>
      </c>
      <c r="P145" s="117" t="s">
        <v>204</v>
      </c>
      <c r="Q145" s="118">
        <v>-9734</v>
      </c>
      <c r="R145" s="117" t="s">
        <v>204</v>
      </c>
      <c r="S145" s="118">
        <v>1871</v>
      </c>
    </row>
    <row r="146" spans="1:19" ht="15.75" thickTop="1" x14ac:dyDescent="0.25">
      <c r="A146" s="18"/>
      <c r="B146" s="119" t="s">
        <v>468</v>
      </c>
      <c r="C146" s="119"/>
      <c r="D146" s="77"/>
      <c r="E146" s="28"/>
      <c r="F146" s="37"/>
      <c r="G146" s="28"/>
      <c r="H146" s="37"/>
      <c r="I146" s="28"/>
      <c r="J146" s="37"/>
      <c r="K146" s="28"/>
      <c r="L146" s="37"/>
      <c r="M146" s="28"/>
      <c r="N146" s="37"/>
      <c r="O146" s="28"/>
      <c r="P146" s="37"/>
      <c r="Q146" s="28"/>
      <c r="R146" s="37"/>
      <c r="S146" s="28"/>
    </row>
    <row r="147" spans="1:19" ht="20.25" thickBot="1" x14ac:dyDescent="0.3">
      <c r="A147" s="18"/>
      <c r="B147" s="38"/>
      <c r="C147" s="116" t="s">
        <v>469</v>
      </c>
      <c r="D147" s="117" t="s">
        <v>204</v>
      </c>
      <c r="E147" s="118">
        <v>1848</v>
      </c>
      <c r="F147" s="117" t="s">
        <v>204</v>
      </c>
      <c r="G147" s="118">
        <v>2269</v>
      </c>
      <c r="H147" s="117" t="s">
        <v>204</v>
      </c>
      <c r="I147" s="118">
        <v>2138</v>
      </c>
      <c r="J147" s="117" t="s">
        <v>204</v>
      </c>
      <c r="K147" s="118">
        <v>1493</v>
      </c>
      <c r="L147" s="117" t="s">
        <v>204</v>
      </c>
      <c r="M147" s="117">
        <v>685</v>
      </c>
      <c r="N147" s="117" t="s">
        <v>204</v>
      </c>
      <c r="O147" s="118">
        <v>3134</v>
      </c>
      <c r="P147" s="117" t="s">
        <v>204</v>
      </c>
      <c r="Q147" s="118">
        <v>-9719</v>
      </c>
      <c r="R147" s="117" t="s">
        <v>204</v>
      </c>
      <c r="S147" s="118">
        <v>1848</v>
      </c>
    </row>
    <row r="148" spans="1:19" ht="15.75" thickTop="1" x14ac:dyDescent="0.25">
      <c r="A148" s="18"/>
      <c r="B148" s="52"/>
      <c r="C148" s="52"/>
      <c r="D148" s="52"/>
      <c r="E148" s="52"/>
      <c r="F148" s="52"/>
      <c r="G148" s="52"/>
      <c r="H148" s="52"/>
      <c r="I148" s="52"/>
      <c r="J148" s="52"/>
      <c r="K148" s="52"/>
      <c r="L148" s="52"/>
      <c r="M148" s="52"/>
      <c r="N148" s="52"/>
      <c r="O148" s="52"/>
      <c r="P148" s="52"/>
      <c r="Q148" s="52"/>
      <c r="R148" s="52"/>
      <c r="S148" s="52"/>
    </row>
    <row r="149" spans="1:19" x14ac:dyDescent="0.25">
      <c r="A149" s="18"/>
      <c r="B149" s="43" t="s">
        <v>470</v>
      </c>
      <c r="C149" s="43"/>
      <c r="D149" s="43"/>
      <c r="E149" s="43"/>
      <c r="F149" s="43"/>
      <c r="G149" s="43"/>
      <c r="H149" s="43"/>
      <c r="I149" s="43"/>
      <c r="J149" s="43"/>
      <c r="K149" s="43"/>
      <c r="L149" s="43"/>
      <c r="M149" s="43"/>
      <c r="N149" s="43"/>
      <c r="O149" s="43"/>
      <c r="P149" s="43"/>
      <c r="Q149" s="43"/>
      <c r="R149" s="43"/>
      <c r="S149" s="43"/>
    </row>
    <row r="150" spans="1:19" x14ac:dyDescent="0.25">
      <c r="A150" s="18"/>
      <c r="B150" s="43" t="s">
        <v>449</v>
      </c>
      <c r="C150" s="43"/>
      <c r="D150" s="43"/>
      <c r="E150" s="43"/>
      <c r="F150" s="43"/>
      <c r="G150" s="43"/>
      <c r="H150" s="43"/>
      <c r="I150" s="43"/>
      <c r="J150" s="43"/>
      <c r="K150" s="43"/>
      <c r="L150" s="43"/>
      <c r="M150" s="43"/>
      <c r="N150" s="43"/>
      <c r="O150" s="43"/>
      <c r="P150" s="43"/>
      <c r="Q150" s="43"/>
      <c r="R150" s="43"/>
      <c r="S150" s="43"/>
    </row>
    <row r="151" spans="1:19" ht="15.75" thickBot="1" x14ac:dyDescent="0.3">
      <c r="A151" s="18"/>
      <c r="B151" s="108" t="s">
        <v>229</v>
      </c>
      <c r="C151" s="108"/>
      <c r="D151" s="33"/>
      <c r="E151" s="96" t="s">
        <v>432</v>
      </c>
      <c r="F151" s="54"/>
      <c r="G151" s="96" t="s">
        <v>433</v>
      </c>
      <c r="H151" s="54"/>
      <c r="I151" s="96" t="s">
        <v>434</v>
      </c>
      <c r="J151" s="54"/>
      <c r="K151" s="96" t="s">
        <v>435</v>
      </c>
      <c r="L151" s="54"/>
      <c r="M151" s="96" t="s">
        <v>436</v>
      </c>
      <c r="N151" s="54"/>
      <c r="O151" s="96" t="s">
        <v>437</v>
      </c>
      <c r="P151" s="54"/>
      <c r="Q151" s="96" t="s">
        <v>438</v>
      </c>
      <c r="R151" s="54"/>
      <c r="S151" s="96" t="s">
        <v>439</v>
      </c>
    </row>
    <row r="152" spans="1:19" ht="15.75" thickBot="1" x14ac:dyDescent="0.3">
      <c r="A152" s="18"/>
      <c r="B152" s="114" t="s">
        <v>471</v>
      </c>
      <c r="C152" s="114"/>
      <c r="D152" s="105" t="s">
        <v>204</v>
      </c>
      <c r="E152" s="115">
        <v>-294</v>
      </c>
      <c r="F152" s="115" t="s">
        <v>204</v>
      </c>
      <c r="G152" s="115">
        <v>-1</v>
      </c>
      <c r="H152" s="115" t="s">
        <v>204</v>
      </c>
      <c r="I152" s="115">
        <v>82</v>
      </c>
      <c r="J152" s="115" t="s">
        <v>204</v>
      </c>
      <c r="K152" s="115">
        <v>-48</v>
      </c>
      <c r="L152" s="120" t="s">
        <v>204</v>
      </c>
      <c r="M152" s="115">
        <v>-361</v>
      </c>
      <c r="N152" s="115" t="s">
        <v>204</v>
      </c>
      <c r="O152" s="106">
        <v>5867</v>
      </c>
      <c r="P152" s="115" t="s">
        <v>204</v>
      </c>
      <c r="Q152" s="115" t="s">
        <v>231</v>
      </c>
      <c r="R152" s="115" t="s">
        <v>204</v>
      </c>
      <c r="S152" s="106">
        <v>5245</v>
      </c>
    </row>
    <row r="153" spans="1:19" x14ac:dyDescent="0.25">
      <c r="A153" s="18"/>
      <c r="B153" s="109" t="s">
        <v>132</v>
      </c>
      <c r="C153" s="109"/>
      <c r="D153" s="28"/>
      <c r="E153" s="28"/>
      <c r="F153" s="28"/>
      <c r="G153" s="28"/>
      <c r="H153" s="28"/>
      <c r="I153" s="28"/>
      <c r="J153" s="28"/>
      <c r="K153" s="28"/>
      <c r="L153" s="28"/>
      <c r="M153" s="28"/>
      <c r="N153" s="28"/>
      <c r="O153" s="28"/>
      <c r="P153" s="28"/>
      <c r="Q153" s="28"/>
      <c r="R153" s="28"/>
      <c r="S153" s="28"/>
    </row>
    <row r="154" spans="1:19" x14ac:dyDescent="0.25">
      <c r="A154" s="18"/>
      <c r="B154" s="10"/>
      <c r="C154" s="94" t="s">
        <v>472</v>
      </c>
      <c r="D154" s="10"/>
      <c r="E154" s="98">
        <v>3609</v>
      </c>
      <c r="F154" s="30"/>
      <c r="G154" s="97">
        <v>1</v>
      </c>
      <c r="H154" s="30"/>
      <c r="I154" s="97">
        <v>-82</v>
      </c>
      <c r="J154" s="30"/>
      <c r="K154" s="97">
        <v>48</v>
      </c>
      <c r="L154" s="30"/>
      <c r="M154" s="97">
        <v>321</v>
      </c>
      <c r="N154" s="30"/>
      <c r="O154" s="98">
        <v>-3897</v>
      </c>
      <c r="P154" s="30"/>
      <c r="Q154" s="97" t="s">
        <v>231</v>
      </c>
      <c r="R154" s="10"/>
      <c r="S154" s="97" t="s">
        <v>231</v>
      </c>
    </row>
    <row r="155" spans="1:19" x14ac:dyDescent="0.25">
      <c r="A155" s="18"/>
      <c r="B155" s="10"/>
      <c r="C155" s="94" t="s">
        <v>133</v>
      </c>
      <c r="D155" s="10"/>
      <c r="E155" s="97">
        <v>-6</v>
      </c>
      <c r="F155" s="30"/>
      <c r="G155" s="97" t="s">
        <v>231</v>
      </c>
      <c r="H155" s="30"/>
      <c r="I155" s="97" t="s">
        <v>231</v>
      </c>
      <c r="J155" s="30"/>
      <c r="K155" s="97" t="s">
        <v>231</v>
      </c>
      <c r="L155" s="30"/>
      <c r="M155" s="97" t="s">
        <v>231</v>
      </c>
      <c r="N155" s="30"/>
      <c r="O155" s="98">
        <v>-1720</v>
      </c>
      <c r="P155" s="30"/>
      <c r="Q155" s="97" t="s">
        <v>231</v>
      </c>
      <c r="R155" s="10"/>
      <c r="S155" s="98">
        <v>-1726</v>
      </c>
    </row>
    <row r="156" spans="1:19" x14ac:dyDescent="0.25">
      <c r="A156" s="18"/>
      <c r="B156" s="10"/>
      <c r="C156" s="94" t="s">
        <v>134</v>
      </c>
      <c r="D156" s="10"/>
      <c r="E156" s="97" t="s">
        <v>231</v>
      </c>
      <c r="F156" s="30"/>
      <c r="G156" s="97" t="s">
        <v>231</v>
      </c>
      <c r="H156" s="30"/>
      <c r="I156" s="97" t="s">
        <v>231</v>
      </c>
      <c r="J156" s="30"/>
      <c r="K156" s="97" t="s">
        <v>231</v>
      </c>
      <c r="L156" s="30"/>
      <c r="M156" s="97" t="s">
        <v>231</v>
      </c>
      <c r="N156" s="30"/>
      <c r="O156" s="97">
        <v>-273</v>
      </c>
      <c r="P156" s="30"/>
      <c r="Q156" s="97" t="s">
        <v>231</v>
      </c>
      <c r="R156" s="10"/>
      <c r="S156" s="97">
        <v>-273</v>
      </c>
    </row>
    <row r="157" spans="1:19" x14ac:dyDescent="0.25">
      <c r="A157" s="18"/>
      <c r="B157" s="10"/>
      <c r="C157" s="94" t="s">
        <v>135</v>
      </c>
      <c r="D157" s="10"/>
      <c r="E157" s="97" t="s">
        <v>231</v>
      </c>
      <c r="F157" s="30"/>
      <c r="G157" s="97" t="s">
        <v>231</v>
      </c>
      <c r="H157" s="30"/>
      <c r="I157" s="97" t="s">
        <v>231</v>
      </c>
      <c r="J157" s="30"/>
      <c r="K157" s="97" t="s">
        <v>231</v>
      </c>
      <c r="L157" s="30"/>
      <c r="M157" s="97" t="s">
        <v>231</v>
      </c>
      <c r="N157" s="30"/>
      <c r="O157" s="97">
        <v>-24</v>
      </c>
      <c r="P157" s="30"/>
      <c r="Q157" s="97" t="s">
        <v>231</v>
      </c>
      <c r="R157" s="10"/>
      <c r="S157" s="97">
        <v>-24</v>
      </c>
    </row>
    <row r="158" spans="1:19" x14ac:dyDescent="0.25">
      <c r="A158" s="18"/>
      <c r="B158" s="10"/>
      <c r="C158" s="94" t="s">
        <v>136</v>
      </c>
      <c r="D158" s="10"/>
      <c r="E158" s="97" t="s">
        <v>231</v>
      </c>
      <c r="F158" s="30"/>
      <c r="G158" s="97" t="s">
        <v>231</v>
      </c>
      <c r="H158" s="30"/>
      <c r="I158" s="97" t="s">
        <v>231</v>
      </c>
      <c r="J158" s="30"/>
      <c r="K158" s="97" t="s">
        <v>231</v>
      </c>
      <c r="L158" s="30"/>
      <c r="M158" s="97" t="s">
        <v>231</v>
      </c>
      <c r="N158" s="30"/>
      <c r="O158" s="97">
        <v>180</v>
      </c>
      <c r="P158" s="30"/>
      <c r="Q158" s="97" t="s">
        <v>231</v>
      </c>
      <c r="R158" s="10"/>
      <c r="S158" s="97">
        <v>180</v>
      </c>
    </row>
    <row r="159" spans="1:19" x14ac:dyDescent="0.25">
      <c r="A159" s="18"/>
      <c r="B159" s="10"/>
      <c r="C159" s="94" t="s">
        <v>137</v>
      </c>
      <c r="D159" s="10"/>
      <c r="E159" s="97" t="s">
        <v>231</v>
      </c>
      <c r="F159" s="30"/>
      <c r="G159" s="97" t="s">
        <v>231</v>
      </c>
      <c r="H159" s="30"/>
      <c r="I159" s="97" t="s">
        <v>231</v>
      </c>
      <c r="J159" s="30"/>
      <c r="K159" s="97" t="s">
        <v>231</v>
      </c>
      <c r="L159" s="30"/>
      <c r="M159" s="97" t="s">
        <v>231</v>
      </c>
      <c r="N159" s="30"/>
      <c r="O159" s="97">
        <v>-32</v>
      </c>
      <c r="P159" s="30"/>
      <c r="Q159" s="97" t="s">
        <v>231</v>
      </c>
      <c r="R159" s="10"/>
      <c r="S159" s="97">
        <v>-32</v>
      </c>
    </row>
    <row r="160" spans="1:19" ht="15.75" thickBot="1" x14ac:dyDescent="0.3">
      <c r="A160" s="18"/>
      <c r="B160" s="33"/>
      <c r="C160" s="95" t="s">
        <v>138</v>
      </c>
      <c r="D160" s="33"/>
      <c r="E160" s="99" t="s">
        <v>231</v>
      </c>
      <c r="F160" s="35"/>
      <c r="G160" s="99" t="s">
        <v>231</v>
      </c>
      <c r="H160" s="35"/>
      <c r="I160" s="99" t="s">
        <v>231</v>
      </c>
      <c r="J160" s="35"/>
      <c r="K160" s="99" t="s">
        <v>231</v>
      </c>
      <c r="L160" s="35"/>
      <c r="M160" s="99">
        <v>-5</v>
      </c>
      <c r="N160" s="35"/>
      <c r="O160" s="99">
        <v>186</v>
      </c>
      <c r="P160" s="35"/>
      <c r="Q160" s="99" t="s">
        <v>231</v>
      </c>
      <c r="R160" s="33"/>
      <c r="S160" s="99">
        <v>181</v>
      </c>
    </row>
    <row r="161" spans="1:19" ht="15.75" thickBot="1" x14ac:dyDescent="0.3">
      <c r="A161" s="18"/>
      <c r="B161" s="114" t="s">
        <v>139</v>
      </c>
      <c r="C161" s="114"/>
      <c r="D161" s="22"/>
      <c r="E161" s="106">
        <v>3603</v>
      </c>
      <c r="F161" s="22"/>
      <c r="G161" s="115">
        <v>1</v>
      </c>
      <c r="H161" s="22"/>
      <c r="I161" s="115">
        <v>-82</v>
      </c>
      <c r="J161" s="22"/>
      <c r="K161" s="115">
        <v>48</v>
      </c>
      <c r="L161" s="22"/>
      <c r="M161" s="115">
        <v>316</v>
      </c>
      <c r="N161" s="22"/>
      <c r="O161" s="106">
        <v>-5580</v>
      </c>
      <c r="P161" s="22"/>
      <c r="Q161" s="115" t="s">
        <v>231</v>
      </c>
      <c r="R161" s="22"/>
      <c r="S161" s="106">
        <v>-1694</v>
      </c>
    </row>
    <row r="162" spans="1:19" x14ac:dyDescent="0.25">
      <c r="A162" s="18"/>
      <c r="B162" s="109" t="s">
        <v>140</v>
      </c>
      <c r="C162" s="109"/>
      <c r="D162" s="28"/>
      <c r="E162" s="28"/>
      <c r="F162" s="28"/>
      <c r="G162" s="28"/>
      <c r="H162" s="28"/>
      <c r="I162" s="28"/>
      <c r="J162" s="28"/>
      <c r="K162" s="28"/>
      <c r="L162" s="28"/>
      <c r="M162" s="28"/>
      <c r="N162" s="28"/>
      <c r="O162" s="28"/>
      <c r="P162" s="28"/>
      <c r="Q162" s="28"/>
      <c r="R162" s="28"/>
      <c r="S162" s="28"/>
    </row>
    <row r="163" spans="1:19" x14ac:dyDescent="0.25">
      <c r="A163" s="18"/>
      <c r="B163" s="10"/>
      <c r="C163" s="94" t="s">
        <v>141</v>
      </c>
      <c r="D163" s="10"/>
      <c r="E163" s="97" t="s">
        <v>231</v>
      </c>
      <c r="F163" s="10"/>
      <c r="G163" s="97" t="s">
        <v>231</v>
      </c>
      <c r="H163" s="30"/>
      <c r="I163" s="97" t="s">
        <v>231</v>
      </c>
      <c r="J163" s="30"/>
      <c r="K163" s="97" t="s">
        <v>231</v>
      </c>
      <c r="L163" s="10"/>
      <c r="M163" s="97" t="s">
        <v>231</v>
      </c>
      <c r="N163" s="10"/>
      <c r="O163" s="97">
        <v>-150</v>
      </c>
      <c r="P163" s="30"/>
      <c r="Q163" s="97" t="s">
        <v>231</v>
      </c>
      <c r="R163" s="10"/>
      <c r="S163" s="97">
        <v>-150</v>
      </c>
    </row>
    <row r="164" spans="1:19" x14ac:dyDescent="0.25">
      <c r="A164" s="18"/>
      <c r="B164" s="10"/>
      <c r="C164" s="94" t="s">
        <v>142</v>
      </c>
      <c r="D164" s="10"/>
      <c r="E164" s="97" t="s">
        <v>231</v>
      </c>
      <c r="F164" s="10"/>
      <c r="G164" s="97" t="s">
        <v>231</v>
      </c>
      <c r="H164" s="30"/>
      <c r="I164" s="97" t="s">
        <v>231</v>
      </c>
      <c r="J164" s="30"/>
      <c r="K164" s="97" t="s">
        <v>231</v>
      </c>
      <c r="L164" s="10"/>
      <c r="M164" s="97" t="s">
        <v>231</v>
      </c>
      <c r="N164" s="10"/>
      <c r="O164" s="97" t="s">
        <v>231</v>
      </c>
      <c r="P164" s="30"/>
      <c r="Q164" s="97" t="s">
        <v>231</v>
      </c>
      <c r="R164" s="10"/>
      <c r="S164" s="97" t="s">
        <v>231</v>
      </c>
    </row>
    <row r="165" spans="1:19" x14ac:dyDescent="0.25">
      <c r="A165" s="18"/>
      <c r="B165" s="10"/>
      <c r="C165" s="94" t="s">
        <v>143</v>
      </c>
      <c r="D165" s="10"/>
      <c r="E165" s="97">
        <v>-900</v>
      </c>
      <c r="F165" s="30"/>
      <c r="G165" s="97" t="s">
        <v>231</v>
      </c>
      <c r="H165" s="30"/>
      <c r="I165" s="97" t="s">
        <v>231</v>
      </c>
      <c r="J165" s="30"/>
      <c r="K165" s="97" t="s">
        <v>231</v>
      </c>
      <c r="L165" s="30"/>
      <c r="M165" s="97">
        <v>-1</v>
      </c>
      <c r="N165" s="30"/>
      <c r="O165" s="97">
        <v>-8</v>
      </c>
      <c r="P165" s="30"/>
      <c r="Q165" s="97" t="s">
        <v>231</v>
      </c>
      <c r="R165" s="10"/>
      <c r="S165" s="97">
        <v>-909</v>
      </c>
    </row>
    <row r="166" spans="1:19" x14ac:dyDescent="0.25">
      <c r="A166" s="18"/>
      <c r="B166" s="10"/>
      <c r="C166" s="94" t="s">
        <v>144</v>
      </c>
      <c r="D166" s="10"/>
      <c r="E166" s="98">
        <v>-2000</v>
      </c>
      <c r="F166" s="10"/>
      <c r="G166" s="97" t="s">
        <v>231</v>
      </c>
      <c r="H166" s="30"/>
      <c r="I166" s="97" t="s">
        <v>231</v>
      </c>
      <c r="J166" s="10"/>
      <c r="K166" s="97" t="s">
        <v>231</v>
      </c>
      <c r="L166" s="10"/>
      <c r="M166" s="97" t="s">
        <v>231</v>
      </c>
      <c r="N166" s="10"/>
      <c r="O166" s="97" t="s">
        <v>231</v>
      </c>
      <c r="P166" s="10"/>
      <c r="Q166" s="97" t="s">
        <v>231</v>
      </c>
      <c r="R166" s="10"/>
      <c r="S166" s="98">
        <v>-2000</v>
      </c>
    </row>
    <row r="167" spans="1:19" x14ac:dyDescent="0.25">
      <c r="A167" s="18"/>
      <c r="B167" s="10"/>
      <c r="C167" s="94" t="s">
        <v>145</v>
      </c>
      <c r="D167" s="10"/>
      <c r="E167" s="97">
        <v>-572</v>
      </c>
      <c r="F167" s="10"/>
      <c r="G167" s="97" t="s">
        <v>231</v>
      </c>
      <c r="H167" s="30"/>
      <c r="I167" s="97" t="s">
        <v>231</v>
      </c>
      <c r="J167" s="10"/>
      <c r="K167" s="97" t="s">
        <v>231</v>
      </c>
      <c r="L167" s="10"/>
      <c r="M167" s="97" t="s">
        <v>231</v>
      </c>
      <c r="N167" s="10"/>
      <c r="O167" s="97" t="s">
        <v>231</v>
      </c>
      <c r="P167" s="10"/>
      <c r="Q167" s="97" t="s">
        <v>231</v>
      </c>
      <c r="R167" s="10"/>
      <c r="S167" s="97">
        <v>-572</v>
      </c>
    </row>
    <row r="168" spans="1:19" x14ac:dyDescent="0.25">
      <c r="A168" s="18"/>
      <c r="B168" s="10"/>
      <c r="C168" s="94" t="s">
        <v>146</v>
      </c>
      <c r="D168" s="10"/>
      <c r="E168" s="97">
        <v>28</v>
      </c>
      <c r="F168" s="10"/>
      <c r="G168" s="97" t="s">
        <v>231</v>
      </c>
      <c r="H168" s="30"/>
      <c r="I168" s="97" t="s">
        <v>231</v>
      </c>
      <c r="J168" s="10"/>
      <c r="K168" s="97" t="s">
        <v>231</v>
      </c>
      <c r="L168" s="10"/>
      <c r="M168" s="97" t="s">
        <v>231</v>
      </c>
      <c r="N168" s="10"/>
      <c r="O168" s="97" t="s">
        <v>231</v>
      </c>
      <c r="P168" s="10"/>
      <c r="Q168" s="97" t="s">
        <v>231</v>
      </c>
      <c r="R168" s="10"/>
      <c r="S168" s="97">
        <v>28</v>
      </c>
    </row>
    <row r="169" spans="1:19" ht="19.5" x14ac:dyDescent="0.25">
      <c r="A169" s="18"/>
      <c r="B169" s="10"/>
      <c r="C169" s="94" t="s">
        <v>147</v>
      </c>
      <c r="D169" s="10"/>
      <c r="E169" s="97" t="s">
        <v>231</v>
      </c>
      <c r="F169" s="10"/>
      <c r="G169" s="97" t="s">
        <v>231</v>
      </c>
      <c r="H169" s="30"/>
      <c r="I169" s="97" t="s">
        <v>231</v>
      </c>
      <c r="J169" s="10"/>
      <c r="K169" s="97" t="s">
        <v>231</v>
      </c>
      <c r="L169" s="10"/>
      <c r="M169" s="97" t="s">
        <v>231</v>
      </c>
      <c r="N169" s="10"/>
      <c r="O169" s="97">
        <v>-62</v>
      </c>
      <c r="P169" s="10"/>
      <c r="Q169" s="97" t="s">
        <v>231</v>
      </c>
      <c r="R169" s="10"/>
      <c r="S169" s="97">
        <v>-62</v>
      </c>
    </row>
    <row r="170" spans="1:19" ht="15.75" thickBot="1" x14ac:dyDescent="0.3">
      <c r="A170" s="18"/>
      <c r="B170" s="33"/>
      <c r="C170" s="95" t="s">
        <v>138</v>
      </c>
      <c r="D170" s="33"/>
      <c r="E170" s="99">
        <v>135</v>
      </c>
      <c r="F170" s="33"/>
      <c r="G170" s="99" t="s">
        <v>231</v>
      </c>
      <c r="H170" s="35"/>
      <c r="I170" s="99" t="s">
        <v>231</v>
      </c>
      <c r="J170" s="33"/>
      <c r="K170" s="99" t="s">
        <v>231</v>
      </c>
      <c r="L170" s="35"/>
      <c r="M170" s="99" t="s">
        <v>231</v>
      </c>
      <c r="N170" s="35"/>
      <c r="O170" s="99">
        <v>6</v>
      </c>
      <c r="P170" s="35"/>
      <c r="Q170" s="99" t="s">
        <v>231</v>
      </c>
      <c r="R170" s="33"/>
      <c r="S170" s="99">
        <v>141</v>
      </c>
    </row>
    <row r="171" spans="1:19" ht="15.75" thickBot="1" x14ac:dyDescent="0.3">
      <c r="A171" s="18"/>
      <c r="B171" s="114" t="s">
        <v>148</v>
      </c>
      <c r="C171" s="114"/>
      <c r="D171" s="22"/>
      <c r="E171" s="106">
        <v>-3309</v>
      </c>
      <c r="F171" s="22"/>
      <c r="G171" s="115" t="s">
        <v>231</v>
      </c>
      <c r="H171" s="22"/>
      <c r="I171" s="115" t="s">
        <v>231</v>
      </c>
      <c r="J171" s="22"/>
      <c r="K171" s="115" t="s">
        <v>231</v>
      </c>
      <c r="L171" s="22"/>
      <c r="M171" s="115">
        <v>-1</v>
      </c>
      <c r="N171" s="22"/>
      <c r="O171" s="115">
        <v>-214</v>
      </c>
      <c r="P171" s="22"/>
      <c r="Q171" s="115" t="s">
        <v>231</v>
      </c>
      <c r="R171" s="22"/>
      <c r="S171" s="106">
        <v>-3524</v>
      </c>
    </row>
    <row r="172" spans="1:19" x14ac:dyDescent="0.25">
      <c r="A172" s="18"/>
      <c r="B172" s="110" t="s">
        <v>149</v>
      </c>
      <c r="C172" s="110"/>
      <c r="D172" s="28"/>
      <c r="E172" s="101" t="s">
        <v>231</v>
      </c>
      <c r="F172" s="28"/>
      <c r="G172" s="101" t="s">
        <v>231</v>
      </c>
      <c r="H172" s="28"/>
      <c r="I172" s="101" t="s">
        <v>231</v>
      </c>
      <c r="J172" s="28"/>
      <c r="K172" s="101" t="s">
        <v>231</v>
      </c>
      <c r="L172" s="28"/>
      <c r="M172" s="101">
        <v>-46</v>
      </c>
      <c r="N172" s="28"/>
      <c r="O172" s="101">
        <v>73</v>
      </c>
      <c r="P172" s="37"/>
      <c r="Q172" s="101" t="s">
        <v>231</v>
      </c>
      <c r="R172" s="28"/>
      <c r="S172" s="101">
        <v>27</v>
      </c>
    </row>
    <row r="173" spans="1:19" ht="15.75" thickBot="1" x14ac:dyDescent="0.3">
      <c r="A173" s="18"/>
      <c r="B173" s="108" t="s">
        <v>150</v>
      </c>
      <c r="C173" s="108"/>
      <c r="D173" s="33"/>
      <c r="E173" s="99" t="s">
        <v>231</v>
      </c>
      <c r="F173" s="33"/>
      <c r="G173" s="99" t="s">
        <v>231</v>
      </c>
      <c r="H173" s="33"/>
      <c r="I173" s="99" t="s">
        <v>231</v>
      </c>
      <c r="J173" s="33"/>
      <c r="K173" s="99" t="s">
        <v>231</v>
      </c>
      <c r="L173" s="33"/>
      <c r="M173" s="99">
        <v>385</v>
      </c>
      <c r="N173" s="33"/>
      <c r="O173" s="100">
        <v>3525</v>
      </c>
      <c r="P173" s="35"/>
      <c r="Q173" s="99" t="s">
        <v>231</v>
      </c>
      <c r="R173" s="33"/>
      <c r="S173" s="100">
        <v>3910</v>
      </c>
    </row>
    <row r="174" spans="1:19" ht="15.75" thickBot="1" x14ac:dyDescent="0.3">
      <c r="A174" s="18"/>
      <c r="B174" s="112" t="s">
        <v>151</v>
      </c>
      <c r="C174" s="112"/>
      <c r="D174" s="103" t="s">
        <v>204</v>
      </c>
      <c r="E174" s="103" t="s">
        <v>231</v>
      </c>
      <c r="F174" s="103" t="s">
        <v>204</v>
      </c>
      <c r="G174" s="103" t="s">
        <v>231</v>
      </c>
      <c r="H174" s="103" t="s">
        <v>204</v>
      </c>
      <c r="I174" s="103" t="s">
        <v>231</v>
      </c>
      <c r="J174" s="103" t="s">
        <v>204</v>
      </c>
      <c r="K174" s="103" t="s">
        <v>231</v>
      </c>
      <c r="L174" s="103" t="s">
        <v>204</v>
      </c>
      <c r="M174" s="103">
        <v>339</v>
      </c>
      <c r="N174" s="103" t="s">
        <v>204</v>
      </c>
      <c r="O174" s="104">
        <v>3598</v>
      </c>
      <c r="P174" s="103" t="s">
        <v>204</v>
      </c>
      <c r="Q174" s="103" t="s">
        <v>231</v>
      </c>
      <c r="R174" s="103" t="s">
        <v>204</v>
      </c>
      <c r="S174" s="104">
        <v>3937</v>
      </c>
    </row>
    <row r="175" spans="1:19" ht="15.75" thickTop="1" x14ac:dyDescent="0.25">
      <c r="A175" s="18"/>
      <c r="B175" s="52"/>
      <c r="C175" s="52"/>
      <c r="D175" s="52"/>
      <c r="E175" s="52"/>
      <c r="F175" s="52"/>
      <c r="G175" s="52"/>
      <c r="H175" s="52"/>
      <c r="I175" s="52"/>
      <c r="J175" s="52"/>
      <c r="K175" s="52"/>
      <c r="L175" s="52"/>
      <c r="M175" s="52"/>
      <c r="N175" s="52"/>
      <c r="O175" s="52"/>
      <c r="P175" s="52"/>
      <c r="Q175" s="52"/>
      <c r="R175" s="52"/>
      <c r="S175" s="52"/>
    </row>
    <row r="176" spans="1:19" x14ac:dyDescent="0.25">
      <c r="A176" s="18"/>
      <c r="B176" s="43" t="s">
        <v>470</v>
      </c>
      <c r="C176" s="43"/>
      <c r="D176" s="43"/>
      <c r="E176" s="43"/>
      <c r="F176" s="43"/>
      <c r="G176" s="43"/>
      <c r="H176" s="43"/>
      <c r="I176" s="43"/>
      <c r="J176" s="43"/>
      <c r="K176" s="43"/>
      <c r="L176" s="43"/>
      <c r="M176" s="43"/>
      <c r="N176" s="43"/>
      <c r="O176" s="43"/>
      <c r="P176" s="43"/>
      <c r="Q176" s="43"/>
      <c r="R176" s="43"/>
      <c r="S176" s="43"/>
    </row>
    <row r="177" spans="1:19" x14ac:dyDescent="0.25">
      <c r="A177" s="18"/>
      <c r="B177" s="43" t="s">
        <v>464</v>
      </c>
      <c r="C177" s="43"/>
      <c r="D177" s="43"/>
      <c r="E177" s="43"/>
      <c r="F177" s="43"/>
      <c r="G177" s="43"/>
      <c r="H177" s="43"/>
      <c r="I177" s="43"/>
      <c r="J177" s="43"/>
      <c r="K177" s="43"/>
      <c r="L177" s="43"/>
      <c r="M177" s="43"/>
      <c r="N177" s="43"/>
      <c r="O177" s="43"/>
      <c r="P177" s="43"/>
      <c r="Q177" s="43"/>
      <c r="R177" s="43"/>
      <c r="S177" s="43"/>
    </row>
    <row r="178" spans="1:19" ht="15.75" thickBot="1" x14ac:dyDescent="0.3">
      <c r="A178" s="18"/>
      <c r="B178" s="108" t="s">
        <v>229</v>
      </c>
      <c r="C178" s="108"/>
      <c r="D178" s="33"/>
      <c r="E178" s="96" t="s">
        <v>432</v>
      </c>
      <c r="F178" s="54"/>
      <c r="G178" s="96" t="s">
        <v>433</v>
      </c>
      <c r="H178" s="54"/>
      <c r="I178" s="96" t="s">
        <v>434</v>
      </c>
      <c r="J178" s="54"/>
      <c r="K178" s="96" t="s">
        <v>435</v>
      </c>
      <c r="L178" s="54"/>
      <c r="M178" s="96" t="s">
        <v>436</v>
      </c>
      <c r="N178" s="54"/>
      <c r="O178" s="96" t="s">
        <v>437</v>
      </c>
      <c r="P178" s="54"/>
      <c r="Q178" s="96" t="s">
        <v>438</v>
      </c>
      <c r="R178" s="54"/>
      <c r="S178" s="96" t="s">
        <v>439</v>
      </c>
    </row>
    <row r="179" spans="1:19" ht="15.75" thickBot="1" x14ac:dyDescent="0.3">
      <c r="A179" s="18"/>
      <c r="B179" s="114" t="s">
        <v>471</v>
      </c>
      <c r="C179" s="114"/>
      <c r="D179" s="105" t="s">
        <v>204</v>
      </c>
      <c r="E179" s="115">
        <v>-96</v>
      </c>
      <c r="F179" s="115" t="s">
        <v>204</v>
      </c>
      <c r="G179" s="115">
        <v>-2</v>
      </c>
      <c r="H179" s="115" t="s">
        <v>204</v>
      </c>
      <c r="I179" s="115">
        <v>110</v>
      </c>
      <c r="J179" s="115" t="s">
        <v>204</v>
      </c>
      <c r="K179" s="115">
        <v>-47</v>
      </c>
      <c r="L179" s="115" t="s">
        <v>204</v>
      </c>
      <c r="M179" s="115">
        <v>-306</v>
      </c>
      <c r="N179" s="115" t="s">
        <v>204</v>
      </c>
      <c r="O179" s="106">
        <v>4827</v>
      </c>
      <c r="P179" s="115" t="s">
        <v>204</v>
      </c>
      <c r="Q179" s="115" t="s">
        <v>231</v>
      </c>
      <c r="R179" s="115" t="s">
        <v>204</v>
      </c>
      <c r="S179" s="106">
        <v>4486</v>
      </c>
    </row>
    <row r="180" spans="1:19" x14ac:dyDescent="0.25">
      <c r="A180" s="18"/>
      <c r="B180" s="109" t="s">
        <v>132</v>
      </c>
      <c r="C180" s="109"/>
      <c r="D180" s="28"/>
      <c r="E180" s="28"/>
      <c r="F180" s="28"/>
      <c r="G180" s="28"/>
      <c r="H180" s="28"/>
      <c r="I180" s="28"/>
      <c r="J180" s="28"/>
      <c r="K180" s="28"/>
      <c r="L180" s="28"/>
      <c r="M180" s="28"/>
      <c r="N180" s="28"/>
      <c r="O180" s="28"/>
      <c r="P180" s="28"/>
      <c r="Q180" s="28"/>
      <c r="R180" s="28"/>
      <c r="S180" s="28"/>
    </row>
    <row r="181" spans="1:19" x14ac:dyDescent="0.25">
      <c r="A181" s="18"/>
      <c r="B181" s="10"/>
      <c r="C181" s="94" t="s">
        <v>472</v>
      </c>
      <c r="D181" s="10"/>
      <c r="E181" s="98">
        <v>1370</v>
      </c>
      <c r="F181" s="30"/>
      <c r="G181" s="97">
        <v>2</v>
      </c>
      <c r="H181" s="30"/>
      <c r="I181" s="97">
        <v>-110</v>
      </c>
      <c r="J181" s="30"/>
      <c r="K181" s="97">
        <v>47</v>
      </c>
      <c r="L181" s="30"/>
      <c r="M181" s="97">
        <v>483</v>
      </c>
      <c r="N181" s="30"/>
      <c r="O181" s="98">
        <v>-1792</v>
      </c>
      <c r="P181" s="30"/>
      <c r="Q181" s="97" t="s">
        <v>231</v>
      </c>
      <c r="R181" s="10"/>
      <c r="S181" s="97" t="s">
        <v>231</v>
      </c>
    </row>
    <row r="182" spans="1:19" x14ac:dyDescent="0.25">
      <c r="A182" s="18"/>
      <c r="B182" s="10"/>
      <c r="C182" s="94" t="s">
        <v>133</v>
      </c>
      <c r="D182" s="10"/>
      <c r="E182" s="97" t="s">
        <v>231</v>
      </c>
      <c r="F182" s="10"/>
      <c r="G182" s="97" t="s">
        <v>231</v>
      </c>
      <c r="H182" s="30"/>
      <c r="I182" s="97" t="s">
        <v>231</v>
      </c>
      <c r="J182" s="10"/>
      <c r="K182" s="97" t="s">
        <v>231</v>
      </c>
      <c r="L182" s="10"/>
      <c r="M182" s="97" t="s">
        <v>231</v>
      </c>
      <c r="N182" s="10"/>
      <c r="O182" s="98">
        <v>-1448</v>
      </c>
      <c r="P182" s="30"/>
      <c r="Q182" s="97" t="s">
        <v>231</v>
      </c>
      <c r="R182" s="10"/>
      <c r="S182" s="98">
        <v>-1448</v>
      </c>
    </row>
    <row r="183" spans="1:19" x14ac:dyDescent="0.25">
      <c r="A183" s="18"/>
      <c r="B183" s="10"/>
      <c r="C183" s="94" t="s">
        <v>134</v>
      </c>
      <c r="D183" s="10"/>
      <c r="E183" s="97" t="s">
        <v>231</v>
      </c>
      <c r="F183" s="10"/>
      <c r="G183" s="97" t="s">
        <v>231</v>
      </c>
      <c r="H183" s="10"/>
      <c r="I183" s="97" t="s">
        <v>231</v>
      </c>
      <c r="J183" s="10"/>
      <c r="K183" s="97" t="s">
        <v>231</v>
      </c>
      <c r="L183" s="10"/>
      <c r="M183" s="97" t="s">
        <v>231</v>
      </c>
      <c r="N183" s="10"/>
      <c r="O183" s="97">
        <v>-217</v>
      </c>
      <c r="P183" s="30"/>
      <c r="Q183" s="97" t="s">
        <v>231</v>
      </c>
      <c r="R183" s="10"/>
      <c r="S183" s="97">
        <v>-217</v>
      </c>
    </row>
    <row r="184" spans="1:19" x14ac:dyDescent="0.25">
      <c r="A184" s="18"/>
      <c r="B184" s="10"/>
      <c r="C184" s="94" t="s">
        <v>135</v>
      </c>
      <c r="D184" s="10"/>
      <c r="E184" s="97" t="s">
        <v>231</v>
      </c>
      <c r="F184" s="10"/>
      <c r="G184" s="97" t="s">
        <v>231</v>
      </c>
      <c r="H184" s="10"/>
      <c r="I184" s="97" t="s">
        <v>231</v>
      </c>
      <c r="J184" s="10"/>
      <c r="K184" s="97" t="s">
        <v>231</v>
      </c>
      <c r="L184" s="10"/>
      <c r="M184" s="97" t="s">
        <v>231</v>
      </c>
      <c r="N184" s="10"/>
      <c r="O184" s="97" t="s">
        <v>231</v>
      </c>
      <c r="P184" s="30"/>
      <c r="Q184" s="97" t="s">
        <v>231</v>
      </c>
      <c r="R184" s="10"/>
      <c r="S184" s="97" t="s">
        <v>231</v>
      </c>
    </row>
    <row r="185" spans="1:19" x14ac:dyDescent="0.25">
      <c r="A185" s="18"/>
      <c r="B185" s="10"/>
      <c r="C185" s="94" t="s">
        <v>136</v>
      </c>
      <c r="D185" s="10"/>
      <c r="E185" s="97" t="s">
        <v>231</v>
      </c>
      <c r="F185" s="10"/>
      <c r="G185" s="97" t="s">
        <v>231</v>
      </c>
      <c r="H185" s="10"/>
      <c r="I185" s="97" t="s">
        <v>231</v>
      </c>
      <c r="J185" s="10"/>
      <c r="K185" s="97" t="s">
        <v>231</v>
      </c>
      <c r="L185" s="10"/>
      <c r="M185" s="97" t="s">
        <v>231</v>
      </c>
      <c r="N185" s="10"/>
      <c r="O185" s="97">
        <v>300</v>
      </c>
      <c r="P185" s="30"/>
      <c r="Q185" s="97" t="s">
        <v>231</v>
      </c>
      <c r="R185" s="10"/>
      <c r="S185" s="97">
        <v>300</v>
      </c>
    </row>
    <row r="186" spans="1:19" x14ac:dyDescent="0.25">
      <c r="A186" s="18"/>
      <c r="B186" s="10"/>
      <c r="C186" s="94" t="s">
        <v>137</v>
      </c>
      <c r="D186" s="10"/>
      <c r="E186" s="97">
        <v>-10</v>
      </c>
      <c r="F186" s="10"/>
      <c r="G186" s="97" t="s">
        <v>231</v>
      </c>
      <c r="H186" s="10"/>
      <c r="I186" s="97" t="s">
        <v>231</v>
      </c>
      <c r="J186" s="10"/>
      <c r="K186" s="97" t="s">
        <v>231</v>
      </c>
      <c r="L186" s="10"/>
      <c r="M186" s="97">
        <v>-6</v>
      </c>
      <c r="N186" s="10"/>
      <c r="O186" s="97">
        <v>-21</v>
      </c>
      <c r="P186" s="30"/>
      <c r="Q186" s="97" t="s">
        <v>231</v>
      </c>
      <c r="R186" s="10"/>
      <c r="S186" s="97">
        <v>-37</v>
      </c>
    </row>
    <row r="187" spans="1:19" ht="15.75" thickBot="1" x14ac:dyDescent="0.3">
      <c r="A187" s="18"/>
      <c r="B187" s="33"/>
      <c r="C187" s="95" t="s">
        <v>138</v>
      </c>
      <c r="D187" s="33"/>
      <c r="E187" s="99" t="s">
        <v>231</v>
      </c>
      <c r="F187" s="33"/>
      <c r="G187" s="99" t="s">
        <v>231</v>
      </c>
      <c r="H187" s="35"/>
      <c r="I187" s="99" t="s">
        <v>231</v>
      </c>
      <c r="J187" s="33"/>
      <c r="K187" s="99" t="s">
        <v>231</v>
      </c>
      <c r="L187" s="33"/>
      <c r="M187" s="99" t="s">
        <v>231</v>
      </c>
      <c r="N187" s="33"/>
      <c r="O187" s="99">
        <v>-103</v>
      </c>
      <c r="P187" s="35"/>
      <c r="Q187" s="99" t="s">
        <v>231</v>
      </c>
      <c r="R187" s="33"/>
      <c r="S187" s="99">
        <v>-103</v>
      </c>
    </row>
    <row r="188" spans="1:19" ht="15.75" thickBot="1" x14ac:dyDescent="0.3">
      <c r="A188" s="18"/>
      <c r="B188" s="114" t="s">
        <v>139</v>
      </c>
      <c r="C188" s="114"/>
      <c r="D188" s="22"/>
      <c r="E188" s="106">
        <v>1360</v>
      </c>
      <c r="F188" s="22"/>
      <c r="G188" s="115">
        <v>2</v>
      </c>
      <c r="H188" s="22"/>
      <c r="I188" s="115">
        <v>-110</v>
      </c>
      <c r="J188" s="22"/>
      <c r="K188" s="115">
        <v>47</v>
      </c>
      <c r="L188" s="22"/>
      <c r="M188" s="115">
        <v>477</v>
      </c>
      <c r="N188" s="22"/>
      <c r="O188" s="106">
        <v>-3281</v>
      </c>
      <c r="P188" s="22"/>
      <c r="Q188" s="115" t="s">
        <v>231</v>
      </c>
      <c r="R188" s="22"/>
      <c r="S188" s="106">
        <v>-1505</v>
      </c>
    </row>
    <row r="189" spans="1:19" x14ac:dyDescent="0.25">
      <c r="A189" s="18"/>
      <c r="B189" s="109" t="s">
        <v>140</v>
      </c>
      <c r="C189" s="109"/>
      <c r="D189" s="28"/>
      <c r="E189" s="28"/>
      <c r="F189" s="28"/>
      <c r="G189" s="28"/>
      <c r="H189" s="28"/>
      <c r="I189" s="28"/>
      <c r="J189" s="28"/>
      <c r="K189" s="28"/>
      <c r="L189" s="28"/>
      <c r="M189" s="28"/>
      <c r="N189" s="28"/>
      <c r="O189" s="28"/>
      <c r="P189" s="28"/>
      <c r="Q189" s="28"/>
      <c r="R189" s="28"/>
      <c r="S189" s="28"/>
    </row>
    <row r="190" spans="1:19" x14ac:dyDescent="0.25">
      <c r="A190" s="18"/>
      <c r="B190" s="10"/>
      <c r="C190" s="94" t="s">
        <v>141</v>
      </c>
      <c r="D190" s="10"/>
      <c r="E190" s="98">
        <v>-1350</v>
      </c>
      <c r="F190" s="10"/>
      <c r="G190" s="97" t="s">
        <v>231</v>
      </c>
      <c r="H190" s="30"/>
      <c r="I190" s="97" t="s">
        <v>231</v>
      </c>
      <c r="J190" s="30"/>
      <c r="K190" s="97" t="s">
        <v>231</v>
      </c>
      <c r="L190" s="10"/>
      <c r="M190" s="97" t="s">
        <v>231</v>
      </c>
      <c r="N190" s="10"/>
      <c r="O190" s="97">
        <v>986</v>
      </c>
      <c r="P190" s="30"/>
      <c r="Q190" s="97" t="s">
        <v>231</v>
      </c>
      <c r="R190" s="10"/>
      <c r="S190" s="97">
        <v>-364</v>
      </c>
    </row>
    <row r="191" spans="1:19" x14ac:dyDescent="0.25">
      <c r="A191" s="18"/>
      <c r="B191" s="10"/>
      <c r="C191" s="94" t="s">
        <v>142</v>
      </c>
      <c r="D191" s="10"/>
      <c r="E191" s="98">
        <v>2184</v>
      </c>
      <c r="F191" s="10"/>
      <c r="G191" s="97" t="s">
        <v>231</v>
      </c>
      <c r="H191" s="30"/>
      <c r="I191" s="97" t="s">
        <v>231</v>
      </c>
      <c r="J191" s="30"/>
      <c r="K191" s="97" t="s">
        <v>231</v>
      </c>
      <c r="L191" s="10"/>
      <c r="M191" s="97" t="s">
        <v>231</v>
      </c>
      <c r="N191" s="10"/>
      <c r="O191" s="97">
        <v>3</v>
      </c>
      <c r="P191" s="30"/>
      <c r="Q191" s="97" t="s">
        <v>231</v>
      </c>
      <c r="R191" s="10"/>
      <c r="S191" s="98">
        <v>2187</v>
      </c>
    </row>
    <row r="192" spans="1:19" x14ac:dyDescent="0.25">
      <c r="A192" s="18"/>
      <c r="B192" s="10"/>
      <c r="C192" s="94" t="s">
        <v>143</v>
      </c>
      <c r="D192" s="10"/>
      <c r="E192" s="98">
        <v>-1000</v>
      </c>
      <c r="F192" s="30"/>
      <c r="G192" s="97" t="s">
        <v>231</v>
      </c>
      <c r="H192" s="30"/>
      <c r="I192" s="97" t="s">
        <v>231</v>
      </c>
      <c r="J192" s="10"/>
      <c r="K192" s="97" t="s">
        <v>231</v>
      </c>
      <c r="L192" s="10"/>
      <c r="M192" s="97">
        <v>-1</v>
      </c>
      <c r="N192" s="10"/>
      <c r="O192" s="98">
        <v>-1259</v>
      </c>
      <c r="P192" s="30"/>
      <c r="Q192" s="97" t="s">
        <v>231</v>
      </c>
      <c r="R192" s="10"/>
      <c r="S192" s="98">
        <v>-2260</v>
      </c>
    </row>
    <row r="193" spans="1:19" x14ac:dyDescent="0.25">
      <c r="A193" s="18"/>
      <c r="B193" s="10"/>
      <c r="C193" s="94" t="s">
        <v>144</v>
      </c>
      <c r="D193" s="10"/>
      <c r="E193" s="97">
        <v>-750</v>
      </c>
      <c r="F193" s="10"/>
      <c r="G193" s="97" t="s">
        <v>231</v>
      </c>
      <c r="H193" s="30"/>
      <c r="I193" s="97" t="s">
        <v>231</v>
      </c>
      <c r="J193" s="10"/>
      <c r="K193" s="97" t="s">
        <v>231</v>
      </c>
      <c r="L193" s="10"/>
      <c r="M193" s="97" t="s">
        <v>231</v>
      </c>
      <c r="N193" s="10"/>
      <c r="O193" s="97" t="s">
        <v>231</v>
      </c>
      <c r="P193" s="10"/>
      <c r="Q193" s="97" t="s">
        <v>231</v>
      </c>
      <c r="R193" s="10"/>
      <c r="S193" s="97">
        <v>-750</v>
      </c>
    </row>
    <row r="194" spans="1:19" x14ac:dyDescent="0.25">
      <c r="A194" s="18"/>
      <c r="B194" s="10"/>
      <c r="C194" s="94" t="s">
        <v>145</v>
      </c>
      <c r="D194" s="10"/>
      <c r="E194" s="97">
        <v>-508</v>
      </c>
      <c r="F194" s="10"/>
      <c r="G194" s="97" t="s">
        <v>231</v>
      </c>
      <c r="H194" s="30"/>
      <c r="I194" s="97" t="s">
        <v>231</v>
      </c>
      <c r="J194" s="10"/>
      <c r="K194" s="97" t="s">
        <v>231</v>
      </c>
      <c r="L194" s="10"/>
      <c r="M194" s="97" t="s">
        <v>231</v>
      </c>
      <c r="N194" s="10"/>
      <c r="O194" s="97" t="s">
        <v>231</v>
      </c>
      <c r="P194" s="10"/>
      <c r="Q194" s="97" t="s">
        <v>231</v>
      </c>
      <c r="R194" s="10"/>
      <c r="S194" s="97">
        <v>-508</v>
      </c>
    </row>
    <row r="195" spans="1:19" x14ac:dyDescent="0.25">
      <c r="A195" s="18"/>
      <c r="B195" s="10"/>
      <c r="C195" s="94" t="s">
        <v>146</v>
      </c>
      <c r="D195" s="10"/>
      <c r="E195" s="97">
        <v>20</v>
      </c>
      <c r="F195" s="10"/>
      <c r="G195" s="97" t="s">
        <v>231</v>
      </c>
      <c r="H195" s="30"/>
      <c r="I195" s="97" t="s">
        <v>231</v>
      </c>
      <c r="J195" s="10"/>
      <c r="K195" s="97" t="s">
        <v>231</v>
      </c>
      <c r="L195" s="10"/>
      <c r="M195" s="97" t="s">
        <v>231</v>
      </c>
      <c r="N195" s="10"/>
      <c r="O195" s="97" t="s">
        <v>231</v>
      </c>
      <c r="P195" s="10"/>
      <c r="Q195" s="97" t="s">
        <v>231</v>
      </c>
      <c r="R195" s="10"/>
      <c r="S195" s="97">
        <v>20</v>
      </c>
    </row>
    <row r="196" spans="1:19" ht="19.5" x14ac:dyDescent="0.25">
      <c r="A196" s="18"/>
      <c r="B196" s="10"/>
      <c r="C196" s="94" t="s">
        <v>147</v>
      </c>
      <c r="D196" s="10"/>
      <c r="E196" s="97" t="s">
        <v>231</v>
      </c>
      <c r="F196" s="10"/>
      <c r="G196" s="97" t="s">
        <v>231</v>
      </c>
      <c r="H196" s="30"/>
      <c r="I196" s="97" t="s">
        <v>231</v>
      </c>
      <c r="J196" s="10"/>
      <c r="K196" s="97" t="s">
        <v>231</v>
      </c>
      <c r="L196" s="10"/>
      <c r="M196" s="97" t="s">
        <v>231</v>
      </c>
      <c r="N196" s="10"/>
      <c r="O196" s="97">
        <v>-66</v>
      </c>
      <c r="P196" s="10"/>
      <c r="Q196" s="97" t="s">
        <v>231</v>
      </c>
      <c r="R196" s="10"/>
      <c r="S196" s="97">
        <v>-66</v>
      </c>
    </row>
    <row r="197" spans="1:19" ht="15.75" thickBot="1" x14ac:dyDescent="0.3">
      <c r="A197" s="18"/>
      <c r="B197" s="33"/>
      <c r="C197" s="95" t="s">
        <v>138</v>
      </c>
      <c r="D197" s="33"/>
      <c r="E197" s="99">
        <v>140</v>
      </c>
      <c r="F197" s="33"/>
      <c r="G197" s="99" t="s">
        <v>231</v>
      </c>
      <c r="H197" s="35"/>
      <c r="I197" s="99" t="s">
        <v>231</v>
      </c>
      <c r="J197" s="33"/>
      <c r="K197" s="99" t="s">
        <v>231</v>
      </c>
      <c r="L197" s="33"/>
      <c r="M197" s="99" t="s">
        <v>231</v>
      </c>
      <c r="N197" s="35"/>
      <c r="O197" s="99">
        <v>-44</v>
      </c>
      <c r="P197" s="35"/>
      <c r="Q197" s="99" t="s">
        <v>231</v>
      </c>
      <c r="R197" s="33"/>
      <c r="S197" s="99">
        <v>96</v>
      </c>
    </row>
    <row r="198" spans="1:19" ht="15.75" thickBot="1" x14ac:dyDescent="0.3">
      <c r="A198" s="18"/>
      <c r="B198" s="114" t="s">
        <v>148</v>
      </c>
      <c r="C198" s="114"/>
      <c r="D198" s="22"/>
      <c r="E198" s="106">
        <v>-1264</v>
      </c>
      <c r="F198" s="22"/>
      <c r="G198" s="115" t="s">
        <v>231</v>
      </c>
      <c r="H198" s="22"/>
      <c r="I198" s="115" t="s">
        <v>231</v>
      </c>
      <c r="J198" s="22"/>
      <c r="K198" s="115" t="s">
        <v>231</v>
      </c>
      <c r="L198" s="22"/>
      <c r="M198" s="115">
        <v>-1</v>
      </c>
      <c r="N198" s="22"/>
      <c r="O198" s="115">
        <v>-380</v>
      </c>
      <c r="P198" s="22"/>
      <c r="Q198" s="115" t="s">
        <v>231</v>
      </c>
      <c r="R198" s="22"/>
      <c r="S198" s="106">
        <v>-1645</v>
      </c>
    </row>
    <row r="199" spans="1:19" x14ac:dyDescent="0.25">
      <c r="A199" s="18"/>
      <c r="B199" s="110" t="s">
        <v>149</v>
      </c>
      <c r="C199" s="110"/>
      <c r="D199" s="28"/>
      <c r="E199" s="101" t="s">
        <v>231</v>
      </c>
      <c r="F199" s="28"/>
      <c r="G199" s="101" t="s">
        <v>231</v>
      </c>
      <c r="H199" s="28"/>
      <c r="I199" s="101" t="s">
        <v>231</v>
      </c>
      <c r="J199" s="28"/>
      <c r="K199" s="101" t="s">
        <v>231</v>
      </c>
      <c r="L199" s="28"/>
      <c r="M199" s="101">
        <v>170</v>
      </c>
      <c r="N199" s="28"/>
      <c r="O199" s="102">
        <v>1166</v>
      </c>
      <c r="P199" s="37"/>
      <c r="Q199" s="101" t="s">
        <v>231</v>
      </c>
      <c r="R199" s="28"/>
      <c r="S199" s="102">
        <v>1336</v>
      </c>
    </row>
    <row r="200" spans="1:19" ht="15.75" thickBot="1" x14ac:dyDescent="0.3">
      <c r="A200" s="18"/>
      <c r="B200" s="108" t="s">
        <v>150</v>
      </c>
      <c r="C200" s="108"/>
      <c r="D200" s="33"/>
      <c r="E200" s="99" t="s">
        <v>231</v>
      </c>
      <c r="F200" s="33"/>
      <c r="G200" s="99" t="s">
        <v>231</v>
      </c>
      <c r="H200" s="33"/>
      <c r="I200" s="99" t="s">
        <v>231</v>
      </c>
      <c r="J200" s="33"/>
      <c r="K200" s="99" t="s">
        <v>231</v>
      </c>
      <c r="L200" s="33"/>
      <c r="M200" s="99">
        <v>336</v>
      </c>
      <c r="N200" s="33"/>
      <c r="O200" s="100">
        <v>1382</v>
      </c>
      <c r="P200" s="35"/>
      <c r="Q200" s="99" t="s">
        <v>231</v>
      </c>
      <c r="R200" s="33"/>
      <c r="S200" s="100">
        <v>1718</v>
      </c>
    </row>
    <row r="201" spans="1:19" ht="15.75" thickBot="1" x14ac:dyDescent="0.3">
      <c r="A201" s="18"/>
      <c r="B201" s="112" t="s">
        <v>151</v>
      </c>
      <c r="C201" s="112"/>
      <c r="D201" s="103" t="s">
        <v>204</v>
      </c>
      <c r="E201" s="103" t="s">
        <v>231</v>
      </c>
      <c r="F201" s="103" t="s">
        <v>204</v>
      </c>
      <c r="G201" s="103" t="s">
        <v>231</v>
      </c>
      <c r="H201" s="103" t="s">
        <v>204</v>
      </c>
      <c r="I201" s="103" t="s">
        <v>231</v>
      </c>
      <c r="J201" s="103" t="s">
        <v>204</v>
      </c>
      <c r="K201" s="103" t="s">
        <v>231</v>
      </c>
      <c r="L201" s="103" t="s">
        <v>204</v>
      </c>
      <c r="M201" s="103">
        <v>506</v>
      </c>
      <c r="N201" s="103" t="s">
        <v>204</v>
      </c>
      <c r="O201" s="104">
        <v>2548</v>
      </c>
      <c r="P201" s="103" t="s">
        <v>204</v>
      </c>
      <c r="Q201" s="103" t="s">
        <v>231</v>
      </c>
      <c r="R201" s="103" t="s">
        <v>204</v>
      </c>
      <c r="S201" s="104">
        <v>3054</v>
      </c>
    </row>
    <row r="202" spans="1:19" ht="15.75" thickTop="1" x14ac:dyDescent="0.25"/>
  </sheetData>
  <mergeCells count="108">
    <mergeCell ref="B200:C200"/>
    <mergeCell ref="B201:C201"/>
    <mergeCell ref="A1:A2"/>
    <mergeCell ref="B1:S1"/>
    <mergeCell ref="B2:S2"/>
    <mergeCell ref="B3:S3"/>
    <mergeCell ref="A4:A201"/>
    <mergeCell ref="B43:S43"/>
    <mergeCell ref="B82:S82"/>
    <mergeCell ref="B115:S115"/>
    <mergeCell ref="B179:C179"/>
    <mergeCell ref="B180:C180"/>
    <mergeCell ref="B188:C188"/>
    <mergeCell ref="B189:C189"/>
    <mergeCell ref="B198:C198"/>
    <mergeCell ref="B199:C199"/>
    <mergeCell ref="B172:C172"/>
    <mergeCell ref="B173:C173"/>
    <mergeCell ref="B174:C174"/>
    <mergeCell ref="B176:S176"/>
    <mergeCell ref="B177:S177"/>
    <mergeCell ref="B178:C178"/>
    <mergeCell ref="B175:S175"/>
    <mergeCell ref="B151:C151"/>
    <mergeCell ref="B152:C152"/>
    <mergeCell ref="B153:C153"/>
    <mergeCell ref="B161:C161"/>
    <mergeCell ref="B162:C162"/>
    <mergeCell ref="B171:C171"/>
    <mergeCell ref="B141:C141"/>
    <mergeCell ref="B142:C142"/>
    <mergeCell ref="B144:C144"/>
    <mergeCell ref="B146:C146"/>
    <mergeCell ref="B149:S149"/>
    <mergeCell ref="B150:S150"/>
    <mergeCell ref="B148:S148"/>
    <mergeCell ref="B120:C120"/>
    <mergeCell ref="B124:C124"/>
    <mergeCell ref="B131:C131"/>
    <mergeCell ref="B132:C132"/>
    <mergeCell ref="B139:C139"/>
    <mergeCell ref="B140:C140"/>
    <mergeCell ref="B109:C109"/>
    <mergeCell ref="B111:C111"/>
    <mergeCell ref="B113:C113"/>
    <mergeCell ref="B116:S116"/>
    <mergeCell ref="B117:S117"/>
    <mergeCell ref="B119:C119"/>
    <mergeCell ref="B91:C91"/>
    <mergeCell ref="B98:C98"/>
    <mergeCell ref="B99:C99"/>
    <mergeCell ref="B106:C106"/>
    <mergeCell ref="B107:C107"/>
    <mergeCell ref="B108:C108"/>
    <mergeCell ref="B80:C80"/>
    <mergeCell ref="B81:C81"/>
    <mergeCell ref="B83:S83"/>
    <mergeCell ref="B84:S84"/>
    <mergeCell ref="B86:C86"/>
    <mergeCell ref="B87:C87"/>
    <mergeCell ref="B72:C72"/>
    <mergeCell ref="B73:C73"/>
    <mergeCell ref="B74:C74"/>
    <mergeCell ref="B75:C75"/>
    <mergeCell ref="B78:C78"/>
    <mergeCell ref="B79:C79"/>
    <mergeCell ref="B61:C61"/>
    <mergeCell ref="B62:C62"/>
    <mergeCell ref="B63:C63"/>
    <mergeCell ref="B65:C65"/>
    <mergeCell ref="B70:C70"/>
    <mergeCell ref="B71:C71"/>
    <mergeCell ref="B55:C55"/>
    <mergeCell ref="B56:C56"/>
    <mergeCell ref="B57:C57"/>
    <mergeCell ref="B58:C58"/>
    <mergeCell ref="B59:C59"/>
    <mergeCell ref="B60:C60"/>
    <mergeCell ref="B42:C42"/>
    <mergeCell ref="B44:S44"/>
    <mergeCell ref="B45:S45"/>
    <mergeCell ref="B47:C47"/>
    <mergeCell ref="B48:C48"/>
    <mergeCell ref="B54:C54"/>
    <mergeCell ref="B33:C33"/>
    <mergeCell ref="B34:C34"/>
    <mergeCell ref="B35:C35"/>
    <mergeCell ref="B38:C38"/>
    <mergeCell ref="B40:C40"/>
    <mergeCell ref="B41:C41"/>
    <mergeCell ref="B22:C22"/>
    <mergeCell ref="B23:C23"/>
    <mergeCell ref="B25:C25"/>
    <mergeCell ref="B30:C30"/>
    <mergeCell ref="B31:C31"/>
    <mergeCell ref="B32:C32"/>
    <mergeCell ref="B16:C16"/>
    <mergeCell ref="B17:C17"/>
    <mergeCell ref="B18:C18"/>
    <mergeCell ref="B19:C19"/>
    <mergeCell ref="B20:C20"/>
    <mergeCell ref="B21:C21"/>
    <mergeCell ref="B4:S4"/>
    <mergeCell ref="B5:S5"/>
    <mergeCell ref="B7:C7"/>
    <mergeCell ref="B8:C8"/>
    <mergeCell ref="B14:C14"/>
    <mergeCell ref="B15:C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491</v>
      </c>
      <c r="B1" s="6" t="s">
        <v>1</v>
      </c>
      <c r="C1" s="6"/>
    </row>
    <row r="2" spans="1:3" ht="30" x14ac:dyDescent="0.25">
      <c r="A2" s="1" t="s">
        <v>492</v>
      </c>
      <c r="B2" s="1" t="s">
        <v>2</v>
      </c>
      <c r="C2" s="1" t="s">
        <v>86</v>
      </c>
    </row>
    <row r="3" spans="1:3" x14ac:dyDescent="0.25">
      <c r="A3" s="7" t="s">
        <v>194</v>
      </c>
      <c r="B3" s="3"/>
      <c r="C3" s="3"/>
    </row>
    <row r="4" spans="1:3" x14ac:dyDescent="0.25">
      <c r="A4" s="2" t="s">
        <v>106</v>
      </c>
      <c r="B4" s="8">
        <v>2059</v>
      </c>
      <c r="C4" s="8">
        <v>1871</v>
      </c>
    </row>
    <row r="5" spans="1:3" ht="30" x14ac:dyDescent="0.25">
      <c r="A5" s="2" t="s">
        <v>493</v>
      </c>
      <c r="B5" s="5">
        <v>2520</v>
      </c>
      <c r="C5" s="5">
        <v>2603</v>
      </c>
    </row>
    <row r="6" spans="1:3" ht="30" x14ac:dyDescent="0.25">
      <c r="A6" s="2" t="s">
        <v>494</v>
      </c>
      <c r="B6" s="3">
        <v>36</v>
      </c>
      <c r="C6" s="3">
        <v>42</v>
      </c>
    </row>
    <row r="7" spans="1:3" ht="30" x14ac:dyDescent="0.25">
      <c r="A7" s="2" t="s">
        <v>495</v>
      </c>
      <c r="B7" s="5">
        <v>2556</v>
      </c>
      <c r="C7" s="5">
        <v>2645</v>
      </c>
    </row>
    <row r="8" spans="1:3" ht="45" x14ac:dyDescent="0.25">
      <c r="A8" s="2" t="s">
        <v>107</v>
      </c>
      <c r="B8" s="9">
        <v>0.82</v>
      </c>
      <c r="C8" s="9">
        <v>0.72</v>
      </c>
    </row>
    <row r="9" spans="1:3" ht="45" x14ac:dyDescent="0.25">
      <c r="A9" s="2" t="s">
        <v>108</v>
      </c>
      <c r="B9" s="9">
        <v>0.81</v>
      </c>
      <c r="C9" s="9">
        <v>0.71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496</v>
      </c>
      <c r="B1" s="6" t="s">
        <v>1</v>
      </c>
      <c r="C1" s="6"/>
    </row>
    <row r="2" spans="1:3" x14ac:dyDescent="0.25">
      <c r="A2" s="1" t="s">
        <v>114</v>
      </c>
      <c r="B2" s="1" t="s">
        <v>2</v>
      </c>
      <c r="C2" s="1" t="s">
        <v>86</v>
      </c>
    </row>
    <row r="3" spans="1:3" x14ac:dyDescent="0.25">
      <c r="A3" s="2" t="s">
        <v>497</v>
      </c>
      <c r="B3" s="3"/>
      <c r="C3" s="3"/>
    </row>
    <row r="4" spans="1:3" x14ac:dyDescent="0.25">
      <c r="A4" s="7" t="s">
        <v>498</v>
      </c>
      <c r="B4" s="3"/>
      <c r="C4" s="3"/>
    </row>
    <row r="5" spans="1:3" ht="30" x14ac:dyDescent="0.25">
      <c r="A5" s="2" t="s">
        <v>499</v>
      </c>
      <c r="B5" s="8">
        <v>99</v>
      </c>
      <c r="C5" s="8">
        <v>17</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5.28515625" bestFit="1" customWidth="1"/>
  </cols>
  <sheetData>
    <row r="1" spans="1:3" ht="15" customHeight="1" x14ac:dyDescent="0.25">
      <c r="A1" s="6" t="s">
        <v>500</v>
      </c>
      <c r="B1" s="1" t="s">
        <v>1</v>
      </c>
      <c r="C1" s="1"/>
    </row>
    <row r="2" spans="1:3" x14ac:dyDescent="0.25">
      <c r="A2" s="6"/>
      <c r="B2" s="1" t="s">
        <v>2</v>
      </c>
      <c r="C2" s="1" t="s">
        <v>26</v>
      </c>
    </row>
    <row r="3" spans="1:3" x14ac:dyDescent="0.25">
      <c r="A3" s="2" t="s">
        <v>51</v>
      </c>
      <c r="B3" s="8">
        <v>10837000000</v>
      </c>
      <c r="C3" s="8">
        <v>10819000000</v>
      </c>
    </row>
    <row r="4" spans="1:3" x14ac:dyDescent="0.25">
      <c r="A4" s="2" t="s">
        <v>18</v>
      </c>
      <c r="B4" s="3"/>
      <c r="C4" s="3"/>
    </row>
    <row r="5" spans="1:3" ht="30" x14ac:dyDescent="0.25">
      <c r="A5" s="2" t="s">
        <v>501</v>
      </c>
      <c r="B5" s="123">
        <v>0.01</v>
      </c>
      <c r="C5" s="3"/>
    </row>
    <row r="6" spans="1:3" x14ac:dyDescent="0.25">
      <c r="A6" s="2" t="s">
        <v>51</v>
      </c>
      <c r="B6" s="5">
        <v>3692000000</v>
      </c>
      <c r="C6" s="5">
        <v>3722000000</v>
      </c>
    </row>
    <row r="7" spans="1:3" ht="45" x14ac:dyDescent="0.25">
      <c r="A7" s="2" t="s">
        <v>502</v>
      </c>
      <c r="B7" s="3"/>
      <c r="C7" s="3"/>
    </row>
    <row r="8" spans="1:3" ht="30" x14ac:dyDescent="0.25">
      <c r="A8" s="2" t="s">
        <v>503</v>
      </c>
      <c r="B8" s="5">
        <v>9400000000</v>
      </c>
      <c r="C8" s="3"/>
    </row>
    <row r="9" spans="1:3" ht="30" x14ac:dyDescent="0.25">
      <c r="A9" s="2" t="s">
        <v>504</v>
      </c>
      <c r="B9" s="123">
        <v>8.2500000000000004E-2</v>
      </c>
      <c r="C9" s="3"/>
    </row>
    <row r="10" spans="1:3" ht="45" x14ac:dyDescent="0.25">
      <c r="A10" s="2" t="s">
        <v>505</v>
      </c>
      <c r="B10" s="3"/>
      <c r="C10" s="3"/>
    </row>
    <row r="11" spans="1:3" x14ac:dyDescent="0.25">
      <c r="A11" s="2" t="s">
        <v>51</v>
      </c>
      <c r="B11" s="5">
        <v>383000000</v>
      </c>
      <c r="C11" s="3"/>
    </row>
    <row r="12" spans="1:3" ht="60" x14ac:dyDescent="0.25">
      <c r="A12" s="2" t="s">
        <v>506</v>
      </c>
      <c r="B12" s="3"/>
      <c r="C12" s="3"/>
    </row>
    <row r="13" spans="1:3" x14ac:dyDescent="0.25">
      <c r="A13" s="2" t="s">
        <v>507</v>
      </c>
      <c r="B13" s="8">
        <v>3000000000</v>
      </c>
      <c r="C13" s="3"/>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508</v>
      </c>
      <c r="B1" s="6" t="s">
        <v>2</v>
      </c>
      <c r="C1" s="6" t="s">
        <v>26</v>
      </c>
    </row>
    <row r="2" spans="1:3" x14ac:dyDescent="0.25">
      <c r="A2" s="1" t="s">
        <v>114</v>
      </c>
      <c r="B2" s="6"/>
      <c r="C2" s="6"/>
    </row>
    <row r="3" spans="1:3" x14ac:dyDescent="0.25">
      <c r="A3" s="2" t="s">
        <v>30</v>
      </c>
      <c r="B3" s="8">
        <v>6144</v>
      </c>
      <c r="C3" s="8">
        <v>6321</v>
      </c>
    </row>
    <row r="4" spans="1:3" ht="30" x14ac:dyDescent="0.25">
      <c r="A4" s="2" t="s">
        <v>43</v>
      </c>
      <c r="B4" s="5">
        <v>6157</v>
      </c>
      <c r="C4" s="5">
        <v>5638</v>
      </c>
    </row>
    <row r="5" spans="1:3" ht="30" x14ac:dyDescent="0.25">
      <c r="A5" s="2" t="s">
        <v>46</v>
      </c>
      <c r="B5" s="5">
        <v>5808</v>
      </c>
      <c r="C5" s="5">
        <v>5293</v>
      </c>
    </row>
    <row r="6" spans="1:3" x14ac:dyDescent="0.25">
      <c r="A6" s="2" t="s">
        <v>51</v>
      </c>
      <c r="B6" s="5">
        <v>10837</v>
      </c>
      <c r="C6" s="5">
        <v>10819</v>
      </c>
    </row>
    <row r="7" spans="1:3" x14ac:dyDescent="0.25">
      <c r="A7" s="2" t="s">
        <v>18</v>
      </c>
      <c r="B7" s="3"/>
      <c r="C7" s="3"/>
    </row>
    <row r="8" spans="1:3" x14ac:dyDescent="0.25">
      <c r="A8" s="2" t="s">
        <v>30</v>
      </c>
      <c r="B8" s="5">
        <v>4891</v>
      </c>
      <c r="C8" s="5">
        <v>4842</v>
      </c>
    </row>
    <row r="9" spans="1:3" x14ac:dyDescent="0.25">
      <c r="A9" s="2" t="s">
        <v>66</v>
      </c>
      <c r="B9" s="3">
        <v>135</v>
      </c>
      <c r="C9" s="3">
        <v>0</v>
      </c>
    </row>
    <row r="10" spans="1:3" ht="30" x14ac:dyDescent="0.25">
      <c r="A10" s="2" t="s">
        <v>43</v>
      </c>
      <c r="B10" s="5">
        <v>1382</v>
      </c>
      <c r="C10" s="5">
        <v>1388</v>
      </c>
    </row>
    <row r="11" spans="1:3" ht="30" x14ac:dyDescent="0.25">
      <c r="A11" s="2" t="s">
        <v>46</v>
      </c>
      <c r="B11" s="5">
        <v>1427</v>
      </c>
      <c r="C11" s="5">
        <v>1422</v>
      </c>
    </row>
    <row r="12" spans="1:3" x14ac:dyDescent="0.25">
      <c r="A12" s="2" t="s">
        <v>69</v>
      </c>
      <c r="B12" s="3">
        <v>0</v>
      </c>
      <c r="C12" s="3">
        <v>865</v>
      </c>
    </row>
    <row r="13" spans="1:3" x14ac:dyDescent="0.25">
      <c r="A13" s="2" t="s">
        <v>51</v>
      </c>
      <c r="B13" s="5">
        <v>3692</v>
      </c>
      <c r="C13" s="5">
        <v>3722</v>
      </c>
    </row>
    <row r="14" spans="1:3" ht="45" x14ac:dyDescent="0.25">
      <c r="A14" s="2" t="s">
        <v>509</v>
      </c>
      <c r="B14" s="3"/>
      <c r="C14" s="3"/>
    </row>
    <row r="15" spans="1:3" x14ac:dyDescent="0.25">
      <c r="A15" s="2" t="s">
        <v>30</v>
      </c>
      <c r="B15" s="3">
        <v>241</v>
      </c>
      <c r="C15" s="3">
        <v>229</v>
      </c>
    </row>
    <row r="16" spans="1:3" x14ac:dyDescent="0.25">
      <c r="A16" s="2" t="s">
        <v>66</v>
      </c>
      <c r="B16" s="3">
        <v>135</v>
      </c>
      <c r="C16" s="3">
        <v>0</v>
      </c>
    </row>
    <row r="17" spans="1:3" ht="30" x14ac:dyDescent="0.25">
      <c r="A17" s="2" t="s">
        <v>43</v>
      </c>
      <c r="B17" s="3">
        <v>38</v>
      </c>
      <c r="C17" s="3">
        <v>47</v>
      </c>
    </row>
    <row r="18" spans="1:3" ht="30" x14ac:dyDescent="0.25">
      <c r="A18" s="2" t="s">
        <v>46</v>
      </c>
      <c r="B18" s="3">
        <v>9</v>
      </c>
      <c r="C18" s="3">
        <v>8</v>
      </c>
    </row>
    <row r="19" spans="1:3" x14ac:dyDescent="0.25">
      <c r="A19" s="2" t="s">
        <v>69</v>
      </c>
      <c r="B19" s="3">
        <v>0</v>
      </c>
      <c r="C19" s="3">
        <v>865</v>
      </c>
    </row>
    <row r="20" spans="1:3" x14ac:dyDescent="0.25">
      <c r="A20" s="2" t="s">
        <v>51</v>
      </c>
      <c r="B20" s="8">
        <v>402</v>
      </c>
      <c r="C20" s="8">
        <v>383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28515625" bestFit="1" customWidth="1"/>
  </cols>
  <sheetData>
    <row r="1" spans="1:3" ht="30" customHeight="1" x14ac:dyDescent="0.25">
      <c r="A1" s="6" t="s">
        <v>510</v>
      </c>
      <c r="B1" s="6" t="s">
        <v>1</v>
      </c>
      <c r="C1" s="6"/>
    </row>
    <row r="2" spans="1:3" x14ac:dyDescent="0.25">
      <c r="A2" s="6"/>
      <c r="B2" s="1" t="s">
        <v>2</v>
      </c>
      <c r="C2" s="1" t="s">
        <v>86</v>
      </c>
    </row>
    <row r="3" spans="1:3" x14ac:dyDescent="0.25">
      <c r="A3" s="2" t="s">
        <v>87</v>
      </c>
      <c r="B3" s="8">
        <v>17853000000</v>
      </c>
      <c r="C3" s="8">
        <v>17408000000</v>
      </c>
    </row>
    <row r="4" spans="1:3" x14ac:dyDescent="0.25">
      <c r="A4" s="2" t="s">
        <v>18</v>
      </c>
      <c r="B4" s="3"/>
      <c r="C4" s="3"/>
    </row>
    <row r="5" spans="1:3" x14ac:dyDescent="0.25">
      <c r="A5" s="2" t="s">
        <v>87</v>
      </c>
      <c r="B5" s="5">
        <v>6604000000</v>
      </c>
      <c r="C5" s="5">
        <v>6876000000</v>
      </c>
    </row>
    <row r="6" spans="1:3" ht="45" x14ac:dyDescent="0.25">
      <c r="A6" s="2" t="s">
        <v>509</v>
      </c>
      <c r="B6" s="3"/>
      <c r="C6" s="3"/>
    </row>
    <row r="7" spans="1:3" x14ac:dyDescent="0.25">
      <c r="A7" s="2" t="s">
        <v>87</v>
      </c>
      <c r="B7" s="5">
        <v>342000000</v>
      </c>
      <c r="C7" s="5">
        <v>361000000</v>
      </c>
    </row>
    <row r="8" spans="1:3" x14ac:dyDescent="0.25">
      <c r="A8" s="2" t="s">
        <v>234</v>
      </c>
      <c r="B8" s="5">
        <v>-50000000</v>
      </c>
      <c r="C8" s="5">
        <v>-37000000</v>
      </c>
    </row>
    <row r="9" spans="1:3" x14ac:dyDescent="0.25">
      <c r="A9" s="2" t="s">
        <v>235</v>
      </c>
      <c r="B9" s="8">
        <v>-9000000</v>
      </c>
      <c r="C9" s="8">
        <v>-9000000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511</v>
      </c>
      <c r="B1" s="6" t="s">
        <v>2</v>
      </c>
      <c r="C1" s="6" t="s">
        <v>26</v>
      </c>
    </row>
    <row r="2" spans="1:3" x14ac:dyDescent="0.25">
      <c r="A2" s="1" t="s">
        <v>114</v>
      </c>
      <c r="B2" s="6"/>
      <c r="C2" s="6"/>
    </row>
    <row r="3" spans="1:3" x14ac:dyDescent="0.25">
      <c r="A3" s="7" t="s">
        <v>512</v>
      </c>
      <c r="B3" s="3"/>
      <c r="C3" s="3"/>
    </row>
    <row r="4" spans="1:3" x14ac:dyDescent="0.25">
      <c r="A4" s="2" t="s">
        <v>242</v>
      </c>
      <c r="B4" s="8">
        <v>1244</v>
      </c>
      <c r="C4" s="8">
        <v>1371</v>
      </c>
    </row>
    <row r="5" spans="1:3" x14ac:dyDescent="0.25">
      <c r="A5" s="2" t="s">
        <v>243</v>
      </c>
      <c r="B5" s="3">
        <v>444</v>
      </c>
      <c r="C5" s="3">
        <v>71</v>
      </c>
    </row>
    <row r="6" spans="1:3" x14ac:dyDescent="0.25">
      <c r="A6" s="2" t="s">
        <v>244</v>
      </c>
      <c r="B6" s="3">
        <v>952</v>
      </c>
      <c r="C6" s="5">
        <v>1189</v>
      </c>
    </row>
    <row r="7" spans="1:3" x14ac:dyDescent="0.25">
      <c r="A7" s="2" t="s">
        <v>513</v>
      </c>
      <c r="B7" s="5">
        <v>2640</v>
      </c>
      <c r="C7" s="5">
        <v>2631</v>
      </c>
    </row>
    <row r="8" spans="1:3" x14ac:dyDescent="0.25">
      <c r="A8" s="7" t="s">
        <v>514</v>
      </c>
      <c r="B8" s="3"/>
      <c r="C8" s="3"/>
    </row>
    <row r="9" spans="1:3" x14ac:dyDescent="0.25">
      <c r="A9" s="2" t="s">
        <v>242</v>
      </c>
      <c r="B9" s="5">
        <v>1361</v>
      </c>
      <c r="C9" s="5">
        <v>1273</v>
      </c>
    </row>
    <row r="10" spans="1:3" x14ac:dyDescent="0.25">
      <c r="A10" s="2" t="s">
        <v>244</v>
      </c>
      <c r="B10" s="3">
        <v>407</v>
      </c>
      <c r="C10" s="3">
        <v>505</v>
      </c>
    </row>
    <row r="11" spans="1:3" x14ac:dyDescent="0.25">
      <c r="A11" s="2" t="s">
        <v>515</v>
      </c>
      <c r="B11" s="5">
        <v>1768</v>
      </c>
      <c r="C11" s="5">
        <v>1778</v>
      </c>
    </row>
    <row r="12" spans="1:3" x14ac:dyDescent="0.25">
      <c r="A12" s="2" t="s">
        <v>246</v>
      </c>
      <c r="B12" s="5">
        <v>2174</v>
      </c>
      <c r="C12" s="5">
        <v>2157</v>
      </c>
    </row>
    <row r="13" spans="1:3" ht="30" x14ac:dyDescent="0.25">
      <c r="A13" s="2" t="s">
        <v>516</v>
      </c>
      <c r="B13" s="5">
        <v>6582</v>
      </c>
      <c r="C13" s="5">
        <v>6566</v>
      </c>
    </row>
    <row r="14" spans="1:3" ht="30" x14ac:dyDescent="0.25">
      <c r="A14" s="2" t="s">
        <v>247</v>
      </c>
      <c r="B14" s="3">
        <v>945</v>
      </c>
      <c r="C14" s="3">
        <v>839</v>
      </c>
    </row>
    <row r="15" spans="1:3" x14ac:dyDescent="0.25">
      <c r="A15" s="2" t="s">
        <v>34</v>
      </c>
      <c r="B15" s="5">
        <v>5637</v>
      </c>
      <c r="C15" s="5">
        <v>5727</v>
      </c>
    </row>
    <row r="16" spans="1:3" x14ac:dyDescent="0.25">
      <c r="A16" s="2" t="s">
        <v>18</v>
      </c>
      <c r="B16" s="3"/>
      <c r="C16" s="3"/>
    </row>
    <row r="17" spans="1:3" x14ac:dyDescent="0.25">
      <c r="A17" s="7" t="s">
        <v>512</v>
      </c>
      <c r="B17" s="3"/>
      <c r="C17" s="3"/>
    </row>
    <row r="18" spans="1:3" x14ac:dyDescent="0.25">
      <c r="A18" s="2" t="s">
        <v>242</v>
      </c>
      <c r="B18" s="5">
        <v>1244</v>
      </c>
      <c r="C18" s="5">
        <v>1371</v>
      </c>
    </row>
    <row r="19" spans="1:3" x14ac:dyDescent="0.25">
      <c r="A19" s="2" t="s">
        <v>243</v>
      </c>
      <c r="B19" s="3">
        <v>444</v>
      </c>
      <c r="C19" s="3">
        <v>71</v>
      </c>
    </row>
    <row r="20" spans="1:3" x14ac:dyDescent="0.25">
      <c r="A20" s="2" t="s">
        <v>244</v>
      </c>
      <c r="B20" s="3">
        <v>952</v>
      </c>
      <c r="C20" s="5">
        <v>1189</v>
      </c>
    </row>
    <row r="21" spans="1:3" x14ac:dyDescent="0.25">
      <c r="A21" s="2" t="s">
        <v>513</v>
      </c>
      <c r="B21" s="5">
        <v>2640</v>
      </c>
      <c r="C21" s="5">
        <v>2631</v>
      </c>
    </row>
    <row r="22" spans="1:3" x14ac:dyDescent="0.25">
      <c r="A22" s="7" t="s">
        <v>514</v>
      </c>
      <c r="B22" s="3"/>
      <c r="C22" s="3"/>
    </row>
    <row r="23" spans="1:3" x14ac:dyDescent="0.25">
      <c r="A23" s="2" t="s">
        <v>242</v>
      </c>
      <c r="B23" s="5">
        <v>1361</v>
      </c>
      <c r="C23" s="5">
        <v>1273</v>
      </c>
    </row>
    <row r="24" spans="1:3" x14ac:dyDescent="0.25">
      <c r="A24" s="2" t="s">
        <v>244</v>
      </c>
      <c r="B24" s="3">
        <v>407</v>
      </c>
      <c r="C24" s="3">
        <v>505</v>
      </c>
    </row>
    <row r="25" spans="1:3" x14ac:dyDescent="0.25">
      <c r="A25" s="2" t="s">
        <v>515</v>
      </c>
      <c r="B25" s="5">
        <v>1768</v>
      </c>
      <c r="C25" s="5">
        <v>1778</v>
      </c>
    </row>
    <row r="26" spans="1:3" x14ac:dyDescent="0.25">
      <c r="A26" s="2" t="s">
        <v>246</v>
      </c>
      <c r="B26" s="5">
        <v>2145</v>
      </c>
      <c r="C26" s="5">
        <v>2130</v>
      </c>
    </row>
    <row r="27" spans="1:3" ht="30" x14ac:dyDescent="0.25">
      <c r="A27" s="2" t="s">
        <v>516</v>
      </c>
      <c r="B27" s="5">
        <v>6553</v>
      </c>
      <c r="C27" s="5">
        <v>6539</v>
      </c>
    </row>
    <row r="28" spans="1:3" ht="30" x14ac:dyDescent="0.25">
      <c r="A28" s="2" t="s">
        <v>247</v>
      </c>
      <c r="B28" s="3">
        <v>925</v>
      </c>
      <c r="C28" s="3">
        <v>825</v>
      </c>
    </row>
    <row r="29" spans="1:3" x14ac:dyDescent="0.25">
      <c r="A29" s="2" t="s">
        <v>34</v>
      </c>
      <c r="B29" s="8">
        <v>5628</v>
      </c>
      <c r="C29" s="8">
        <v>5714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517</v>
      </c>
      <c r="B1" s="6" t="s">
        <v>2</v>
      </c>
      <c r="C1" s="6" t="s">
        <v>26</v>
      </c>
    </row>
    <row r="2" spans="1:3" x14ac:dyDescent="0.25">
      <c r="A2" s="1" t="s">
        <v>114</v>
      </c>
      <c r="B2" s="6"/>
      <c r="C2" s="6"/>
    </row>
    <row r="3" spans="1:3" x14ac:dyDescent="0.25">
      <c r="A3" s="2" t="s">
        <v>518</v>
      </c>
      <c r="B3" s="8">
        <v>182</v>
      </c>
      <c r="C3" s="8">
        <v>662</v>
      </c>
    </row>
    <row r="4" spans="1:3" x14ac:dyDescent="0.25">
      <c r="A4" s="2" t="s">
        <v>519</v>
      </c>
      <c r="B4" s="5">
        <v>1149</v>
      </c>
      <c r="C4" s="5">
        <v>1019</v>
      </c>
    </row>
    <row r="5" spans="1:3" x14ac:dyDescent="0.25">
      <c r="A5" s="2" t="s">
        <v>520</v>
      </c>
      <c r="B5" s="5">
        <v>2062</v>
      </c>
      <c r="C5" s="5">
        <v>2056</v>
      </c>
    </row>
    <row r="6" spans="1:3" x14ac:dyDescent="0.25">
      <c r="A6" s="2" t="s">
        <v>521</v>
      </c>
      <c r="B6" s="5">
        <v>3393</v>
      </c>
      <c r="C6" s="5">
        <v>3737</v>
      </c>
    </row>
    <row r="7" spans="1:3" x14ac:dyDescent="0.25">
      <c r="A7" s="2" t="s">
        <v>257</v>
      </c>
      <c r="B7" s="3">
        <v>158</v>
      </c>
      <c r="C7" s="3">
        <v>602</v>
      </c>
    </row>
    <row r="8" spans="1:3" x14ac:dyDescent="0.25">
      <c r="A8" s="2" t="s">
        <v>258</v>
      </c>
      <c r="B8" s="5">
        <v>3235</v>
      </c>
      <c r="C8" s="5">
        <v>3135</v>
      </c>
    </row>
    <row r="9" spans="1:3" x14ac:dyDescent="0.25">
      <c r="A9" s="2" t="s">
        <v>18</v>
      </c>
      <c r="B9" s="3"/>
      <c r="C9" s="3"/>
    </row>
    <row r="10" spans="1:3" x14ac:dyDescent="0.25">
      <c r="A10" s="2" t="s">
        <v>518</v>
      </c>
      <c r="B10" s="3">
        <v>10</v>
      </c>
      <c r="C10" s="3">
        <v>10</v>
      </c>
    </row>
    <row r="11" spans="1:3" x14ac:dyDescent="0.25">
      <c r="A11" s="2" t="s">
        <v>519</v>
      </c>
      <c r="B11" s="3">
        <v>971</v>
      </c>
      <c r="C11" s="3">
        <v>840</v>
      </c>
    </row>
    <row r="12" spans="1:3" x14ac:dyDescent="0.25">
      <c r="A12" s="2" t="s">
        <v>520</v>
      </c>
      <c r="B12" s="3">
        <v>24</v>
      </c>
      <c r="C12" s="3">
        <v>32</v>
      </c>
    </row>
    <row r="13" spans="1:3" x14ac:dyDescent="0.25">
      <c r="A13" s="2" t="s">
        <v>521</v>
      </c>
      <c r="B13" s="5">
        <v>1005</v>
      </c>
      <c r="C13" s="3">
        <v>882</v>
      </c>
    </row>
    <row r="14" spans="1:3" x14ac:dyDescent="0.25">
      <c r="A14" s="2" t="s">
        <v>257</v>
      </c>
      <c r="B14" s="3">
        <v>52</v>
      </c>
      <c r="C14" s="3">
        <v>0</v>
      </c>
    </row>
    <row r="15" spans="1:3" x14ac:dyDescent="0.25">
      <c r="A15" s="2" t="s">
        <v>258</v>
      </c>
      <c r="B15" s="3">
        <v>953</v>
      </c>
      <c r="C15" s="3">
        <v>882</v>
      </c>
    </row>
    <row r="16" spans="1:3" x14ac:dyDescent="0.25">
      <c r="A16" s="2" t="s">
        <v>522</v>
      </c>
      <c r="B16" s="3"/>
      <c r="C16" s="3"/>
    </row>
    <row r="17" spans="1:3" x14ac:dyDescent="0.25">
      <c r="A17" s="2" t="s">
        <v>520</v>
      </c>
      <c r="B17" s="5">
        <v>1572</v>
      </c>
      <c r="C17" s="5">
        <v>1568</v>
      </c>
    </row>
    <row r="18" spans="1:3" x14ac:dyDescent="0.25">
      <c r="A18" s="2" t="s">
        <v>523</v>
      </c>
      <c r="B18" s="3"/>
      <c r="C18" s="3"/>
    </row>
    <row r="19" spans="1:3" x14ac:dyDescent="0.25">
      <c r="A19" s="2" t="s">
        <v>519</v>
      </c>
      <c r="B19" s="3">
        <v>534</v>
      </c>
      <c r="C19" s="3">
        <v>517</v>
      </c>
    </row>
    <row r="20" spans="1:3" x14ac:dyDescent="0.25">
      <c r="A20" s="2" t="s">
        <v>520</v>
      </c>
      <c r="B20" s="3">
        <v>490</v>
      </c>
      <c r="C20" s="3">
        <v>488</v>
      </c>
    </row>
    <row r="21" spans="1:3" ht="30" x14ac:dyDescent="0.25">
      <c r="A21" s="2" t="s">
        <v>524</v>
      </c>
      <c r="B21" s="3"/>
      <c r="C21" s="3"/>
    </row>
    <row r="22" spans="1:3" x14ac:dyDescent="0.25">
      <c r="A22" s="2" t="s">
        <v>519</v>
      </c>
      <c r="B22" s="3">
        <v>356</v>
      </c>
      <c r="C22" s="3">
        <v>338</v>
      </c>
    </row>
    <row r="23" spans="1:3" x14ac:dyDescent="0.25">
      <c r="A23" s="2" t="s">
        <v>525</v>
      </c>
      <c r="B23" s="3"/>
      <c r="C23" s="3"/>
    </row>
    <row r="24" spans="1:3" x14ac:dyDescent="0.25">
      <c r="A24" s="2" t="s">
        <v>519</v>
      </c>
      <c r="B24" s="3">
        <v>336</v>
      </c>
      <c r="C24" s="3">
        <v>335</v>
      </c>
    </row>
    <row r="25" spans="1:3" ht="30" x14ac:dyDescent="0.25">
      <c r="A25" s="2" t="s">
        <v>526</v>
      </c>
      <c r="B25" s="3"/>
      <c r="C25" s="3"/>
    </row>
    <row r="26" spans="1:3" x14ac:dyDescent="0.25">
      <c r="A26" s="2" t="s">
        <v>519</v>
      </c>
      <c r="B26" s="3">
        <v>336</v>
      </c>
      <c r="C26" s="3">
        <v>335</v>
      </c>
    </row>
    <row r="27" spans="1:3" x14ac:dyDescent="0.25">
      <c r="A27" s="2" t="s">
        <v>527</v>
      </c>
      <c r="B27" s="3"/>
      <c r="C27" s="3"/>
    </row>
    <row r="28" spans="1:3" x14ac:dyDescent="0.25">
      <c r="A28" s="2" t="s">
        <v>519</v>
      </c>
      <c r="B28" s="3">
        <v>279</v>
      </c>
      <c r="C28" s="3">
        <v>167</v>
      </c>
    </row>
    <row r="29" spans="1:3" ht="30" x14ac:dyDescent="0.25">
      <c r="A29" s="2" t="s">
        <v>528</v>
      </c>
      <c r="B29" s="3"/>
      <c r="C29" s="3"/>
    </row>
    <row r="30" spans="1:3" x14ac:dyDescent="0.25">
      <c r="A30" s="2" t="s">
        <v>519</v>
      </c>
      <c r="B30" s="8">
        <v>279</v>
      </c>
      <c r="C30" s="8">
        <v>167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5.28515625" bestFit="1" customWidth="1"/>
  </cols>
  <sheetData>
    <row r="1" spans="1:3" ht="15" customHeight="1" x14ac:dyDescent="0.25">
      <c r="A1" s="6" t="s">
        <v>85</v>
      </c>
      <c r="B1" s="6" t="s">
        <v>1</v>
      </c>
      <c r="C1" s="6"/>
    </row>
    <row r="2" spans="1:3" x14ac:dyDescent="0.25">
      <c r="A2" s="6"/>
      <c r="B2" s="1" t="s">
        <v>2</v>
      </c>
      <c r="C2" s="1" t="s">
        <v>86</v>
      </c>
    </row>
    <row r="3" spans="1:3" x14ac:dyDescent="0.25">
      <c r="A3" s="2" t="s">
        <v>87</v>
      </c>
      <c r="B3" s="8">
        <v>17853000000</v>
      </c>
      <c r="C3" s="8">
        <v>17408000000</v>
      </c>
    </row>
    <row r="4" spans="1:3" x14ac:dyDescent="0.25">
      <c r="A4" s="7" t="s">
        <v>88</v>
      </c>
      <c r="B4" s="3"/>
      <c r="C4" s="3"/>
    </row>
    <row r="5" spans="1:3" x14ac:dyDescent="0.25">
      <c r="A5" s="2" t="s">
        <v>89</v>
      </c>
      <c r="B5" s="5">
        <v>5463000000</v>
      </c>
      <c r="C5" s="5">
        <v>5908000000</v>
      </c>
    </row>
    <row r="6" spans="1:3" x14ac:dyDescent="0.25">
      <c r="A6" s="2" t="s">
        <v>90</v>
      </c>
      <c r="B6" s="5">
        <v>5079000000</v>
      </c>
      <c r="C6" s="5">
        <v>4749000000</v>
      </c>
    </row>
    <row r="7" spans="1:3" x14ac:dyDescent="0.25">
      <c r="A7" s="2" t="s">
        <v>91</v>
      </c>
      <c r="B7" s="5">
        <v>1355000000</v>
      </c>
      <c r="C7" s="5">
        <v>1213000000</v>
      </c>
    </row>
    <row r="8" spans="1:3" x14ac:dyDescent="0.25">
      <c r="A8" s="2" t="s">
        <v>92</v>
      </c>
      <c r="B8" s="5">
        <v>1634000000</v>
      </c>
      <c r="C8" s="5">
        <v>1569000000</v>
      </c>
    </row>
    <row r="9" spans="1:3" x14ac:dyDescent="0.25">
      <c r="A9" s="2" t="s">
        <v>93</v>
      </c>
      <c r="B9" s="5">
        <v>432000000</v>
      </c>
      <c r="C9" s="5">
        <v>401000000</v>
      </c>
    </row>
    <row r="10" spans="1:3" x14ac:dyDescent="0.25">
      <c r="A10" s="2" t="s">
        <v>94</v>
      </c>
      <c r="B10" s="5">
        <v>13963000000</v>
      </c>
      <c r="C10" s="5">
        <v>13840000000</v>
      </c>
    </row>
    <row r="11" spans="1:3" x14ac:dyDescent="0.25">
      <c r="A11" s="2" t="s">
        <v>95</v>
      </c>
      <c r="B11" s="5">
        <v>3890000000</v>
      </c>
      <c r="C11" s="5">
        <v>3568000000</v>
      </c>
    </row>
    <row r="12" spans="1:3" x14ac:dyDescent="0.25">
      <c r="A12" s="7" t="s">
        <v>96</v>
      </c>
      <c r="B12" s="3"/>
      <c r="C12" s="3"/>
    </row>
    <row r="13" spans="1:3" x14ac:dyDescent="0.25">
      <c r="A13" s="2" t="s">
        <v>97</v>
      </c>
      <c r="B13" s="5">
        <v>-656000000</v>
      </c>
      <c r="C13" s="5">
        <v>-642000000</v>
      </c>
    </row>
    <row r="14" spans="1:3" x14ac:dyDescent="0.25">
      <c r="A14" s="2" t="s">
        <v>98</v>
      </c>
      <c r="B14" s="5">
        <v>33000000</v>
      </c>
      <c r="C14" s="5">
        <v>113000000</v>
      </c>
    </row>
    <row r="15" spans="1:3" ht="30" x14ac:dyDescent="0.25">
      <c r="A15" s="2" t="s">
        <v>99</v>
      </c>
      <c r="B15" s="5">
        <v>33000000</v>
      </c>
      <c r="C15" s="5">
        <v>32000000</v>
      </c>
    </row>
    <row r="16" spans="1:3" x14ac:dyDescent="0.25">
      <c r="A16" s="2" t="s">
        <v>100</v>
      </c>
      <c r="B16" s="5">
        <v>102000000</v>
      </c>
      <c r="C16" s="5">
        <v>-15000000</v>
      </c>
    </row>
    <row r="17" spans="1:3" x14ac:dyDescent="0.25">
      <c r="A17" s="2" t="s">
        <v>101</v>
      </c>
      <c r="B17" s="5">
        <v>-488000000</v>
      </c>
      <c r="C17" s="5">
        <v>-512000000</v>
      </c>
    </row>
    <row r="18" spans="1:3" x14ac:dyDescent="0.25">
      <c r="A18" s="2" t="s">
        <v>102</v>
      </c>
      <c r="B18" s="5">
        <v>3402000000</v>
      </c>
      <c r="C18" s="5">
        <v>3056000000</v>
      </c>
    </row>
    <row r="19" spans="1:3" x14ac:dyDescent="0.25">
      <c r="A19" s="2" t="s">
        <v>103</v>
      </c>
      <c r="B19" s="5">
        <v>-1261000000</v>
      </c>
      <c r="C19" s="5">
        <v>-1118000000</v>
      </c>
    </row>
    <row r="20" spans="1:3" x14ac:dyDescent="0.25">
      <c r="A20" s="2" t="s">
        <v>104</v>
      </c>
      <c r="B20" s="5">
        <v>2141000000</v>
      </c>
      <c r="C20" s="5">
        <v>1938000000</v>
      </c>
    </row>
    <row r="21" spans="1:3" ht="45" x14ac:dyDescent="0.25">
      <c r="A21" s="2" t="s">
        <v>105</v>
      </c>
      <c r="B21" s="5">
        <v>-82000000</v>
      </c>
      <c r="C21" s="5">
        <v>-67000000</v>
      </c>
    </row>
    <row r="22" spans="1:3" x14ac:dyDescent="0.25">
      <c r="A22" s="2" t="s">
        <v>106</v>
      </c>
      <c r="B22" s="5">
        <v>2059000000</v>
      </c>
      <c r="C22" s="5">
        <v>1871000000</v>
      </c>
    </row>
    <row r="23" spans="1:3" ht="45" x14ac:dyDescent="0.25">
      <c r="A23" s="2" t="s">
        <v>107</v>
      </c>
      <c r="B23" s="9">
        <v>0.82</v>
      </c>
      <c r="C23" s="9">
        <v>0.72</v>
      </c>
    </row>
    <row r="24" spans="1:3" ht="45" x14ac:dyDescent="0.25">
      <c r="A24" s="2" t="s">
        <v>108</v>
      </c>
      <c r="B24" s="9">
        <v>0.81</v>
      </c>
      <c r="C24" s="9">
        <v>0.71</v>
      </c>
    </row>
    <row r="25" spans="1:3" x14ac:dyDescent="0.25">
      <c r="A25" s="2" t="s">
        <v>109</v>
      </c>
      <c r="B25" s="9">
        <v>0.25</v>
      </c>
      <c r="C25" s="9">
        <v>0.22500000000000001</v>
      </c>
    </row>
    <row r="26" spans="1:3" x14ac:dyDescent="0.25">
      <c r="A26" s="2" t="s">
        <v>18</v>
      </c>
      <c r="B26" s="3"/>
      <c r="C26" s="3"/>
    </row>
    <row r="27" spans="1:3" x14ac:dyDescent="0.25">
      <c r="A27" s="2" t="s">
        <v>87</v>
      </c>
      <c r="B27" s="5">
        <v>6604000000</v>
      </c>
      <c r="C27" s="5">
        <v>6876000000</v>
      </c>
    </row>
    <row r="28" spans="1:3" x14ac:dyDescent="0.25">
      <c r="A28" s="7" t="s">
        <v>88</v>
      </c>
      <c r="B28" s="3"/>
      <c r="C28" s="3"/>
    </row>
    <row r="29" spans="1:3" x14ac:dyDescent="0.25">
      <c r="A29" s="2" t="s">
        <v>89</v>
      </c>
      <c r="B29" s="5">
        <v>3171000000</v>
      </c>
      <c r="C29" s="5">
        <v>3742000000</v>
      </c>
    </row>
    <row r="30" spans="1:3" x14ac:dyDescent="0.25">
      <c r="A30" s="2" t="s">
        <v>90</v>
      </c>
      <c r="B30" s="5">
        <v>1334000000</v>
      </c>
      <c r="C30" s="5">
        <v>1274000000</v>
      </c>
    </row>
    <row r="31" spans="1:3" x14ac:dyDescent="0.25">
      <c r="A31" s="2" t="s">
        <v>91</v>
      </c>
      <c r="B31" s="5">
        <v>605000000</v>
      </c>
      <c r="C31" s="5">
        <v>549000000</v>
      </c>
    </row>
    <row r="32" spans="1:3" x14ac:dyDescent="0.25">
      <c r="A32" s="2" t="s">
        <v>92</v>
      </c>
      <c r="B32" s="5">
        <v>160000000</v>
      </c>
      <c r="C32" s="5">
        <v>162000000</v>
      </c>
    </row>
    <row r="33" spans="1:3" x14ac:dyDescent="0.25">
      <c r="A33" s="2" t="s">
        <v>93</v>
      </c>
      <c r="B33" s="5">
        <v>204000000</v>
      </c>
      <c r="C33" s="5">
        <v>203000000</v>
      </c>
    </row>
    <row r="34" spans="1:3" x14ac:dyDescent="0.25">
      <c r="A34" s="2" t="s">
        <v>94</v>
      </c>
      <c r="B34" s="5">
        <v>5474000000</v>
      </c>
      <c r="C34" s="5">
        <v>5930000000</v>
      </c>
    </row>
    <row r="35" spans="1:3" x14ac:dyDescent="0.25">
      <c r="A35" s="2" t="s">
        <v>95</v>
      </c>
      <c r="B35" s="5">
        <v>1130000000</v>
      </c>
      <c r="C35" s="5">
        <v>946000000</v>
      </c>
    </row>
    <row r="36" spans="1:3" x14ac:dyDescent="0.25">
      <c r="A36" s="7" t="s">
        <v>96</v>
      </c>
      <c r="B36" s="3"/>
      <c r="C36" s="3"/>
    </row>
    <row r="37" spans="1:3" x14ac:dyDescent="0.25">
      <c r="A37" s="2" t="s">
        <v>97</v>
      </c>
      <c r="B37" s="5">
        <v>-124000000</v>
      </c>
      <c r="C37" s="5">
        <v>-129000000</v>
      </c>
    </row>
    <row r="38" spans="1:3" x14ac:dyDescent="0.25">
      <c r="A38" s="2" t="s">
        <v>98</v>
      </c>
      <c r="B38" s="5">
        <v>-2000000</v>
      </c>
      <c r="C38" s="5">
        <v>6000000</v>
      </c>
    </row>
    <row r="39" spans="1:3" ht="30" x14ac:dyDescent="0.25">
      <c r="A39" s="2" t="s">
        <v>99</v>
      </c>
      <c r="B39" s="5">
        <v>20000000</v>
      </c>
      <c r="C39" s="5">
        <v>18000000</v>
      </c>
    </row>
    <row r="40" spans="1:3" x14ac:dyDescent="0.25">
      <c r="A40" s="2" t="s">
        <v>100</v>
      </c>
      <c r="B40" s="5">
        <v>-58000000</v>
      </c>
      <c r="C40" s="5">
        <v>-36000000</v>
      </c>
    </row>
    <row r="41" spans="1:3" x14ac:dyDescent="0.25">
      <c r="A41" s="2" t="s">
        <v>101</v>
      </c>
      <c r="B41" s="5">
        <v>-164000000</v>
      </c>
      <c r="C41" s="5">
        <v>-141000000</v>
      </c>
    </row>
    <row r="42" spans="1:3" x14ac:dyDescent="0.25">
      <c r="A42" s="2" t="s">
        <v>102</v>
      </c>
      <c r="B42" s="5">
        <v>966000000</v>
      </c>
      <c r="C42" s="5">
        <v>805000000</v>
      </c>
    </row>
    <row r="43" spans="1:3" x14ac:dyDescent="0.25">
      <c r="A43" s="2" t="s">
        <v>103</v>
      </c>
      <c r="B43" s="5">
        <v>-48000000</v>
      </c>
      <c r="C43" s="5">
        <v>-64000000</v>
      </c>
    </row>
    <row r="44" spans="1:3" x14ac:dyDescent="0.25">
      <c r="A44" s="2" t="s">
        <v>104</v>
      </c>
      <c r="B44" s="5">
        <v>918000000</v>
      </c>
      <c r="C44" s="5">
        <v>741000000</v>
      </c>
    </row>
    <row r="45" spans="1:3" x14ac:dyDescent="0.25">
      <c r="A45" s="2" t="s">
        <v>106</v>
      </c>
      <c r="B45" s="8">
        <v>852000000</v>
      </c>
      <c r="C45" s="8">
        <v>682000000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529</v>
      </c>
      <c r="B1" s="6" t="s">
        <v>1</v>
      </c>
      <c r="C1" s="6"/>
    </row>
    <row r="2" spans="1:3" x14ac:dyDescent="0.25">
      <c r="A2" s="1" t="s">
        <v>114</v>
      </c>
      <c r="B2" s="1" t="s">
        <v>2</v>
      </c>
      <c r="C2" s="1" t="s">
        <v>86</v>
      </c>
    </row>
    <row r="3" spans="1:3" ht="30" x14ac:dyDescent="0.25">
      <c r="A3" s="2" t="s">
        <v>260</v>
      </c>
      <c r="B3" s="8">
        <v>0</v>
      </c>
      <c r="C3" s="8">
        <v>83</v>
      </c>
    </row>
    <row r="4" spans="1:3" x14ac:dyDescent="0.25">
      <c r="A4" s="2" t="s">
        <v>261</v>
      </c>
      <c r="B4" s="3">
        <v>-15</v>
      </c>
      <c r="C4" s="3">
        <v>-5</v>
      </c>
    </row>
    <row r="5" spans="1:3" ht="45" x14ac:dyDescent="0.25">
      <c r="A5" s="2" t="s">
        <v>262</v>
      </c>
      <c r="B5" s="3">
        <v>42</v>
      </c>
      <c r="C5" s="3">
        <v>-113</v>
      </c>
    </row>
    <row r="6" spans="1:3" ht="60" x14ac:dyDescent="0.25">
      <c r="A6" s="2" t="s">
        <v>530</v>
      </c>
      <c r="B6" s="3">
        <v>-38</v>
      </c>
      <c r="C6" s="3">
        <v>117</v>
      </c>
    </row>
    <row r="7" spans="1:3" x14ac:dyDescent="0.25">
      <c r="A7" s="2" t="s">
        <v>265</v>
      </c>
      <c r="B7" s="3">
        <v>28</v>
      </c>
      <c r="C7" s="3">
        <v>28</v>
      </c>
    </row>
    <row r="8" spans="1:3" x14ac:dyDescent="0.25">
      <c r="A8" s="2" t="s">
        <v>266</v>
      </c>
      <c r="B8" s="3">
        <v>16</v>
      </c>
      <c r="C8" s="3">
        <v>3</v>
      </c>
    </row>
    <row r="9" spans="1:3" x14ac:dyDescent="0.25">
      <c r="A9" s="2" t="s">
        <v>98</v>
      </c>
      <c r="B9" s="3">
        <v>33</v>
      </c>
      <c r="C9" s="3">
        <v>113</v>
      </c>
    </row>
    <row r="10" spans="1:3" x14ac:dyDescent="0.25">
      <c r="A10" s="2" t="s">
        <v>18</v>
      </c>
      <c r="B10" s="3"/>
      <c r="C10" s="3"/>
    </row>
    <row r="11" spans="1:3" x14ac:dyDescent="0.25">
      <c r="A11" s="2" t="s">
        <v>98</v>
      </c>
      <c r="B11" s="8">
        <v>-2</v>
      </c>
      <c r="C11" s="8">
        <v>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531</v>
      </c>
      <c r="B1" s="1" t="s">
        <v>1</v>
      </c>
    </row>
    <row r="2" spans="1:2" x14ac:dyDescent="0.25">
      <c r="A2" s="1" t="s">
        <v>114</v>
      </c>
      <c r="B2" s="1" t="s">
        <v>2</v>
      </c>
    </row>
    <row r="3" spans="1:2" ht="30" x14ac:dyDescent="0.25">
      <c r="A3" s="2" t="s">
        <v>532</v>
      </c>
      <c r="B3" s="8">
        <v>0</v>
      </c>
    </row>
    <row r="4" spans="1:2" x14ac:dyDescent="0.25">
      <c r="A4" s="2" t="s">
        <v>533</v>
      </c>
      <c r="B4" s="8">
        <v>517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4.28515625" bestFit="1" customWidth="1"/>
  </cols>
  <sheetData>
    <row r="1" spans="1:2" ht="45" x14ac:dyDescent="0.25">
      <c r="A1" s="1" t="s">
        <v>534</v>
      </c>
      <c r="B1" s="1" t="s">
        <v>2</v>
      </c>
    </row>
    <row r="2" spans="1:2" x14ac:dyDescent="0.25">
      <c r="A2" s="2" t="s">
        <v>522</v>
      </c>
      <c r="B2" s="3"/>
    </row>
    <row r="3" spans="1:2" ht="45" x14ac:dyDescent="0.25">
      <c r="A3" s="2" t="s">
        <v>535</v>
      </c>
      <c r="B3" s="8">
        <v>1700000000</v>
      </c>
    </row>
    <row r="4" spans="1:2" ht="30" x14ac:dyDescent="0.25">
      <c r="A4" s="2" t="s">
        <v>536</v>
      </c>
      <c r="B4" s="8">
        <v>1700000000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537</v>
      </c>
      <c r="B1" s="1" t="s">
        <v>1</v>
      </c>
    </row>
    <row r="2" spans="1:2" x14ac:dyDescent="0.25">
      <c r="A2" s="6"/>
      <c r="B2" s="1" t="s">
        <v>2</v>
      </c>
    </row>
    <row r="3" spans="1:2" x14ac:dyDescent="0.25">
      <c r="A3" s="2" t="s">
        <v>538</v>
      </c>
      <c r="B3" s="8">
        <v>47100000000</v>
      </c>
    </row>
    <row r="4" spans="1:2" x14ac:dyDescent="0.25">
      <c r="A4" s="2" t="s">
        <v>539</v>
      </c>
      <c r="B4" s="5">
        <v>54900000000</v>
      </c>
    </row>
    <row r="5" spans="1:2" ht="30" x14ac:dyDescent="0.25">
      <c r="A5" s="2" t="s">
        <v>540</v>
      </c>
      <c r="B5" s="5">
        <v>6600000000</v>
      </c>
    </row>
    <row r="6" spans="1:2" x14ac:dyDescent="0.25">
      <c r="A6" s="2" t="s">
        <v>18</v>
      </c>
      <c r="B6" s="3"/>
    </row>
    <row r="7" spans="1:2" x14ac:dyDescent="0.25">
      <c r="A7" s="2" t="s">
        <v>538</v>
      </c>
      <c r="B7" s="5">
        <v>10200000000</v>
      </c>
    </row>
    <row r="8" spans="1:2" x14ac:dyDescent="0.25">
      <c r="A8" s="2" t="s">
        <v>539</v>
      </c>
      <c r="B8" s="5">
        <v>11600000000</v>
      </c>
    </row>
    <row r="9" spans="1:2" ht="30" x14ac:dyDescent="0.25">
      <c r="A9" s="2" t="s">
        <v>541</v>
      </c>
      <c r="B9" s="123">
        <v>1</v>
      </c>
    </row>
    <row r="10" spans="1:2" x14ac:dyDescent="0.25">
      <c r="A10" s="2" t="s">
        <v>542</v>
      </c>
      <c r="B10" s="3"/>
    </row>
    <row r="11" spans="1:2" x14ac:dyDescent="0.25">
      <c r="A11" s="2" t="s">
        <v>543</v>
      </c>
      <c r="B11" s="5">
        <v>700000000</v>
      </c>
    </row>
    <row r="12" spans="1:2" ht="30" x14ac:dyDescent="0.25">
      <c r="A12" s="2" t="s">
        <v>544</v>
      </c>
      <c r="B12" s="3"/>
    </row>
    <row r="13" spans="1:2" x14ac:dyDescent="0.25">
      <c r="A13" s="2" t="s">
        <v>545</v>
      </c>
      <c r="B13" s="5">
        <v>4000000000</v>
      </c>
    </row>
    <row r="14" spans="1:2" ht="30" x14ac:dyDescent="0.25">
      <c r="A14" s="2" t="s">
        <v>503</v>
      </c>
      <c r="B14" s="5">
        <v>725000000</v>
      </c>
    </row>
    <row r="15" spans="1:2" ht="30" x14ac:dyDescent="0.25">
      <c r="A15" s="2" t="s">
        <v>546</v>
      </c>
      <c r="B15" s="5">
        <v>1350000000</v>
      </c>
    </row>
    <row r="16" spans="1:2" ht="45" x14ac:dyDescent="0.25">
      <c r="A16" s="2" t="s">
        <v>547</v>
      </c>
      <c r="B16" s="3"/>
    </row>
    <row r="17" spans="1:2" ht="30" x14ac:dyDescent="0.25">
      <c r="A17" s="2" t="s">
        <v>548</v>
      </c>
      <c r="B17" s="3">
        <v>2017</v>
      </c>
    </row>
    <row r="18" spans="1:2" ht="30" x14ac:dyDescent="0.25">
      <c r="A18" s="2" t="s">
        <v>549</v>
      </c>
      <c r="B18" s="3">
        <v>0</v>
      </c>
    </row>
    <row r="19" spans="1:2" ht="30" x14ac:dyDescent="0.25">
      <c r="A19" s="2" t="s">
        <v>546</v>
      </c>
      <c r="B19" s="5">
        <v>6250000000</v>
      </c>
    </row>
    <row r="20" spans="1:2" ht="45" x14ac:dyDescent="0.25">
      <c r="A20" s="2" t="s">
        <v>550</v>
      </c>
      <c r="B20" s="3"/>
    </row>
    <row r="21" spans="1:2" ht="30" x14ac:dyDescent="0.25">
      <c r="A21" s="2" t="s">
        <v>546</v>
      </c>
      <c r="B21" s="5">
        <v>31700000000</v>
      </c>
    </row>
    <row r="22" spans="1:2" ht="30" x14ac:dyDescent="0.25">
      <c r="A22" s="2" t="s">
        <v>551</v>
      </c>
      <c r="B22" s="3"/>
    </row>
    <row r="23" spans="1:2" ht="30" x14ac:dyDescent="0.25">
      <c r="A23" s="2" t="s">
        <v>540</v>
      </c>
      <c r="B23" s="8">
        <v>650000000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552</v>
      </c>
      <c r="B1" s="6" t="s">
        <v>1</v>
      </c>
      <c r="C1" s="6"/>
      <c r="D1" s="1" t="s">
        <v>553</v>
      </c>
    </row>
    <row r="2" spans="1:4" x14ac:dyDescent="0.25">
      <c r="A2" s="1" t="s">
        <v>114</v>
      </c>
      <c r="B2" s="1" t="s">
        <v>2</v>
      </c>
      <c r="C2" s="1" t="s">
        <v>86</v>
      </c>
      <c r="D2" s="1" t="s">
        <v>554</v>
      </c>
    </row>
    <row r="3" spans="1:4" x14ac:dyDescent="0.25">
      <c r="A3" s="2" t="s">
        <v>143</v>
      </c>
      <c r="B3" s="8">
        <v>909</v>
      </c>
      <c r="C3" s="8">
        <v>2260</v>
      </c>
      <c r="D3" s="3"/>
    </row>
    <row r="4" spans="1:4" x14ac:dyDescent="0.25">
      <c r="A4" s="2" t="s">
        <v>18</v>
      </c>
      <c r="B4" s="3"/>
      <c r="C4" s="3"/>
      <c r="D4" s="3"/>
    </row>
    <row r="5" spans="1:4" x14ac:dyDescent="0.25">
      <c r="A5" s="2" t="s">
        <v>143</v>
      </c>
      <c r="B5" s="3">
        <v>1</v>
      </c>
      <c r="C5" s="3">
        <v>1</v>
      </c>
      <c r="D5" s="3"/>
    </row>
    <row r="6" spans="1:4" ht="30" x14ac:dyDescent="0.25">
      <c r="A6" s="2" t="s">
        <v>555</v>
      </c>
      <c r="B6" s="3"/>
      <c r="C6" s="3"/>
      <c r="D6" s="3"/>
    </row>
    <row r="7" spans="1:4" x14ac:dyDescent="0.25">
      <c r="A7" s="2" t="s">
        <v>143</v>
      </c>
      <c r="B7" s="3">
        <v>900</v>
      </c>
      <c r="C7" s="3"/>
      <c r="D7" s="3"/>
    </row>
    <row r="8" spans="1:4" x14ac:dyDescent="0.25">
      <c r="A8" s="2" t="s">
        <v>556</v>
      </c>
      <c r="B8" s="123">
        <v>6.5000000000000002E-2</v>
      </c>
      <c r="C8" s="3"/>
      <c r="D8" s="3"/>
    </row>
    <row r="9" spans="1:4" x14ac:dyDescent="0.25">
      <c r="A9" s="2" t="s">
        <v>557</v>
      </c>
      <c r="B9" s="3">
        <v>2015</v>
      </c>
      <c r="C9" s="3"/>
      <c r="D9" s="3"/>
    </row>
    <row r="10" spans="1:4" ht="30" x14ac:dyDescent="0.25">
      <c r="A10" s="2" t="s">
        <v>558</v>
      </c>
      <c r="B10" s="3"/>
      <c r="C10" s="3"/>
      <c r="D10" s="3"/>
    </row>
    <row r="11" spans="1:4" x14ac:dyDescent="0.25">
      <c r="A11" s="2" t="s">
        <v>143</v>
      </c>
      <c r="B11" s="3"/>
      <c r="C11" s="3"/>
      <c r="D11" s="5">
        <v>1000</v>
      </c>
    </row>
    <row r="12" spans="1:4" x14ac:dyDescent="0.25">
      <c r="A12" s="2" t="s">
        <v>556</v>
      </c>
      <c r="B12" s="3"/>
      <c r="C12" s="3"/>
      <c r="D12" s="123">
        <v>3.6499999999999998E-2</v>
      </c>
    </row>
    <row r="13" spans="1:4" x14ac:dyDescent="0.25">
      <c r="A13" s="2" t="s">
        <v>557</v>
      </c>
      <c r="B13" s="3"/>
      <c r="C13" s="3"/>
      <c r="D13" s="3">
        <v>2015</v>
      </c>
    </row>
    <row r="14" spans="1:4" ht="45" x14ac:dyDescent="0.25">
      <c r="A14" s="2" t="s">
        <v>559</v>
      </c>
      <c r="B14" s="3"/>
      <c r="C14" s="3"/>
      <c r="D14" s="3"/>
    </row>
    <row r="15" spans="1:4" x14ac:dyDescent="0.25">
      <c r="A15" s="2" t="s">
        <v>143</v>
      </c>
      <c r="B15" s="3"/>
      <c r="C15" s="3"/>
      <c r="D15" s="8">
        <v>1000</v>
      </c>
    </row>
    <row r="16" spans="1:4" x14ac:dyDescent="0.25">
      <c r="A16" s="2" t="s">
        <v>556</v>
      </c>
      <c r="B16" s="3"/>
      <c r="C16" s="3"/>
      <c r="D16" s="123">
        <v>3.6499999999999998E-2</v>
      </c>
    </row>
    <row r="17" spans="1:4" x14ac:dyDescent="0.25">
      <c r="A17" s="2" t="s">
        <v>557</v>
      </c>
      <c r="B17" s="3"/>
      <c r="C17" s="3"/>
      <c r="D17" s="3">
        <v>2015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560</v>
      </c>
      <c r="B1" s="6" t="s">
        <v>2</v>
      </c>
      <c r="C1" s="6" t="s">
        <v>26</v>
      </c>
    </row>
    <row r="2" spans="1:3" x14ac:dyDescent="0.25">
      <c r="A2" s="1" t="s">
        <v>114</v>
      </c>
      <c r="B2" s="6"/>
      <c r="C2" s="6"/>
    </row>
    <row r="3" spans="1:3" x14ac:dyDescent="0.25">
      <c r="A3" s="2" t="s">
        <v>296</v>
      </c>
      <c r="B3" s="8">
        <v>42</v>
      </c>
      <c r="C3" s="8">
        <v>523</v>
      </c>
    </row>
    <row r="4" spans="1:3" x14ac:dyDescent="0.25">
      <c r="A4" s="2" t="s">
        <v>297</v>
      </c>
      <c r="B4" s="3">
        <v>132</v>
      </c>
      <c r="C4" s="3">
        <v>132</v>
      </c>
    </row>
    <row r="5" spans="1:3" x14ac:dyDescent="0.25">
      <c r="A5" s="2" t="s">
        <v>298</v>
      </c>
      <c r="B5" s="3">
        <v>91</v>
      </c>
      <c r="C5" s="3">
        <v>84</v>
      </c>
    </row>
    <row r="6" spans="1:3" x14ac:dyDescent="0.25">
      <c r="A6" s="2" t="s">
        <v>561</v>
      </c>
      <c r="B6" s="3">
        <v>56</v>
      </c>
      <c r="C6" s="3">
        <v>71</v>
      </c>
    </row>
    <row r="7" spans="1:3" ht="30" x14ac:dyDescent="0.25">
      <c r="A7" s="2" t="s">
        <v>562</v>
      </c>
      <c r="B7" s="3">
        <v>321</v>
      </c>
      <c r="C7" s="3">
        <v>810</v>
      </c>
    </row>
    <row r="8" spans="1:3" ht="45" x14ac:dyDescent="0.25">
      <c r="A8" s="2" t="s">
        <v>563</v>
      </c>
      <c r="B8" s="3">
        <v>3</v>
      </c>
      <c r="C8" s="3">
        <v>361</v>
      </c>
    </row>
    <row r="9" spans="1:3" x14ac:dyDescent="0.25">
      <c r="A9" s="2" t="s">
        <v>302</v>
      </c>
      <c r="B9" s="3">
        <v>904</v>
      </c>
      <c r="C9" s="3">
        <v>883</v>
      </c>
    </row>
    <row r="10" spans="1:3" x14ac:dyDescent="0.25">
      <c r="A10" s="2" t="s">
        <v>303</v>
      </c>
      <c r="B10" s="3">
        <v>632</v>
      </c>
      <c r="C10" s="3">
        <v>644</v>
      </c>
    </row>
    <row r="11" spans="1:3" x14ac:dyDescent="0.25">
      <c r="A11" s="2" t="s">
        <v>564</v>
      </c>
      <c r="B11" s="3">
        <v>50</v>
      </c>
      <c r="C11" s="3">
        <v>8</v>
      </c>
    </row>
    <row r="12" spans="1:3" ht="30" x14ac:dyDescent="0.25">
      <c r="A12" s="2" t="s">
        <v>565</v>
      </c>
      <c r="B12" s="5">
        <v>1589</v>
      </c>
      <c r="C12" s="5">
        <v>1896</v>
      </c>
    </row>
    <row r="13" spans="1:3" x14ac:dyDescent="0.25">
      <c r="A13" s="2" t="s">
        <v>566</v>
      </c>
      <c r="B13" s="3"/>
      <c r="C13" s="3"/>
    </row>
    <row r="14" spans="1:3" x14ac:dyDescent="0.25">
      <c r="A14" s="2" t="s">
        <v>296</v>
      </c>
      <c r="B14" s="3">
        <v>42</v>
      </c>
      <c r="C14" s="3"/>
    </row>
    <row r="15" spans="1:3" x14ac:dyDescent="0.25">
      <c r="A15" s="2" t="s">
        <v>297</v>
      </c>
      <c r="B15" s="3">
        <v>1</v>
      </c>
      <c r="C15" s="3"/>
    </row>
    <row r="16" spans="1:3" x14ac:dyDescent="0.25">
      <c r="A16" s="2" t="s">
        <v>298</v>
      </c>
      <c r="B16" s="3">
        <v>0</v>
      </c>
      <c r="C16" s="3"/>
    </row>
    <row r="17" spans="1:3" x14ac:dyDescent="0.25">
      <c r="A17" s="2" t="s">
        <v>561</v>
      </c>
      <c r="B17" s="3">
        <v>0</v>
      </c>
      <c r="C17" s="3"/>
    </row>
    <row r="18" spans="1:3" ht="30" x14ac:dyDescent="0.25">
      <c r="A18" s="2" t="s">
        <v>562</v>
      </c>
      <c r="B18" s="3">
        <v>43</v>
      </c>
      <c r="C18" s="3"/>
    </row>
    <row r="19" spans="1:3" ht="45" x14ac:dyDescent="0.25">
      <c r="A19" s="2" t="s">
        <v>563</v>
      </c>
      <c r="B19" s="3">
        <v>0</v>
      </c>
      <c r="C19" s="3"/>
    </row>
    <row r="20" spans="1:3" x14ac:dyDescent="0.25">
      <c r="A20" s="2" t="s">
        <v>302</v>
      </c>
      <c r="B20" s="3">
        <v>0</v>
      </c>
      <c r="C20" s="3"/>
    </row>
    <row r="21" spans="1:3" x14ac:dyDescent="0.25">
      <c r="A21" s="2" t="s">
        <v>303</v>
      </c>
      <c r="B21" s="3">
        <v>0</v>
      </c>
      <c r="C21" s="3"/>
    </row>
    <row r="22" spans="1:3" x14ac:dyDescent="0.25">
      <c r="A22" s="2" t="s">
        <v>564</v>
      </c>
      <c r="B22" s="3">
        <v>0</v>
      </c>
      <c r="C22" s="3"/>
    </row>
    <row r="23" spans="1:3" ht="30" x14ac:dyDescent="0.25">
      <c r="A23" s="2" t="s">
        <v>565</v>
      </c>
      <c r="B23" s="3">
        <v>0</v>
      </c>
      <c r="C23" s="3"/>
    </row>
    <row r="24" spans="1:3" x14ac:dyDescent="0.25">
      <c r="A24" s="2" t="s">
        <v>567</v>
      </c>
      <c r="B24" s="3"/>
      <c r="C24" s="3"/>
    </row>
    <row r="25" spans="1:3" x14ac:dyDescent="0.25">
      <c r="A25" s="2" t="s">
        <v>296</v>
      </c>
      <c r="B25" s="3">
        <v>0</v>
      </c>
      <c r="C25" s="3"/>
    </row>
    <row r="26" spans="1:3" x14ac:dyDescent="0.25">
      <c r="A26" s="2" t="s">
        <v>297</v>
      </c>
      <c r="B26" s="3">
        <v>121</v>
      </c>
      <c r="C26" s="3"/>
    </row>
    <row r="27" spans="1:3" x14ac:dyDescent="0.25">
      <c r="A27" s="2" t="s">
        <v>298</v>
      </c>
      <c r="B27" s="3">
        <v>91</v>
      </c>
      <c r="C27" s="3"/>
    </row>
    <row r="28" spans="1:3" x14ac:dyDescent="0.25">
      <c r="A28" s="2" t="s">
        <v>561</v>
      </c>
      <c r="B28" s="3">
        <v>48</v>
      </c>
      <c r="C28" s="3"/>
    </row>
    <row r="29" spans="1:3" ht="30" x14ac:dyDescent="0.25">
      <c r="A29" s="2" t="s">
        <v>562</v>
      </c>
      <c r="B29" s="3">
        <v>260</v>
      </c>
      <c r="C29" s="3"/>
    </row>
    <row r="30" spans="1:3" ht="45" x14ac:dyDescent="0.25">
      <c r="A30" s="2" t="s">
        <v>563</v>
      </c>
      <c r="B30" s="3">
        <v>3</v>
      </c>
      <c r="C30" s="3"/>
    </row>
    <row r="31" spans="1:3" x14ac:dyDescent="0.25">
      <c r="A31" s="2" t="s">
        <v>302</v>
      </c>
      <c r="B31" s="3">
        <v>0</v>
      </c>
      <c r="C31" s="3"/>
    </row>
    <row r="32" spans="1:3" x14ac:dyDescent="0.25">
      <c r="A32" s="2" t="s">
        <v>303</v>
      </c>
      <c r="B32" s="3">
        <v>0</v>
      </c>
      <c r="C32" s="3"/>
    </row>
    <row r="33" spans="1:3" x14ac:dyDescent="0.25">
      <c r="A33" s="2" t="s">
        <v>564</v>
      </c>
      <c r="B33" s="3">
        <v>50</v>
      </c>
      <c r="C33" s="3"/>
    </row>
    <row r="34" spans="1:3" ht="30" x14ac:dyDescent="0.25">
      <c r="A34" s="2" t="s">
        <v>565</v>
      </c>
      <c r="B34" s="3">
        <v>53</v>
      </c>
      <c r="C34" s="3"/>
    </row>
    <row r="35" spans="1:3" x14ac:dyDescent="0.25">
      <c r="A35" s="2" t="s">
        <v>568</v>
      </c>
      <c r="B35" s="3"/>
      <c r="C35" s="3"/>
    </row>
    <row r="36" spans="1:3" x14ac:dyDescent="0.25">
      <c r="A36" s="2" t="s">
        <v>296</v>
      </c>
      <c r="B36" s="3">
        <v>0</v>
      </c>
      <c r="C36" s="3"/>
    </row>
    <row r="37" spans="1:3" x14ac:dyDescent="0.25">
      <c r="A37" s="2" t="s">
        <v>297</v>
      </c>
      <c r="B37" s="3">
        <v>10</v>
      </c>
      <c r="C37" s="3"/>
    </row>
    <row r="38" spans="1:3" x14ac:dyDescent="0.25">
      <c r="A38" s="2" t="s">
        <v>298</v>
      </c>
      <c r="B38" s="3">
        <v>0</v>
      </c>
      <c r="C38" s="3"/>
    </row>
    <row r="39" spans="1:3" x14ac:dyDescent="0.25">
      <c r="A39" s="2" t="s">
        <v>561</v>
      </c>
      <c r="B39" s="3">
        <v>8</v>
      </c>
      <c r="C39" s="3"/>
    </row>
    <row r="40" spans="1:3" ht="30" x14ac:dyDescent="0.25">
      <c r="A40" s="2" t="s">
        <v>562</v>
      </c>
      <c r="B40" s="3">
        <v>18</v>
      </c>
      <c r="C40" s="3"/>
    </row>
    <row r="41" spans="1:3" ht="45" x14ac:dyDescent="0.25">
      <c r="A41" s="2" t="s">
        <v>563</v>
      </c>
      <c r="B41" s="3">
        <v>0</v>
      </c>
      <c r="C41" s="3"/>
    </row>
    <row r="42" spans="1:3" x14ac:dyDescent="0.25">
      <c r="A42" s="2" t="s">
        <v>302</v>
      </c>
      <c r="B42" s="3">
        <v>904</v>
      </c>
      <c r="C42" s="3"/>
    </row>
    <row r="43" spans="1:3" x14ac:dyDescent="0.25">
      <c r="A43" s="2" t="s">
        <v>303</v>
      </c>
      <c r="B43" s="3">
        <v>632</v>
      </c>
      <c r="C43" s="3"/>
    </row>
    <row r="44" spans="1:3" x14ac:dyDescent="0.25">
      <c r="A44" s="2" t="s">
        <v>564</v>
      </c>
      <c r="B44" s="3">
        <v>0</v>
      </c>
      <c r="C44" s="3"/>
    </row>
    <row r="45" spans="1:3" ht="30" x14ac:dyDescent="0.25">
      <c r="A45" s="2" t="s">
        <v>565</v>
      </c>
      <c r="B45" s="8">
        <v>1536</v>
      </c>
      <c r="C45" s="3"/>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569</v>
      </c>
      <c r="B1" s="1" t="s">
        <v>1</v>
      </c>
    </row>
    <row r="2" spans="1:2" x14ac:dyDescent="0.25">
      <c r="A2" s="1" t="s">
        <v>114</v>
      </c>
      <c r="B2" s="1" t="s">
        <v>2</v>
      </c>
    </row>
    <row r="3" spans="1:2" x14ac:dyDescent="0.25">
      <c r="A3" s="2" t="s">
        <v>542</v>
      </c>
      <c r="B3" s="3"/>
    </row>
    <row r="4" spans="1:2" ht="30" x14ac:dyDescent="0.25">
      <c r="A4" s="2" t="s">
        <v>570</v>
      </c>
      <c r="B4" s="8">
        <v>764</v>
      </c>
    </row>
    <row r="5" spans="1:2" x14ac:dyDescent="0.25">
      <c r="A5" s="2" t="s">
        <v>571</v>
      </c>
      <c r="B5" s="3"/>
    </row>
    <row r="6" spans="1:2" x14ac:dyDescent="0.25">
      <c r="A6" s="2" t="s">
        <v>572</v>
      </c>
      <c r="B6" s="3">
        <v>883</v>
      </c>
    </row>
    <row r="7" spans="1:2" x14ac:dyDescent="0.25">
      <c r="A7" s="2" t="s">
        <v>310</v>
      </c>
      <c r="B7" s="3">
        <v>40</v>
      </c>
    </row>
    <row r="8" spans="1:2" x14ac:dyDescent="0.25">
      <c r="A8" s="2" t="s">
        <v>311</v>
      </c>
      <c r="B8" s="3">
        <v>-19</v>
      </c>
    </row>
    <row r="9" spans="1:2" x14ac:dyDescent="0.25">
      <c r="A9" s="2" t="s">
        <v>573</v>
      </c>
      <c r="B9" s="3">
        <v>904</v>
      </c>
    </row>
    <row r="10" spans="1:2" ht="30" x14ac:dyDescent="0.25">
      <c r="A10" s="2" t="s">
        <v>574</v>
      </c>
      <c r="B10" s="3"/>
    </row>
    <row r="11" spans="1:2" x14ac:dyDescent="0.25">
      <c r="A11" s="2" t="s">
        <v>572</v>
      </c>
      <c r="B11" s="3">
        <v>883</v>
      </c>
    </row>
    <row r="12" spans="1:2" x14ac:dyDescent="0.25">
      <c r="A12" s="2" t="s">
        <v>310</v>
      </c>
      <c r="B12" s="3">
        <v>40</v>
      </c>
    </row>
    <row r="13" spans="1:2" x14ac:dyDescent="0.25">
      <c r="A13" s="2" t="s">
        <v>311</v>
      </c>
      <c r="B13" s="3">
        <v>-19</v>
      </c>
    </row>
    <row r="14" spans="1:2" x14ac:dyDescent="0.25">
      <c r="A14" s="2" t="s">
        <v>573</v>
      </c>
      <c r="B14" s="3">
        <v>904</v>
      </c>
    </row>
    <row r="15" spans="1:2" x14ac:dyDescent="0.25">
      <c r="A15" s="2" t="s">
        <v>575</v>
      </c>
      <c r="B15" s="3"/>
    </row>
    <row r="16" spans="1:2" x14ac:dyDescent="0.25">
      <c r="A16" s="2" t="s">
        <v>572</v>
      </c>
      <c r="B16" s="3">
        <v>644</v>
      </c>
    </row>
    <row r="17" spans="1:2" x14ac:dyDescent="0.25">
      <c r="A17" s="2" t="s">
        <v>310</v>
      </c>
      <c r="B17" s="3">
        <v>7</v>
      </c>
    </row>
    <row r="18" spans="1:2" x14ac:dyDescent="0.25">
      <c r="A18" s="2" t="s">
        <v>311</v>
      </c>
      <c r="B18" s="3">
        <v>-19</v>
      </c>
    </row>
    <row r="19" spans="1:2" x14ac:dyDescent="0.25">
      <c r="A19" s="2" t="s">
        <v>573</v>
      </c>
      <c r="B19" s="8">
        <v>632</v>
      </c>
    </row>
    <row r="20" spans="1:2" x14ac:dyDescent="0.25">
      <c r="A20" s="2" t="s">
        <v>576</v>
      </c>
      <c r="B20" s="3"/>
    </row>
    <row r="21" spans="1:2" ht="30" x14ac:dyDescent="0.25">
      <c r="A21" s="2" t="s">
        <v>577</v>
      </c>
      <c r="B21" s="123">
        <v>0.13</v>
      </c>
    </row>
    <row r="22" spans="1:2" ht="30" x14ac:dyDescent="0.25">
      <c r="A22" s="2" t="s">
        <v>578</v>
      </c>
      <c r="B22" s="3"/>
    </row>
    <row r="23" spans="1:2" ht="30" x14ac:dyDescent="0.25">
      <c r="A23" s="2" t="s">
        <v>577</v>
      </c>
      <c r="B23" s="123">
        <v>0.13</v>
      </c>
    </row>
    <row r="24" spans="1:2" x14ac:dyDescent="0.25">
      <c r="A24" s="2" t="s">
        <v>579</v>
      </c>
      <c r="B24" s="3"/>
    </row>
    <row r="25" spans="1:2" ht="30" x14ac:dyDescent="0.25">
      <c r="A25" s="2" t="s">
        <v>577</v>
      </c>
      <c r="B25" s="123">
        <v>0.05</v>
      </c>
    </row>
    <row r="26" spans="1:2" ht="30" x14ac:dyDescent="0.25">
      <c r="A26" s="2" t="s">
        <v>580</v>
      </c>
      <c r="B26" s="3"/>
    </row>
    <row r="27" spans="1:2" ht="30" x14ac:dyDescent="0.25">
      <c r="A27" s="2" t="s">
        <v>577</v>
      </c>
      <c r="B27" s="123">
        <v>0.12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581</v>
      </c>
      <c r="B1" s="1" t="s">
        <v>1</v>
      </c>
    </row>
    <row r="2" spans="1:2" ht="30" x14ac:dyDescent="0.25">
      <c r="A2" s="1" t="s">
        <v>492</v>
      </c>
      <c r="B2" s="1" t="s">
        <v>2</v>
      </c>
    </row>
    <row r="3" spans="1:2" x14ac:dyDescent="0.25">
      <c r="A3" s="2" t="s">
        <v>582</v>
      </c>
      <c r="B3" s="3">
        <v>17.600000000000001</v>
      </c>
    </row>
    <row r="4" spans="1:2" ht="30" x14ac:dyDescent="0.25">
      <c r="A4" s="2" t="s">
        <v>583</v>
      </c>
      <c r="B4" s="3">
        <v>5.0999999999999996</v>
      </c>
    </row>
    <row r="5" spans="1:2" ht="30" x14ac:dyDescent="0.25">
      <c r="A5" s="2" t="s">
        <v>584</v>
      </c>
      <c r="B5" s="9">
        <v>11.79</v>
      </c>
    </row>
    <row r="6" spans="1:2" ht="30" x14ac:dyDescent="0.25">
      <c r="A6" s="2" t="s">
        <v>585</v>
      </c>
      <c r="B6" s="9">
        <v>59.5</v>
      </c>
    </row>
    <row r="7" spans="1:2" x14ac:dyDescent="0.25">
      <c r="A7" s="2" t="s">
        <v>586</v>
      </c>
      <c r="B7" s="3"/>
    </row>
    <row r="8" spans="1:2" ht="30" x14ac:dyDescent="0.25">
      <c r="A8" s="2" t="s">
        <v>587</v>
      </c>
      <c r="B8" s="8">
        <v>461</v>
      </c>
    </row>
    <row r="9" spans="1:2" x14ac:dyDescent="0.25">
      <c r="A9" s="2" t="s">
        <v>588</v>
      </c>
      <c r="B9" s="3"/>
    </row>
    <row r="10" spans="1:2" ht="30" x14ac:dyDescent="0.25">
      <c r="A10" s="2" t="s">
        <v>587</v>
      </c>
      <c r="B10" s="8">
        <v>725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589</v>
      </c>
      <c r="B1" s="6" t="s">
        <v>1</v>
      </c>
      <c r="C1" s="6"/>
    </row>
    <row r="2" spans="1:3" x14ac:dyDescent="0.25">
      <c r="A2" s="1" t="s">
        <v>114</v>
      </c>
      <c r="B2" s="1" t="s">
        <v>2</v>
      </c>
      <c r="C2" s="1" t="s">
        <v>86</v>
      </c>
    </row>
    <row r="3" spans="1:3" ht="30" x14ac:dyDescent="0.25">
      <c r="A3" s="2" t="s">
        <v>590</v>
      </c>
      <c r="B3" s="8">
        <v>101</v>
      </c>
      <c r="C3" s="8">
        <v>90</v>
      </c>
    </row>
    <row r="4" spans="1:3" x14ac:dyDescent="0.25">
      <c r="A4" s="2" t="s">
        <v>18</v>
      </c>
      <c r="B4" s="3"/>
      <c r="C4" s="3"/>
    </row>
    <row r="5" spans="1:3" ht="30" x14ac:dyDescent="0.25">
      <c r="A5" s="2" t="s">
        <v>590</v>
      </c>
      <c r="B5" s="3">
        <v>21</v>
      </c>
      <c r="C5" s="3">
        <v>18</v>
      </c>
    </row>
    <row r="6" spans="1:3" x14ac:dyDescent="0.25">
      <c r="A6" s="2" t="s">
        <v>586</v>
      </c>
      <c r="B6" s="3"/>
      <c r="C6" s="3"/>
    </row>
    <row r="7" spans="1:3" ht="30" x14ac:dyDescent="0.25">
      <c r="A7" s="2" t="s">
        <v>590</v>
      </c>
      <c r="B7" s="3">
        <v>35</v>
      </c>
      <c r="C7" s="3">
        <v>36</v>
      </c>
    </row>
    <row r="8" spans="1:3" ht="30" x14ac:dyDescent="0.25">
      <c r="A8" s="2" t="s">
        <v>591</v>
      </c>
      <c r="B8" s="3"/>
      <c r="C8" s="3"/>
    </row>
    <row r="9" spans="1:3" ht="30" x14ac:dyDescent="0.25">
      <c r="A9" s="2" t="s">
        <v>590</v>
      </c>
      <c r="B9" s="3">
        <v>2</v>
      </c>
      <c r="C9" s="3">
        <v>3</v>
      </c>
    </row>
    <row r="10" spans="1:3" x14ac:dyDescent="0.25">
      <c r="A10" s="2" t="s">
        <v>588</v>
      </c>
      <c r="B10" s="3"/>
      <c r="C10" s="3"/>
    </row>
    <row r="11" spans="1:3" ht="30" x14ac:dyDescent="0.25">
      <c r="A11" s="2" t="s">
        <v>590</v>
      </c>
      <c r="B11" s="3">
        <v>58</v>
      </c>
      <c r="C11" s="3">
        <v>48</v>
      </c>
    </row>
    <row r="12" spans="1:3" ht="30" x14ac:dyDescent="0.25">
      <c r="A12" s="2" t="s">
        <v>592</v>
      </c>
      <c r="B12" s="3"/>
      <c r="C12" s="3"/>
    </row>
    <row r="13" spans="1:3" ht="30" x14ac:dyDescent="0.25">
      <c r="A13" s="2" t="s">
        <v>590</v>
      </c>
      <c r="B13" s="3">
        <v>17</v>
      </c>
      <c r="C13" s="3">
        <v>13</v>
      </c>
    </row>
    <row r="14" spans="1:3" ht="30" x14ac:dyDescent="0.25">
      <c r="A14" s="2" t="s">
        <v>593</v>
      </c>
      <c r="B14" s="3"/>
      <c r="C14" s="3"/>
    </row>
    <row r="15" spans="1:3" ht="30" x14ac:dyDescent="0.25">
      <c r="A15" s="2" t="s">
        <v>590</v>
      </c>
      <c r="B15" s="3">
        <v>8</v>
      </c>
      <c r="C15" s="3">
        <v>6</v>
      </c>
    </row>
    <row r="16" spans="1:3" ht="45" x14ac:dyDescent="0.25">
      <c r="A16" s="2" t="s">
        <v>594</v>
      </c>
      <c r="B16" s="3"/>
      <c r="C16" s="3"/>
    </row>
    <row r="17" spans="1:3" ht="30" x14ac:dyDescent="0.25">
      <c r="A17" s="2" t="s">
        <v>590</v>
      </c>
      <c r="B17" s="8">
        <v>2</v>
      </c>
      <c r="C17" s="8">
        <v>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595</v>
      </c>
      <c r="B1" s="6" t="s">
        <v>2</v>
      </c>
      <c r="C1" s="6" t="s">
        <v>26</v>
      </c>
    </row>
    <row r="2" spans="1:3" x14ac:dyDescent="0.25">
      <c r="A2" s="1" t="s">
        <v>114</v>
      </c>
      <c r="B2" s="6"/>
      <c r="C2" s="6"/>
    </row>
    <row r="3" spans="1:3" x14ac:dyDescent="0.25">
      <c r="A3" s="2" t="s">
        <v>333</v>
      </c>
      <c r="B3" s="8">
        <v>6634</v>
      </c>
      <c r="C3" s="8">
        <v>6885</v>
      </c>
    </row>
    <row r="4" spans="1:3" ht="30" x14ac:dyDescent="0.25">
      <c r="A4" s="2" t="s">
        <v>334</v>
      </c>
      <c r="B4" s="3">
        <v>297</v>
      </c>
      <c r="C4" s="3">
        <v>359</v>
      </c>
    </row>
    <row r="5" spans="1:3" x14ac:dyDescent="0.25">
      <c r="A5" s="2" t="s">
        <v>335</v>
      </c>
      <c r="B5" s="3">
        <v>193</v>
      </c>
      <c r="C5" s="3">
        <v>205</v>
      </c>
    </row>
    <row r="6" spans="1:3" x14ac:dyDescent="0.25">
      <c r="A6" s="2" t="s">
        <v>30</v>
      </c>
      <c r="B6" s="5">
        <v>6144</v>
      </c>
      <c r="C6" s="5">
        <v>6321</v>
      </c>
    </row>
    <row r="7" spans="1:3" x14ac:dyDescent="0.25">
      <c r="A7" s="2" t="s">
        <v>18</v>
      </c>
      <c r="B7" s="3"/>
      <c r="C7" s="3"/>
    </row>
    <row r="8" spans="1:3" x14ac:dyDescent="0.25">
      <c r="A8" s="2" t="s">
        <v>333</v>
      </c>
      <c r="B8" s="5">
        <v>5248</v>
      </c>
      <c r="C8" s="5">
        <v>5258</v>
      </c>
    </row>
    <row r="9" spans="1:3" ht="30" x14ac:dyDescent="0.25">
      <c r="A9" s="2" t="s">
        <v>334</v>
      </c>
      <c r="B9" s="3">
        <v>294</v>
      </c>
      <c r="C9" s="3">
        <v>356</v>
      </c>
    </row>
    <row r="10" spans="1:3" x14ac:dyDescent="0.25">
      <c r="A10" s="2" t="s">
        <v>335</v>
      </c>
      <c r="B10" s="3">
        <v>63</v>
      </c>
      <c r="C10" s="3">
        <v>60</v>
      </c>
    </row>
    <row r="11" spans="1:3" x14ac:dyDescent="0.25">
      <c r="A11" s="2" t="s">
        <v>30</v>
      </c>
      <c r="B11" s="8">
        <v>4891</v>
      </c>
      <c r="C11" s="8">
        <v>4842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5.28515625" bestFit="1" customWidth="1"/>
  </cols>
  <sheetData>
    <row r="1" spans="1:3" ht="15" customHeight="1" x14ac:dyDescent="0.25">
      <c r="A1" s="6" t="s">
        <v>110</v>
      </c>
      <c r="B1" s="6" t="s">
        <v>1</v>
      </c>
      <c r="C1" s="6"/>
    </row>
    <row r="2" spans="1:3" x14ac:dyDescent="0.25">
      <c r="A2" s="6"/>
      <c r="B2" s="1" t="s">
        <v>2</v>
      </c>
      <c r="C2" s="1" t="s">
        <v>86</v>
      </c>
    </row>
    <row r="3" spans="1:3" x14ac:dyDescent="0.25">
      <c r="A3" s="2" t="s">
        <v>87</v>
      </c>
      <c r="B3" s="8">
        <v>17853000000</v>
      </c>
      <c r="C3" s="8">
        <v>17408000000</v>
      </c>
    </row>
    <row r="4" spans="1:3" x14ac:dyDescent="0.25">
      <c r="A4" s="7" t="s">
        <v>88</v>
      </c>
      <c r="B4" s="3"/>
      <c r="C4" s="3"/>
    </row>
    <row r="5" spans="1:3" x14ac:dyDescent="0.25">
      <c r="A5" s="2" t="s">
        <v>89</v>
      </c>
      <c r="B5" s="5">
        <v>5463000000</v>
      </c>
      <c r="C5" s="5">
        <v>5908000000</v>
      </c>
    </row>
    <row r="6" spans="1:3" x14ac:dyDescent="0.25">
      <c r="A6" s="2" t="s">
        <v>90</v>
      </c>
      <c r="B6" s="5">
        <v>5079000000</v>
      </c>
      <c r="C6" s="5">
        <v>4749000000</v>
      </c>
    </row>
    <row r="7" spans="1:3" x14ac:dyDescent="0.25">
      <c r="A7" s="2" t="s">
        <v>91</v>
      </c>
      <c r="B7" s="5">
        <v>1355000000</v>
      </c>
      <c r="C7" s="5">
        <v>1213000000</v>
      </c>
    </row>
    <row r="8" spans="1:3" x14ac:dyDescent="0.25">
      <c r="A8" s="2" t="s">
        <v>92</v>
      </c>
      <c r="B8" s="5">
        <v>1634000000</v>
      </c>
      <c r="C8" s="5">
        <v>1569000000</v>
      </c>
    </row>
    <row r="9" spans="1:3" x14ac:dyDescent="0.25">
      <c r="A9" s="2" t="s">
        <v>93</v>
      </c>
      <c r="B9" s="5">
        <v>432000000</v>
      </c>
      <c r="C9" s="5">
        <v>401000000</v>
      </c>
    </row>
    <row r="10" spans="1:3" x14ac:dyDescent="0.25">
      <c r="A10" s="2" t="s">
        <v>94</v>
      </c>
      <c r="B10" s="5">
        <v>13963000000</v>
      </c>
      <c r="C10" s="5">
        <v>13840000000</v>
      </c>
    </row>
    <row r="11" spans="1:3" x14ac:dyDescent="0.25">
      <c r="A11" s="2" t="s">
        <v>95</v>
      </c>
      <c r="B11" s="5">
        <v>3890000000</v>
      </c>
      <c r="C11" s="5">
        <v>3568000000</v>
      </c>
    </row>
    <row r="12" spans="1:3" x14ac:dyDescent="0.25">
      <c r="A12" s="7" t="s">
        <v>96</v>
      </c>
      <c r="B12" s="3"/>
      <c r="C12" s="3"/>
    </row>
    <row r="13" spans="1:3" x14ac:dyDescent="0.25">
      <c r="A13" s="2" t="s">
        <v>97</v>
      </c>
      <c r="B13" s="5">
        <v>-656000000</v>
      </c>
      <c r="C13" s="5">
        <v>-642000000</v>
      </c>
    </row>
    <row r="14" spans="1:3" x14ac:dyDescent="0.25">
      <c r="A14" s="2" t="s">
        <v>98</v>
      </c>
      <c r="B14" s="5">
        <v>33000000</v>
      </c>
      <c r="C14" s="5">
        <v>113000000</v>
      </c>
    </row>
    <row r="15" spans="1:3" ht="30" x14ac:dyDescent="0.25">
      <c r="A15" s="2" t="s">
        <v>99</v>
      </c>
      <c r="B15" s="5">
        <v>33000000</v>
      </c>
      <c r="C15" s="5">
        <v>32000000</v>
      </c>
    </row>
    <row r="16" spans="1:3" x14ac:dyDescent="0.25">
      <c r="A16" s="2" t="s">
        <v>100</v>
      </c>
      <c r="B16" s="5">
        <v>102000000</v>
      </c>
      <c r="C16" s="5">
        <v>-15000000</v>
      </c>
    </row>
    <row r="17" spans="1:3" x14ac:dyDescent="0.25">
      <c r="A17" s="2" t="s">
        <v>101</v>
      </c>
      <c r="B17" s="5">
        <v>-488000000</v>
      </c>
      <c r="C17" s="5">
        <v>-512000000</v>
      </c>
    </row>
    <row r="18" spans="1:3" x14ac:dyDescent="0.25">
      <c r="A18" s="2" t="s">
        <v>102</v>
      </c>
      <c r="B18" s="5">
        <v>3402000000</v>
      </c>
      <c r="C18" s="5">
        <v>3056000000</v>
      </c>
    </row>
    <row r="19" spans="1:3" x14ac:dyDescent="0.25">
      <c r="A19" s="2" t="s">
        <v>103</v>
      </c>
      <c r="B19" s="5">
        <v>-1261000000</v>
      </c>
      <c r="C19" s="5">
        <v>-1118000000</v>
      </c>
    </row>
    <row r="20" spans="1:3" x14ac:dyDescent="0.25">
      <c r="A20" s="2" t="s">
        <v>104</v>
      </c>
      <c r="B20" s="5">
        <v>2141000000</v>
      </c>
      <c r="C20" s="5">
        <v>1938000000</v>
      </c>
    </row>
    <row r="21" spans="1:3" x14ac:dyDescent="0.25">
      <c r="A21" s="2" t="s">
        <v>106</v>
      </c>
      <c r="B21" s="5">
        <v>2059000000</v>
      </c>
      <c r="C21" s="5">
        <v>1871000000</v>
      </c>
    </row>
    <row r="22" spans="1:3" x14ac:dyDescent="0.25">
      <c r="A22" s="2" t="s">
        <v>111</v>
      </c>
      <c r="B22" s="3"/>
      <c r="C22" s="3"/>
    </row>
    <row r="23" spans="1:3" x14ac:dyDescent="0.25">
      <c r="A23" s="2" t="s">
        <v>87</v>
      </c>
      <c r="B23" s="5">
        <v>6604000000</v>
      </c>
      <c r="C23" s="5">
        <v>6876000000</v>
      </c>
    </row>
    <row r="24" spans="1:3" x14ac:dyDescent="0.25">
      <c r="A24" s="7" t="s">
        <v>88</v>
      </c>
      <c r="B24" s="3"/>
      <c r="C24" s="3"/>
    </row>
    <row r="25" spans="1:3" x14ac:dyDescent="0.25">
      <c r="A25" s="2" t="s">
        <v>89</v>
      </c>
      <c r="B25" s="5">
        <v>3171000000</v>
      </c>
      <c r="C25" s="5">
        <v>3742000000</v>
      </c>
    </row>
    <row r="26" spans="1:3" x14ac:dyDescent="0.25">
      <c r="A26" s="2" t="s">
        <v>90</v>
      </c>
      <c r="B26" s="5">
        <v>1334000000</v>
      </c>
      <c r="C26" s="5">
        <v>1274000000</v>
      </c>
    </row>
    <row r="27" spans="1:3" x14ac:dyDescent="0.25">
      <c r="A27" s="2" t="s">
        <v>91</v>
      </c>
      <c r="B27" s="5">
        <v>605000000</v>
      </c>
      <c r="C27" s="5">
        <v>549000000</v>
      </c>
    </row>
    <row r="28" spans="1:3" x14ac:dyDescent="0.25">
      <c r="A28" s="2" t="s">
        <v>92</v>
      </c>
      <c r="B28" s="5">
        <v>160000000</v>
      </c>
      <c r="C28" s="5">
        <v>162000000</v>
      </c>
    </row>
    <row r="29" spans="1:3" x14ac:dyDescent="0.25">
      <c r="A29" s="2" t="s">
        <v>93</v>
      </c>
      <c r="B29" s="5">
        <v>204000000</v>
      </c>
      <c r="C29" s="5">
        <v>203000000</v>
      </c>
    </row>
    <row r="30" spans="1:3" x14ac:dyDescent="0.25">
      <c r="A30" s="2" t="s">
        <v>94</v>
      </c>
      <c r="B30" s="5">
        <v>5474000000</v>
      </c>
      <c r="C30" s="5">
        <v>5930000000</v>
      </c>
    </row>
    <row r="31" spans="1:3" x14ac:dyDescent="0.25">
      <c r="A31" s="2" t="s">
        <v>95</v>
      </c>
      <c r="B31" s="5">
        <v>1130000000</v>
      </c>
      <c r="C31" s="5">
        <v>946000000</v>
      </c>
    </row>
    <row r="32" spans="1:3" x14ac:dyDescent="0.25">
      <c r="A32" s="7" t="s">
        <v>96</v>
      </c>
      <c r="B32" s="3"/>
      <c r="C32" s="3"/>
    </row>
    <row r="33" spans="1:3" x14ac:dyDescent="0.25">
      <c r="A33" s="2" t="s">
        <v>97</v>
      </c>
      <c r="B33" s="5">
        <v>-124000000</v>
      </c>
      <c r="C33" s="5">
        <v>-129000000</v>
      </c>
    </row>
    <row r="34" spans="1:3" x14ac:dyDescent="0.25">
      <c r="A34" s="2" t="s">
        <v>98</v>
      </c>
      <c r="B34" s="5">
        <v>-2000000</v>
      </c>
      <c r="C34" s="5">
        <v>6000000</v>
      </c>
    </row>
    <row r="35" spans="1:3" ht="30" x14ac:dyDescent="0.25">
      <c r="A35" s="2" t="s">
        <v>99</v>
      </c>
      <c r="B35" s="5">
        <v>20000000</v>
      </c>
      <c r="C35" s="5">
        <v>18000000</v>
      </c>
    </row>
    <row r="36" spans="1:3" x14ac:dyDescent="0.25">
      <c r="A36" s="2" t="s">
        <v>100</v>
      </c>
      <c r="B36" s="5">
        <v>-58000000</v>
      </c>
      <c r="C36" s="5">
        <v>-36000000</v>
      </c>
    </row>
    <row r="37" spans="1:3" x14ac:dyDescent="0.25">
      <c r="A37" s="2" t="s">
        <v>101</v>
      </c>
      <c r="B37" s="5">
        <v>-164000000</v>
      </c>
      <c r="C37" s="5">
        <v>-141000000</v>
      </c>
    </row>
    <row r="38" spans="1:3" x14ac:dyDescent="0.25">
      <c r="A38" s="2" t="s">
        <v>102</v>
      </c>
      <c r="B38" s="5">
        <v>966000000</v>
      </c>
      <c r="C38" s="5">
        <v>805000000</v>
      </c>
    </row>
    <row r="39" spans="1:3" x14ac:dyDescent="0.25">
      <c r="A39" s="2" t="s">
        <v>103</v>
      </c>
      <c r="B39" s="5">
        <v>-48000000</v>
      </c>
      <c r="C39" s="5">
        <v>-64000000</v>
      </c>
    </row>
    <row r="40" spans="1:3" x14ac:dyDescent="0.25">
      <c r="A40" s="2" t="s">
        <v>104</v>
      </c>
      <c r="B40" s="5">
        <v>918000000</v>
      </c>
      <c r="C40" s="5">
        <v>741000000</v>
      </c>
    </row>
    <row r="41" spans="1:3" ht="30" x14ac:dyDescent="0.25">
      <c r="A41" s="2" t="s">
        <v>112</v>
      </c>
      <c r="B41" s="5">
        <v>-66000000</v>
      </c>
      <c r="C41" s="5">
        <v>-59000000</v>
      </c>
    </row>
    <row r="42" spans="1:3" x14ac:dyDescent="0.25">
      <c r="A42" s="2" t="s">
        <v>106</v>
      </c>
      <c r="B42" s="8">
        <v>852000000</v>
      </c>
      <c r="C42" s="8">
        <v>682000000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596</v>
      </c>
      <c r="B1" s="6" t="s">
        <v>2</v>
      </c>
      <c r="C1" s="6" t="s">
        <v>26</v>
      </c>
      <c r="D1" s="6" t="s">
        <v>86</v>
      </c>
    </row>
    <row r="2" spans="1:4" x14ac:dyDescent="0.25">
      <c r="A2" s="1" t="s">
        <v>114</v>
      </c>
      <c r="B2" s="6"/>
      <c r="C2" s="6"/>
      <c r="D2" s="6"/>
    </row>
    <row r="3" spans="1:4" ht="30" x14ac:dyDescent="0.25">
      <c r="A3" s="2" t="s">
        <v>337</v>
      </c>
      <c r="B3" s="8">
        <v>1</v>
      </c>
      <c r="C3" s="3"/>
      <c r="D3" s="8">
        <v>47</v>
      </c>
    </row>
    <row r="4" spans="1:4" ht="30" x14ac:dyDescent="0.25">
      <c r="A4" s="2" t="s">
        <v>338</v>
      </c>
      <c r="B4" s="3">
        <v>-6</v>
      </c>
      <c r="C4" s="3"/>
      <c r="D4" s="3">
        <v>-50</v>
      </c>
    </row>
    <row r="5" spans="1:4" ht="30" x14ac:dyDescent="0.25">
      <c r="A5" s="2" t="s">
        <v>339</v>
      </c>
      <c r="B5" s="3">
        <v>-68</v>
      </c>
      <c r="C5" s="3"/>
      <c r="D5" s="3">
        <v>71</v>
      </c>
    </row>
    <row r="6" spans="1:4" x14ac:dyDescent="0.25">
      <c r="A6" s="2" t="s">
        <v>340</v>
      </c>
      <c r="B6" s="3">
        <v>-115</v>
      </c>
      <c r="C6" s="3"/>
      <c r="D6" s="3">
        <v>-35</v>
      </c>
    </row>
    <row r="7" spans="1:4" ht="30" x14ac:dyDescent="0.25">
      <c r="A7" s="2" t="s">
        <v>341</v>
      </c>
      <c r="B7" s="3">
        <v>-188</v>
      </c>
      <c r="C7" s="3">
        <v>-146</v>
      </c>
      <c r="D7" s="3">
        <v>33</v>
      </c>
    </row>
    <row r="8" spans="1:4" x14ac:dyDescent="0.25">
      <c r="A8" s="2" t="s">
        <v>18</v>
      </c>
      <c r="B8" s="3"/>
      <c r="C8" s="3"/>
      <c r="D8" s="3"/>
    </row>
    <row r="9" spans="1:4" ht="30" x14ac:dyDescent="0.25">
      <c r="A9" s="2" t="s">
        <v>338</v>
      </c>
      <c r="B9" s="3">
        <v>32</v>
      </c>
      <c r="C9" s="3"/>
      <c r="D9" s="3">
        <v>-6</v>
      </c>
    </row>
    <row r="10" spans="1:4" ht="30" x14ac:dyDescent="0.25">
      <c r="A10" s="2" t="s">
        <v>339</v>
      </c>
      <c r="B10" s="3">
        <v>-61</v>
      </c>
      <c r="C10" s="3"/>
      <c r="D10" s="3">
        <v>46</v>
      </c>
    </row>
    <row r="11" spans="1:4" x14ac:dyDescent="0.25">
      <c r="A11" s="2" t="s">
        <v>340</v>
      </c>
      <c r="B11" s="3">
        <v>-181</v>
      </c>
      <c r="C11" s="3"/>
      <c r="D11" s="3">
        <v>-53</v>
      </c>
    </row>
    <row r="12" spans="1:4" ht="30" x14ac:dyDescent="0.25">
      <c r="A12" s="2" t="s">
        <v>341</v>
      </c>
      <c r="B12" s="8">
        <v>-210</v>
      </c>
      <c r="C12" s="8">
        <v>-159</v>
      </c>
      <c r="D12" s="8">
        <v>-13</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4.28515625" bestFit="1" customWidth="1"/>
  </cols>
  <sheetData>
    <row r="1" spans="1:3" ht="30" customHeight="1" x14ac:dyDescent="0.25">
      <c r="A1" s="6" t="s">
        <v>597</v>
      </c>
      <c r="B1" s="6" t="s">
        <v>1</v>
      </c>
      <c r="C1" s="6"/>
    </row>
    <row r="2" spans="1:3" x14ac:dyDescent="0.25">
      <c r="A2" s="6"/>
      <c r="B2" s="1" t="s">
        <v>2</v>
      </c>
      <c r="C2" s="1" t="s">
        <v>86</v>
      </c>
    </row>
    <row r="3" spans="1:3" x14ac:dyDescent="0.25">
      <c r="A3" s="2" t="s">
        <v>104</v>
      </c>
      <c r="B3" s="8">
        <v>2141000000</v>
      </c>
      <c r="C3" s="8">
        <v>1938000000</v>
      </c>
    </row>
    <row r="4" spans="1:3" ht="45" x14ac:dyDescent="0.25">
      <c r="A4" s="7" t="s">
        <v>344</v>
      </c>
      <c r="B4" s="3"/>
      <c r="C4" s="3"/>
    </row>
    <row r="5" spans="1:3" x14ac:dyDescent="0.25">
      <c r="A5" s="2" t="s">
        <v>345</v>
      </c>
      <c r="B5" s="5">
        <v>2066000000</v>
      </c>
      <c r="C5" s="5">
        <v>1970000000</v>
      </c>
    </row>
    <row r="6" spans="1:3" x14ac:dyDescent="0.25">
      <c r="A6" s="2" t="s">
        <v>346</v>
      </c>
      <c r="B6" s="5">
        <v>135000000</v>
      </c>
      <c r="C6" s="5">
        <v>119000000</v>
      </c>
    </row>
    <row r="7" spans="1:3" ht="30" x14ac:dyDescent="0.25">
      <c r="A7" s="2" t="s">
        <v>347</v>
      </c>
      <c r="B7" s="5">
        <v>51000000</v>
      </c>
      <c r="C7" s="5">
        <v>42000000</v>
      </c>
    </row>
    <row r="8" spans="1:3" ht="30" x14ac:dyDescent="0.25">
      <c r="A8" s="2" t="s">
        <v>348</v>
      </c>
      <c r="B8" s="5">
        <v>-33000000</v>
      </c>
      <c r="C8" s="5">
        <v>-32000000</v>
      </c>
    </row>
    <row r="9" spans="1:3" x14ac:dyDescent="0.25">
      <c r="A9" s="2" t="s">
        <v>349</v>
      </c>
      <c r="B9" s="5">
        <v>22000000</v>
      </c>
      <c r="C9" s="5">
        <v>18000000</v>
      </c>
    </row>
    <row r="10" spans="1:3" ht="30" x14ac:dyDescent="0.25">
      <c r="A10" s="2" t="s">
        <v>350</v>
      </c>
      <c r="B10" s="5">
        <v>-121000000</v>
      </c>
      <c r="C10" s="5">
        <v>-59000000</v>
      </c>
    </row>
    <row r="11" spans="1:3" x14ac:dyDescent="0.25">
      <c r="A11" s="2" t="s">
        <v>50</v>
      </c>
      <c r="B11" s="5">
        <v>-119000000</v>
      </c>
      <c r="C11" s="5">
        <v>-226000000</v>
      </c>
    </row>
    <row r="12" spans="1:3" ht="45" x14ac:dyDescent="0.25">
      <c r="A12" s="7" t="s">
        <v>351</v>
      </c>
      <c r="B12" s="3"/>
      <c r="C12" s="3"/>
    </row>
    <row r="13" spans="1:3" ht="30" x14ac:dyDescent="0.25">
      <c r="A13" s="2" t="s">
        <v>352</v>
      </c>
      <c r="B13" s="5">
        <v>119000000</v>
      </c>
      <c r="C13" s="5">
        <v>195000000</v>
      </c>
    </row>
    <row r="14" spans="1:3" x14ac:dyDescent="0.25">
      <c r="A14" s="2" t="s">
        <v>353</v>
      </c>
      <c r="B14" s="5">
        <v>-38000000</v>
      </c>
      <c r="C14" s="5">
        <v>154000000</v>
      </c>
    </row>
    <row r="15" spans="1:3" ht="45" x14ac:dyDescent="0.25">
      <c r="A15" s="2" t="s">
        <v>598</v>
      </c>
      <c r="B15" s="5">
        <v>372000000</v>
      </c>
      <c r="C15" s="5">
        <v>82000000</v>
      </c>
    </row>
    <row r="16" spans="1:3" x14ac:dyDescent="0.25">
      <c r="A16" s="2" t="s">
        <v>354</v>
      </c>
      <c r="B16" s="5">
        <v>650000000</v>
      </c>
      <c r="C16" s="5">
        <v>285000000</v>
      </c>
    </row>
    <row r="17" spans="1:3" ht="30" x14ac:dyDescent="0.25">
      <c r="A17" s="2" t="s">
        <v>131</v>
      </c>
      <c r="B17" s="5">
        <v>5245000000</v>
      </c>
      <c r="C17" s="5">
        <v>4486000000</v>
      </c>
    </row>
    <row r="18" spans="1:3" x14ac:dyDescent="0.25">
      <c r="A18" s="2" t="s">
        <v>18</v>
      </c>
      <c r="B18" s="3"/>
      <c r="C18" s="3"/>
    </row>
    <row r="19" spans="1:3" x14ac:dyDescent="0.25">
      <c r="A19" s="2" t="s">
        <v>104</v>
      </c>
      <c r="B19" s="5">
        <v>918000000</v>
      </c>
      <c r="C19" s="5">
        <v>741000000</v>
      </c>
    </row>
    <row r="20" spans="1:3" ht="45" x14ac:dyDescent="0.25">
      <c r="A20" s="7" t="s">
        <v>344</v>
      </c>
      <c r="B20" s="3"/>
      <c r="C20" s="3"/>
    </row>
    <row r="21" spans="1:3" x14ac:dyDescent="0.25">
      <c r="A21" s="2" t="s">
        <v>345</v>
      </c>
      <c r="B21" s="5">
        <v>364000000</v>
      </c>
      <c r="C21" s="5">
        <v>365000000</v>
      </c>
    </row>
    <row r="22" spans="1:3" ht="30" x14ac:dyDescent="0.25">
      <c r="A22" s="2" t="s">
        <v>348</v>
      </c>
      <c r="B22" s="5">
        <v>-20000000</v>
      </c>
      <c r="C22" s="5">
        <v>-18000000</v>
      </c>
    </row>
    <row r="23" spans="1:3" x14ac:dyDescent="0.25">
      <c r="A23" s="2" t="s">
        <v>349</v>
      </c>
      <c r="B23" s="5">
        <v>12000000</v>
      </c>
      <c r="C23" s="5">
        <v>12000000</v>
      </c>
    </row>
    <row r="24" spans="1:3" ht="30" x14ac:dyDescent="0.25">
      <c r="A24" s="2" t="s">
        <v>350</v>
      </c>
      <c r="B24" s="5">
        <v>46000000</v>
      </c>
      <c r="C24" s="5">
        <v>21000000</v>
      </c>
    </row>
    <row r="25" spans="1:3" x14ac:dyDescent="0.25">
      <c r="A25" s="2" t="s">
        <v>50</v>
      </c>
      <c r="B25" s="5">
        <v>3000000</v>
      </c>
      <c r="C25" s="5">
        <v>16000000</v>
      </c>
    </row>
    <row r="26" spans="1:3" ht="45" x14ac:dyDescent="0.25">
      <c r="A26" s="7" t="s">
        <v>351</v>
      </c>
      <c r="B26" s="3"/>
      <c r="C26" s="3"/>
    </row>
    <row r="27" spans="1:3" ht="30" x14ac:dyDescent="0.25">
      <c r="A27" s="2" t="s">
        <v>352</v>
      </c>
      <c r="B27" s="5">
        <v>-106000000</v>
      </c>
      <c r="C27" s="5">
        <v>55000000</v>
      </c>
    </row>
    <row r="28" spans="1:3" x14ac:dyDescent="0.25">
      <c r="A28" s="2" t="s">
        <v>353</v>
      </c>
      <c r="B28" s="5">
        <v>-36000000</v>
      </c>
      <c r="C28" s="5">
        <v>148000000</v>
      </c>
    </row>
    <row r="29" spans="1:3" ht="45" x14ac:dyDescent="0.25">
      <c r="A29" s="2" t="s">
        <v>598</v>
      </c>
      <c r="B29" s="5">
        <v>16000000</v>
      </c>
      <c r="C29" s="5">
        <v>-117000000</v>
      </c>
    </row>
    <row r="30" spans="1:3" x14ac:dyDescent="0.25">
      <c r="A30" s="2" t="s">
        <v>354</v>
      </c>
      <c r="B30" s="5">
        <v>5000000</v>
      </c>
      <c r="C30" s="5">
        <v>-467000000</v>
      </c>
    </row>
    <row r="31" spans="1:3" ht="30" x14ac:dyDescent="0.25">
      <c r="A31" s="2" t="s">
        <v>131</v>
      </c>
      <c r="B31" s="8">
        <v>1202000000</v>
      </c>
      <c r="C31" s="8">
        <v>756000000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599</v>
      </c>
      <c r="B1" s="6" t="s">
        <v>1</v>
      </c>
      <c r="C1" s="6"/>
    </row>
    <row r="2" spans="1:3" x14ac:dyDescent="0.25">
      <c r="A2" s="1" t="s">
        <v>114</v>
      </c>
      <c r="B2" s="1" t="s">
        <v>2</v>
      </c>
      <c r="C2" s="1" t="s">
        <v>86</v>
      </c>
    </row>
    <row r="3" spans="1:3" x14ac:dyDescent="0.25">
      <c r="A3" s="2" t="s">
        <v>356</v>
      </c>
      <c r="B3" s="8">
        <v>691</v>
      </c>
      <c r="C3" s="8">
        <v>623</v>
      </c>
    </row>
    <row r="4" spans="1:3" x14ac:dyDescent="0.25">
      <c r="A4" s="2" t="s">
        <v>357</v>
      </c>
      <c r="B4" s="3">
        <v>118</v>
      </c>
      <c r="C4" s="3">
        <v>186</v>
      </c>
    </row>
    <row r="5" spans="1:3" x14ac:dyDescent="0.25">
      <c r="A5" s="2" t="s">
        <v>18</v>
      </c>
      <c r="B5" s="3"/>
      <c r="C5" s="3"/>
    </row>
    <row r="6" spans="1:3" x14ac:dyDescent="0.25">
      <c r="A6" s="2" t="s">
        <v>356</v>
      </c>
      <c r="B6" s="3">
        <v>33</v>
      </c>
      <c r="C6" s="3">
        <v>36</v>
      </c>
    </row>
    <row r="7" spans="1:3" x14ac:dyDescent="0.25">
      <c r="A7" s="2" t="s">
        <v>357</v>
      </c>
      <c r="B7" s="8">
        <v>40</v>
      </c>
      <c r="C7" s="8">
        <v>53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600</v>
      </c>
      <c r="B1" s="1" t="s">
        <v>1</v>
      </c>
    </row>
    <row r="2" spans="1:2" ht="30" x14ac:dyDescent="0.25">
      <c r="A2" s="1" t="s">
        <v>492</v>
      </c>
      <c r="B2" s="1" t="s">
        <v>2</v>
      </c>
    </row>
    <row r="3" spans="1:2" x14ac:dyDescent="0.25">
      <c r="A3" s="2" t="s">
        <v>601</v>
      </c>
      <c r="B3" s="8">
        <v>630</v>
      </c>
    </row>
    <row r="4" spans="1:2" x14ac:dyDescent="0.25">
      <c r="A4" s="2" t="s">
        <v>602</v>
      </c>
      <c r="B4" s="9">
        <v>0.25</v>
      </c>
    </row>
    <row r="5" spans="1:2" ht="30" x14ac:dyDescent="0.25">
      <c r="A5" s="2" t="s">
        <v>603</v>
      </c>
      <c r="B5" s="3">
        <v>978</v>
      </c>
    </row>
    <row r="6" spans="1:2" x14ac:dyDescent="0.25">
      <c r="A6" s="2" t="s">
        <v>533</v>
      </c>
      <c r="B6" s="3">
        <v>517</v>
      </c>
    </row>
    <row r="7" spans="1:2" ht="30" x14ac:dyDescent="0.25">
      <c r="A7" s="2" t="s">
        <v>604</v>
      </c>
      <c r="B7" s="3">
        <v>123</v>
      </c>
    </row>
    <row r="8" spans="1:2" x14ac:dyDescent="0.25">
      <c r="A8" s="2" t="s">
        <v>18</v>
      </c>
      <c r="B8" s="3"/>
    </row>
    <row r="9" spans="1:2" ht="30" x14ac:dyDescent="0.25">
      <c r="A9" s="2" t="s">
        <v>603</v>
      </c>
      <c r="B9" s="3">
        <v>153</v>
      </c>
    </row>
    <row r="10" spans="1:2" ht="30" x14ac:dyDescent="0.25">
      <c r="A10" s="2" t="s">
        <v>604</v>
      </c>
      <c r="B10" s="8">
        <v>123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1" width="36.5703125" bestFit="1" customWidth="1"/>
    <col min="2" max="3" width="15.28515625" bestFit="1" customWidth="1"/>
  </cols>
  <sheetData>
    <row r="1" spans="1:3" ht="15" customHeight="1" x14ac:dyDescent="0.25">
      <c r="A1" s="6" t="s">
        <v>605</v>
      </c>
      <c r="B1" s="6" t="s">
        <v>1</v>
      </c>
      <c r="C1" s="6"/>
    </row>
    <row r="2" spans="1:3" x14ac:dyDescent="0.25">
      <c r="A2" s="6"/>
      <c r="B2" s="1" t="s">
        <v>2</v>
      </c>
      <c r="C2" s="1" t="s">
        <v>86</v>
      </c>
    </row>
    <row r="3" spans="1:3" x14ac:dyDescent="0.25">
      <c r="A3" s="2" t="s">
        <v>87</v>
      </c>
      <c r="B3" s="8">
        <v>17853000000</v>
      </c>
      <c r="C3" s="8">
        <v>17408000000</v>
      </c>
    </row>
    <row r="4" spans="1:3" ht="30" x14ac:dyDescent="0.25">
      <c r="A4" s="2" t="s">
        <v>606</v>
      </c>
      <c r="B4" s="5">
        <v>5956000000</v>
      </c>
      <c r="C4" s="5">
        <v>5538000000</v>
      </c>
    </row>
    <row r="5" spans="1:3" x14ac:dyDescent="0.25">
      <c r="A5" s="2" t="s">
        <v>345</v>
      </c>
      <c r="B5" s="5">
        <v>2066000000</v>
      </c>
      <c r="C5" s="5">
        <v>1970000000</v>
      </c>
    </row>
    <row r="6" spans="1:3" x14ac:dyDescent="0.25">
      <c r="A6" s="2" t="s">
        <v>452</v>
      </c>
      <c r="B6" s="5">
        <v>3890000000</v>
      </c>
      <c r="C6" s="5">
        <v>3568000000</v>
      </c>
    </row>
    <row r="7" spans="1:3" x14ac:dyDescent="0.25">
      <c r="A7" s="2" t="s">
        <v>133</v>
      </c>
      <c r="B7" s="5">
        <v>1726000000</v>
      </c>
      <c r="C7" s="5">
        <v>1448000000</v>
      </c>
    </row>
    <row r="8" spans="1:3" x14ac:dyDescent="0.25">
      <c r="A8" s="2" t="s">
        <v>18</v>
      </c>
      <c r="B8" s="3"/>
      <c r="C8" s="3"/>
    </row>
    <row r="9" spans="1:3" x14ac:dyDescent="0.25">
      <c r="A9" s="2" t="s">
        <v>87</v>
      </c>
      <c r="B9" s="5">
        <v>6604000000</v>
      </c>
      <c r="C9" s="5">
        <v>6876000000</v>
      </c>
    </row>
    <row r="10" spans="1:3" ht="30" x14ac:dyDescent="0.25">
      <c r="A10" s="2" t="s">
        <v>606</v>
      </c>
      <c r="B10" s="5">
        <v>1494000000</v>
      </c>
      <c r="C10" s="5">
        <v>1311000000</v>
      </c>
    </row>
    <row r="11" spans="1:3" x14ac:dyDescent="0.25">
      <c r="A11" s="2" t="s">
        <v>345</v>
      </c>
      <c r="B11" s="5">
        <v>364000000</v>
      </c>
      <c r="C11" s="5">
        <v>365000000</v>
      </c>
    </row>
    <row r="12" spans="1:3" x14ac:dyDescent="0.25">
      <c r="A12" s="2" t="s">
        <v>452</v>
      </c>
      <c r="B12" s="5">
        <v>1130000000</v>
      </c>
      <c r="C12" s="5">
        <v>946000000</v>
      </c>
    </row>
    <row r="13" spans="1:3" x14ac:dyDescent="0.25">
      <c r="A13" s="2" t="s">
        <v>133</v>
      </c>
      <c r="B13" s="5">
        <v>268000000</v>
      </c>
      <c r="C13" s="5">
        <v>291000000</v>
      </c>
    </row>
    <row r="14" spans="1:3" x14ac:dyDescent="0.25">
      <c r="A14" s="2" t="s">
        <v>607</v>
      </c>
      <c r="B14" s="3"/>
      <c r="C14" s="3"/>
    </row>
    <row r="15" spans="1:3" x14ac:dyDescent="0.25">
      <c r="A15" s="2" t="s">
        <v>87</v>
      </c>
      <c r="B15" s="5">
        <v>11430000000</v>
      </c>
      <c r="C15" s="5">
        <v>10757000000</v>
      </c>
    </row>
    <row r="16" spans="1:3" ht="30" x14ac:dyDescent="0.25">
      <c r="A16" s="2" t="s">
        <v>606</v>
      </c>
      <c r="B16" s="5">
        <v>4674000000</v>
      </c>
      <c r="C16" s="5">
        <v>4400000000</v>
      </c>
    </row>
    <row r="17" spans="1:3" x14ac:dyDescent="0.25">
      <c r="A17" s="2" t="s">
        <v>345</v>
      </c>
      <c r="B17" s="5">
        <v>1675000000</v>
      </c>
      <c r="C17" s="5">
        <v>1584000000</v>
      </c>
    </row>
    <row r="18" spans="1:3" x14ac:dyDescent="0.25">
      <c r="A18" s="2" t="s">
        <v>452</v>
      </c>
      <c r="B18" s="5">
        <v>2999000000</v>
      </c>
      <c r="C18" s="5">
        <v>2816000000</v>
      </c>
    </row>
    <row r="19" spans="1:3" x14ac:dyDescent="0.25">
      <c r="A19" s="2" t="s">
        <v>133</v>
      </c>
      <c r="B19" s="5">
        <v>1445000000</v>
      </c>
      <c r="C19" s="5">
        <v>1145000000</v>
      </c>
    </row>
    <row r="20" spans="1:3" ht="30" x14ac:dyDescent="0.25">
      <c r="A20" s="2" t="s">
        <v>608</v>
      </c>
      <c r="B20" s="123">
        <v>1</v>
      </c>
      <c r="C20" s="123">
        <v>1</v>
      </c>
    </row>
    <row r="21" spans="1:3" x14ac:dyDescent="0.25">
      <c r="A21" s="2" t="s">
        <v>609</v>
      </c>
      <c r="B21" s="3"/>
      <c r="C21" s="3"/>
    </row>
    <row r="22" spans="1:3" x14ac:dyDescent="0.25">
      <c r="A22" s="2" t="s">
        <v>87</v>
      </c>
      <c r="B22" s="5">
        <v>2359000000</v>
      </c>
      <c r="C22" s="5">
        <v>2505000000</v>
      </c>
    </row>
    <row r="23" spans="1:3" ht="30" x14ac:dyDescent="0.25">
      <c r="A23" s="2" t="s">
        <v>606</v>
      </c>
      <c r="B23" s="5">
        <v>898000000</v>
      </c>
      <c r="C23" s="5">
        <v>895000000</v>
      </c>
    </row>
    <row r="24" spans="1:3" x14ac:dyDescent="0.25">
      <c r="A24" s="2" t="s">
        <v>345</v>
      </c>
      <c r="B24" s="5">
        <v>184000000</v>
      </c>
      <c r="C24" s="5">
        <v>189000000</v>
      </c>
    </row>
    <row r="25" spans="1:3" x14ac:dyDescent="0.25">
      <c r="A25" s="2" t="s">
        <v>452</v>
      </c>
      <c r="B25" s="5">
        <v>714000000</v>
      </c>
      <c r="C25" s="5">
        <v>706000000</v>
      </c>
    </row>
    <row r="26" spans="1:3" x14ac:dyDescent="0.25">
      <c r="A26" s="2" t="s">
        <v>133</v>
      </c>
      <c r="B26" s="5">
        <v>6000000</v>
      </c>
      <c r="C26" s="5">
        <v>11000000</v>
      </c>
    </row>
    <row r="27" spans="1:3" ht="30" x14ac:dyDescent="0.25">
      <c r="A27" s="2" t="s">
        <v>610</v>
      </c>
      <c r="B27" s="3"/>
      <c r="C27" s="3"/>
    </row>
    <row r="28" spans="1:3" x14ac:dyDescent="0.25">
      <c r="A28" s="2" t="s">
        <v>87</v>
      </c>
      <c r="B28" s="5">
        <v>2359000000</v>
      </c>
      <c r="C28" s="5">
        <v>2505000000</v>
      </c>
    </row>
    <row r="29" spans="1:3" ht="30" x14ac:dyDescent="0.25">
      <c r="A29" s="2" t="s">
        <v>606</v>
      </c>
      <c r="B29" s="5">
        <v>898000000</v>
      </c>
      <c r="C29" s="5">
        <v>895000000</v>
      </c>
    </row>
    <row r="30" spans="1:3" x14ac:dyDescent="0.25">
      <c r="A30" s="2" t="s">
        <v>345</v>
      </c>
      <c r="B30" s="5">
        <v>184000000</v>
      </c>
      <c r="C30" s="5">
        <v>189000000</v>
      </c>
    </row>
    <row r="31" spans="1:3" x14ac:dyDescent="0.25">
      <c r="A31" s="2" t="s">
        <v>452</v>
      </c>
      <c r="B31" s="5">
        <v>714000000</v>
      </c>
      <c r="C31" s="5">
        <v>706000000</v>
      </c>
    </row>
    <row r="32" spans="1:3" x14ac:dyDescent="0.25">
      <c r="A32" s="2" t="s">
        <v>133</v>
      </c>
      <c r="B32" s="5">
        <v>6000000</v>
      </c>
      <c r="C32" s="5">
        <v>11000000</v>
      </c>
    </row>
    <row r="33" spans="1:3" x14ac:dyDescent="0.25">
      <c r="A33" s="2" t="s">
        <v>611</v>
      </c>
      <c r="B33" s="3"/>
      <c r="C33" s="3"/>
    </row>
    <row r="34" spans="1:3" x14ac:dyDescent="0.25">
      <c r="A34" s="2" t="s">
        <v>87</v>
      </c>
      <c r="B34" s="5">
        <v>2248000000</v>
      </c>
      <c r="C34" s="5">
        <v>2621000000</v>
      </c>
    </row>
    <row r="35" spans="1:3" ht="30" x14ac:dyDescent="0.25">
      <c r="A35" s="2" t="s">
        <v>606</v>
      </c>
      <c r="B35" s="5">
        <v>182000000</v>
      </c>
      <c r="C35" s="5">
        <v>122000000</v>
      </c>
    </row>
    <row r="36" spans="1:3" x14ac:dyDescent="0.25">
      <c r="A36" s="2" t="s">
        <v>345</v>
      </c>
      <c r="B36" s="5">
        <v>29000000</v>
      </c>
      <c r="C36" s="5">
        <v>27000000</v>
      </c>
    </row>
    <row r="37" spans="1:3" x14ac:dyDescent="0.25">
      <c r="A37" s="2" t="s">
        <v>452</v>
      </c>
      <c r="B37" s="5">
        <v>153000000</v>
      </c>
      <c r="C37" s="5">
        <v>95000000</v>
      </c>
    </row>
    <row r="38" spans="1:3" x14ac:dyDescent="0.25">
      <c r="A38" s="2" t="s">
        <v>133</v>
      </c>
      <c r="B38" s="5">
        <v>11000000</v>
      </c>
      <c r="C38" s="5">
        <v>11000000</v>
      </c>
    </row>
    <row r="39" spans="1:3" ht="30" x14ac:dyDescent="0.25">
      <c r="A39" s="2" t="s">
        <v>612</v>
      </c>
      <c r="B39" s="3"/>
      <c r="C39" s="3"/>
    </row>
    <row r="40" spans="1:3" x14ac:dyDescent="0.25">
      <c r="A40" s="2" t="s">
        <v>87</v>
      </c>
      <c r="B40" s="5">
        <v>2248000000</v>
      </c>
      <c r="C40" s="5">
        <v>2621000000</v>
      </c>
    </row>
    <row r="41" spans="1:3" ht="30" x14ac:dyDescent="0.25">
      <c r="A41" s="2" t="s">
        <v>606</v>
      </c>
      <c r="B41" s="5">
        <v>182000000</v>
      </c>
      <c r="C41" s="5">
        <v>122000000</v>
      </c>
    </row>
    <row r="42" spans="1:3" x14ac:dyDescent="0.25">
      <c r="A42" s="2" t="s">
        <v>345</v>
      </c>
      <c r="B42" s="5">
        <v>29000000</v>
      </c>
      <c r="C42" s="5">
        <v>27000000</v>
      </c>
    </row>
    <row r="43" spans="1:3" x14ac:dyDescent="0.25">
      <c r="A43" s="2" t="s">
        <v>452</v>
      </c>
      <c r="B43" s="5">
        <v>153000000</v>
      </c>
      <c r="C43" s="5">
        <v>95000000</v>
      </c>
    </row>
    <row r="44" spans="1:3" x14ac:dyDescent="0.25">
      <c r="A44" s="2" t="s">
        <v>133</v>
      </c>
      <c r="B44" s="5">
        <v>11000000</v>
      </c>
      <c r="C44" s="5">
        <v>11000000</v>
      </c>
    </row>
    <row r="45" spans="1:3" x14ac:dyDescent="0.25">
      <c r="A45" s="2" t="s">
        <v>613</v>
      </c>
      <c r="B45" s="3"/>
      <c r="C45" s="3"/>
    </row>
    <row r="46" spans="1:3" x14ac:dyDescent="0.25">
      <c r="A46" s="2" t="s">
        <v>87</v>
      </c>
      <c r="B46" s="5">
        <v>1446000000</v>
      </c>
      <c r="C46" s="5">
        <v>1351000000</v>
      </c>
    </row>
    <row r="47" spans="1:3" ht="30" x14ac:dyDescent="0.25">
      <c r="A47" s="2" t="s">
        <v>606</v>
      </c>
      <c r="B47" s="5">
        <v>293000000</v>
      </c>
      <c r="C47" s="5">
        <v>288000000</v>
      </c>
    </row>
    <row r="48" spans="1:3" x14ac:dyDescent="0.25">
      <c r="A48" s="2" t="s">
        <v>345</v>
      </c>
      <c r="B48" s="5">
        <v>5000000</v>
      </c>
      <c r="C48" s="5">
        <v>5000000</v>
      </c>
    </row>
    <row r="49" spans="1:3" x14ac:dyDescent="0.25">
      <c r="A49" s="2" t="s">
        <v>452</v>
      </c>
      <c r="B49" s="5">
        <v>288000000</v>
      </c>
      <c r="C49" s="5">
        <v>283000000</v>
      </c>
    </row>
    <row r="50" spans="1:3" x14ac:dyDescent="0.25">
      <c r="A50" s="2" t="s">
        <v>133</v>
      </c>
      <c r="B50" s="5">
        <v>1000000</v>
      </c>
      <c r="C50" s="5">
        <v>1000000</v>
      </c>
    </row>
    <row r="51" spans="1:3" ht="30" x14ac:dyDescent="0.25">
      <c r="A51" s="2" t="s">
        <v>614</v>
      </c>
      <c r="B51" s="3"/>
      <c r="C51" s="3"/>
    </row>
    <row r="52" spans="1:3" x14ac:dyDescent="0.25">
      <c r="A52" s="2" t="s">
        <v>87</v>
      </c>
      <c r="B52" s="5">
        <v>1446000000</v>
      </c>
      <c r="C52" s="5">
        <v>1351000000</v>
      </c>
    </row>
    <row r="53" spans="1:3" ht="30" x14ac:dyDescent="0.25">
      <c r="A53" s="2" t="s">
        <v>606</v>
      </c>
      <c r="B53" s="5">
        <v>293000000</v>
      </c>
      <c r="C53" s="5">
        <v>288000000</v>
      </c>
    </row>
    <row r="54" spans="1:3" x14ac:dyDescent="0.25">
      <c r="A54" s="2" t="s">
        <v>345</v>
      </c>
      <c r="B54" s="5">
        <v>5000000</v>
      </c>
      <c r="C54" s="5">
        <v>5000000</v>
      </c>
    </row>
    <row r="55" spans="1:3" x14ac:dyDescent="0.25">
      <c r="A55" s="2" t="s">
        <v>452</v>
      </c>
      <c r="B55" s="5">
        <v>288000000</v>
      </c>
      <c r="C55" s="5">
        <v>283000000</v>
      </c>
    </row>
    <row r="56" spans="1:3" x14ac:dyDescent="0.25">
      <c r="A56" s="2" t="s">
        <v>133</v>
      </c>
      <c r="B56" s="5">
        <v>1000000</v>
      </c>
      <c r="C56" s="5">
        <v>1000000</v>
      </c>
    </row>
    <row r="57" spans="1:3" x14ac:dyDescent="0.25">
      <c r="A57" s="2" t="s">
        <v>615</v>
      </c>
      <c r="B57" s="3"/>
      <c r="C57" s="3"/>
    </row>
    <row r="58" spans="1:3" x14ac:dyDescent="0.25">
      <c r="A58" s="2" t="s">
        <v>87</v>
      </c>
      <c r="B58" s="5">
        <v>651000000</v>
      </c>
      <c r="C58" s="5">
        <v>487000000</v>
      </c>
    </row>
    <row r="59" spans="1:3" ht="30" x14ac:dyDescent="0.25">
      <c r="A59" s="2" t="s">
        <v>606</v>
      </c>
      <c r="B59" s="5">
        <v>263000000</v>
      </c>
      <c r="C59" s="5">
        <v>170000000</v>
      </c>
    </row>
    <row r="60" spans="1:3" x14ac:dyDescent="0.25">
      <c r="A60" s="2" t="s">
        <v>345</v>
      </c>
      <c r="B60" s="5">
        <v>66000000</v>
      </c>
      <c r="C60" s="5">
        <v>69000000</v>
      </c>
    </row>
    <row r="61" spans="1:3" x14ac:dyDescent="0.25">
      <c r="A61" s="2" t="s">
        <v>452</v>
      </c>
      <c r="B61" s="5">
        <v>197000000</v>
      </c>
      <c r="C61" s="5">
        <v>101000000</v>
      </c>
    </row>
    <row r="62" spans="1:3" x14ac:dyDescent="0.25">
      <c r="A62" s="2" t="s">
        <v>133</v>
      </c>
      <c r="B62" s="5">
        <v>162000000</v>
      </c>
      <c r="C62" s="5">
        <v>144000000</v>
      </c>
    </row>
    <row r="63" spans="1:3" ht="30" x14ac:dyDescent="0.25">
      <c r="A63" s="2" t="s">
        <v>616</v>
      </c>
      <c r="B63" s="3"/>
      <c r="C63" s="3"/>
    </row>
    <row r="64" spans="1:3" x14ac:dyDescent="0.25">
      <c r="A64" s="2" t="s">
        <v>87</v>
      </c>
      <c r="B64" s="5">
        <v>651000000</v>
      </c>
      <c r="C64" s="5">
        <v>487000000</v>
      </c>
    </row>
    <row r="65" spans="1:3" ht="30" x14ac:dyDescent="0.25">
      <c r="A65" s="2" t="s">
        <v>606</v>
      </c>
      <c r="B65" s="5">
        <v>263000000</v>
      </c>
      <c r="C65" s="5">
        <v>170000000</v>
      </c>
    </row>
    <row r="66" spans="1:3" x14ac:dyDescent="0.25">
      <c r="A66" s="2" t="s">
        <v>345</v>
      </c>
      <c r="B66" s="5">
        <v>66000000</v>
      </c>
      <c r="C66" s="5">
        <v>69000000</v>
      </c>
    </row>
    <row r="67" spans="1:3" x14ac:dyDescent="0.25">
      <c r="A67" s="2" t="s">
        <v>452</v>
      </c>
      <c r="B67" s="5">
        <v>197000000</v>
      </c>
      <c r="C67" s="5">
        <v>101000000</v>
      </c>
    </row>
    <row r="68" spans="1:3" x14ac:dyDescent="0.25">
      <c r="A68" s="2" t="s">
        <v>133</v>
      </c>
      <c r="B68" s="5">
        <v>162000000</v>
      </c>
      <c r="C68" s="5">
        <v>144000000</v>
      </c>
    </row>
    <row r="69" spans="1:3" x14ac:dyDescent="0.25">
      <c r="A69" s="2" t="s">
        <v>617</v>
      </c>
      <c r="B69" s="3"/>
      <c r="C69" s="3"/>
    </row>
    <row r="70" spans="1:3" x14ac:dyDescent="0.25">
      <c r="A70" s="2" t="s">
        <v>87</v>
      </c>
      <c r="B70" s="5">
        <v>4000000</v>
      </c>
      <c r="C70" s="5">
        <v>2000000</v>
      </c>
    </row>
    <row r="71" spans="1:3" ht="30" x14ac:dyDescent="0.25">
      <c r="A71" s="2" t="s">
        <v>606</v>
      </c>
      <c r="B71" s="5">
        <v>-140000000</v>
      </c>
      <c r="C71" s="5">
        <v>-163000000</v>
      </c>
    </row>
    <row r="72" spans="1:3" x14ac:dyDescent="0.25">
      <c r="A72" s="2" t="s">
        <v>345</v>
      </c>
      <c r="B72" s="5">
        <v>80000000</v>
      </c>
      <c r="C72" s="5">
        <v>75000000</v>
      </c>
    </row>
    <row r="73" spans="1:3" x14ac:dyDescent="0.25">
      <c r="A73" s="2" t="s">
        <v>452</v>
      </c>
      <c r="B73" s="5">
        <v>-220000000</v>
      </c>
      <c r="C73" s="5">
        <v>-238000000</v>
      </c>
    </row>
    <row r="74" spans="1:3" x14ac:dyDescent="0.25">
      <c r="A74" s="2" t="s">
        <v>133</v>
      </c>
      <c r="B74" s="5">
        <v>88000000</v>
      </c>
      <c r="C74" s="5">
        <v>124000000</v>
      </c>
    </row>
    <row r="75" spans="1:3" ht="30" x14ac:dyDescent="0.25">
      <c r="A75" s="2" t="s">
        <v>618</v>
      </c>
      <c r="B75" s="3"/>
      <c r="C75" s="3"/>
    </row>
    <row r="76" spans="1:3" x14ac:dyDescent="0.25">
      <c r="A76" s="2" t="s">
        <v>87</v>
      </c>
      <c r="B76" s="5">
        <v>4000000</v>
      </c>
      <c r="C76" s="5">
        <v>2000000</v>
      </c>
    </row>
    <row r="77" spans="1:3" ht="30" x14ac:dyDescent="0.25">
      <c r="A77" s="2" t="s">
        <v>606</v>
      </c>
      <c r="B77" s="5">
        <v>-140000000</v>
      </c>
      <c r="C77" s="5">
        <v>-163000000</v>
      </c>
    </row>
    <row r="78" spans="1:3" x14ac:dyDescent="0.25">
      <c r="A78" s="2" t="s">
        <v>345</v>
      </c>
      <c r="B78" s="5">
        <v>80000000</v>
      </c>
      <c r="C78" s="5">
        <v>75000000</v>
      </c>
    </row>
    <row r="79" spans="1:3" x14ac:dyDescent="0.25">
      <c r="A79" s="2" t="s">
        <v>452</v>
      </c>
      <c r="B79" s="5">
        <v>-220000000</v>
      </c>
      <c r="C79" s="5">
        <v>-238000000</v>
      </c>
    </row>
    <row r="80" spans="1:3" x14ac:dyDescent="0.25">
      <c r="A80" s="2" t="s">
        <v>133</v>
      </c>
      <c r="B80" s="5">
        <v>88000000</v>
      </c>
      <c r="C80" s="5">
        <v>124000000</v>
      </c>
    </row>
    <row r="81" spans="1:3" x14ac:dyDescent="0.25">
      <c r="A81" s="2" t="s">
        <v>619</v>
      </c>
      <c r="B81" s="3"/>
      <c r="C81" s="3"/>
    </row>
    <row r="82" spans="1:3" x14ac:dyDescent="0.25">
      <c r="A82" s="2" t="s">
        <v>87</v>
      </c>
      <c r="B82" s="5">
        <v>-104000000</v>
      </c>
      <c r="C82" s="5">
        <v>-90000000</v>
      </c>
    </row>
    <row r="83" spans="1:3" ht="30" x14ac:dyDescent="0.25">
      <c r="A83" s="2" t="s">
        <v>606</v>
      </c>
      <c r="B83" s="5">
        <v>-2000000</v>
      </c>
      <c r="C83" s="5">
        <v>-1000000</v>
      </c>
    </row>
    <row r="84" spans="1:3" x14ac:dyDescent="0.25">
      <c r="A84" s="2" t="s">
        <v>345</v>
      </c>
      <c r="B84" s="3">
        <v>0</v>
      </c>
      <c r="C84" s="3">
        <v>0</v>
      </c>
    </row>
    <row r="85" spans="1:3" x14ac:dyDescent="0.25">
      <c r="A85" s="2" t="s">
        <v>452</v>
      </c>
      <c r="B85" s="5">
        <v>-2000000</v>
      </c>
      <c r="C85" s="5">
        <v>-1000000</v>
      </c>
    </row>
    <row r="86" spans="1:3" x14ac:dyDescent="0.25">
      <c r="A86" s="2" t="s">
        <v>133</v>
      </c>
      <c r="B86" s="3">
        <v>0</v>
      </c>
      <c r="C86" s="3">
        <v>0</v>
      </c>
    </row>
    <row r="87" spans="1:3" ht="30" x14ac:dyDescent="0.25">
      <c r="A87" s="2" t="s">
        <v>620</v>
      </c>
      <c r="B87" s="3"/>
      <c r="C87" s="3"/>
    </row>
    <row r="88" spans="1:3" x14ac:dyDescent="0.25">
      <c r="A88" s="2" t="s">
        <v>87</v>
      </c>
      <c r="B88" s="5">
        <v>-104000000</v>
      </c>
      <c r="C88" s="5">
        <v>-90000000</v>
      </c>
    </row>
    <row r="89" spans="1:3" ht="30" x14ac:dyDescent="0.25">
      <c r="A89" s="2" t="s">
        <v>606</v>
      </c>
      <c r="B89" s="5">
        <v>-2000000</v>
      </c>
      <c r="C89" s="5">
        <v>-1000000</v>
      </c>
    </row>
    <row r="90" spans="1:3" x14ac:dyDescent="0.25">
      <c r="A90" s="2" t="s">
        <v>345</v>
      </c>
      <c r="B90" s="3">
        <v>0</v>
      </c>
      <c r="C90" s="3">
        <v>0</v>
      </c>
    </row>
    <row r="91" spans="1:3" x14ac:dyDescent="0.25">
      <c r="A91" s="2" t="s">
        <v>452</v>
      </c>
      <c r="B91" s="5">
        <v>-2000000</v>
      </c>
      <c r="C91" s="5">
        <v>-1000000</v>
      </c>
    </row>
    <row r="92" spans="1:3" x14ac:dyDescent="0.25">
      <c r="A92" s="2" t="s">
        <v>133</v>
      </c>
      <c r="B92" s="3">
        <v>0</v>
      </c>
      <c r="C92" s="3">
        <v>0</v>
      </c>
    </row>
    <row r="93" spans="1:3" x14ac:dyDescent="0.25">
      <c r="A93" s="2" t="s">
        <v>621</v>
      </c>
      <c r="B93" s="3"/>
      <c r="C93" s="3"/>
    </row>
    <row r="94" spans="1:3" x14ac:dyDescent="0.25">
      <c r="A94" s="2" t="s">
        <v>87</v>
      </c>
      <c r="B94" s="5">
        <v>6604000000</v>
      </c>
      <c r="C94" s="5">
        <v>6876000000</v>
      </c>
    </row>
    <row r="95" spans="1:3" ht="30" x14ac:dyDescent="0.25">
      <c r="A95" s="2" t="s">
        <v>606</v>
      </c>
      <c r="B95" s="5">
        <v>1494000000</v>
      </c>
      <c r="C95" s="5">
        <v>1311000000</v>
      </c>
    </row>
    <row r="96" spans="1:3" x14ac:dyDescent="0.25">
      <c r="A96" s="2" t="s">
        <v>345</v>
      </c>
      <c r="B96" s="5">
        <v>364000000</v>
      </c>
      <c r="C96" s="5">
        <v>365000000</v>
      </c>
    </row>
    <row r="97" spans="1:3" x14ac:dyDescent="0.25">
      <c r="A97" s="2" t="s">
        <v>452</v>
      </c>
      <c r="B97" s="5">
        <v>1130000000</v>
      </c>
      <c r="C97" s="5">
        <v>946000000</v>
      </c>
    </row>
    <row r="98" spans="1:3" x14ac:dyDescent="0.25">
      <c r="A98" s="2" t="s">
        <v>133</v>
      </c>
      <c r="B98" s="5">
        <v>268000000</v>
      </c>
      <c r="C98" s="5">
        <v>291000000</v>
      </c>
    </row>
    <row r="99" spans="1:3" x14ac:dyDescent="0.25">
      <c r="A99" s="2" t="s">
        <v>622</v>
      </c>
      <c r="B99" s="3"/>
      <c r="C99" s="3"/>
    </row>
    <row r="100" spans="1:3" x14ac:dyDescent="0.25">
      <c r="A100" s="2" t="s">
        <v>87</v>
      </c>
      <c r="B100" s="5">
        <v>204000000</v>
      </c>
      <c r="C100" s="5">
        <v>174000000</v>
      </c>
    </row>
    <row r="101" spans="1:3" ht="30" x14ac:dyDescent="0.25">
      <c r="A101" s="2" t="s">
        <v>606</v>
      </c>
      <c r="B101" s="5">
        <v>-225000000</v>
      </c>
      <c r="C101" s="5">
        <v>-153000000</v>
      </c>
    </row>
    <row r="102" spans="1:3" x14ac:dyDescent="0.25">
      <c r="A102" s="2" t="s">
        <v>345</v>
      </c>
      <c r="B102" s="5">
        <v>27000000</v>
      </c>
      <c r="C102" s="5">
        <v>21000000</v>
      </c>
    </row>
    <row r="103" spans="1:3" x14ac:dyDescent="0.25">
      <c r="A103" s="2" t="s">
        <v>452</v>
      </c>
      <c r="B103" s="5">
        <v>-252000000</v>
      </c>
      <c r="C103" s="5">
        <v>-174000000</v>
      </c>
    </row>
    <row r="104" spans="1:3" x14ac:dyDescent="0.25">
      <c r="A104" s="2" t="s">
        <v>133</v>
      </c>
      <c r="B104" s="5">
        <v>13000000</v>
      </c>
      <c r="C104" s="5">
        <v>12000000</v>
      </c>
    </row>
    <row r="105" spans="1:3" x14ac:dyDescent="0.25">
      <c r="A105" s="2" t="s">
        <v>623</v>
      </c>
      <c r="B105" s="3"/>
      <c r="C105" s="3"/>
    </row>
    <row r="106" spans="1:3" x14ac:dyDescent="0.25">
      <c r="A106" s="2" t="s">
        <v>87</v>
      </c>
      <c r="B106" s="5">
        <v>-385000000</v>
      </c>
      <c r="C106" s="5">
        <v>-399000000</v>
      </c>
    </row>
    <row r="107" spans="1:3" ht="30" x14ac:dyDescent="0.25">
      <c r="A107" s="2" t="s">
        <v>606</v>
      </c>
      <c r="B107" s="5">
        <v>13000000</v>
      </c>
      <c r="C107" s="5">
        <v>-20000000</v>
      </c>
    </row>
    <row r="108" spans="1:3" x14ac:dyDescent="0.25">
      <c r="A108" s="2" t="s">
        <v>345</v>
      </c>
      <c r="B108" s="3">
        <v>0</v>
      </c>
      <c r="C108" s="3">
        <v>0</v>
      </c>
    </row>
    <row r="109" spans="1:3" x14ac:dyDescent="0.25">
      <c r="A109" s="2" t="s">
        <v>452</v>
      </c>
      <c r="B109" s="5">
        <v>13000000</v>
      </c>
      <c r="C109" s="5">
        <v>-20000000</v>
      </c>
    </row>
    <row r="110" spans="1:3" x14ac:dyDescent="0.25">
      <c r="A110" s="2" t="s">
        <v>133</v>
      </c>
      <c r="B110" s="8">
        <v>0</v>
      </c>
      <c r="C110" s="8">
        <v>0</v>
      </c>
    </row>
    <row r="111" spans="1:3" ht="30" x14ac:dyDescent="0.25">
      <c r="A111" s="2" t="s">
        <v>624</v>
      </c>
      <c r="B111" s="3"/>
      <c r="C111" s="3"/>
    </row>
    <row r="112" spans="1:3" ht="30" x14ac:dyDescent="0.25">
      <c r="A112" s="2" t="s">
        <v>608</v>
      </c>
      <c r="B112" s="123">
        <v>0.46600000000000003</v>
      </c>
      <c r="C112" s="123">
        <v>0.48099999999999998</v>
      </c>
    </row>
    <row r="113" spans="1:3" ht="45" x14ac:dyDescent="0.25">
      <c r="A113" s="2" t="s">
        <v>625</v>
      </c>
      <c r="B113" s="3"/>
      <c r="C113" s="3"/>
    </row>
    <row r="114" spans="1:3" ht="30" x14ac:dyDescent="0.25">
      <c r="A114" s="2" t="s">
        <v>608</v>
      </c>
      <c r="B114" s="123">
        <v>0.26600000000000001</v>
      </c>
      <c r="C114" s="123">
        <v>0.25600000000000001</v>
      </c>
    </row>
    <row r="115" spans="1:3" ht="30" x14ac:dyDescent="0.25">
      <c r="A115" s="2" t="s">
        <v>626</v>
      </c>
      <c r="B115" s="3"/>
      <c r="C115" s="3"/>
    </row>
    <row r="116" spans="1:3" ht="30" x14ac:dyDescent="0.25">
      <c r="A116" s="2" t="s">
        <v>608</v>
      </c>
      <c r="B116" s="123">
        <v>7.9000000000000001E-2</v>
      </c>
      <c r="C116" s="123">
        <v>8.5000000000000006E-2</v>
      </c>
    </row>
    <row r="117" spans="1:3" ht="45" x14ac:dyDescent="0.25">
      <c r="A117" s="2" t="s">
        <v>627</v>
      </c>
      <c r="B117" s="3"/>
      <c r="C117" s="3"/>
    </row>
    <row r="118" spans="1:3" ht="30" x14ac:dyDescent="0.25">
      <c r="A118" s="2" t="s">
        <v>608</v>
      </c>
      <c r="B118" s="123">
        <v>9.7000000000000003E-2</v>
      </c>
      <c r="C118" s="123">
        <v>8.5000000000000006E-2</v>
      </c>
    </row>
    <row r="119" spans="1:3" ht="45" x14ac:dyDescent="0.25">
      <c r="A119" s="2" t="s">
        <v>628</v>
      </c>
      <c r="B119" s="3"/>
      <c r="C119" s="3"/>
    </row>
    <row r="120" spans="1:3" ht="30" x14ac:dyDescent="0.25">
      <c r="A120" s="2" t="s">
        <v>608</v>
      </c>
      <c r="B120" s="123">
        <v>4.3999999999999997E-2</v>
      </c>
      <c r="C120" s="123">
        <v>4.7E-2</v>
      </c>
    </row>
    <row r="121" spans="1:3" ht="30" x14ac:dyDescent="0.25">
      <c r="A121" s="2" t="s">
        <v>629</v>
      </c>
      <c r="B121" s="3"/>
      <c r="C121" s="3"/>
    </row>
    <row r="122" spans="1:3" ht="30" x14ac:dyDescent="0.25">
      <c r="A122" s="2" t="s">
        <v>608</v>
      </c>
      <c r="B122" s="123">
        <v>4.8000000000000001E-2</v>
      </c>
      <c r="C122" s="123">
        <v>4.5999999999999999E-2</v>
      </c>
    </row>
    <row r="123" spans="1:3" ht="45" x14ac:dyDescent="0.25">
      <c r="A123" s="2" t="s">
        <v>630</v>
      </c>
      <c r="B123" s="3"/>
      <c r="C123" s="3"/>
    </row>
    <row r="124" spans="1:3" ht="30" x14ac:dyDescent="0.25">
      <c r="A124" s="2" t="s">
        <v>608</v>
      </c>
      <c r="B124" s="123">
        <v>2.8000000000000001E-2</v>
      </c>
      <c r="C124" s="123">
        <v>2.8000000000000001E-2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631</v>
      </c>
      <c r="B1" s="1" t="s">
        <v>1</v>
      </c>
    </row>
    <row r="2" spans="1:2" x14ac:dyDescent="0.25">
      <c r="A2" s="1" t="s">
        <v>114</v>
      </c>
      <c r="B2" s="1" t="s">
        <v>2</v>
      </c>
    </row>
    <row r="3" spans="1:2" ht="30" x14ac:dyDescent="0.25">
      <c r="A3" s="2" t="s">
        <v>632</v>
      </c>
      <c r="B3" s="3"/>
    </row>
    <row r="4" spans="1:2" ht="30" x14ac:dyDescent="0.25">
      <c r="A4" s="2" t="s">
        <v>548</v>
      </c>
      <c r="B4" s="124">
        <v>47392</v>
      </c>
    </row>
    <row r="5" spans="1:2" ht="30" x14ac:dyDescent="0.25">
      <c r="A5" s="2" t="s">
        <v>633</v>
      </c>
      <c r="B5" s="8">
        <v>185</v>
      </c>
    </row>
    <row r="6" spans="1:2" ht="30" x14ac:dyDescent="0.25">
      <c r="A6" s="2" t="s">
        <v>634</v>
      </c>
      <c r="B6" s="3"/>
    </row>
    <row r="7" spans="1:2" ht="30" x14ac:dyDescent="0.25">
      <c r="A7" s="2" t="s">
        <v>548</v>
      </c>
      <c r="B7" s="124">
        <v>47423</v>
      </c>
    </row>
    <row r="8" spans="1:2" ht="30" x14ac:dyDescent="0.25">
      <c r="A8" s="2" t="s">
        <v>635</v>
      </c>
      <c r="B8" s="3">
        <v>62</v>
      </c>
    </row>
    <row r="9" spans="1:2" ht="30" x14ac:dyDescent="0.25">
      <c r="A9" s="2" t="s">
        <v>551</v>
      </c>
      <c r="B9" s="3"/>
    </row>
    <row r="10" spans="1:2" ht="30" x14ac:dyDescent="0.25">
      <c r="A10" s="2" t="s">
        <v>548</v>
      </c>
      <c r="B10" s="124">
        <v>43160</v>
      </c>
    </row>
    <row r="11" spans="1:2" ht="30" x14ac:dyDescent="0.25">
      <c r="A11" s="2" t="s">
        <v>633</v>
      </c>
      <c r="B11" s="5">
        <v>1350</v>
      </c>
    </row>
    <row r="12" spans="1:2" ht="30" x14ac:dyDescent="0.25">
      <c r="A12" s="2" t="s">
        <v>636</v>
      </c>
      <c r="B12" s="3"/>
    </row>
    <row r="13" spans="1:2" ht="30" x14ac:dyDescent="0.25">
      <c r="A13" s="2" t="s">
        <v>548</v>
      </c>
      <c r="B13" s="124">
        <v>42887</v>
      </c>
    </row>
    <row r="14" spans="1:2" ht="30" x14ac:dyDescent="0.25">
      <c r="A14" s="2" t="s">
        <v>633</v>
      </c>
      <c r="B14" s="5">
        <v>6250</v>
      </c>
    </row>
    <row r="15" spans="1:2" x14ac:dyDescent="0.25">
      <c r="A15" s="2" t="s">
        <v>542</v>
      </c>
      <c r="B15" s="3"/>
    </row>
    <row r="16" spans="1:2" ht="30" x14ac:dyDescent="0.25">
      <c r="A16" s="2" t="s">
        <v>633</v>
      </c>
      <c r="B16" s="8">
        <v>4000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637</v>
      </c>
      <c r="B1" s="6" t="s">
        <v>2</v>
      </c>
      <c r="C1" s="6" t="s">
        <v>26</v>
      </c>
      <c r="D1" s="6" t="s">
        <v>86</v>
      </c>
      <c r="E1" s="6" t="s">
        <v>638</v>
      </c>
    </row>
    <row r="2" spans="1:5" x14ac:dyDescent="0.25">
      <c r="A2" s="1" t="s">
        <v>114</v>
      </c>
      <c r="B2" s="6"/>
      <c r="C2" s="6"/>
      <c r="D2" s="6"/>
      <c r="E2" s="6"/>
    </row>
    <row r="3" spans="1:5" x14ac:dyDescent="0.25">
      <c r="A3" s="2" t="s">
        <v>28</v>
      </c>
      <c r="B3" s="8">
        <v>3937</v>
      </c>
      <c r="C3" s="8">
        <v>3910</v>
      </c>
      <c r="D3" s="8">
        <v>3054</v>
      </c>
      <c r="E3" s="8">
        <v>1718</v>
      </c>
    </row>
    <row r="4" spans="1:5" x14ac:dyDescent="0.25">
      <c r="A4" s="2" t="s">
        <v>29</v>
      </c>
      <c r="B4" s="3">
        <v>158</v>
      </c>
      <c r="C4" s="3">
        <v>602</v>
      </c>
      <c r="D4" s="3"/>
      <c r="E4" s="3"/>
    </row>
    <row r="5" spans="1:5" x14ac:dyDescent="0.25">
      <c r="A5" s="2" t="s">
        <v>30</v>
      </c>
      <c r="B5" s="5">
        <v>6144</v>
      </c>
      <c r="C5" s="5">
        <v>6321</v>
      </c>
      <c r="D5" s="3"/>
      <c r="E5" s="3"/>
    </row>
    <row r="6" spans="1:5" x14ac:dyDescent="0.25">
      <c r="A6" s="2" t="s">
        <v>31</v>
      </c>
      <c r="B6" s="3">
        <v>945</v>
      </c>
      <c r="C6" s="3">
        <v>839</v>
      </c>
      <c r="D6" s="3"/>
      <c r="E6" s="3"/>
    </row>
    <row r="7" spans="1:5" x14ac:dyDescent="0.25">
      <c r="A7" s="2" t="s">
        <v>32</v>
      </c>
      <c r="B7" s="5">
        <v>1737</v>
      </c>
      <c r="C7" s="5">
        <v>1859</v>
      </c>
      <c r="D7" s="3"/>
      <c r="E7" s="3"/>
    </row>
    <row r="8" spans="1:5" x14ac:dyDescent="0.25">
      <c r="A8" s="2" t="s">
        <v>33</v>
      </c>
      <c r="B8" s="5">
        <v>12921</v>
      </c>
      <c r="C8" s="5">
        <v>13531</v>
      </c>
      <c r="D8" s="3"/>
      <c r="E8" s="3"/>
    </row>
    <row r="9" spans="1:5" x14ac:dyDescent="0.25">
      <c r="A9" s="2" t="s">
        <v>34</v>
      </c>
      <c r="B9" s="5">
        <v>5637</v>
      </c>
      <c r="C9" s="5">
        <v>5727</v>
      </c>
      <c r="D9" s="3"/>
      <c r="E9" s="3"/>
    </row>
    <row r="10" spans="1:5" x14ac:dyDescent="0.25">
      <c r="A10" s="2" t="s">
        <v>35</v>
      </c>
      <c r="B10" s="5">
        <v>3235</v>
      </c>
      <c r="C10" s="5">
        <v>3135</v>
      </c>
      <c r="D10" s="3"/>
      <c r="E10" s="3"/>
    </row>
    <row r="11" spans="1:5" ht="45" x14ac:dyDescent="0.25">
      <c r="A11" s="2" t="s">
        <v>440</v>
      </c>
      <c r="B11" s="3">
        <v>0</v>
      </c>
      <c r="C11" s="3">
        <v>0</v>
      </c>
      <c r="D11" s="3"/>
      <c r="E11" s="3"/>
    </row>
    <row r="12" spans="1:5" x14ac:dyDescent="0.25">
      <c r="A12" s="2" t="s">
        <v>36</v>
      </c>
      <c r="B12" s="5">
        <v>31127</v>
      </c>
      <c r="C12" s="5">
        <v>30953</v>
      </c>
      <c r="D12" s="3"/>
      <c r="E12" s="3"/>
    </row>
    <row r="13" spans="1:5" x14ac:dyDescent="0.25">
      <c r="A13" s="2" t="s">
        <v>37</v>
      </c>
      <c r="B13" s="5">
        <v>59364</v>
      </c>
      <c r="C13" s="5">
        <v>59364</v>
      </c>
      <c r="D13" s="3"/>
      <c r="E13" s="3"/>
    </row>
    <row r="14" spans="1:5" x14ac:dyDescent="0.25">
      <c r="A14" s="2" t="s">
        <v>38</v>
      </c>
      <c r="B14" s="5">
        <v>27302</v>
      </c>
      <c r="C14" s="5">
        <v>27316</v>
      </c>
      <c r="D14" s="3"/>
      <c r="E14" s="3"/>
    </row>
    <row r="15" spans="1:5" x14ac:dyDescent="0.25">
      <c r="A15" s="2" t="s">
        <v>39</v>
      </c>
      <c r="B15" s="5">
        <v>16852</v>
      </c>
      <c r="C15" s="5">
        <v>16980</v>
      </c>
      <c r="D15" s="3"/>
      <c r="E15" s="3"/>
    </row>
    <row r="16" spans="1:5" x14ac:dyDescent="0.25">
      <c r="A16" s="2" t="s">
        <v>40</v>
      </c>
      <c r="B16" s="5">
        <v>2319</v>
      </c>
      <c r="C16" s="5">
        <v>2333</v>
      </c>
      <c r="D16" s="3"/>
      <c r="E16" s="3"/>
    </row>
    <row r="17" spans="1:5" x14ac:dyDescent="0.25">
      <c r="A17" s="2" t="s">
        <v>41</v>
      </c>
      <c r="B17" s="5">
        <v>158757</v>
      </c>
      <c r="C17" s="5">
        <v>159339</v>
      </c>
      <c r="D17" s="3"/>
      <c r="E17" s="3"/>
    </row>
    <row r="18" spans="1:5" ht="30" x14ac:dyDescent="0.25">
      <c r="A18" s="2" t="s">
        <v>43</v>
      </c>
      <c r="B18" s="5">
        <v>6157</v>
      </c>
      <c r="C18" s="5">
        <v>5638</v>
      </c>
      <c r="D18" s="3"/>
      <c r="E18" s="3"/>
    </row>
    <row r="19" spans="1:5" x14ac:dyDescent="0.25">
      <c r="A19" s="2" t="s">
        <v>44</v>
      </c>
      <c r="B19" s="5">
        <v>1387</v>
      </c>
      <c r="C19" s="5">
        <v>1347</v>
      </c>
      <c r="D19" s="3"/>
      <c r="E19" s="3"/>
    </row>
    <row r="20" spans="1:5" ht="30" x14ac:dyDescent="0.25">
      <c r="A20" s="2" t="s">
        <v>639</v>
      </c>
      <c r="B20" s="5">
        <v>6778</v>
      </c>
      <c r="C20" s="5">
        <v>6208</v>
      </c>
      <c r="D20" s="3"/>
      <c r="E20" s="3"/>
    </row>
    <row r="21" spans="1:5" x14ac:dyDescent="0.25">
      <c r="A21" s="2" t="s">
        <v>47</v>
      </c>
      <c r="B21" s="5">
        <v>4180</v>
      </c>
      <c r="C21" s="5">
        <v>4217</v>
      </c>
      <c r="D21" s="3"/>
      <c r="E21" s="3"/>
    </row>
    <row r="22" spans="1:5" x14ac:dyDescent="0.25">
      <c r="A22" s="2" t="s">
        <v>48</v>
      </c>
      <c r="B22" s="5">
        <v>18502</v>
      </c>
      <c r="C22" s="5">
        <v>17410</v>
      </c>
      <c r="D22" s="3"/>
      <c r="E22" s="3"/>
    </row>
    <row r="23" spans="1:5" x14ac:dyDescent="0.25">
      <c r="A23" s="2" t="s">
        <v>49</v>
      </c>
      <c r="B23" s="5">
        <v>42953</v>
      </c>
      <c r="C23" s="5">
        <v>44017</v>
      </c>
      <c r="D23" s="3"/>
      <c r="E23" s="3"/>
    </row>
    <row r="24" spans="1:5" x14ac:dyDescent="0.25">
      <c r="A24" s="2" t="s">
        <v>50</v>
      </c>
      <c r="B24" s="5">
        <v>32855</v>
      </c>
      <c r="C24" s="5">
        <v>32959</v>
      </c>
      <c r="D24" s="3"/>
      <c r="E24" s="3"/>
    </row>
    <row r="25" spans="1:5" x14ac:dyDescent="0.25">
      <c r="A25" s="2" t="s">
        <v>51</v>
      </c>
      <c r="B25" s="5">
        <v>10837</v>
      </c>
      <c r="C25" s="5">
        <v>10819</v>
      </c>
      <c r="D25" s="3"/>
      <c r="E25" s="3"/>
    </row>
    <row r="26" spans="1:5" ht="45" x14ac:dyDescent="0.25">
      <c r="A26" s="2" t="s">
        <v>54</v>
      </c>
      <c r="B26" s="5">
        <v>1099</v>
      </c>
      <c r="C26" s="5">
        <v>1066</v>
      </c>
      <c r="D26" s="3"/>
      <c r="E26" s="3"/>
    </row>
    <row r="27" spans="1:5" x14ac:dyDescent="0.25">
      <c r="A27" s="2" t="s">
        <v>57</v>
      </c>
      <c r="B27" s="3">
        <v>30</v>
      </c>
      <c r="C27" s="3">
        <v>30</v>
      </c>
      <c r="D27" s="3"/>
      <c r="E27" s="3"/>
    </row>
    <row r="28" spans="1:5" x14ac:dyDescent="0.25">
      <c r="A28" s="2" t="s">
        <v>640</v>
      </c>
      <c r="B28" s="5">
        <v>52141</v>
      </c>
      <c r="C28" s="5">
        <v>52681</v>
      </c>
      <c r="D28" s="3"/>
      <c r="E28" s="3"/>
    </row>
    <row r="29" spans="1:5" ht="30" x14ac:dyDescent="0.25">
      <c r="A29" s="2" t="s">
        <v>62</v>
      </c>
      <c r="B29" s="5">
        <v>52171</v>
      </c>
      <c r="C29" s="5">
        <v>52711</v>
      </c>
      <c r="D29" s="3"/>
      <c r="E29" s="3"/>
    </row>
    <row r="30" spans="1:5" x14ac:dyDescent="0.25">
      <c r="A30" s="2" t="s">
        <v>63</v>
      </c>
      <c r="B30" s="3">
        <v>340</v>
      </c>
      <c r="C30" s="3">
        <v>357</v>
      </c>
      <c r="D30" s="3"/>
      <c r="E30" s="3"/>
    </row>
    <row r="31" spans="1:5" x14ac:dyDescent="0.25">
      <c r="A31" s="2" t="s">
        <v>64</v>
      </c>
      <c r="B31" s="5">
        <v>52511</v>
      </c>
      <c r="C31" s="5">
        <v>53068</v>
      </c>
      <c r="D31" s="5">
        <v>51632</v>
      </c>
      <c r="E31" s="5">
        <v>51058</v>
      </c>
    </row>
    <row r="32" spans="1:5" x14ac:dyDescent="0.25">
      <c r="A32" s="2" t="s">
        <v>65</v>
      </c>
      <c r="B32" s="5">
        <v>158757</v>
      </c>
      <c r="C32" s="5">
        <v>159339</v>
      </c>
      <c r="D32" s="3"/>
      <c r="E32" s="3"/>
    </row>
    <row r="33" spans="1:5" x14ac:dyDescent="0.25">
      <c r="A33" s="2" t="s">
        <v>641</v>
      </c>
      <c r="B33" s="3"/>
      <c r="C33" s="3"/>
      <c r="D33" s="3"/>
      <c r="E33" s="3"/>
    </row>
    <row r="34" spans="1:5" x14ac:dyDescent="0.25">
      <c r="A34" s="2" t="s">
        <v>28</v>
      </c>
      <c r="B34" s="3">
        <v>0</v>
      </c>
      <c r="C34" s="3">
        <v>0</v>
      </c>
      <c r="D34" s="3">
        <v>0</v>
      </c>
      <c r="E34" s="3">
        <v>0</v>
      </c>
    </row>
    <row r="35" spans="1:5" x14ac:dyDescent="0.25">
      <c r="A35" s="2" t="s">
        <v>29</v>
      </c>
      <c r="B35" s="3">
        <v>0</v>
      </c>
      <c r="C35" s="3">
        <v>0</v>
      </c>
      <c r="D35" s="3"/>
      <c r="E35" s="3"/>
    </row>
    <row r="36" spans="1:5" x14ac:dyDescent="0.25">
      <c r="A36" s="2" t="s">
        <v>30</v>
      </c>
      <c r="B36" s="3">
        <v>0</v>
      </c>
      <c r="C36" s="3">
        <v>0</v>
      </c>
      <c r="D36" s="3"/>
      <c r="E36" s="3"/>
    </row>
    <row r="37" spans="1:5" x14ac:dyDescent="0.25">
      <c r="A37" s="2" t="s">
        <v>31</v>
      </c>
      <c r="B37" s="3">
        <v>0</v>
      </c>
      <c r="C37" s="3">
        <v>0</v>
      </c>
      <c r="D37" s="3"/>
      <c r="E37" s="3"/>
    </row>
    <row r="38" spans="1:5" x14ac:dyDescent="0.25">
      <c r="A38" s="2" t="s">
        <v>32</v>
      </c>
      <c r="B38" s="3">
        <v>279</v>
      </c>
      <c r="C38" s="3">
        <v>267</v>
      </c>
      <c r="D38" s="3"/>
      <c r="E38" s="3"/>
    </row>
    <row r="39" spans="1:5" x14ac:dyDescent="0.25">
      <c r="A39" s="2" t="s">
        <v>33</v>
      </c>
      <c r="B39" s="3">
        <v>279</v>
      </c>
      <c r="C39" s="3">
        <v>267</v>
      </c>
      <c r="D39" s="3"/>
      <c r="E39" s="3"/>
    </row>
    <row r="40" spans="1:5" x14ac:dyDescent="0.25">
      <c r="A40" s="2" t="s">
        <v>34</v>
      </c>
      <c r="B40" s="3">
        <v>0</v>
      </c>
      <c r="C40" s="3">
        <v>0</v>
      </c>
      <c r="D40" s="3"/>
      <c r="E40" s="3"/>
    </row>
    <row r="41" spans="1:5" x14ac:dyDescent="0.25">
      <c r="A41" s="2" t="s">
        <v>35</v>
      </c>
      <c r="B41" s="3">
        <v>31</v>
      </c>
      <c r="C41" s="3">
        <v>36</v>
      </c>
      <c r="D41" s="3"/>
      <c r="E41" s="3"/>
    </row>
    <row r="42" spans="1:5" ht="45" x14ac:dyDescent="0.25">
      <c r="A42" s="2" t="s">
        <v>440</v>
      </c>
      <c r="B42" s="5">
        <v>82713</v>
      </c>
      <c r="C42" s="5">
        <v>84142</v>
      </c>
      <c r="D42" s="3"/>
      <c r="E42" s="3"/>
    </row>
    <row r="43" spans="1:5" x14ac:dyDescent="0.25">
      <c r="A43" s="2" t="s">
        <v>36</v>
      </c>
      <c r="B43" s="3">
        <v>200</v>
      </c>
      <c r="C43" s="3">
        <v>199</v>
      </c>
      <c r="D43" s="3"/>
      <c r="E43" s="3"/>
    </row>
    <row r="44" spans="1:5" x14ac:dyDescent="0.25">
      <c r="A44" s="2" t="s">
        <v>37</v>
      </c>
      <c r="B44" s="3">
        <v>0</v>
      </c>
      <c r="C44" s="3">
        <v>0</v>
      </c>
      <c r="D44" s="3"/>
      <c r="E44" s="3"/>
    </row>
    <row r="45" spans="1:5" x14ac:dyDescent="0.25">
      <c r="A45" s="2" t="s">
        <v>38</v>
      </c>
      <c r="B45" s="3">
        <v>0</v>
      </c>
      <c r="C45" s="3">
        <v>0</v>
      </c>
      <c r="D45" s="3"/>
      <c r="E45" s="3"/>
    </row>
    <row r="46" spans="1:5" x14ac:dyDescent="0.25">
      <c r="A46" s="2" t="s">
        <v>39</v>
      </c>
      <c r="B46" s="3">
        <v>10</v>
      </c>
      <c r="C46" s="3">
        <v>11</v>
      </c>
      <c r="D46" s="3"/>
      <c r="E46" s="3"/>
    </row>
    <row r="47" spans="1:5" x14ac:dyDescent="0.25">
      <c r="A47" s="2" t="s">
        <v>40</v>
      </c>
      <c r="B47" s="5">
        <v>1201</v>
      </c>
      <c r="C47" s="5">
        <v>1224</v>
      </c>
      <c r="D47" s="3"/>
      <c r="E47" s="3"/>
    </row>
    <row r="48" spans="1:5" x14ac:dyDescent="0.25">
      <c r="A48" s="2" t="s">
        <v>41</v>
      </c>
      <c r="B48" s="5">
        <v>84434</v>
      </c>
      <c r="C48" s="5">
        <v>85879</v>
      </c>
      <c r="D48" s="3"/>
      <c r="E48" s="3"/>
    </row>
    <row r="49" spans="1:5" ht="30" x14ac:dyDescent="0.25">
      <c r="A49" s="2" t="s">
        <v>43</v>
      </c>
      <c r="B49" s="3">
        <v>7</v>
      </c>
      <c r="C49" s="3">
        <v>19</v>
      </c>
      <c r="D49" s="3"/>
      <c r="E49" s="3"/>
    </row>
    <row r="50" spans="1:5" x14ac:dyDescent="0.25">
      <c r="A50" s="2" t="s">
        <v>44</v>
      </c>
      <c r="B50" s="3">
        <v>0</v>
      </c>
      <c r="C50" s="3">
        <v>0</v>
      </c>
      <c r="D50" s="3"/>
      <c r="E50" s="3"/>
    </row>
    <row r="51" spans="1:5" ht="30" x14ac:dyDescent="0.25">
      <c r="A51" s="2" t="s">
        <v>639</v>
      </c>
      <c r="B51" s="5">
        <v>1534</v>
      </c>
      <c r="C51" s="5">
        <v>1547</v>
      </c>
      <c r="D51" s="3"/>
      <c r="E51" s="3"/>
    </row>
    <row r="52" spans="1:5" x14ac:dyDescent="0.25">
      <c r="A52" s="2" t="s">
        <v>47</v>
      </c>
      <c r="B52" s="5">
        <v>1761</v>
      </c>
      <c r="C52" s="5">
        <v>1650</v>
      </c>
      <c r="D52" s="3"/>
      <c r="E52" s="3"/>
    </row>
    <row r="53" spans="1:5" x14ac:dyDescent="0.25">
      <c r="A53" s="2" t="s">
        <v>48</v>
      </c>
      <c r="B53" s="5">
        <v>3302</v>
      </c>
      <c r="C53" s="5">
        <v>3216</v>
      </c>
      <c r="D53" s="3"/>
      <c r="E53" s="3"/>
    </row>
    <row r="54" spans="1:5" x14ac:dyDescent="0.25">
      <c r="A54" s="2" t="s">
        <v>49</v>
      </c>
      <c r="B54" s="5">
        <v>26566</v>
      </c>
      <c r="C54" s="5">
        <v>27616</v>
      </c>
      <c r="D54" s="3"/>
      <c r="E54" s="3"/>
    </row>
    <row r="55" spans="1:5" x14ac:dyDescent="0.25">
      <c r="A55" s="2" t="s">
        <v>50</v>
      </c>
      <c r="B55" s="3">
        <v>0</v>
      </c>
      <c r="C55" s="3">
        <v>0</v>
      </c>
      <c r="D55" s="3"/>
      <c r="E55" s="3"/>
    </row>
    <row r="56" spans="1:5" x14ac:dyDescent="0.25">
      <c r="A56" s="2" t="s">
        <v>51</v>
      </c>
      <c r="B56" s="5">
        <v>2395</v>
      </c>
      <c r="C56" s="5">
        <v>2336</v>
      </c>
      <c r="D56" s="3"/>
      <c r="E56" s="3"/>
    </row>
    <row r="57" spans="1:5" ht="45" x14ac:dyDescent="0.25">
      <c r="A57" s="2" t="s">
        <v>54</v>
      </c>
      <c r="B57" s="3">
        <v>0</v>
      </c>
      <c r="C57" s="3">
        <v>0</v>
      </c>
      <c r="D57" s="3"/>
      <c r="E57" s="3"/>
    </row>
    <row r="58" spans="1:5" x14ac:dyDescent="0.25">
      <c r="A58" s="2" t="s">
        <v>57</v>
      </c>
      <c r="B58" s="3">
        <v>30</v>
      </c>
      <c r="C58" s="3">
        <v>30</v>
      </c>
      <c r="D58" s="3"/>
      <c r="E58" s="3"/>
    </row>
    <row r="59" spans="1:5" x14ac:dyDescent="0.25">
      <c r="A59" s="2" t="s">
        <v>640</v>
      </c>
      <c r="B59" s="5">
        <v>52141</v>
      </c>
      <c r="C59" s="5">
        <v>52681</v>
      </c>
      <c r="D59" s="3"/>
      <c r="E59" s="3"/>
    </row>
    <row r="60" spans="1:5" ht="30" x14ac:dyDescent="0.25">
      <c r="A60" s="2" t="s">
        <v>62</v>
      </c>
      <c r="B60" s="5">
        <v>52171</v>
      </c>
      <c r="C60" s="5">
        <v>52711</v>
      </c>
      <c r="D60" s="3"/>
      <c r="E60" s="3"/>
    </row>
    <row r="61" spans="1:5" x14ac:dyDescent="0.25">
      <c r="A61" s="2" t="s">
        <v>63</v>
      </c>
      <c r="B61" s="3">
        <v>0</v>
      </c>
      <c r="C61" s="3">
        <v>0</v>
      </c>
      <c r="D61" s="3"/>
      <c r="E61" s="3"/>
    </row>
    <row r="62" spans="1:5" x14ac:dyDescent="0.25">
      <c r="A62" s="2" t="s">
        <v>64</v>
      </c>
      <c r="B62" s="5">
        <v>52171</v>
      </c>
      <c r="C62" s="5">
        <v>52711</v>
      </c>
      <c r="D62" s="3"/>
      <c r="E62" s="3"/>
    </row>
    <row r="63" spans="1:5" x14ac:dyDescent="0.25">
      <c r="A63" s="2" t="s">
        <v>65</v>
      </c>
      <c r="B63" s="5">
        <v>84434</v>
      </c>
      <c r="C63" s="5">
        <v>85879</v>
      </c>
      <c r="D63" s="3"/>
      <c r="E63" s="3"/>
    </row>
    <row r="64" spans="1:5" x14ac:dyDescent="0.25">
      <c r="A64" s="2" t="s">
        <v>642</v>
      </c>
      <c r="B64" s="3"/>
      <c r="C64" s="3"/>
      <c r="D64" s="3"/>
      <c r="E64" s="3"/>
    </row>
    <row r="65" spans="1:5" x14ac:dyDescent="0.25">
      <c r="A65" s="2" t="s">
        <v>28</v>
      </c>
      <c r="B65" s="3">
        <v>0</v>
      </c>
      <c r="C65" s="3">
        <v>0</v>
      </c>
      <c r="D65" s="3">
        <v>0</v>
      </c>
      <c r="E65" s="3">
        <v>0</v>
      </c>
    </row>
    <row r="66" spans="1:5" x14ac:dyDescent="0.25">
      <c r="A66" s="2" t="s">
        <v>29</v>
      </c>
      <c r="B66" s="3">
        <v>0</v>
      </c>
      <c r="C66" s="3">
        <v>0</v>
      </c>
      <c r="D66" s="3"/>
      <c r="E66" s="3"/>
    </row>
    <row r="67" spans="1:5" x14ac:dyDescent="0.25">
      <c r="A67" s="2" t="s">
        <v>30</v>
      </c>
      <c r="B67" s="3">
        <v>0</v>
      </c>
      <c r="C67" s="3">
        <v>0</v>
      </c>
      <c r="D67" s="3"/>
      <c r="E67" s="3"/>
    </row>
    <row r="68" spans="1:5" x14ac:dyDescent="0.25">
      <c r="A68" s="2" t="s">
        <v>31</v>
      </c>
      <c r="B68" s="3">
        <v>0</v>
      </c>
      <c r="C68" s="3">
        <v>0</v>
      </c>
      <c r="D68" s="3"/>
      <c r="E68" s="3"/>
    </row>
    <row r="69" spans="1:5" x14ac:dyDescent="0.25">
      <c r="A69" s="2" t="s">
        <v>32</v>
      </c>
      <c r="B69" s="3">
        <v>0</v>
      </c>
      <c r="C69" s="3">
        <v>0</v>
      </c>
      <c r="D69" s="3"/>
      <c r="E69" s="3"/>
    </row>
    <row r="70" spans="1:5" x14ac:dyDescent="0.25">
      <c r="A70" s="2" t="s">
        <v>33</v>
      </c>
      <c r="B70" s="3">
        <v>0</v>
      </c>
      <c r="C70" s="3">
        <v>0</v>
      </c>
      <c r="D70" s="3"/>
      <c r="E70" s="3"/>
    </row>
    <row r="71" spans="1:5" x14ac:dyDescent="0.25">
      <c r="A71" s="2" t="s">
        <v>34</v>
      </c>
      <c r="B71" s="3">
        <v>0</v>
      </c>
      <c r="C71" s="3">
        <v>0</v>
      </c>
      <c r="D71" s="3"/>
      <c r="E71" s="3"/>
    </row>
    <row r="72" spans="1:5" x14ac:dyDescent="0.25">
      <c r="A72" s="2" t="s">
        <v>35</v>
      </c>
      <c r="B72" s="3">
        <v>0</v>
      </c>
      <c r="C72" s="3">
        <v>0</v>
      </c>
      <c r="D72" s="3"/>
      <c r="E72" s="3"/>
    </row>
    <row r="73" spans="1:5" ht="45" x14ac:dyDescent="0.25">
      <c r="A73" s="2" t="s">
        <v>440</v>
      </c>
      <c r="B73" s="5">
        <v>105551</v>
      </c>
      <c r="C73" s="5">
        <v>103420</v>
      </c>
      <c r="D73" s="3"/>
      <c r="E73" s="3"/>
    </row>
    <row r="74" spans="1:5" x14ac:dyDescent="0.25">
      <c r="A74" s="2" t="s">
        <v>36</v>
      </c>
      <c r="B74" s="3">
        <v>0</v>
      </c>
      <c r="C74" s="3">
        <v>0</v>
      </c>
      <c r="D74" s="3"/>
      <c r="E74" s="3"/>
    </row>
    <row r="75" spans="1:5" x14ac:dyDescent="0.25">
      <c r="A75" s="2" t="s">
        <v>37</v>
      </c>
      <c r="B75" s="3">
        <v>0</v>
      </c>
      <c r="C75" s="3">
        <v>0</v>
      </c>
      <c r="D75" s="3"/>
      <c r="E75" s="3"/>
    </row>
    <row r="76" spans="1:5" x14ac:dyDescent="0.25">
      <c r="A76" s="2" t="s">
        <v>38</v>
      </c>
      <c r="B76" s="3">
        <v>0</v>
      </c>
      <c r="C76" s="3">
        <v>0</v>
      </c>
      <c r="D76" s="3"/>
      <c r="E76" s="3"/>
    </row>
    <row r="77" spans="1:5" x14ac:dyDescent="0.25">
      <c r="A77" s="2" t="s">
        <v>39</v>
      </c>
      <c r="B77" s="3">
        <v>0</v>
      </c>
      <c r="C77" s="3">
        <v>0</v>
      </c>
      <c r="D77" s="3"/>
      <c r="E77" s="3"/>
    </row>
    <row r="78" spans="1:5" x14ac:dyDescent="0.25">
      <c r="A78" s="2" t="s">
        <v>40</v>
      </c>
      <c r="B78" s="3">
        <v>148</v>
      </c>
      <c r="C78" s="3">
        <v>148</v>
      </c>
      <c r="D78" s="3"/>
      <c r="E78" s="3"/>
    </row>
    <row r="79" spans="1:5" x14ac:dyDescent="0.25">
      <c r="A79" s="2" t="s">
        <v>41</v>
      </c>
      <c r="B79" s="5">
        <v>105699</v>
      </c>
      <c r="C79" s="5">
        <v>103568</v>
      </c>
      <c r="D79" s="3"/>
      <c r="E79" s="3"/>
    </row>
    <row r="80" spans="1:5" ht="30" x14ac:dyDescent="0.25">
      <c r="A80" s="2" t="s">
        <v>43</v>
      </c>
      <c r="B80" s="3">
        <v>0</v>
      </c>
      <c r="C80" s="3">
        <v>0</v>
      </c>
      <c r="D80" s="3"/>
      <c r="E80" s="3"/>
    </row>
    <row r="81" spans="1:5" x14ac:dyDescent="0.25">
      <c r="A81" s="2" t="s">
        <v>44</v>
      </c>
      <c r="B81" s="3">
        <v>0</v>
      </c>
      <c r="C81" s="3">
        <v>0</v>
      </c>
      <c r="D81" s="3"/>
      <c r="E81" s="3"/>
    </row>
    <row r="82" spans="1:5" ht="30" x14ac:dyDescent="0.25">
      <c r="A82" s="2" t="s">
        <v>639</v>
      </c>
      <c r="B82" s="3">
        <v>283</v>
      </c>
      <c r="C82" s="3">
        <v>283</v>
      </c>
      <c r="D82" s="3"/>
      <c r="E82" s="3"/>
    </row>
    <row r="83" spans="1:5" x14ac:dyDescent="0.25">
      <c r="A83" s="2" t="s">
        <v>47</v>
      </c>
      <c r="B83" s="3">
        <v>0</v>
      </c>
      <c r="C83" s="3">
        <v>0</v>
      </c>
      <c r="D83" s="3"/>
      <c r="E83" s="3"/>
    </row>
    <row r="84" spans="1:5" x14ac:dyDescent="0.25">
      <c r="A84" s="2" t="s">
        <v>48</v>
      </c>
      <c r="B84" s="3">
        <v>283</v>
      </c>
      <c r="C84" s="3">
        <v>283</v>
      </c>
      <c r="D84" s="3"/>
      <c r="E84" s="3"/>
    </row>
    <row r="85" spans="1:5" x14ac:dyDescent="0.25">
      <c r="A85" s="2" t="s">
        <v>49</v>
      </c>
      <c r="B85" s="3">
        <v>126</v>
      </c>
      <c r="C85" s="3">
        <v>126</v>
      </c>
      <c r="D85" s="3"/>
      <c r="E85" s="3"/>
    </row>
    <row r="86" spans="1:5" x14ac:dyDescent="0.25">
      <c r="A86" s="2" t="s">
        <v>50</v>
      </c>
      <c r="B86" s="3">
        <v>682</v>
      </c>
      <c r="C86" s="3">
        <v>701</v>
      </c>
      <c r="D86" s="3"/>
      <c r="E86" s="3"/>
    </row>
    <row r="87" spans="1:5" x14ac:dyDescent="0.25">
      <c r="A87" s="2" t="s">
        <v>51</v>
      </c>
      <c r="B87" s="3">
        <v>0</v>
      </c>
      <c r="C87" s="3">
        <v>0</v>
      </c>
      <c r="D87" s="3"/>
      <c r="E87" s="3"/>
    </row>
    <row r="88" spans="1:5" ht="45" x14ac:dyDescent="0.25">
      <c r="A88" s="2" t="s">
        <v>54</v>
      </c>
      <c r="B88" s="3">
        <v>0</v>
      </c>
      <c r="C88" s="3">
        <v>0</v>
      </c>
      <c r="D88" s="3"/>
      <c r="E88" s="3"/>
    </row>
    <row r="89" spans="1:5" x14ac:dyDescent="0.25">
      <c r="A89" s="2" t="s">
        <v>57</v>
      </c>
      <c r="B89" s="3">
        <v>0</v>
      </c>
      <c r="C89" s="3">
        <v>0</v>
      </c>
      <c r="D89" s="3"/>
      <c r="E89" s="3"/>
    </row>
    <row r="90" spans="1:5" x14ac:dyDescent="0.25">
      <c r="A90" s="2" t="s">
        <v>640</v>
      </c>
      <c r="B90" s="5">
        <v>104608</v>
      </c>
      <c r="C90" s="5">
        <v>102458</v>
      </c>
      <c r="D90" s="3"/>
      <c r="E90" s="3"/>
    </row>
    <row r="91" spans="1:5" ht="30" x14ac:dyDescent="0.25">
      <c r="A91" s="2" t="s">
        <v>62</v>
      </c>
      <c r="B91" s="5">
        <v>104608</v>
      </c>
      <c r="C91" s="5">
        <v>102458</v>
      </c>
      <c r="D91" s="3"/>
      <c r="E91" s="3"/>
    </row>
    <row r="92" spans="1:5" x14ac:dyDescent="0.25">
      <c r="A92" s="2" t="s">
        <v>63</v>
      </c>
      <c r="B92" s="3">
        <v>0</v>
      </c>
      <c r="C92" s="3">
        <v>0</v>
      </c>
      <c r="D92" s="3"/>
      <c r="E92" s="3"/>
    </row>
    <row r="93" spans="1:5" x14ac:dyDescent="0.25">
      <c r="A93" s="2" t="s">
        <v>64</v>
      </c>
      <c r="B93" s="5">
        <v>104608</v>
      </c>
      <c r="C93" s="5">
        <v>102458</v>
      </c>
      <c r="D93" s="3"/>
      <c r="E93" s="3"/>
    </row>
    <row r="94" spans="1:5" x14ac:dyDescent="0.25">
      <c r="A94" s="2" t="s">
        <v>65</v>
      </c>
      <c r="B94" s="5">
        <v>105699</v>
      </c>
      <c r="C94" s="5">
        <v>103568</v>
      </c>
      <c r="D94" s="3"/>
      <c r="E94" s="3"/>
    </row>
    <row r="95" spans="1:5" x14ac:dyDescent="0.25">
      <c r="A95" s="2" t="s">
        <v>643</v>
      </c>
      <c r="B95" s="3"/>
      <c r="C95" s="3"/>
      <c r="D95" s="3"/>
      <c r="E95" s="3"/>
    </row>
    <row r="96" spans="1:5" x14ac:dyDescent="0.25">
      <c r="A96" s="2" t="s">
        <v>28</v>
      </c>
      <c r="B96" s="3">
        <v>0</v>
      </c>
      <c r="C96" s="3">
        <v>0</v>
      </c>
      <c r="D96" s="3">
        <v>0</v>
      </c>
      <c r="E96" s="3">
        <v>0</v>
      </c>
    </row>
    <row r="97" spans="1:5" x14ac:dyDescent="0.25">
      <c r="A97" s="2" t="s">
        <v>29</v>
      </c>
      <c r="B97" s="3">
        <v>0</v>
      </c>
      <c r="C97" s="3">
        <v>0</v>
      </c>
      <c r="D97" s="3"/>
      <c r="E97" s="3"/>
    </row>
    <row r="98" spans="1:5" x14ac:dyDescent="0.25">
      <c r="A98" s="2" t="s">
        <v>30</v>
      </c>
      <c r="B98" s="3">
        <v>0</v>
      </c>
      <c r="C98" s="3">
        <v>0</v>
      </c>
      <c r="D98" s="3"/>
      <c r="E98" s="3"/>
    </row>
    <row r="99" spans="1:5" x14ac:dyDescent="0.25">
      <c r="A99" s="2" t="s">
        <v>31</v>
      </c>
      <c r="B99" s="3">
        <v>0</v>
      </c>
      <c r="C99" s="3">
        <v>0</v>
      </c>
      <c r="D99" s="3"/>
      <c r="E99" s="3"/>
    </row>
    <row r="100" spans="1:5" x14ac:dyDescent="0.25">
      <c r="A100" s="2" t="s">
        <v>32</v>
      </c>
      <c r="B100" s="3">
        <v>0</v>
      </c>
      <c r="C100" s="3">
        <v>0</v>
      </c>
      <c r="D100" s="3"/>
      <c r="E100" s="3"/>
    </row>
    <row r="101" spans="1:5" x14ac:dyDescent="0.25">
      <c r="A101" s="2" t="s">
        <v>33</v>
      </c>
      <c r="B101" s="3">
        <v>0</v>
      </c>
      <c r="C101" s="3">
        <v>0</v>
      </c>
      <c r="D101" s="3"/>
      <c r="E101" s="3"/>
    </row>
    <row r="102" spans="1:5" x14ac:dyDescent="0.25">
      <c r="A102" s="2" t="s">
        <v>34</v>
      </c>
      <c r="B102" s="3">
        <v>0</v>
      </c>
      <c r="C102" s="3">
        <v>0</v>
      </c>
      <c r="D102" s="3"/>
      <c r="E102" s="3"/>
    </row>
    <row r="103" spans="1:5" x14ac:dyDescent="0.25">
      <c r="A103" s="2" t="s">
        <v>35</v>
      </c>
      <c r="B103" s="3">
        <v>0</v>
      </c>
      <c r="C103" s="3">
        <v>0</v>
      </c>
      <c r="D103" s="3"/>
      <c r="E103" s="3"/>
    </row>
    <row r="104" spans="1:5" ht="45" x14ac:dyDescent="0.25">
      <c r="A104" s="2" t="s">
        <v>440</v>
      </c>
      <c r="B104" s="5">
        <v>112432</v>
      </c>
      <c r="C104" s="5">
        <v>110323</v>
      </c>
      <c r="D104" s="3"/>
      <c r="E104" s="3"/>
    </row>
    <row r="105" spans="1:5" x14ac:dyDescent="0.25">
      <c r="A105" s="2" t="s">
        <v>36</v>
      </c>
      <c r="B105" s="3">
        <v>0</v>
      </c>
      <c r="C105" s="3">
        <v>0</v>
      </c>
      <c r="D105" s="3"/>
      <c r="E105" s="3"/>
    </row>
    <row r="106" spans="1:5" x14ac:dyDescent="0.25">
      <c r="A106" s="2" t="s">
        <v>37</v>
      </c>
      <c r="B106" s="3">
        <v>0</v>
      </c>
      <c r="C106" s="3">
        <v>0</v>
      </c>
      <c r="D106" s="3"/>
      <c r="E106" s="3"/>
    </row>
    <row r="107" spans="1:5" x14ac:dyDescent="0.25">
      <c r="A107" s="2" t="s">
        <v>38</v>
      </c>
      <c r="B107" s="3">
        <v>0</v>
      </c>
      <c r="C107" s="3">
        <v>0</v>
      </c>
      <c r="D107" s="3"/>
      <c r="E107" s="3"/>
    </row>
    <row r="108" spans="1:5" x14ac:dyDescent="0.25">
      <c r="A108" s="2" t="s">
        <v>39</v>
      </c>
      <c r="B108" s="3">
        <v>0</v>
      </c>
      <c r="C108" s="3">
        <v>0</v>
      </c>
      <c r="D108" s="3"/>
      <c r="E108" s="3"/>
    </row>
    <row r="109" spans="1:5" x14ac:dyDescent="0.25">
      <c r="A109" s="2" t="s">
        <v>40</v>
      </c>
      <c r="B109" s="3">
        <v>0</v>
      </c>
      <c r="C109" s="3">
        <v>0</v>
      </c>
      <c r="D109" s="3"/>
      <c r="E109" s="3"/>
    </row>
    <row r="110" spans="1:5" x14ac:dyDescent="0.25">
      <c r="A110" s="2" t="s">
        <v>41</v>
      </c>
      <c r="B110" s="5">
        <v>112432</v>
      </c>
      <c r="C110" s="5">
        <v>110323</v>
      </c>
      <c r="D110" s="3"/>
      <c r="E110" s="3"/>
    </row>
    <row r="111" spans="1:5" ht="30" x14ac:dyDescent="0.25">
      <c r="A111" s="2" t="s">
        <v>43</v>
      </c>
      <c r="B111" s="3">
        <v>0</v>
      </c>
      <c r="C111" s="3">
        <v>0</v>
      </c>
      <c r="D111" s="3"/>
      <c r="E111" s="3"/>
    </row>
    <row r="112" spans="1:5" x14ac:dyDescent="0.25">
      <c r="A112" s="2" t="s">
        <v>44</v>
      </c>
      <c r="B112" s="3">
        <v>0</v>
      </c>
      <c r="C112" s="3">
        <v>0</v>
      </c>
      <c r="D112" s="3"/>
      <c r="E112" s="3"/>
    </row>
    <row r="113" spans="1:5" ht="30" x14ac:dyDescent="0.25">
      <c r="A113" s="2" t="s">
        <v>639</v>
      </c>
      <c r="B113" s="3">
        <v>343</v>
      </c>
      <c r="C113" s="3">
        <v>233</v>
      </c>
      <c r="D113" s="3"/>
      <c r="E113" s="3"/>
    </row>
    <row r="114" spans="1:5" x14ac:dyDescent="0.25">
      <c r="A114" s="2" t="s">
        <v>47</v>
      </c>
      <c r="B114" s="3">
        <v>0</v>
      </c>
      <c r="C114" s="3">
        <v>0</v>
      </c>
      <c r="D114" s="3"/>
      <c r="E114" s="3"/>
    </row>
    <row r="115" spans="1:5" x14ac:dyDescent="0.25">
      <c r="A115" s="2" t="s">
        <v>48</v>
      </c>
      <c r="B115" s="3">
        <v>343</v>
      </c>
      <c r="C115" s="3">
        <v>233</v>
      </c>
      <c r="D115" s="3"/>
      <c r="E115" s="3"/>
    </row>
    <row r="116" spans="1:5" x14ac:dyDescent="0.25">
      <c r="A116" s="2" t="s">
        <v>49</v>
      </c>
      <c r="B116" s="5">
        <v>1828</v>
      </c>
      <c r="C116" s="5">
        <v>1827</v>
      </c>
      <c r="D116" s="3"/>
      <c r="E116" s="3"/>
    </row>
    <row r="117" spans="1:5" x14ac:dyDescent="0.25">
      <c r="A117" s="2" t="s">
        <v>50</v>
      </c>
      <c r="B117" s="3">
        <v>0</v>
      </c>
      <c r="C117" s="3">
        <v>0</v>
      </c>
      <c r="D117" s="3"/>
      <c r="E117" s="3"/>
    </row>
    <row r="118" spans="1:5" x14ac:dyDescent="0.25">
      <c r="A118" s="2" t="s">
        <v>51</v>
      </c>
      <c r="B118" s="3">
        <v>0</v>
      </c>
      <c r="C118" s="3">
        <v>0</v>
      </c>
      <c r="D118" s="3"/>
      <c r="E118" s="3"/>
    </row>
    <row r="119" spans="1:5" ht="45" x14ac:dyDescent="0.25">
      <c r="A119" s="2" t="s">
        <v>54</v>
      </c>
      <c r="B119" s="3">
        <v>0</v>
      </c>
      <c r="C119" s="3">
        <v>0</v>
      </c>
      <c r="D119" s="3"/>
      <c r="E119" s="3"/>
    </row>
    <row r="120" spans="1:5" x14ac:dyDescent="0.25">
      <c r="A120" s="2" t="s">
        <v>57</v>
      </c>
      <c r="B120" s="3">
        <v>0</v>
      </c>
      <c r="C120" s="3">
        <v>0</v>
      </c>
      <c r="D120" s="3"/>
      <c r="E120" s="3"/>
    </row>
    <row r="121" spans="1:5" x14ac:dyDescent="0.25">
      <c r="A121" s="2" t="s">
        <v>640</v>
      </c>
      <c r="B121" s="5">
        <v>110261</v>
      </c>
      <c r="C121" s="5">
        <v>108263</v>
      </c>
      <c r="D121" s="3"/>
      <c r="E121" s="3"/>
    </row>
    <row r="122" spans="1:5" ht="30" x14ac:dyDescent="0.25">
      <c r="A122" s="2" t="s">
        <v>62</v>
      </c>
      <c r="B122" s="5">
        <v>110261</v>
      </c>
      <c r="C122" s="5">
        <v>108263</v>
      </c>
      <c r="D122" s="3"/>
      <c r="E122" s="3"/>
    </row>
    <row r="123" spans="1:5" x14ac:dyDescent="0.25">
      <c r="A123" s="2" t="s">
        <v>63</v>
      </c>
      <c r="B123" s="3">
        <v>0</v>
      </c>
      <c r="C123" s="3">
        <v>0</v>
      </c>
      <c r="D123" s="3"/>
      <c r="E123" s="3"/>
    </row>
    <row r="124" spans="1:5" x14ac:dyDescent="0.25">
      <c r="A124" s="2" t="s">
        <v>64</v>
      </c>
      <c r="B124" s="5">
        <v>110261</v>
      </c>
      <c r="C124" s="5">
        <v>108263</v>
      </c>
      <c r="D124" s="3"/>
      <c r="E124" s="3"/>
    </row>
    <row r="125" spans="1:5" x14ac:dyDescent="0.25">
      <c r="A125" s="2" t="s">
        <v>65</v>
      </c>
      <c r="B125" s="5">
        <v>112432</v>
      </c>
      <c r="C125" s="5">
        <v>110323</v>
      </c>
      <c r="D125" s="3"/>
      <c r="E125" s="3"/>
    </row>
    <row r="126" spans="1:5" x14ac:dyDescent="0.25">
      <c r="A126" s="2" t="s">
        <v>644</v>
      </c>
      <c r="B126" s="3"/>
      <c r="C126" s="3"/>
      <c r="D126" s="3"/>
      <c r="E126" s="3"/>
    </row>
    <row r="127" spans="1:5" x14ac:dyDescent="0.25">
      <c r="A127" s="2" t="s">
        <v>28</v>
      </c>
      <c r="B127" s="3">
        <v>0</v>
      </c>
      <c r="C127" s="3">
        <v>0</v>
      </c>
      <c r="D127" s="3">
        <v>0</v>
      </c>
      <c r="E127" s="3">
        <v>0</v>
      </c>
    </row>
    <row r="128" spans="1:5" x14ac:dyDescent="0.25">
      <c r="A128" s="2" t="s">
        <v>29</v>
      </c>
      <c r="B128" s="3">
        <v>0</v>
      </c>
      <c r="C128" s="3">
        <v>0</v>
      </c>
      <c r="D128" s="3"/>
      <c r="E128" s="3"/>
    </row>
    <row r="129" spans="1:5" x14ac:dyDescent="0.25">
      <c r="A129" s="2" t="s">
        <v>30</v>
      </c>
      <c r="B129" s="3">
        <v>0</v>
      </c>
      <c r="C129" s="3">
        <v>0</v>
      </c>
      <c r="D129" s="3"/>
      <c r="E129" s="3"/>
    </row>
    <row r="130" spans="1:5" x14ac:dyDescent="0.25">
      <c r="A130" s="2" t="s">
        <v>31</v>
      </c>
      <c r="B130" s="3">
        <v>0</v>
      </c>
      <c r="C130" s="3">
        <v>0</v>
      </c>
      <c r="D130" s="3"/>
      <c r="E130" s="3"/>
    </row>
    <row r="131" spans="1:5" x14ac:dyDescent="0.25">
      <c r="A131" s="2" t="s">
        <v>32</v>
      </c>
      <c r="B131" s="3">
        <v>0</v>
      </c>
      <c r="C131" s="3">
        <v>0</v>
      </c>
      <c r="D131" s="3"/>
      <c r="E131" s="3"/>
    </row>
    <row r="132" spans="1:5" x14ac:dyDescent="0.25">
      <c r="A132" s="2" t="s">
        <v>33</v>
      </c>
      <c r="B132" s="3">
        <v>0</v>
      </c>
      <c r="C132" s="3">
        <v>0</v>
      </c>
      <c r="D132" s="3"/>
      <c r="E132" s="3"/>
    </row>
    <row r="133" spans="1:5" x14ac:dyDescent="0.25">
      <c r="A133" s="2" t="s">
        <v>34</v>
      </c>
      <c r="B133" s="3">
        <v>0</v>
      </c>
      <c r="C133" s="3">
        <v>0</v>
      </c>
      <c r="D133" s="3"/>
      <c r="E133" s="3"/>
    </row>
    <row r="134" spans="1:5" x14ac:dyDescent="0.25">
      <c r="A134" s="2" t="s">
        <v>35</v>
      </c>
      <c r="B134" s="3">
        <v>0</v>
      </c>
      <c r="C134" s="3">
        <v>0</v>
      </c>
      <c r="D134" s="3"/>
      <c r="E134" s="3"/>
    </row>
    <row r="135" spans="1:5" ht="45" x14ac:dyDescent="0.25">
      <c r="A135" s="2" t="s">
        <v>440</v>
      </c>
      <c r="B135" s="5">
        <v>60289</v>
      </c>
      <c r="C135" s="5">
        <v>58677</v>
      </c>
      <c r="D135" s="3"/>
      <c r="E135" s="3"/>
    </row>
    <row r="136" spans="1:5" x14ac:dyDescent="0.25">
      <c r="A136" s="2" t="s">
        <v>36</v>
      </c>
      <c r="B136" s="3">
        <v>0</v>
      </c>
      <c r="C136" s="3">
        <v>0</v>
      </c>
      <c r="D136" s="3"/>
      <c r="E136" s="3"/>
    </row>
    <row r="137" spans="1:5" x14ac:dyDescent="0.25">
      <c r="A137" s="2" t="s">
        <v>37</v>
      </c>
      <c r="B137" s="3">
        <v>0</v>
      </c>
      <c r="C137" s="3">
        <v>0</v>
      </c>
      <c r="D137" s="3"/>
      <c r="E137" s="3"/>
    </row>
    <row r="138" spans="1:5" x14ac:dyDescent="0.25">
      <c r="A138" s="2" t="s">
        <v>38</v>
      </c>
      <c r="B138" s="3">
        <v>0</v>
      </c>
      <c r="C138" s="3">
        <v>0</v>
      </c>
      <c r="D138" s="3"/>
      <c r="E138" s="3"/>
    </row>
    <row r="139" spans="1:5" x14ac:dyDescent="0.25">
      <c r="A139" s="2" t="s">
        <v>39</v>
      </c>
      <c r="B139" s="3">
        <v>0</v>
      </c>
      <c r="C139" s="3">
        <v>0</v>
      </c>
      <c r="D139" s="3"/>
      <c r="E139" s="3"/>
    </row>
    <row r="140" spans="1:5" x14ac:dyDescent="0.25">
      <c r="A140" s="2" t="s">
        <v>40</v>
      </c>
      <c r="B140" s="3">
        <v>0</v>
      </c>
      <c r="C140" s="3">
        <v>0</v>
      </c>
      <c r="D140" s="3"/>
      <c r="E140" s="3"/>
    </row>
    <row r="141" spans="1:5" x14ac:dyDescent="0.25">
      <c r="A141" s="2" t="s">
        <v>41</v>
      </c>
      <c r="B141" s="5">
        <v>60289</v>
      </c>
      <c r="C141" s="5">
        <v>58677</v>
      </c>
      <c r="D141" s="3"/>
      <c r="E141" s="3"/>
    </row>
    <row r="142" spans="1:5" ht="30" x14ac:dyDescent="0.25">
      <c r="A142" s="2" t="s">
        <v>43</v>
      </c>
      <c r="B142" s="3">
        <v>0</v>
      </c>
      <c r="C142" s="3">
        <v>1</v>
      </c>
      <c r="D142" s="3"/>
      <c r="E142" s="3"/>
    </row>
    <row r="143" spans="1:5" x14ac:dyDescent="0.25">
      <c r="A143" s="2" t="s">
        <v>44</v>
      </c>
      <c r="B143" s="3">
        <v>0</v>
      </c>
      <c r="C143" s="3">
        <v>0</v>
      </c>
      <c r="D143" s="3"/>
      <c r="E143" s="3"/>
    </row>
    <row r="144" spans="1:5" ht="30" x14ac:dyDescent="0.25">
      <c r="A144" s="2" t="s">
        <v>639</v>
      </c>
      <c r="B144" s="3">
        <v>21</v>
      </c>
      <c r="C144" s="3">
        <v>47</v>
      </c>
      <c r="D144" s="3"/>
      <c r="E144" s="3"/>
    </row>
    <row r="145" spans="1:5" x14ac:dyDescent="0.25">
      <c r="A145" s="2" t="s">
        <v>47</v>
      </c>
      <c r="B145" s="3">
        <v>676</v>
      </c>
      <c r="C145" s="3">
        <v>677</v>
      </c>
      <c r="D145" s="3"/>
      <c r="E145" s="3"/>
    </row>
    <row r="146" spans="1:5" x14ac:dyDescent="0.25">
      <c r="A146" s="2" t="s">
        <v>48</v>
      </c>
      <c r="B146" s="3">
        <v>697</v>
      </c>
      <c r="C146" s="3">
        <v>725</v>
      </c>
      <c r="D146" s="3"/>
      <c r="E146" s="3"/>
    </row>
    <row r="147" spans="1:5" x14ac:dyDescent="0.25">
      <c r="A147" s="2" t="s">
        <v>49</v>
      </c>
      <c r="B147" s="3">
        <v>822</v>
      </c>
      <c r="C147" s="3">
        <v>822</v>
      </c>
      <c r="D147" s="3"/>
      <c r="E147" s="3"/>
    </row>
    <row r="148" spans="1:5" x14ac:dyDescent="0.25">
      <c r="A148" s="2" t="s">
        <v>50</v>
      </c>
      <c r="B148" s="3">
        <v>0</v>
      </c>
      <c r="C148" s="3">
        <v>0</v>
      </c>
      <c r="D148" s="3"/>
      <c r="E148" s="3"/>
    </row>
    <row r="149" spans="1:5" x14ac:dyDescent="0.25">
      <c r="A149" s="2" t="s">
        <v>51</v>
      </c>
      <c r="B149" s="3">
        <v>0</v>
      </c>
      <c r="C149" s="3">
        <v>0</v>
      </c>
      <c r="D149" s="3"/>
      <c r="E149" s="3"/>
    </row>
    <row r="150" spans="1:5" ht="45" x14ac:dyDescent="0.25">
      <c r="A150" s="2" t="s">
        <v>54</v>
      </c>
      <c r="B150" s="3">
        <v>0</v>
      </c>
      <c r="C150" s="3">
        <v>0</v>
      </c>
      <c r="D150" s="3"/>
      <c r="E150" s="3"/>
    </row>
    <row r="151" spans="1:5" x14ac:dyDescent="0.25">
      <c r="A151" s="2" t="s">
        <v>57</v>
      </c>
      <c r="B151" s="3">
        <v>0</v>
      </c>
      <c r="C151" s="3">
        <v>0</v>
      </c>
      <c r="D151" s="3"/>
      <c r="E151" s="3"/>
    </row>
    <row r="152" spans="1:5" x14ac:dyDescent="0.25">
      <c r="A152" s="2" t="s">
        <v>640</v>
      </c>
      <c r="B152" s="5">
        <v>58770</v>
      </c>
      <c r="C152" s="5">
        <v>57130</v>
      </c>
      <c r="D152" s="3"/>
      <c r="E152" s="3"/>
    </row>
    <row r="153" spans="1:5" ht="30" x14ac:dyDescent="0.25">
      <c r="A153" s="2" t="s">
        <v>62</v>
      </c>
      <c r="B153" s="5">
        <v>58770</v>
      </c>
      <c r="C153" s="5">
        <v>57130</v>
      </c>
      <c r="D153" s="3"/>
      <c r="E153" s="3"/>
    </row>
    <row r="154" spans="1:5" x14ac:dyDescent="0.25">
      <c r="A154" s="2" t="s">
        <v>63</v>
      </c>
      <c r="B154" s="3">
        <v>0</v>
      </c>
      <c r="C154" s="3">
        <v>0</v>
      </c>
      <c r="D154" s="3"/>
      <c r="E154" s="3"/>
    </row>
    <row r="155" spans="1:5" x14ac:dyDescent="0.25">
      <c r="A155" s="2" t="s">
        <v>64</v>
      </c>
      <c r="B155" s="5">
        <v>58770</v>
      </c>
      <c r="C155" s="5">
        <v>57130</v>
      </c>
      <c r="D155" s="3"/>
      <c r="E155" s="3"/>
    </row>
    <row r="156" spans="1:5" x14ac:dyDescent="0.25">
      <c r="A156" s="2" t="s">
        <v>65</v>
      </c>
      <c r="B156" s="5">
        <v>60289</v>
      </c>
      <c r="C156" s="5">
        <v>58677</v>
      </c>
      <c r="D156" s="3"/>
      <c r="E156" s="3"/>
    </row>
    <row r="157" spans="1:5" x14ac:dyDescent="0.25">
      <c r="A157" s="2" t="s">
        <v>645</v>
      </c>
      <c r="B157" s="3"/>
      <c r="C157" s="3"/>
      <c r="D157" s="3"/>
      <c r="E157" s="3"/>
    </row>
    <row r="158" spans="1:5" x14ac:dyDescent="0.25">
      <c r="A158" s="2" t="s">
        <v>28</v>
      </c>
      <c r="B158" s="3">
        <v>339</v>
      </c>
      <c r="C158" s="3">
        <v>385</v>
      </c>
      <c r="D158" s="3">
        <v>506</v>
      </c>
      <c r="E158" s="3">
        <v>336</v>
      </c>
    </row>
    <row r="159" spans="1:5" x14ac:dyDescent="0.25">
      <c r="A159" s="2" t="s">
        <v>29</v>
      </c>
      <c r="B159" s="3">
        <v>0</v>
      </c>
      <c r="C159" s="3">
        <v>0</v>
      </c>
      <c r="D159" s="3"/>
      <c r="E159" s="3"/>
    </row>
    <row r="160" spans="1:5" x14ac:dyDescent="0.25">
      <c r="A160" s="2" t="s">
        <v>30</v>
      </c>
      <c r="B160" s="3">
        <v>0</v>
      </c>
      <c r="C160" s="3">
        <v>0</v>
      </c>
      <c r="D160" s="3"/>
      <c r="E160" s="3"/>
    </row>
    <row r="161" spans="1:5" x14ac:dyDescent="0.25">
      <c r="A161" s="2" t="s">
        <v>31</v>
      </c>
      <c r="B161" s="3">
        <v>0</v>
      </c>
      <c r="C161" s="3">
        <v>0</v>
      </c>
      <c r="D161" s="3"/>
      <c r="E161" s="3"/>
    </row>
    <row r="162" spans="1:5" x14ac:dyDescent="0.25">
      <c r="A162" s="2" t="s">
        <v>32</v>
      </c>
      <c r="B162" s="3">
        <v>64</v>
      </c>
      <c r="C162" s="3">
        <v>41</v>
      </c>
      <c r="D162" s="3"/>
      <c r="E162" s="3"/>
    </row>
    <row r="163" spans="1:5" x14ac:dyDescent="0.25">
      <c r="A163" s="2" t="s">
        <v>33</v>
      </c>
      <c r="B163" s="3">
        <v>403</v>
      </c>
      <c r="C163" s="3">
        <v>426</v>
      </c>
      <c r="D163" s="3"/>
      <c r="E163" s="3"/>
    </row>
    <row r="164" spans="1:5" x14ac:dyDescent="0.25">
      <c r="A164" s="2" t="s">
        <v>34</v>
      </c>
      <c r="B164" s="3">
        <v>0</v>
      </c>
      <c r="C164" s="3">
        <v>0</v>
      </c>
      <c r="D164" s="3"/>
      <c r="E164" s="3"/>
    </row>
    <row r="165" spans="1:5" x14ac:dyDescent="0.25">
      <c r="A165" s="2" t="s">
        <v>35</v>
      </c>
      <c r="B165" s="3">
        <v>372</v>
      </c>
      <c r="C165" s="3">
        <v>378</v>
      </c>
      <c r="D165" s="3"/>
      <c r="E165" s="3"/>
    </row>
    <row r="166" spans="1:5" ht="45" x14ac:dyDescent="0.25">
      <c r="A166" s="2" t="s">
        <v>440</v>
      </c>
      <c r="B166" s="5">
        <v>41900</v>
      </c>
      <c r="C166" s="5">
        <v>41239</v>
      </c>
      <c r="D166" s="3"/>
      <c r="E166" s="3"/>
    </row>
    <row r="167" spans="1:5" x14ac:dyDescent="0.25">
      <c r="A167" s="2" t="s">
        <v>36</v>
      </c>
      <c r="B167" s="3">
        <v>0</v>
      </c>
      <c r="C167" s="3">
        <v>0</v>
      </c>
      <c r="D167" s="3"/>
      <c r="E167" s="3"/>
    </row>
    <row r="168" spans="1:5" x14ac:dyDescent="0.25">
      <c r="A168" s="2" t="s">
        <v>37</v>
      </c>
      <c r="B168" s="3">
        <v>0</v>
      </c>
      <c r="C168" s="3">
        <v>0</v>
      </c>
      <c r="D168" s="3"/>
      <c r="E168" s="3"/>
    </row>
    <row r="169" spans="1:5" x14ac:dyDescent="0.25">
      <c r="A169" s="2" t="s">
        <v>38</v>
      </c>
      <c r="B169" s="3">
        <v>0</v>
      </c>
      <c r="C169" s="3">
        <v>0</v>
      </c>
      <c r="D169" s="3"/>
      <c r="E169" s="3"/>
    </row>
    <row r="170" spans="1:5" x14ac:dyDescent="0.25">
      <c r="A170" s="2" t="s">
        <v>39</v>
      </c>
      <c r="B170" s="3">
        <v>0</v>
      </c>
      <c r="C170" s="3">
        <v>0</v>
      </c>
      <c r="D170" s="3"/>
      <c r="E170" s="3"/>
    </row>
    <row r="171" spans="1:5" x14ac:dyDescent="0.25">
      <c r="A171" s="2" t="s">
        <v>40</v>
      </c>
      <c r="B171" s="3">
        <v>97</v>
      </c>
      <c r="C171" s="3">
        <v>92</v>
      </c>
      <c r="D171" s="3"/>
      <c r="E171" s="3"/>
    </row>
    <row r="172" spans="1:5" x14ac:dyDescent="0.25">
      <c r="A172" s="2" t="s">
        <v>41</v>
      </c>
      <c r="B172" s="5">
        <v>42772</v>
      </c>
      <c r="C172" s="5">
        <v>42135</v>
      </c>
      <c r="D172" s="3"/>
      <c r="E172" s="3"/>
    </row>
    <row r="173" spans="1:5" ht="30" x14ac:dyDescent="0.25">
      <c r="A173" s="2" t="s">
        <v>43</v>
      </c>
      <c r="B173" s="3">
        <v>0</v>
      </c>
      <c r="C173" s="3">
        <v>0</v>
      </c>
      <c r="D173" s="3"/>
      <c r="E173" s="3"/>
    </row>
    <row r="174" spans="1:5" x14ac:dyDescent="0.25">
      <c r="A174" s="2" t="s">
        <v>44</v>
      </c>
      <c r="B174" s="3">
        <v>0</v>
      </c>
      <c r="C174" s="3">
        <v>0</v>
      </c>
      <c r="D174" s="3"/>
      <c r="E174" s="3"/>
    </row>
    <row r="175" spans="1:5" ht="30" x14ac:dyDescent="0.25">
      <c r="A175" s="2" t="s">
        <v>639</v>
      </c>
      <c r="B175" s="3">
        <v>407</v>
      </c>
      <c r="C175" s="3">
        <v>331</v>
      </c>
      <c r="D175" s="3"/>
      <c r="E175" s="3"/>
    </row>
    <row r="176" spans="1:5" x14ac:dyDescent="0.25">
      <c r="A176" s="2" t="s">
        <v>47</v>
      </c>
      <c r="B176" s="5">
        <v>1003</v>
      </c>
      <c r="C176" s="5">
        <v>1006</v>
      </c>
      <c r="D176" s="3"/>
      <c r="E176" s="3"/>
    </row>
    <row r="177" spans="1:5" x14ac:dyDescent="0.25">
      <c r="A177" s="2" t="s">
        <v>48</v>
      </c>
      <c r="B177" s="5">
        <v>1410</v>
      </c>
      <c r="C177" s="5">
        <v>1337</v>
      </c>
      <c r="D177" s="3"/>
      <c r="E177" s="3"/>
    </row>
    <row r="178" spans="1:5" x14ac:dyDescent="0.25">
      <c r="A178" s="2" t="s">
        <v>49</v>
      </c>
      <c r="B178" s="5">
        <v>9217</v>
      </c>
      <c r="C178" s="5">
        <v>9218</v>
      </c>
      <c r="D178" s="3"/>
      <c r="E178" s="3"/>
    </row>
    <row r="179" spans="1:5" x14ac:dyDescent="0.25">
      <c r="A179" s="2" t="s">
        <v>50</v>
      </c>
      <c r="B179" s="3">
        <v>67</v>
      </c>
      <c r="C179" s="3">
        <v>67</v>
      </c>
      <c r="D179" s="3"/>
      <c r="E179" s="3"/>
    </row>
    <row r="180" spans="1:5" x14ac:dyDescent="0.25">
      <c r="A180" s="2" t="s">
        <v>51</v>
      </c>
      <c r="B180" s="5">
        <v>1103</v>
      </c>
      <c r="C180" s="5">
        <v>1143</v>
      </c>
      <c r="D180" s="3"/>
      <c r="E180" s="3"/>
    </row>
    <row r="181" spans="1:5" ht="45" x14ac:dyDescent="0.25">
      <c r="A181" s="2" t="s">
        <v>54</v>
      </c>
      <c r="B181" s="3">
        <v>0</v>
      </c>
      <c r="C181" s="3">
        <v>0</v>
      </c>
      <c r="D181" s="3"/>
      <c r="E181" s="3"/>
    </row>
    <row r="182" spans="1:5" x14ac:dyDescent="0.25">
      <c r="A182" s="2" t="s">
        <v>57</v>
      </c>
      <c r="B182" s="3">
        <v>0</v>
      </c>
      <c r="C182" s="3">
        <v>0</v>
      </c>
      <c r="D182" s="3"/>
      <c r="E182" s="3"/>
    </row>
    <row r="183" spans="1:5" x14ac:dyDescent="0.25">
      <c r="A183" s="2" t="s">
        <v>640</v>
      </c>
      <c r="B183" s="5">
        <v>30975</v>
      </c>
      <c r="C183" s="5">
        <v>30370</v>
      </c>
      <c r="D183" s="3"/>
      <c r="E183" s="3"/>
    </row>
    <row r="184" spans="1:5" ht="30" x14ac:dyDescent="0.25">
      <c r="A184" s="2" t="s">
        <v>62</v>
      </c>
      <c r="B184" s="5">
        <v>30975</v>
      </c>
      <c r="C184" s="5">
        <v>30370</v>
      </c>
      <c r="D184" s="3"/>
      <c r="E184" s="3"/>
    </row>
    <row r="185" spans="1:5" x14ac:dyDescent="0.25">
      <c r="A185" s="2" t="s">
        <v>63</v>
      </c>
      <c r="B185" s="3">
        <v>0</v>
      </c>
      <c r="C185" s="3">
        <v>0</v>
      </c>
      <c r="D185" s="3"/>
      <c r="E185" s="3"/>
    </row>
    <row r="186" spans="1:5" x14ac:dyDescent="0.25">
      <c r="A186" s="2" t="s">
        <v>64</v>
      </c>
      <c r="B186" s="5">
        <v>30975</v>
      </c>
      <c r="C186" s="5">
        <v>30370</v>
      </c>
      <c r="D186" s="3"/>
      <c r="E186" s="3"/>
    </row>
    <row r="187" spans="1:5" x14ac:dyDescent="0.25">
      <c r="A187" s="2" t="s">
        <v>65</v>
      </c>
      <c r="B187" s="5">
        <v>42772</v>
      </c>
      <c r="C187" s="5">
        <v>42135</v>
      </c>
      <c r="D187" s="3"/>
      <c r="E187" s="3"/>
    </row>
    <row r="188" spans="1:5" ht="30" x14ac:dyDescent="0.25">
      <c r="A188" s="2" t="s">
        <v>646</v>
      </c>
      <c r="B188" s="3"/>
      <c r="C188" s="3"/>
      <c r="D188" s="3"/>
      <c r="E188" s="3"/>
    </row>
    <row r="189" spans="1:5" x14ac:dyDescent="0.25">
      <c r="A189" s="2" t="s">
        <v>28</v>
      </c>
      <c r="B189" s="5">
        <v>3598</v>
      </c>
      <c r="C189" s="5">
        <v>3525</v>
      </c>
      <c r="D189" s="5">
        <v>2548</v>
      </c>
      <c r="E189" s="5">
        <v>1382</v>
      </c>
    </row>
    <row r="190" spans="1:5" x14ac:dyDescent="0.25">
      <c r="A190" s="2" t="s">
        <v>29</v>
      </c>
      <c r="B190" s="3">
        <v>158</v>
      </c>
      <c r="C190" s="3">
        <v>602</v>
      </c>
      <c r="D190" s="3"/>
      <c r="E190" s="3"/>
    </row>
    <row r="191" spans="1:5" x14ac:dyDescent="0.25">
      <c r="A191" s="2" t="s">
        <v>30</v>
      </c>
      <c r="B191" s="5">
        <v>6144</v>
      </c>
      <c r="C191" s="5">
        <v>6321</v>
      </c>
      <c r="D191" s="3"/>
      <c r="E191" s="3"/>
    </row>
    <row r="192" spans="1:5" x14ac:dyDescent="0.25">
      <c r="A192" s="2" t="s">
        <v>31</v>
      </c>
      <c r="B192" s="3">
        <v>945</v>
      </c>
      <c r="C192" s="3">
        <v>839</v>
      </c>
      <c r="D192" s="3"/>
      <c r="E192" s="3"/>
    </row>
    <row r="193" spans="1:5" x14ac:dyDescent="0.25">
      <c r="A193" s="2" t="s">
        <v>32</v>
      </c>
      <c r="B193" s="5">
        <v>1394</v>
      </c>
      <c r="C193" s="5">
        <v>1551</v>
      </c>
      <c r="D193" s="3"/>
      <c r="E193" s="3"/>
    </row>
    <row r="194" spans="1:5" x14ac:dyDescent="0.25">
      <c r="A194" s="2" t="s">
        <v>33</v>
      </c>
      <c r="B194" s="5">
        <v>12239</v>
      </c>
      <c r="C194" s="5">
        <v>12838</v>
      </c>
      <c r="D194" s="3"/>
      <c r="E194" s="3"/>
    </row>
    <row r="195" spans="1:5" x14ac:dyDescent="0.25">
      <c r="A195" s="2" t="s">
        <v>34</v>
      </c>
      <c r="B195" s="5">
        <v>5637</v>
      </c>
      <c r="C195" s="5">
        <v>5727</v>
      </c>
      <c r="D195" s="3"/>
      <c r="E195" s="3"/>
    </row>
    <row r="196" spans="1:5" x14ac:dyDescent="0.25">
      <c r="A196" s="2" t="s">
        <v>35</v>
      </c>
      <c r="B196" s="5">
        <v>2832</v>
      </c>
      <c r="C196" s="5">
        <v>2721</v>
      </c>
      <c r="D196" s="3"/>
      <c r="E196" s="3"/>
    </row>
    <row r="197" spans="1:5" ht="45" x14ac:dyDescent="0.25">
      <c r="A197" s="2" t="s">
        <v>440</v>
      </c>
      <c r="B197" s="5">
        <v>101682</v>
      </c>
      <c r="C197" s="5">
        <v>98152</v>
      </c>
      <c r="D197" s="3"/>
      <c r="E197" s="3"/>
    </row>
    <row r="198" spans="1:5" x14ac:dyDescent="0.25">
      <c r="A198" s="2" t="s">
        <v>36</v>
      </c>
      <c r="B198" s="5">
        <v>30927</v>
      </c>
      <c r="C198" s="5">
        <v>30754</v>
      </c>
      <c r="D198" s="3"/>
      <c r="E198" s="3"/>
    </row>
    <row r="199" spans="1:5" x14ac:dyDescent="0.25">
      <c r="A199" s="2" t="s">
        <v>37</v>
      </c>
      <c r="B199" s="5">
        <v>59364</v>
      </c>
      <c r="C199" s="5">
        <v>59364</v>
      </c>
      <c r="D199" s="3"/>
      <c r="E199" s="3"/>
    </row>
    <row r="200" spans="1:5" x14ac:dyDescent="0.25">
      <c r="A200" s="2" t="s">
        <v>38</v>
      </c>
      <c r="B200" s="5">
        <v>27302</v>
      </c>
      <c r="C200" s="5">
        <v>27316</v>
      </c>
      <c r="D200" s="3"/>
      <c r="E200" s="3"/>
    </row>
    <row r="201" spans="1:5" x14ac:dyDescent="0.25">
      <c r="A201" s="2" t="s">
        <v>39</v>
      </c>
      <c r="B201" s="5">
        <v>16842</v>
      </c>
      <c r="C201" s="5">
        <v>16969</v>
      </c>
      <c r="D201" s="3"/>
      <c r="E201" s="3"/>
    </row>
    <row r="202" spans="1:5" x14ac:dyDescent="0.25">
      <c r="A202" s="2" t="s">
        <v>40</v>
      </c>
      <c r="B202" s="5">
        <v>1970</v>
      </c>
      <c r="C202" s="5">
        <v>1949</v>
      </c>
      <c r="D202" s="3"/>
      <c r="E202" s="3"/>
    </row>
    <row r="203" spans="1:5" x14ac:dyDescent="0.25">
      <c r="A203" s="2" t="s">
        <v>41</v>
      </c>
      <c r="B203" s="5">
        <v>258795</v>
      </c>
      <c r="C203" s="5">
        <v>255790</v>
      </c>
      <c r="D203" s="3"/>
      <c r="E203" s="3"/>
    </row>
    <row r="204" spans="1:5" ht="30" x14ac:dyDescent="0.25">
      <c r="A204" s="2" t="s">
        <v>43</v>
      </c>
      <c r="B204" s="5">
        <v>6150</v>
      </c>
      <c r="C204" s="5">
        <v>5618</v>
      </c>
      <c r="D204" s="3"/>
      <c r="E204" s="3"/>
    </row>
    <row r="205" spans="1:5" x14ac:dyDescent="0.25">
      <c r="A205" s="2" t="s">
        <v>44</v>
      </c>
      <c r="B205" s="5">
        <v>1387</v>
      </c>
      <c r="C205" s="5">
        <v>1347</v>
      </c>
      <c r="D205" s="3"/>
      <c r="E205" s="3"/>
    </row>
    <row r="206" spans="1:5" ht="30" x14ac:dyDescent="0.25">
      <c r="A206" s="2" t="s">
        <v>639</v>
      </c>
      <c r="B206" s="5">
        <v>4190</v>
      </c>
      <c r="C206" s="5">
        <v>3767</v>
      </c>
      <c r="D206" s="3"/>
      <c r="E206" s="3"/>
    </row>
    <row r="207" spans="1:5" x14ac:dyDescent="0.25">
      <c r="A207" s="2" t="s">
        <v>47</v>
      </c>
      <c r="B207" s="3">
        <v>740</v>
      </c>
      <c r="C207" s="3">
        <v>884</v>
      </c>
      <c r="D207" s="3"/>
      <c r="E207" s="3"/>
    </row>
    <row r="208" spans="1:5" x14ac:dyDescent="0.25">
      <c r="A208" s="2" t="s">
        <v>48</v>
      </c>
      <c r="B208" s="5">
        <v>12467</v>
      </c>
      <c r="C208" s="5">
        <v>11616</v>
      </c>
      <c r="D208" s="3"/>
      <c r="E208" s="3"/>
    </row>
    <row r="209" spans="1:5" x14ac:dyDescent="0.25">
      <c r="A209" s="2" t="s">
        <v>49</v>
      </c>
      <c r="B209" s="5">
        <v>4394</v>
      </c>
      <c r="C209" s="5">
        <v>4408</v>
      </c>
      <c r="D209" s="3"/>
      <c r="E209" s="3"/>
    </row>
    <row r="210" spans="1:5" x14ac:dyDescent="0.25">
      <c r="A210" s="2" t="s">
        <v>50</v>
      </c>
      <c r="B210" s="5">
        <v>33059</v>
      </c>
      <c r="C210" s="5">
        <v>33127</v>
      </c>
      <c r="D210" s="3"/>
      <c r="E210" s="3"/>
    </row>
    <row r="211" spans="1:5" x14ac:dyDescent="0.25">
      <c r="A211" s="2" t="s">
        <v>51</v>
      </c>
      <c r="B211" s="5">
        <v>7483</v>
      </c>
      <c r="C211" s="5">
        <v>7484</v>
      </c>
      <c r="D211" s="3"/>
      <c r="E211" s="3"/>
    </row>
    <row r="212" spans="1:5" ht="45" x14ac:dyDescent="0.25">
      <c r="A212" s="2" t="s">
        <v>54</v>
      </c>
      <c r="B212" s="5">
        <v>1099</v>
      </c>
      <c r="C212" s="5">
        <v>1066</v>
      </c>
      <c r="D212" s="3"/>
      <c r="E212" s="3"/>
    </row>
    <row r="213" spans="1:5" x14ac:dyDescent="0.25">
      <c r="A213" s="2" t="s">
        <v>57</v>
      </c>
      <c r="B213" s="3">
        <v>0</v>
      </c>
      <c r="C213" s="3">
        <v>0</v>
      </c>
      <c r="D213" s="3"/>
      <c r="E213" s="3"/>
    </row>
    <row r="214" spans="1:5" x14ac:dyDescent="0.25">
      <c r="A214" s="2" t="s">
        <v>640</v>
      </c>
      <c r="B214" s="5">
        <v>199953</v>
      </c>
      <c r="C214" s="5">
        <v>197732</v>
      </c>
      <c r="D214" s="3"/>
      <c r="E214" s="3"/>
    </row>
    <row r="215" spans="1:5" ht="30" x14ac:dyDescent="0.25">
      <c r="A215" s="2" t="s">
        <v>62</v>
      </c>
      <c r="B215" s="5">
        <v>199953</v>
      </c>
      <c r="C215" s="5">
        <v>197732</v>
      </c>
      <c r="D215" s="3"/>
      <c r="E215" s="3"/>
    </row>
    <row r="216" spans="1:5" x14ac:dyDescent="0.25">
      <c r="A216" s="2" t="s">
        <v>63</v>
      </c>
      <c r="B216" s="3">
        <v>340</v>
      </c>
      <c r="C216" s="3">
        <v>357</v>
      </c>
      <c r="D216" s="3"/>
      <c r="E216" s="3"/>
    </row>
    <row r="217" spans="1:5" x14ac:dyDescent="0.25">
      <c r="A217" s="2" t="s">
        <v>64</v>
      </c>
      <c r="B217" s="5">
        <v>200293</v>
      </c>
      <c r="C217" s="5">
        <v>198089</v>
      </c>
      <c r="D217" s="3"/>
      <c r="E217" s="3"/>
    </row>
    <row r="218" spans="1:5" x14ac:dyDescent="0.25">
      <c r="A218" s="2" t="s">
        <v>65</v>
      </c>
      <c r="B218" s="5">
        <v>258795</v>
      </c>
      <c r="C218" s="5">
        <v>255790</v>
      </c>
      <c r="D218" s="3"/>
      <c r="E218" s="3"/>
    </row>
    <row r="219" spans="1:5" ht="30" x14ac:dyDescent="0.25">
      <c r="A219" s="2" t="s">
        <v>647</v>
      </c>
      <c r="B219" s="3"/>
      <c r="C219" s="3"/>
      <c r="D219" s="3"/>
      <c r="E219" s="3"/>
    </row>
    <row r="220" spans="1:5" x14ac:dyDescent="0.25">
      <c r="A220" s="2" t="s">
        <v>28</v>
      </c>
      <c r="B220" s="3">
        <v>0</v>
      </c>
      <c r="C220" s="3">
        <v>0</v>
      </c>
      <c r="D220" s="3">
        <v>0</v>
      </c>
      <c r="E220" s="3">
        <v>0</v>
      </c>
    </row>
    <row r="221" spans="1:5" x14ac:dyDescent="0.25">
      <c r="A221" s="2" t="s">
        <v>29</v>
      </c>
      <c r="B221" s="3">
        <v>0</v>
      </c>
      <c r="C221" s="3">
        <v>0</v>
      </c>
      <c r="D221" s="3"/>
      <c r="E221" s="3"/>
    </row>
    <row r="222" spans="1:5" x14ac:dyDescent="0.25">
      <c r="A222" s="2" t="s">
        <v>30</v>
      </c>
      <c r="B222" s="3">
        <v>0</v>
      </c>
      <c r="C222" s="3">
        <v>0</v>
      </c>
      <c r="D222" s="3"/>
      <c r="E222" s="3"/>
    </row>
    <row r="223" spans="1:5" x14ac:dyDescent="0.25">
      <c r="A223" s="2" t="s">
        <v>31</v>
      </c>
      <c r="B223" s="3">
        <v>0</v>
      </c>
      <c r="C223" s="3">
        <v>0</v>
      </c>
      <c r="D223" s="3"/>
      <c r="E223" s="3"/>
    </row>
    <row r="224" spans="1:5" x14ac:dyDescent="0.25">
      <c r="A224" s="2" t="s">
        <v>32</v>
      </c>
      <c r="B224" s="3">
        <v>0</v>
      </c>
      <c r="C224" s="3">
        <v>0</v>
      </c>
      <c r="D224" s="3"/>
      <c r="E224" s="3"/>
    </row>
    <row r="225" spans="1:5" x14ac:dyDescent="0.25">
      <c r="A225" s="2" t="s">
        <v>33</v>
      </c>
      <c r="B225" s="3">
        <v>0</v>
      </c>
      <c r="C225" s="3">
        <v>0</v>
      </c>
      <c r="D225" s="3"/>
      <c r="E225" s="3"/>
    </row>
    <row r="226" spans="1:5" x14ac:dyDescent="0.25">
      <c r="A226" s="2" t="s">
        <v>34</v>
      </c>
      <c r="B226" s="3">
        <v>0</v>
      </c>
      <c r="C226" s="3">
        <v>0</v>
      </c>
      <c r="D226" s="3"/>
      <c r="E226" s="3"/>
    </row>
    <row r="227" spans="1:5" x14ac:dyDescent="0.25">
      <c r="A227" s="2" t="s">
        <v>35</v>
      </c>
      <c r="B227" s="3">
        <v>0</v>
      </c>
      <c r="C227" s="3">
        <v>0</v>
      </c>
      <c r="D227" s="3"/>
      <c r="E227" s="3"/>
    </row>
    <row r="228" spans="1:5" ht="45" x14ac:dyDescent="0.25">
      <c r="A228" s="2" t="s">
        <v>440</v>
      </c>
      <c r="B228" s="5">
        <v>-504567</v>
      </c>
      <c r="C228" s="5">
        <v>-495953</v>
      </c>
      <c r="D228" s="3"/>
      <c r="E228" s="3"/>
    </row>
    <row r="229" spans="1:5" x14ac:dyDescent="0.25">
      <c r="A229" s="2" t="s">
        <v>36</v>
      </c>
      <c r="B229" s="3">
        <v>0</v>
      </c>
      <c r="C229" s="3">
        <v>0</v>
      </c>
      <c r="D229" s="3"/>
      <c r="E229" s="3"/>
    </row>
    <row r="230" spans="1:5" x14ac:dyDescent="0.25">
      <c r="A230" s="2" t="s">
        <v>37</v>
      </c>
      <c r="B230" s="3">
        <v>0</v>
      </c>
      <c r="C230" s="3">
        <v>0</v>
      </c>
      <c r="D230" s="3"/>
      <c r="E230" s="3"/>
    </row>
    <row r="231" spans="1:5" x14ac:dyDescent="0.25">
      <c r="A231" s="2" t="s">
        <v>38</v>
      </c>
      <c r="B231" s="3">
        <v>0</v>
      </c>
      <c r="C231" s="3">
        <v>0</v>
      </c>
      <c r="D231" s="3"/>
      <c r="E231" s="3"/>
    </row>
    <row r="232" spans="1:5" x14ac:dyDescent="0.25">
      <c r="A232" s="2" t="s">
        <v>39</v>
      </c>
      <c r="B232" s="3">
        <v>0</v>
      </c>
      <c r="C232" s="3">
        <v>0</v>
      </c>
      <c r="D232" s="3"/>
      <c r="E232" s="3"/>
    </row>
    <row r="233" spans="1:5" x14ac:dyDescent="0.25">
      <c r="A233" s="2" t="s">
        <v>40</v>
      </c>
      <c r="B233" s="5">
        <v>-1097</v>
      </c>
      <c r="C233" s="5">
        <v>-1080</v>
      </c>
      <c r="D233" s="3"/>
      <c r="E233" s="3"/>
    </row>
    <row r="234" spans="1:5" x14ac:dyDescent="0.25">
      <c r="A234" s="2" t="s">
        <v>41</v>
      </c>
      <c r="B234" s="5">
        <v>-505664</v>
      </c>
      <c r="C234" s="5">
        <v>-497033</v>
      </c>
      <c r="D234" s="3"/>
      <c r="E234" s="3"/>
    </row>
    <row r="235" spans="1:5" ht="30" x14ac:dyDescent="0.25">
      <c r="A235" s="2" t="s">
        <v>43</v>
      </c>
      <c r="B235" s="3">
        <v>0</v>
      </c>
      <c r="C235" s="3">
        <v>0</v>
      </c>
      <c r="D235" s="3"/>
      <c r="E235" s="3"/>
    </row>
    <row r="236" spans="1:5" x14ac:dyDescent="0.25">
      <c r="A236" s="2" t="s">
        <v>44</v>
      </c>
      <c r="B236" s="3">
        <v>0</v>
      </c>
      <c r="C236" s="3">
        <v>0</v>
      </c>
      <c r="D236" s="3"/>
      <c r="E236" s="3"/>
    </row>
    <row r="237" spans="1:5" ht="30" x14ac:dyDescent="0.25">
      <c r="A237" s="2" t="s">
        <v>639</v>
      </c>
      <c r="B237" s="3">
        <v>0</v>
      </c>
      <c r="C237" s="3">
        <v>0</v>
      </c>
      <c r="D237" s="3"/>
      <c r="E237" s="3"/>
    </row>
    <row r="238" spans="1:5" x14ac:dyDescent="0.25">
      <c r="A238" s="2" t="s">
        <v>47</v>
      </c>
      <c r="B238" s="3">
        <v>0</v>
      </c>
      <c r="C238" s="3">
        <v>0</v>
      </c>
      <c r="D238" s="3"/>
      <c r="E238" s="3"/>
    </row>
    <row r="239" spans="1:5" x14ac:dyDescent="0.25">
      <c r="A239" s="2" t="s">
        <v>48</v>
      </c>
      <c r="B239" s="3">
        <v>0</v>
      </c>
      <c r="C239" s="3">
        <v>0</v>
      </c>
      <c r="D239" s="3"/>
      <c r="E239" s="3"/>
    </row>
    <row r="240" spans="1:5" x14ac:dyDescent="0.25">
      <c r="A240" s="2" t="s">
        <v>49</v>
      </c>
      <c r="B240" s="3">
        <v>0</v>
      </c>
      <c r="C240" s="3">
        <v>0</v>
      </c>
      <c r="D240" s="3"/>
      <c r="E240" s="3"/>
    </row>
    <row r="241" spans="1:5" x14ac:dyDescent="0.25">
      <c r="A241" s="2" t="s">
        <v>50</v>
      </c>
      <c r="B241" s="3">
        <v>-953</v>
      </c>
      <c r="C241" s="3">
        <v>-936</v>
      </c>
      <c r="D241" s="3"/>
      <c r="E241" s="3"/>
    </row>
    <row r="242" spans="1:5" x14ac:dyDescent="0.25">
      <c r="A242" s="2" t="s">
        <v>51</v>
      </c>
      <c r="B242" s="3">
        <v>-144</v>
      </c>
      <c r="C242" s="3">
        <v>-144</v>
      </c>
      <c r="D242" s="3"/>
      <c r="E242" s="3"/>
    </row>
    <row r="243" spans="1:5" ht="45" x14ac:dyDescent="0.25">
      <c r="A243" s="2" t="s">
        <v>54</v>
      </c>
      <c r="B243" s="3">
        <v>0</v>
      </c>
      <c r="C243" s="3">
        <v>0</v>
      </c>
      <c r="D243" s="3"/>
      <c r="E243" s="3"/>
    </row>
    <row r="244" spans="1:5" x14ac:dyDescent="0.25">
      <c r="A244" s="2" t="s">
        <v>57</v>
      </c>
      <c r="B244" s="3">
        <v>0</v>
      </c>
      <c r="C244" s="3">
        <v>0</v>
      </c>
      <c r="D244" s="3"/>
      <c r="E244" s="3"/>
    </row>
    <row r="245" spans="1:5" x14ac:dyDescent="0.25">
      <c r="A245" s="2" t="s">
        <v>640</v>
      </c>
      <c r="B245" s="5">
        <v>-504567</v>
      </c>
      <c r="C245" s="5">
        <v>-495953</v>
      </c>
      <c r="D245" s="3"/>
      <c r="E245" s="3"/>
    </row>
    <row r="246" spans="1:5" ht="30" x14ac:dyDescent="0.25">
      <c r="A246" s="2" t="s">
        <v>62</v>
      </c>
      <c r="B246" s="5">
        <v>-504567</v>
      </c>
      <c r="C246" s="5">
        <v>-495953</v>
      </c>
      <c r="D246" s="3"/>
      <c r="E246" s="3"/>
    </row>
    <row r="247" spans="1:5" x14ac:dyDescent="0.25">
      <c r="A247" s="2" t="s">
        <v>63</v>
      </c>
      <c r="B247" s="3">
        <v>0</v>
      </c>
      <c r="C247" s="3">
        <v>0</v>
      </c>
      <c r="D247" s="3"/>
      <c r="E247" s="3"/>
    </row>
    <row r="248" spans="1:5" x14ac:dyDescent="0.25">
      <c r="A248" s="2" t="s">
        <v>64</v>
      </c>
      <c r="B248" s="5">
        <v>-504567</v>
      </c>
      <c r="C248" s="5">
        <v>-495953</v>
      </c>
      <c r="D248" s="3"/>
      <c r="E248" s="3"/>
    </row>
    <row r="249" spans="1:5" x14ac:dyDescent="0.25">
      <c r="A249" s="2" t="s">
        <v>65</v>
      </c>
      <c r="B249" s="8">
        <v>-505664</v>
      </c>
      <c r="C249" s="8">
        <v>-497033</v>
      </c>
      <c r="D249" s="3"/>
      <c r="E249" s="3"/>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7"/>
  <sheetViews>
    <sheetView showGridLines="0" workbookViewId="0"/>
  </sheetViews>
  <sheetFormatPr defaultRowHeight="15" x14ac:dyDescent="0.25"/>
  <cols>
    <col min="1" max="1" width="36.5703125" bestFit="1" customWidth="1"/>
    <col min="2" max="3" width="15.28515625" bestFit="1" customWidth="1"/>
  </cols>
  <sheetData>
    <row r="1" spans="1:3" ht="30" customHeight="1" x14ac:dyDescent="0.25">
      <c r="A1" s="6" t="s">
        <v>648</v>
      </c>
      <c r="B1" s="6" t="s">
        <v>1</v>
      </c>
      <c r="C1" s="6"/>
    </row>
    <row r="2" spans="1:3" x14ac:dyDescent="0.25">
      <c r="A2" s="6"/>
      <c r="B2" s="1" t="s">
        <v>2</v>
      </c>
      <c r="C2" s="1" t="s">
        <v>86</v>
      </c>
    </row>
    <row r="3" spans="1:3" x14ac:dyDescent="0.25">
      <c r="A3" s="2" t="s">
        <v>450</v>
      </c>
      <c r="B3" s="8">
        <v>17853000000</v>
      </c>
      <c r="C3" s="8">
        <v>17408000000</v>
      </c>
    </row>
    <row r="4" spans="1:3" x14ac:dyDescent="0.25">
      <c r="A4" s="2" t="s">
        <v>451</v>
      </c>
      <c r="B4" s="3">
        <v>0</v>
      </c>
      <c r="C4" s="3">
        <v>0</v>
      </c>
    </row>
    <row r="5" spans="1:3" x14ac:dyDescent="0.25">
      <c r="A5" s="2" t="s">
        <v>87</v>
      </c>
      <c r="B5" s="5">
        <v>17853000000</v>
      </c>
      <c r="C5" s="5">
        <v>17408000000</v>
      </c>
    </row>
    <row r="6" spans="1:3" x14ac:dyDescent="0.25">
      <c r="A6" s="2" t="s">
        <v>89</v>
      </c>
      <c r="B6" s="5">
        <v>5463000000</v>
      </c>
      <c r="C6" s="5">
        <v>5908000000</v>
      </c>
    </row>
    <row r="7" spans="1:3" x14ac:dyDescent="0.25">
      <c r="A7" s="2" t="s">
        <v>90</v>
      </c>
      <c r="B7" s="5">
        <v>5079000000</v>
      </c>
      <c r="C7" s="5">
        <v>4749000000</v>
      </c>
    </row>
    <row r="8" spans="1:3" x14ac:dyDescent="0.25">
      <c r="A8" s="2" t="s">
        <v>91</v>
      </c>
      <c r="B8" s="5">
        <v>1355000000</v>
      </c>
      <c r="C8" s="5">
        <v>1213000000</v>
      </c>
    </row>
    <row r="9" spans="1:3" x14ac:dyDescent="0.25">
      <c r="A9" s="2" t="s">
        <v>92</v>
      </c>
      <c r="B9" s="5">
        <v>1634000000</v>
      </c>
      <c r="C9" s="5">
        <v>1569000000</v>
      </c>
    </row>
    <row r="10" spans="1:3" x14ac:dyDescent="0.25">
      <c r="A10" s="2" t="s">
        <v>93</v>
      </c>
      <c r="B10" s="5">
        <v>432000000</v>
      </c>
      <c r="C10" s="5">
        <v>401000000</v>
      </c>
    </row>
    <row r="11" spans="1:3" x14ac:dyDescent="0.25">
      <c r="A11" s="2" t="s">
        <v>649</v>
      </c>
      <c r="B11" s="5">
        <v>13963000000</v>
      </c>
      <c r="C11" s="5">
        <v>13840000000</v>
      </c>
    </row>
    <row r="12" spans="1:3" x14ac:dyDescent="0.25">
      <c r="A12" s="2" t="s">
        <v>452</v>
      </c>
      <c r="B12" s="5">
        <v>3890000000</v>
      </c>
      <c r="C12" s="5">
        <v>3568000000</v>
      </c>
    </row>
    <row r="13" spans="1:3" x14ac:dyDescent="0.25">
      <c r="A13" s="2" t="s">
        <v>97</v>
      </c>
      <c r="B13" s="5">
        <v>-656000000</v>
      </c>
      <c r="C13" s="5">
        <v>-642000000</v>
      </c>
    </row>
    <row r="14" spans="1:3" x14ac:dyDescent="0.25">
      <c r="A14" s="2" t="s">
        <v>98</v>
      </c>
      <c r="B14" s="5">
        <v>33000000</v>
      </c>
      <c r="C14" s="5">
        <v>113000000</v>
      </c>
    </row>
    <row r="15" spans="1:3" ht="30" x14ac:dyDescent="0.25">
      <c r="A15" s="2" t="s">
        <v>99</v>
      </c>
      <c r="B15" s="5">
        <v>33000000</v>
      </c>
      <c r="C15" s="5">
        <v>32000000</v>
      </c>
    </row>
    <row r="16" spans="1:3" x14ac:dyDescent="0.25">
      <c r="A16" s="2" t="s">
        <v>100</v>
      </c>
      <c r="B16" s="5">
        <v>102000000</v>
      </c>
      <c r="C16" s="5">
        <v>-15000000</v>
      </c>
    </row>
    <row r="17" spans="1:3" x14ac:dyDescent="0.25">
      <c r="A17" s="2" t="s">
        <v>650</v>
      </c>
      <c r="B17" s="5">
        <v>-488000000</v>
      </c>
      <c r="C17" s="5">
        <v>-512000000</v>
      </c>
    </row>
    <row r="18" spans="1:3" x14ac:dyDescent="0.25">
      <c r="A18" s="2" t="s">
        <v>455</v>
      </c>
      <c r="B18" s="5">
        <v>3402000000</v>
      </c>
      <c r="C18" s="5">
        <v>3056000000</v>
      </c>
    </row>
    <row r="19" spans="1:3" x14ac:dyDescent="0.25">
      <c r="A19" s="2" t="s">
        <v>456</v>
      </c>
      <c r="B19" s="5">
        <v>-1261000000</v>
      </c>
      <c r="C19" s="5">
        <v>-1118000000</v>
      </c>
    </row>
    <row r="20" spans="1:3" x14ac:dyDescent="0.25">
      <c r="A20" s="2" t="s">
        <v>174</v>
      </c>
      <c r="B20" s="5">
        <v>2141000000</v>
      </c>
      <c r="C20" s="5">
        <v>1938000000</v>
      </c>
    </row>
    <row r="21" spans="1:3" ht="45" x14ac:dyDescent="0.25">
      <c r="A21" s="2" t="s">
        <v>105</v>
      </c>
      <c r="B21" s="5">
        <v>-82000000</v>
      </c>
      <c r="C21" s="5">
        <v>-67000000</v>
      </c>
    </row>
    <row r="22" spans="1:3" ht="30" x14ac:dyDescent="0.25">
      <c r="A22" s="2" t="s">
        <v>651</v>
      </c>
      <c r="B22" s="5">
        <v>2059000000</v>
      </c>
      <c r="C22" s="5">
        <v>1871000000</v>
      </c>
    </row>
    <row r="23" spans="1:3" ht="30" x14ac:dyDescent="0.25">
      <c r="A23" s="2" t="s">
        <v>122</v>
      </c>
      <c r="B23" s="5">
        <v>2017000000</v>
      </c>
      <c r="C23" s="5">
        <v>1848000000</v>
      </c>
    </row>
    <row r="24" spans="1:3" ht="30" x14ac:dyDescent="0.25">
      <c r="A24" s="2" t="s">
        <v>647</v>
      </c>
      <c r="B24" s="3"/>
      <c r="C24" s="3"/>
    </row>
    <row r="25" spans="1:3" x14ac:dyDescent="0.25">
      <c r="A25" s="2" t="s">
        <v>450</v>
      </c>
      <c r="B25" s="3">
        <v>0</v>
      </c>
      <c r="C25" s="3">
        <v>0</v>
      </c>
    </row>
    <row r="26" spans="1:3" x14ac:dyDescent="0.25">
      <c r="A26" s="2" t="s">
        <v>451</v>
      </c>
      <c r="B26" s="5">
        <v>-631000000</v>
      </c>
      <c r="C26" s="5">
        <v>-594000000</v>
      </c>
    </row>
    <row r="27" spans="1:3" x14ac:dyDescent="0.25">
      <c r="A27" s="2" t="s">
        <v>87</v>
      </c>
      <c r="B27" s="5">
        <v>-631000000</v>
      </c>
      <c r="C27" s="5">
        <v>-594000000</v>
      </c>
    </row>
    <row r="28" spans="1:3" x14ac:dyDescent="0.25">
      <c r="A28" s="2" t="s">
        <v>89</v>
      </c>
      <c r="B28" s="3">
        <v>0</v>
      </c>
      <c r="C28" s="3">
        <v>0</v>
      </c>
    </row>
    <row r="29" spans="1:3" x14ac:dyDescent="0.25">
      <c r="A29" s="2" t="s">
        <v>90</v>
      </c>
      <c r="B29" s="5">
        <v>-631000000</v>
      </c>
      <c r="C29" s="5">
        <v>-594000000</v>
      </c>
    </row>
    <row r="30" spans="1:3" x14ac:dyDescent="0.25">
      <c r="A30" s="2" t="s">
        <v>91</v>
      </c>
      <c r="B30" s="3">
        <v>0</v>
      </c>
      <c r="C30" s="3">
        <v>0</v>
      </c>
    </row>
    <row r="31" spans="1:3" x14ac:dyDescent="0.25">
      <c r="A31" s="2" t="s">
        <v>92</v>
      </c>
      <c r="B31" s="3">
        <v>0</v>
      </c>
      <c r="C31" s="3">
        <v>0</v>
      </c>
    </row>
    <row r="32" spans="1:3" x14ac:dyDescent="0.25">
      <c r="A32" s="2" t="s">
        <v>93</v>
      </c>
      <c r="B32" s="3">
        <v>0</v>
      </c>
      <c r="C32" s="3">
        <v>0</v>
      </c>
    </row>
    <row r="33" spans="1:3" x14ac:dyDescent="0.25">
      <c r="A33" s="2" t="s">
        <v>649</v>
      </c>
      <c r="B33" s="5">
        <v>-631000000</v>
      </c>
      <c r="C33" s="5">
        <v>-594000000</v>
      </c>
    </row>
    <row r="34" spans="1:3" x14ac:dyDescent="0.25">
      <c r="A34" s="2" t="s">
        <v>452</v>
      </c>
      <c r="B34" s="3">
        <v>0</v>
      </c>
      <c r="C34" s="3">
        <v>0</v>
      </c>
    </row>
    <row r="35" spans="1:3" x14ac:dyDescent="0.25">
      <c r="A35" s="2" t="s">
        <v>97</v>
      </c>
      <c r="B35" s="3">
        <v>0</v>
      </c>
      <c r="C35" s="3">
        <v>0</v>
      </c>
    </row>
    <row r="36" spans="1:3" x14ac:dyDescent="0.25">
      <c r="A36" s="2" t="s">
        <v>98</v>
      </c>
      <c r="B36" s="3">
        <v>0</v>
      </c>
      <c r="C36" s="3">
        <v>0</v>
      </c>
    </row>
    <row r="37" spans="1:3" ht="30" x14ac:dyDescent="0.25">
      <c r="A37" s="2" t="s">
        <v>99</v>
      </c>
      <c r="B37" s="5">
        <v>-10250000000</v>
      </c>
      <c r="C37" s="5">
        <v>-9734000000</v>
      </c>
    </row>
    <row r="38" spans="1:3" x14ac:dyDescent="0.25">
      <c r="A38" s="2" t="s">
        <v>100</v>
      </c>
      <c r="B38" s="3">
        <v>0</v>
      </c>
      <c r="C38" s="3">
        <v>0</v>
      </c>
    </row>
    <row r="39" spans="1:3" x14ac:dyDescent="0.25">
      <c r="A39" s="2" t="s">
        <v>650</v>
      </c>
      <c r="B39" s="5">
        <v>-10250000000</v>
      </c>
      <c r="C39" s="5">
        <v>-9734000000</v>
      </c>
    </row>
    <row r="40" spans="1:3" x14ac:dyDescent="0.25">
      <c r="A40" s="2" t="s">
        <v>455</v>
      </c>
      <c r="B40" s="5">
        <v>-10250000000</v>
      </c>
      <c r="C40" s="5">
        <v>-9734000000</v>
      </c>
    </row>
    <row r="41" spans="1:3" x14ac:dyDescent="0.25">
      <c r="A41" s="2" t="s">
        <v>456</v>
      </c>
      <c r="B41" s="3">
        <v>0</v>
      </c>
      <c r="C41" s="3">
        <v>0</v>
      </c>
    </row>
    <row r="42" spans="1:3" x14ac:dyDescent="0.25">
      <c r="A42" s="2" t="s">
        <v>174</v>
      </c>
      <c r="B42" s="5">
        <v>-10250000000</v>
      </c>
      <c r="C42" s="5">
        <v>-9734000000</v>
      </c>
    </row>
    <row r="43" spans="1:3" ht="45" x14ac:dyDescent="0.25">
      <c r="A43" s="2" t="s">
        <v>105</v>
      </c>
      <c r="B43" s="3">
        <v>0</v>
      </c>
      <c r="C43" s="3">
        <v>0</v>
      </c>
    </row>
    <row r="44" spans="1:3" ht="30" x14ac:dyDescent="0.25">
      <c r="A44" s="2" t="s">
        <v>651</v>
      </c>
      <c r="B44" s="5">
        <v>-10250000000</v>
      </c>
      <c r="C44" s="5">
        <v>-9734000000</v>
      </c>
    </row>
    <row r="45" spans="1:3" ht="30" x14ac:dyDescent="0.25">
      <c r="A45" s="2" t="s">
        <v>122</v>
      </c>
      <c r="B45" s="5">
        <v>-10180000000</v>
      </c>
      <c r="C45" s="5">
        <v>-9719000000</v>
      </c>
    </row>
    <row r="46" spans="1:3" x14ac:dyDescent="0.25">
      <c r="A46" s="2" t="s">
        <v>641</v>
      </c>
      <c r="B46" s="3"/>
      <c r="C46" s="3"/>
    </row>
    <row r="47" spans="1:3" x14ac:dyDescent="0.25">
      <c r="A47" s="2" t="s">
        <v>450</v>
      </c>
      <c r="B47" s="3">
        <v>0</v>
      </c>
      <c r="C47" s="3">
        <v>0</v>
      </c>
    </row>
    <row r="48" spans="1:3" x14ac:dyDescent="0.25">
      <c r="A48" s="2" t="s">
        <v>451</v>
      </c>
      <c r="B48" s="5">
        <v>244000000</v>
      </c>
      <c r="C48" s="5">
        <v>230000000</v>
      </c>
    </row>
    <row r="49" spans="1:3" x14ac:dyDescent="0.25">
      <c r="A49" s="2" t="s">
        <v>87</v>
      </c>
      <c r="B49" s="5">
        <v>244000000</v>
      </c>
      <c r="C49" s="5">
        <v>230000000</v>
      </c>
    </row>
    <row r="50" spans="1:3" x14ac:dyDescent="0.25">
      <c r="A50" s="2" t="s">
        <v>89</v>
      </c>
      <c r="B50" s="3">
        <v>0</v>
      </c>
      <c r="C50" s="3">
        <v>0</v>
      </c>
    </row>
    <row r="51" spans="1:3" x14ac:dyDescent="0.25">
      <c r="A51" s="2" t="s">
        <v>90</v>
      </c>
      <c r="B51" s="5">
        <v>226000000</v>
      </c>
      <c r="C51" s="5">
        <v>93000000</v>
      </c>
    </row>
    <row r="52" spans="1:3" x14ac:dyDescent="0.25">
      <c r="A52" s="2" t="s">
        <v>91</v>
      </c>
      <c r="B52" s="3">
        <v>0</v>
      </c>
      <c r="C52" s="3">
        <v>0</v>
      </c>
    </row>
    <row r="53" spans="1:3" x14ac:dyDescent="0.25">
      <c r="A53" s="2" t="s">
        <v>92</v>
      </c>
      <c r="B53" s="5">
        <v>8000000</v>
      </c>
      <c r="C53" s="5">
        <v>7000000</v>
      </c>
    </row>
    <row r="54" spans="1:3" x14ac:dyDescent="0.25">
      <c r="A54" s="2" t="s">
        <v>93</v>
      </c>
      <c r="B54" s="5">
        <v>1000000</v>
      </c>
      <c r="C54" s="5">
        <v>1000000</v>
      </c>
    </row>
    <row r="55" spans="1:3" x14ac:dyDescent="0.25">
      <c r="A55" s="2" t="s">
        <v>649</v>
      </c>
      <c r="B55" s="5">
        <v>235000000</v>
      </c>
      <c r="C55" s="5">
        <v>101000000</v>
      </c>
    </row>
    <row r="56" spans="1:3" x14ac:dyDescent="0.25">
      <c r="A56" s="2" t="s">
        <v>452</v>
      </c>
      <c r="B56" s="5">
        <v>9000000</v>
      </c>
      <c r="C56" s="5">
        <v>129000000</v>
      </c>
    </row>
    <row r="57" spans="1:3" x14ac:dyDescent="0.25">
      <c r="A57" s="2" t="s">
        <v>97</v>
      </c>
      <c r="B57" s="5">
        <v>-410000000</v>
      </c>
      <c r="C57" s="5">
        <v>-387000000</v>
      </c>
    </row>
    <row r="58" spans="1:3" x14ac:dyDescent="0.25">
      <c r="A58" s="2" t="s">
        <v>98</v>
      </c>
      <c r="B58" s="5">
        <v>1000000</v>
      </c>
      <c r="C58" s="5">
        <v>1000000</v>
      </c>
    </row>
    <row r="59" spans="1:3" ht="30" x14ac:dyDescent="0.25">
      <c r="A59" s="2" t="s">
        <v>99</v>
      </c>
      <c r="B59" s="5">
        <v>2322000000</v>
      </c>
      <c r="C59" s="5">
        <v>2038000000</v>
      </c>
    </row>
    <row r="60" spans="1:3" x14ac:dyDescent="0.25">
      <c r="A60" s="2" t="s">
        <v>100</v>
      </c>
      <c r="B60" s="5">
        <v>-5000000</v>
      </c>
      <c r="C60" s="3">
        <v>0</v>
      </c>
    </row>
    <row r="61" spans="1:3" x14ac:dyDescent="0.25">
      <c r="A61" s="2" t="s">
        <v>650</v>
      </c>
      <c r="B61" s="5">
        <v>1908000000</v>
      </c>
      <c r="C61" s="5">
        <v>1652000000</v>
      </c>
    </row>
    <row r="62" spans="1:3" x14ac:dyDescent="0.25">
      <c r="A62" s="2" t="s">
        <v>455</v>
      </c>
      <c r="B62" s="5">
        <v>1917000000</v>
      </c>
      <c r="C62" s="5">
        <v>1781000000</v>
      </c>
    </row>
    <row r="63" spans="1:3" x14ac:dyDescent="0.25">
      <c r="A63" s="2" t="s">
        <v>456</v>
      </c>
      <c r="B63" s="5">
        <v>142000000</v>
      </c>
      <c r="C63" s="5">
        <v>90000000</v>
      </c>
    </row>
    <row r="64" spans="1:3" x14ac:dyDescent="0.25">
      <c r="A64" s="2" t="s">
        <v>174</v>
      </c>
      <c r="B64" s="5">
        <v>2059000000</v>
      </c>
      <c r="C64" s="5">
        <v>1871000000</v>
      </c>
    </row>
    <row r="65" spans="1:3" ht="45" x14ac:dyDescent="0.25">
      <c r="A65" s="2" t="s">
        <v>105</v>
      </c>
      <c r="B65" s="3">
        <v>0</v>
      </c>
      <c r="C65" s="3">
        <v>0</v>
      </c>
    </row>
    <row r="66" spans="1:3" ht="30" x14ac:dyDescent="0.25">
      <c r="A66" s="2" t="s">
        <v>651</v>
      </c>
      <c r="B66" s="5">
        <v>2059000000</v>
      </c>
      <c r="C66" s="5">
        <v>1871000000</v>
      </c>
    </row>
    <row r="67" spans="1:3" ht="30" x14ac:dyDescent="0.25">
      <c r="A67" s="2" t="s">
        <v>122</v>
      </c>
      <c r="B67" s="5">
        <v>2017000000</v>
      </c>
      <c r="C67" s="5">
        <v>1848000000</v>
      </c>
    </row>
    <row r="68" spans="1:3" x14ac:dyDescent="0.25">
      <c r="A68" s="2" t="s">
        <v>642</v>
      </c>
      <c r="B68" s="3"/>
      <c r="C68" s="3"/>
    </row>
    <row r="69" spans="1:3" x14ac:dyDescent="0.25">
      <c r="A69" s="2" t="s">
        <v>450</v>
      </c>
      <c r="B69" s="3">
        <v>0</v>
      </c>
      <c r="C69" s="3">
        <v>0</v>
      </c>
    </row>
    <row r="70" spans="1:3" x14ac:dyDescent="0.25">
      <c r="A70" s="2" t="s">
        <v>451</v>
      </c>
      <c r="B70" s="3">
        <v>0</v>
      </c>
      <c r="C70" s="3">
        <v>0</v>
      </c>
    </row>
    <row r="71" spans="1:3" x14ac:dyDescent="0.25">
      <c r="A71" s="2" t="s">
        <v>87</v>
      </c>
      <c r="B71" s="3">
        <v>0</v>
      </c>
      <c r="C71" s="3">
        <v>0</v>
      </c>
    </row>
    <row r="72" spans="1:3" x14ac:dyDescent="0.25">
      <c r="A72" s="2" t="s">
        <v>89</v>
      </c>
      <c r="B72" s="3">
        <v>0</v>
      </c>
      <c r="C72" s="3">
        <v>0</v>
      </c>
    </row>
    <row r="73" spans="1:3" x14ac:dyDescent="0.25">
      <c r="A73" s="2" t="s">
        <v>90</v>
      </c>
      <c r="B73" s="3">
        <v>0</v>
      </c>
      <c r="C73" s="3">
        <v>0</v>
      </c>
    </row>
    <row r="74" spans="1:3" x14ac:dyDescent="0.25">
      <c r="A74" s="2" t="s">
        <v>91</v>
      </c>
      <c r="B74" s="3">
        <v>0</v>
      </c>
      <c r="C74" s="3">
        <v>0</v>
      </c>
    </row>
    <row r="75" spans="1:3" x14ac:dyDescent="0.25">
      <c r="A75" s="2" t="s">
        <v>92</v>
      </c>
      <c r="B75" s="3">
        <v>0</v>
      </c>
      <c r="C75" s="3">
        <v>0</v>
      </c>
    </row>
    <row r="76" spans="1:3" x14ac:dyDescent="0.25">
      <c r="A76" s="2" t="s">
        <v>93</v>
      </c>
      <c r="B76" s="3">
        <v>0</v>
      </c>
      <c r="C76" s="3">
        <v>0</v>
      </c>
    </row>
    <row r="77" spans="1:3" x14ac:dyDescent="0.25">
      <c r="A77" s="2" t="s">
        <v>649</v>
      </c>
      <c r="B77" s="3">
        <v>0</v>
      </c>
      <c r="C77" s="3">
        <v>0</v>
      </c>
    </row>
    <row r="78" spans="1:3" x14ac:dyDescent="0.25">
      <c r="A78" s="2" t="s">
        <v>452</v>
      </c>
      <c r="B78" s="3">
        <v>0</v>
      </c>
      <c r="C78" s="3">
        <v>0</v>
      </c>
    </row>
    <row r="79" spans="1:3" x14ac:dyDescent="0.25">
      <c r="A79" s="2" t="s">
        <v>97</v>
      </c>
      <c r="B79" s="5">
        <v>-3000000</v>
      </c>
      <c r="C79" s="5">
        <v>-3000000</v>
      </c>
    </row>
    <row r="80" spans="1:3" x14ac:dyDescent="0.25">
      <c r="A80" s="2" t="s">
        <v>98</v>
      </c>
      <c r="B80" s="5">
        <v>2000000</v>
      </c>
      <c r="C80" s="5">
        <v>3000000</v>
      </c>
    </row>
    <row r="81" spans="1:3" ht="30" x14ac:dyDescent="0.25">
      <c r="A81" s="2" t="s">
        <v>99</v>
      </c>
      <c r="B81" s="5">
        <v>2226000000</v>
      </c>
      <c r="C81" s="5">
        <v>2267000000</v>
      </c>
    </row>
    <row r="82" spans="1:3" x14ac:dyDescent="0.25">
      <c r="A82" s="2" t="s">
        <v>100</v>
      </c>
      <c r="B82" s="3">
        <v>0</v>
      </c>
      <c r="C82" s="3">
        <v>0</v>
      </c>
    </row>
    <row r="83" spans="1:3" x14ac:dyDescent="0.25">
      <c r="A83" s="2" t="s">
        <v>650</v>
      </c>
      <c r="B83" s="5">
        <v>2225000000</v>
      </c>
      <c r="C83" s="5">
        <v>2267000000</v>
      </c>
    </row>
    <row r="84" spans="1:3" x14ac:dyDescent="0.25">
      <c r="A84" s="2" t="s">
        <v>455</v>
      </c>
      <c r="B84" s="5">
        <v>2225000000</v>
      </c>
      <c r="C84" s="5">
        <v>2267000000</v>
      </c>
    </row>
    <row r="85" spans="1:3" x14ac:dyDescent="0.25">
      <c r="A85" s="2" t="s">
        <v>456</v>
      </c>
      <c r="B85" s="3">
        <v>0</v>
      </c>
      <c r="C85" s="3">
        <v>0</v>
      </c>
    </row>
    <row r="86" spans="1:3" x14ac:dyDescent="0.25">
      <c r="A86" s="2" t="s">
        <v>174</v>
      </c>
      <c r="B86" s="5">
        <v>2225000000</v>
      </c>
      <c r="C86" s="5">
        <v>2267000000</v>
      </c>
    </row>
    <row r="87" spans="1:3" ht="45" x14ac:dyDescent="0.25">
      <c r="A87" s="2" t="s">
        <v>105</v>
      </c>
      <c r="B87" s="3">
        <v>0</v>
      </c>
      <c r="C87" s="3">
        <v>0</v>
      </c>
    </row>
    <row r="88" spans="1:3" ht="30" x14ac:dyDescent="0.25">
      <c r="A88" s="2" t="s">
        <v>651</v>
      </c>
      <c r="B88" s="5">
        <v>2225000000</v>
      </c>
      <c r="C88" s="5">
        <v>2267000000</v>
      </c>
    </row>
    <row r="89" spans="1:3" ht="30" x14ac:dyDescent="0.25">
      <c r="A89" s="2" t="s">
        <v>122</v>
      </c>
      <c r="B89" s="5">
        <v>2209000000</v>
      </c>
      <c r="C89" s="5">
        <v>2269000000</v>
      </c>
    </row>
    <row r="90" spans="1:3" x14ac:dyDescent="0.25">
      <c r="A90" s="2" t="s">
        <v>643</v>
      </c>
      <c r="B90" s="3"/>
      <c r="C90" s="3"/>
    </row>
    <row r="91" spans="1:3" x14ac:dyDescent="0.25">
      <c r="A91" s="2" t="s">
        <v>450</v>
      </c>
      <c r="B91" s="3">
        <v>0</v>
      </c>
      <c r="C91" s="3">
        <v>0</v>
      </c>
    </row>
    <row r="92" spans="1:3" x14ac:dyDescent="0.25">
      <c r="A92" s="2" t="s">
        <v>451</v>
      </c>
      <c r="B92" s="5">
        <v>237000000</v>
      </c>
      <c r="C92" s="5">
        <v>223000000</v>
      </c>
    </row>
    <row r="93" spans="1:3" x14ac:dyDescent="0.25">
      <c r="A93" s="2" t="s">
        <v>87</v>
      </c>
      <c r="B93" s="5">
        <v>237000000</v>
      </c>
      <c r="C93" s="5">
        <v>223000000</v>
      </c>
    </row>
    <row r="94" spans="1:3" x14ac:dyDescent="0.25">
      <c r="A94" s="2" t="s">
        <v>89</v>
      </c>
      <c r="B94" s="3">
        <v>0</v>
      </c>
      <c r="C94" s="3">
        <v>0</v>
      </c>
    </row>
    <row r="95" spans="1:3" x14ac:dyDescent="0.25">
      <c r="A95" s="2" t="s">
        <v>90</v>
      </c>
      <c r="B95" s="5">
        <v>237000000</v>
      </c>
      <c r="C95" s="5">
        <v>223000000</v>
      </c>
    </row>
    <row r="96" spans="1:3" x14ac:dyDescent="0.25">
      <c r="A96" s="2" t="s">
        <v>91</v>
      </c>
      <c r="B96" s="3">
        <v>0</v>
      </c>
      <c r="C96" s="3">
        <v>0</v>
      </c>
    </row>
    <row r="97" spans="1:3" x14ac:dyDescent="0.25">
      <c r="A97" s="2" t="s">
        <v>92</v>
      </c>
      <c r="B97" s="3">
        <v>0</v>
      </c>
      <c r="C97" s="3">
        <v>0</v>
      </c>
    </row>
    <row r="98" spans="1:3" x14ac:dyDescent="0.25">
      <c r="A98" s="2" t="s">
        <v>93</v>
      </c>
      <c r="B98" s="3">
        <v>0</v>
      </c>
      <c r="C98" s="3">
        <v>0</v>
      </c>
    </row>
    <row r="99" spans="1:3" x14ac:dyDescent="0.25">
      <c r="A99" s="2" t="s">
        <v>649</v>
      </c>
      <c r="B99" s="5">
        <v>237000000</v>
      </c>
      <c r="C99" s="5">
        <v>223000000</v>
      </c>
    </row>
    <row r="100" spans="1:3" x14ac:dyDescent="0.25">
      <c r="A100" s="2" t="s">
        <v>452</v>
      </c>
      <c r="B100" s="3">
        <v>0</v>
      </c>
      <c r="C100" s="3">
        <v>0</v>
      </c>
    </row>
    <row r="101" spans="1:3" x14ac:dyDescent="0.25">
      <c r="A101" s="2" t="s">
        <v>97</v>
      </c>
      <c r="B101" s="5">
        <v>-44000000</v>
      </c>
      <c r="C101" s="5">
        <v>-45000000</v>
      </c>
    </row>
    <row r="102" spans="1:3" x14ac:dyDescent="0.25">
      <c r="A102" s="2" t="s">
        <v>98</v>
      </c>
      <c r="B102" s="3">
        <v>0</v>
      </c>
      <c r="C102" s="3">
        <v>0</v>
      </c>
    </row>
    <row r="103" spans="1:3" ht="30" x14ac:dyDescent="0.25">
      <c r="A103" s="2" t="s">
        <v>99</v>
      </c>
      <c r="B103" s="5">
        <v>1973000000</v>
      </c>
      <c r="C103" s="5">
        <v>2165000000</v>
      </c>
    </row>
    <row r="104" spans="1:3" x14ac:dyDescent="0.25">
      <c r="A104" s="2" t="s">
        <v>100</v>
      </c>
      <c r="B104" s="3">
        <v>0</v>
      </c>
      <c r="C104" s="3">
        <v>0</v>
      </c>
    </row>
    <row r="105" spans="1:3" x14ac:dyDescent="0.25">
      <c r="A105" s="2" t="s">
        <v>650</v>
      </c>
      <c r="B105" s="5">
        <v>1929000000</v>
      </c>
      <c r="C105" s="5">
        <v>2120000000</v>
      </c>
    </row>
    <row r="106" spans="1:3" x14ac:dyDescent="0.25">
      <c r="A106" s="2" t="s">
        <v>455</v>
      </c>
      <c r="B106" s="5">
        <v>1929000000</v>
      </c>
      <c r="C106" s="5">
        <v>2120000000</v>
      </c>
    </row>
    <row r="107" spans="1:3" x14ac:dyDescent="0.25">
      <c r="A107" s="2" t="s">
        <v>456</v>
      </c>
      <c r="B107" s="5">
        <v>15000000</v>
      </c>
      <c r="C107" s="5">
        <v>16000000</v>
      </c>
    </row>
    <row r="108" spans="1:3" x14ac:dyDescent="0.25">
      <c r="A108" s="2" t="s">
        <v>174</v>
      </c>
      <c r="B108" s="5">
        <v>1944000000</v>
      </c>
      <c r="C108" s="5">
        <v>2136000000</v>
      </c>
    </row>
    <row r="109" spans="1:3" ht="45" x14ac:dyDescent="0.25">
      <c r="A109" s="2" t="s">
        <v>105</v>
      </c>
      <c r="B109" s="3">
        <v>0</v>
      </c>
      <c r="C109" s="3">
        <v>0</v>
      </c>
    </row>
    <row r="110" spans="1:3" ht="30" x14ac:dyDescent="0.25">
      <c r="A110" s="2" t="s">
        <v>651</v>
      </c>
      <c r="B110" s="5">
        <v>1944000000</v>
      </c>
      <c r="C110" s="5">
        <v>2136000000</v>
      </c>
    </row>
    <row r="111" spans="1:3" ht="30" x14ac:dyDescent="0.25">
      <c r="A111" s="2" t="s">
        <v>122</v>
      </c>
      <c r="B111" s="5">
        <v>1943000000</v>
      </c>
      <c r="C111" s="5">
        <v>2138000000</v>
      </c>
    </row>
    <row r="112" spans="1:3" x14ac:dyDescent="0.25">
      <c r="A112" s="2" t="s">
        <v>644</v>
      </c>
      <c r="B112" s="3"/>
      <c r="C112" s="3"/>
    </row>
    <row r="113" spans="1:3" x14ac:dyDescent="0.25">
      <c r="A113" s="2" t="s">
        <v>450</v>
      </c>
      <c r="B113" s="3">
        <v>0</v>
      </c>
      <c r="C113" s="3">
        <v>0</v>
      </c>
    </row>
    <row r="114" spans="1:3" x14ac:dyDescent="0.25">
      <c r="A114" s="2" t="s">
        <v>451</v>
      </c>
      <c r="B114" s="5">
        <v>150000000</v>
      </c>
      <c r="C114" s="5">
        <v>141000000</v>
      </c>
    </row>
    <row r="115" spans="1:3" x14ac:dyDescent="0.25">
      <c r="A115" s="2" t="s">
        <v>87</v>
      </c>
      <c r="B115" s="5">
        <v>150000000</v>
      </c>
      <c r="C115" s="5">
        <v>141000000</v>
      </c>
    </row>
    <row r="116" spans="1:3" x14ac:dyDescent="0.25">
      <c r="A116" s="2" t="s">
        <v>89</v>
      </c>
      <c r="B116" s="3">
        <v>0</v>
      </c>
      <c r="C116" s="3">
        <v>0</v>
      </c>
    </row>
    <row r="117" spans="1:3" x14ac:dyDescent="0.25">
      <c r="A117" s="2" t="s">
        <v>90</v>
      </c>
      <c r="B117" s="5">
        <v>150000000</v>
      </c>
      <c r="C117" s="5">
        <v>141000000</v>
      </c>
    </row>
    <row r="118" spans="1:3" x14ac:dyDescent="0.25">
      <c r="A118" s="2" t="s">
        <v>91</v>
      </c>
      <c r="B118" s="3">
        <v>0</v>
      </c>
      <c r="C118" s="3">
        <v>0</v>
      </c>
    </row>
    <row r="119" spans="1:3" x14ac:dyDescent="0.25">
      <c r="A119" s="2" t="s">
        <v>92</v>
      </c>
      <c r="B119" s="3">
        <v>0</v>
      </c>
      <c r="C119" s="3">
        <v>0</v>
      </c>
    </row>
    <row r="120" spans="1:3" x14ac:dyDescent="0.25">
      <c r="A120" s="2" t="s">
        <v>93</v>
      </c>
      <c r="B120" s="3">
        <v>0</v>
      </c>
      <c r="C120" s="3">
        <v>0</v>
      </c>
    </row>
    <row r="121" spans="1:3" x14ac:dyDescent="0.25">
      <c r="A121" s="2" t="s">
        <v>649</v>
      </c>
      <c r="B121" s="5">
        <v>150000000</v>
      </c>
      <c r="C121" s="5">
        <v>141000000</v>
      </c>
    </row>
    <row r="122" spans="1:3" x14ac:dyDescent="0.25">
      <c r="A122" s="2" t="s">
        <v>452</v>
      </c>
      <c r="B122" s="3">
        <v>0</v>
      </c>
      <c r="C122" s="3">
        <v>0</v>
      </c>
    </row>
    <row r="123" spans="1:3" x14ac:dyDescent="0.25">
      <c r="A123" s="2" t="s">
        <v>97</v>
      </c>
      <c r="B123" s="5">
        <v>-29000000</v>
      </c>
      <c r="C123" s="5">
        <v>-29000000</v>
      </c>
    </row>
    <row r="124" spans="1:3" x14ac:dyDescent="0.25">
      <c r="A124" s="2" t="s">
        <v>98</v>
      </c>
      <c r="B124" s="3">
        <v>0</v>
      </c>
      <c r="C124" s="3">
        <v>0</v>
      </c>
    </row>
    <row r="125" spans="1:3" ht="30" x14ac:dyDescent="0.25">
      <c r="A125" s="2" t="s">
        <v>99</v>
      </c>
      <c r="B125" s="5">
        <v>1646000000</v>
      </c>
      <c r="C125" s="5">
        <v>1511000000</v>
      </c>
    </row>
    <row r="126" spans="1:3" x14ac:dyDescent="0.25">
      <c r="A126" s="2" t="s">
        <v>100</v>
      </c>
      <c r="B126" s="3">
        <v>0</v>
      </c>
      <c r="C126" s="3">
        <v>0</v>
      </c>
    </row>
    <row r="127" spans="1:3" x14ac:dyDescent="0.25">
      <c r="A127" s="2" t="s">
        <v>650</v>
      </c>
      <c r="B127" s="5">
        <v>1617000000</v>
      </c>
      <c r="C127" s="5">
        <v>1482000000</v>
      </c>
    </row>
    <row r="128" spans="1:3" x14ac:dyDescent="0.25">
      <c r="A128" s="2" t="s">
        <v>455</v>
      </c>
      <c r="B128" s="5">
        <v>1617000000</v>
      </c>
      <c r="C128" s="5">
        <v>1482000000</v>
      </c>
    </row>
    <row r="129" spans="1:3" x14ac:dyDescent="0.25">
      <c r="A129" s="2" t="s">
        <v>456</v>
      </c>
      <c r="B129" s="5">
        <v>10000000</v>
      </c>
      <c r="C129" s="5">
        <v>10000000</v>
      </c>
    </row>
    <row r="130" spans="1:3" x14ac:dyDescent="0.25">
      <c r="A130" s="2" t="s">
        <v>174</v>
      </c>
      <c r="B130" s="5">
        <v>1627000000</v>
      </c>
      <c r="C130" s="5">
        <v>1492000000</v>
      </c>
    </row>
    <row r="131" spans="1:3" ht="45" x14ac:dyDescent="0.25">
      <c r="A131" s="2" t="s">
        <v>105</v>
      </c>
      <c r="B131" s="3">
        <v>0</v>
      </c>
      <c r="C131" s="3">
        <v>0</v>
      </c>
    </row>
    <row r="132" spans="1:3" ht="30" x14ac:dyDescent="0.25">
      <c r="A132" s="2" t="s">
        <v>651</v>
      </c>
      <c r="B132" s="5">
        <v>1627000000</v>
      </c>
      <c r="C132" s="5">
        <v>1492000000</v>
      </c>
    </row>
    <row r="133" spans="1:3" ht="30" x14ac:dyDescent="0.25">
      <c r="A133" s="2" t="s">
        <v>122</v>
      </c>
      <c r="B133" s="5">
        <v>1626000000</v>
      </c>
      <c r="C133" s="5">
        <v>1493000000</v>
      </c>
    </row>
    <row r="134" spans="1:3" x14ac:dyDescent="0.25">
      <c r="A134" s="2" t="s">
        <v>645</v>
      </c>
      <c r="B134" s="3"/>
      <c r="C134" s="3"/>
    </row>
    <row r="135" spans="1:3" x14ac:dyDescent="0.25">
      <c r="A135" s="2" t="s">
        <v>450</v>
      </c>
      <c r="B135" s="3">
        <v>0</v>
      </c>
      <c r="C135" s="3">
        <v>0</v>
      </c>
    </row>
    <row r="136" spans="1:3" x14ac:dyDescent="0.25">
      <c r="A136" s="2" t="s">
        <v>451</v>
      </c>
      <c r="B136" s="3">
        <v>0</v>
      </c>
      <c r="C136" s="3">
        <v>0</v>
      </c>
    </row>
    <row r="137" spans="1:3" x14ac:dyDescent="0.25">
      <c r="A137" s="2" t="s">
        <v>87</v>
      </c>
      <c r="B137" s="3">
        <v>0</v>
      </c>
      <c r="C137" s="3">
        <v>0</v>
      </c>
    </row>
    <row r="138" spans="1:3" x14ac:dyDescent="0.25">
      <c r="A138" s="2" t="s">
        <v>89</v>
      </c>
      <c r="B138" s="3">
        <v>0</v>
      </c>
      <c r="C138" s="3">
        <v>0</v>
      </c>
    </row>
    <row r="139" spans="1:3" x14ac:dyDescent="0.25">
      <c r="A139" s="2" t="s">
        <v>90</v>
      </c>
      <c r="B139" s="5">
        <v>237000000</v>
      </c>
      <c r="C139" s="5">
        <v>257000000</v>
      </c>
    </row>
    <row r="140" spans="1:3" x14ac:dyDescent="0.25">
      <c r="A140" s="2" t="s">
        <v>91</v>
      </c>
      <c r="B140" s="3">
        <v>0</v>
      </c>
      <c r="C140" s="3">
        <v>0</v>
      </c>
    </row>
    <row r="141" spans="1:3" x14ac:dyDescent="0.25">
      <c r="A141" s="2" t="s">
        <v>92</v>
      </c>
      <c r="B141" s="3">
        <v>0</v>
      </c>
      <c r="C141" s="3">
        <v>0</v>
      </c>
    </row>
    <row r="142" spans="1:3" x14ac:dyDescent="0.25">
      <c r="A142" s="2" t="s">
        <v>93</v>
      </c>
      <c r="B142" s="3">
        <v>0</v>
      </c>
      <c r="C142" s="3">
        <v>0</v>
      </c>
    </row>
    <row r="143" spans="1:3" x14ac:dyDescent="0.25">
      <c r="A143" s="2" t="s">
        <v>649</v>
      </c>
      <c r="B143" s="5">
        <v>237000000</v>
      </c>
      <c r="C143" s="5">
        <v>257000000</v>
      </c>
    </row>
    <row r="144" spans="1:3" x14ac:dyDescent="0.25">
      <c r="A144" s="2" t="s">
        <v>452</v>
      </c>
      <c r="B144" s="5">
        <v>-237000000</v>
      </c>
      <c r="C144" s="5">
        <v>-257000000</v>
      </c>
    </row>
    <row r="145" spans="1:3" x14ac:dyDescent="0.25">
      <c r="A145" s="2" t="s">
        <v>97</v>
      </c>
      <c r="B145" s="5">
        <v>-120000000</v>
      </c>
      <c r="C145" s="5">
        <v>-124000000</v>
      </c>
    </row>
    <row r="146" spans="1:3" x14ac:dyDescent="0.25">
      <c r="A146" s="2" t="s">
        <v>98</v>
      </c>
      <c r="B146" s="5">
        <v>-6000000</v>
      </c>
      <c r="C146" s="5">
        <v>1000000</v>
      </c>
    </row>
    <row r="147" spans="1:3" ht="30" x14ac:dyDescent="0.25">
      <c r="A147" s="2" t="s">
        <v>99</v>
      </c>
      <c r="B147" s="5">
        <v>1231000000</v>
      </c>
      <c r="C147" s="5">
        <v>1071000000</v>
      </c>
    </row>
    <row r="148" spans="1:3" x14ac:dyDescent="0.25">
      <c r="A148" s="2" t="s">
        <v>100</v>
      </c>
      <c r="B148" s="5">
        <v>-11000000</v>
      </c>
      <c r="C148" s="5">
        <v>-4000000</v>
      </c>
    </row>
    <row r="149" spans="1:3" x14ac:dyDescent="0.25">
      <c r="A149" s="2" t="s">
        <v>650</v>
      </c>
      <c r="B149" s="5">
        <v>1094000000</v>
      </c>
      <c r="C149" s="5">
        <v>944000000</v>
      </c>
    </row>
    <row r="150" spans="1:3" x14ac:dyDescent="0.25">
      <c r="A150" s="2" t="s">
        <v>455</v>
      </c>
      <c r="B150" s="5">
        <v>857000000</v>
      </c>
      <c r="C150" s="5">
        <v>687000000</v>
      </c>
    </row>
    <row r="151" spans="1:3" x14ac:dyDescent="0.25">
      <c r="A151" s="2" t="s">
        <v>456</v>
      </c>
      <c r="B151" s="5">
        <v>-5000000</v>
      </c>
      <c r="C151" s="5">
        <v>-5000000</v>
      </c>
    </row>
    <row r="152" spans="1:3" x14ac:dyDescent="0.25">
      <c r="A152" s="2" t="s">
        <v>174</v>
      </c>
      <c r="B152" s="5">
        <v>852000000</v>
      </c>
      <c r="C152" s="5">
        <v>682000000</v>
      </c>
    </row>
    <row r="153" spans="1:3" ht="45" x14ac:dyDescent="0.25">
      <c r="A153" s="2" t="s">
        <v>105</v>
      </c>
      <c r="B153" s="3">
        <v>0</v>
      </c>
      <c r="C153" s="3">
        <v>0</v>
      </c>
    </row>
    <row r="154" spans="1:3" ht="30" x14ac:dyDescent="0.25">
      <c r="A154" s="2" t="s">
        <v>651</v>
      </c>
      <c r="B154" s="5">
        <v>852000000</v>
      </c>
      <c r="C154" s="5">
        <v>682000000</v>
      </c>
    </row>
    <row r="155" spans="1:3" ht="30" x14ac:dyDescent="0.25">
      <c r="A155" s="2" t="s">
        <v>122</v>
      </c>
      <c r="B155" s="5">
        <v>801000000</v>
      </c>
      <c r="C155" s="5">
        <v>685000000</v>
      </c>
    </row>
    <row r="156" spans="1:3" ht="30" x14ac:dyDescent="0.25">
      <c r="A156" s="2" t="s">
        <v>646</v>
      </c>
      <c r="B156" s="3"/>
      <c r="C156" s="3"/>
    </row>
    <row r="157" spans="1:3" x14ac:dyDescent="0.25">
      <c r="A157" s="2" t="s">
        <v>450</v>
      </c>
      <c r="B157" s="5">
        <v>17853000000</v>
      </c>
      <c r="C157" s="5">
        <v>17408000000</v>
      </c>
    </row>
    <row r="158" spans="1:3" x14ac:dyDescent="0.25">
      <c r="A158" s="2" t="s">
        <v>451</v>
      </c>
      <c r="B158" s="3">
        <v>0</v>
      </c>
      <c r="C158" s="3">
        <v>0</v>
      </c>
    </row>
    <row r="159" spans="1:3" x14ac:dyDescent="0.25">
      <c r="A159" s="2" t="s">
        <v>87</v>
      </c>
      <c r="B159" s="5">
        <v>17853000000</v>
      </c>
      <c r="C159" s="5">
        <v>17408000000</v>
      </c>
    </row>
    <row r="160" spans="1:3" x14ac:dyDescent="0.25">
      <c r="A160" s="2" t="s">
        <v>89</v>
      </c>
      <c r="B160" s="5">
        <v>5463000000</v>
      </c>
      <c r="C160" s="5">
        <v>5908000000</v>
      </c>
    </row>
    <row r="161" spans="1:3" x14ac:dyDescent="0.25">
      <c r="A161" s="2" t="s">
        <v>90</v>
      </c>
      <c r="B161" s="5">
        <v>4860000000</v>
      </c>
      <c r="C161" s="5">
        <v>4629000000</v>
      </c>
    </row>
    <row r="162" spans="1:3" x14ac:dyDescent="0.25">
      <c r="A162" s="2" t="s">
        <v>91</v>
      </c>
      <c r="B162" s="5">
        <v>1355000000</v>
      </c>
      <c r="C162" s="5">
        <v>1213000000</v>
      </c>
    </row>
    <row r="163" spans="1:3" x14ac:dyDescent="0.25">
      <c r="A163" s="2" t="s">
        <v>92</v>
      </c>
      <c r="B163" s="5">
        <v>1626000000</v>
      </c>
      <c r="C163" s="5">
        <v>1562000000</v>
      </c>
    </row>
    <row r="164" spans="1:3" x14ac:dyDescent="0.25">
      <c r="A164" s="2" t="s">
        <v>93</v>
      </c>
      <c r="B164" s="5">
        <v>431000000</v>
      </c>
      <c r="C164" s="5">
        <v>400000000</v>
      </c>
    </row>
    <row r="165" spans="1:3" x14ac:dyDescent="0.25">
      <c r="A165" s="2" t="s">
        <v>649</v>
      </c>
      <c r="B165" s="5">
        <v>13735000000</v>
      </c>
      <c r="C165" s="5">
        <v>13712000000</v>
      </c>
    </row>
    <row r="166" spans="1:3" x14ac:dyDescent="0.25">
      <c r="A166" s="2" t="s">
        <v>452</v>
      </c>
      <c r="B166" s="5">
        <v>4118000000</v>
      </c>
      <c r="C166" s="5">
        <v>3696000000</v>
      </c>
    </row>
    <row r="167" spans="1:3" x14ac:dyDescent="0.25">
      <c r="A167" s="2" t="s">
        <v>97</v>
      </c>
      <c r="B167" s="5">
        <v>-50000000</v>
      </c>
      <c r="C167" s="5">
        <v>-54000000</v>
      </c>
    </row>
    <row r="168" spans="1:3" x14ac:dyDescent="0.25">
      <c r="A168" s="2" t="s">
        <v>98</v>
      </c>
      <c r="B168" s="5">
        <v>36000000</v>
      </c>
      <c r="C168" s="5">
        <v>108000000</v>
      </c>
    </row>
    <row r="169" spans="1:3" ht="30" x14ac:dyDescent="0.25">
      <c r="A169" s="2" t="s">
        <v>99</v>
      </c>
      <c r="B169" s="5">
        <v>885000000</v>
      </c>
      <c r="C169" s="5">
        <v>714000000</v>
      </c>
    </row>
    <row r="170" spans="1:3" x14ac:dyDescent="0.25">
      <c r="A170" s="2" t="s">
        <v>100</v>
      </c>
      <c r="B170" s="5">
        <v>118000000</v>
      </c>
      <c r="C170" s="5">
        <v>-11000000</v>
      </c>
    </row>
    <row r="171" spans="1:3" x14ac:dyDescent="0.25">
      <c r="A171" s="2" t="s">
        <v>650</v>
      </c>
      <c r="B171" s="5">
        <v>989000000</v>
      </c>
      <c r="C171" s="5">
        <v>757000000</v>
      </c>
    </row>
    <row r="172" spans="1:3" x14ac:dyDescent="0.25">
      <c r="A172" s="2" t="s">
        <v>455</v>
      </c>
      <c r="B172" s="5">
        <v>5107000000</v>
      </c>
      <c r="C172" s="5">
        <v>4453000000</v>
      </c>
    </row>
    <row r="173" spans="1:3" x14ac:dyDescent="0.25">
      <c r="A173" s="2" t="s">
        <v>456</v>
      </c>
      <c r="B173" s="5">
        <v>-1423000000</v>
      </c>
      <c r="C173" s="5">
        <v>-1229000000</v>
      </c>
    </row>
    <row r="174" spans="1:3" x14ac:dyDescent="0.25">
      <c r="A174" s="2" t="s">
        <v>174</v>
      </c>
      <c r="B174" s="5">
        <v>3684000000</v>
      </c>
      <c r="C174" s="5">
        <v>3224000000</v>
      </c>
    </row>
    <row r="175" spans="1:3" ht="45" x14ac:dyDescent="0.25">
      <c r="A175" s="2" t="s">
        <v>105</v>
      </c>
      <c r="B175" s="5">
        <v>-82000000</v>
      </c>
      <c r="C175" s="5">
        <v>-67000000</v>
      </c>
    </row>
    <row r="176" spans="1:3" ht="30" x14ac:dyDescent="0.25">
      <c r="A176" s="2" t="s">
        <v>651</v>
      </c>
      <c r="B176" s="5">
        <v>3602000000</v>
      </c>
      <c r="C176" s="5">
        <v>3157000000</v>
      </c>
    </row>
    <row r="177" spans="1:3" ht="30" x14ac:dyDescent="0.25">
      <c r="A177" s="2" t="s">
        <v>122</v>
      </c>
      <c r="B177" s="8">
        <v>3601000000</v>
      </c>
      <c r="C177" s="8">
        <v>3134000000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652</v>
      </c>
      <c r="B1" s="6" t="s">
        <v>1</v>
      </c>
      <c r="C1" s="6"/>
    </row>
    <row r="2" spans="1:3" x14ac:dyDescent="0.25">
      <c r="A2" s="1" t="s">
        <v>114</v>
      </c>
      <c r="B2" s="1" t="s">
        <v>2</v>
      </c>
      <c r="C2" s="1" t="s">
        <v>86</v>
      </c>
    </row>
    <row r="3" spans="1:3" x14ac:dyDescent="0.25">
      <c r="A3" s="7" t="s">
        <v>130</v>
      </c>
      <c r="B3" s="3"/>
      <c r="C3" s="3"/>
    </row>
    <row r="4" spans="1:3" ht="30" x14ac:dyDescent="0.25">
      <c r="A4" s="2" t="s">
        <v>471</v>
      </c>
      <c r="B4" s="8">
        <v>5245</v>
      </c>
      <c r="C4" s="8">
        <v>4486</v>
      </c>
    </row>
    <row r="5" spans="1:3" x14ac:dyDescent="0.25">
      <c r="A5" s="7" t="s">
        <v>132</v>
      </c>
      <c r="B5" s="3"/>
      <c r="C5" s="3"/>
    </row>
    <row r="6" spans="1:3" x14ac:dyDescent="0.25">
      <c r="A6" s="2" t="s">
        <v>472</v>
      </c>
      <c r="B6" s="3">
        <v>0</v>
      </c>
      <c r="C6" s="3">
        <v>0</v>
      </c>
    </row>
    <row r="7" spans="1:3" x14ac:dyDescent="0.25">
      <c r="A7" s="2" t="s">
        <v>133</v>
      </c>
      <c r="B7" s="5">
        <v>-1726</v>
      </c>
      <c r="C7" s="5">
        <v>-1448</v>
      </c>
    </row>
    <row r="8" spans="1:3" x14ac:dyDescent="0.25">
      <c r="A8" s="2" t="s">
        <v>134</v>
      </c>
      <c r="B8" s="3">
        <v>-273</v>
      </c>
      <c r="C8" s="3">
        <v>-217</v>
      </c>
    </row>
    <row r="9" spans="1:3" ht="30" x14ac:dyDescent="0.25">
      <c r="A9" s="2" t="s">
        <v>135</v>
      </c>
      <c r="B9" s="3">
        <v>-24</v>
      </c>
      <c r="C9" s="3">
        <v>0</v>
      </c>
    </row>
    <row r="10" spans="1:3" ht="30" x14ac:dyDescent="0.25">
      <c r="A10" s="2" t="s">
        <v>136</v>
      </c>
      <c r="B10" s="3">
        <v>180</v>
      </c>
      <c r="C10" s="3">
        <v>300</v>
      </c>
    </row>
    <row r="11" spans="1:3" x14ac:dyDescent="0.25">
      <c r="A11" s="2" t="s">
        <v>137</v>
      </c>
      <c r="B11" s="3">
        <v>-32</v>
      </c>
      <c r="C11" s="3">
        <v>-37</v>
      </c>
    </row>
    <row r="12" spans="1:3" x14ac:dyDescent="0.25">
      <c r="A12" s="2" t="s">
        <v>138</v>
      </c>
      <c r="B12" s="3">
        <v>181</v>
      </c>
      <c r="C12" s="3">
        <v>-103</v>
      </c>
    </row>
    <row r="13" spans="1:3" ht="30" x14ac:dyDescent="0.25">
      <c r="A13" s="2" t="s">
        <v>139</v>
      </c>
      <c r="B13" s="5">
        <v>-1694</v>
      </c>
      <c r="C13" s="5">
        <v>-1505</v>
      </c>
    </row>
    <row r="14" spans="1:3" x14ac:dyDescent="0.25">
      <c r="A14" s="7" t="s">
        <v>140</v>
      </c>
      <c r="B14" s="3"/>
      <c r="C14" s="3"/>
    </row>
    <row r="15" spans="1:3" ht="30" x14ac:dyDescent="0.25">
      <c r="A15" s="2" t="s">
        <v>141</v>
      </c>
      <c r="B15" s="3">
        <v>-150</v>
      </c>
      <c r="C15" s="3">
        <v>-364</v>
      </c>
    </row>
    <row r="16" spans="1:3" x14ac:dyDescent="0.25">
      <c r="A16" s="2" t="s">
        <v>142</v>
      </c>
      <c r="B16" s="3">
        <v>0</v>
      </c>
      <c r="C16" s="5">
        <v>2187</v>
      </c>
    </row>
    <row r="17" spans="1:3" x14ac:dyDescent="0.25">
      <c r="A17" s="2" t="s">
        <v>143</v>
      </c>
      <c r="B17" s="3">
        <v>-909</v>
      </c>
      <c r="C17" s="5">
        <v>-2260</v>
      </c>
    </row>
    <row r="18" spans="1:3" ht="30" x14ac:dyDescent="0.25">
      <c r="A18" s="2" t="s">
        <v>144</v>
      </c>
      <c r="B18" s="5">
        <v>-2000</v>
      </c>
      <c r="C18" s="3">
        <v>-750</v>
      </c>
    </row>
    <row r="19" spans="1:3" x14ac:dyDescent="0.25">
      <c r="A19" s="2" t="s">
        <v>145</v>
      </c>
      <c r="B19" s="3">
        <v>-572</v>
      </c>
      <c r="C19" s="3">
        <v>-508</v>
      </c>
    </row>
    <row r="20" spans="1:3" x14ac:dyDescent="0.25">
      <c r="A20" s="2" t="s">
        <v>146</v>
      </c>
      <c r="B20" s="3">
        <v>28</v>
      </c>
      <c r="C20" s="3">
        <v>20</v>
      </c>
    </row>
    <row r="21" spans="1:3" ht="45" x14ac:dyDescent="0.25">
      <c r="A21" s="2" t="s">
        <v>147</v>
      </c>
      <c r="B21" s="3">
        <v>-62</v>
      </c>
      <c r="C21" s="3">
        <v>-66</v>
      </c>
    </row>
    <row r="22" spans="1:3" x14ac:dyDescent="0.25">
      <c r="A22" s="2" t="s">
        <v>138</v>
      </c>
      <c r="B22" s="3">
        <v>141</v>
      </c>
      <c r="C22" s="3">
        <v>96</v>
      </c>
    </row>
    <row r="23" spans="1:3" ht="30" x14ac:dyDescent="0.25">
      <c r="A23" s="2" t="s">
        <v>148</v>
      </c>
      <c r="B23" s="5">
        <v>-3524</v>
      </c>
      <c r="C23" s="5">
        <v>-1645</v>
      </c>
    </row>
    <row r="24" spans="1:3" ht="30" x14ac:dyDescent="0.25">
      <c r="A24" s="2" t="s">
        <v>149</v>
      </c>
      <c r="B24" s="3">
        <v>27</v>
      </c>
      <c r="C24" s="5">
        <v>1336</v>
      </c>
    </row>
    <row r="25" spans="1:3" ht="30" x14ac:dyDescent="0.25">
      <c r="A25" s="2" t="s">
        <v>150</v>
      </c>
      <c r="B25" s="5">
        <v>3910</v>
      </c>
      <c r="C25" s="5">
        <v>1718</v>
      </c>
    </row>
    <row r="26" spans="1:3" ht="30" x14ac:dyDescent="0.25">
      <c r="A26" s="2" t="s">
        <v>151</v>
      </c>
      <c r="B26" s="5">
        <v>3937</v>
      </c>
      <c r="C26" s="5">
        <v>3054</v>
      </c>
    </row>
    <row r="27" spans="1:3" ht="30" x14ac:dyDescent="0.25">
      <c r="A27" s="2" t="s">
        <v>647</v>
      </c>
      <c r="B27" s="3"/>
      <c r="C27" s="3"/>
    </row>
    <row r="28" spans="1:3" x14ac:dyDescent="0.25">
      <c r="A28" s="7" t="s">
        <v>130</v>
      </c>
      <c r="B28" s="3"/>
      <c r="C28" s="3"/>
    </row>
    <row r="29" spans="1:3" ht="30" x14ac:dyDescent="0.25">
      <c r="A29" s="2" t="s">
        <v>471</v>
      </c>
      <c r="B29" s="3">
        <v>0</v>
      </c>
      <c r="C29" s="3">
        <v>0</v>
      </c>
    </row>
    <row r="30" spans="1:3" x14ac:dyDescent="0.25">
      <c r="A30" s="7" t="s">
        <v>132</v>
      </c>
      <c r="B30" s="3"/>
      <c r="C30" s="3"/>
    </row>
    <row r="31" spans="1:3" x14ac:dyDescent="0.25">
      <c r="A31" s="2" t="s">
        <v>472</v>
      </c>
      <c r="B31" s="3">
        <v>0</v>
      </c>
      <c r="C31" s="3">
        <v>0</v>
      </c>
    </row>
    <row r="32" spans="1:3" x14ac:dyDescent="0.25">
      <c r="A32" s="2" t="s">
        <v>133</v>
      </c>
      <c r="B32" s="3">
        <v>0</v>
      </c>
      <c r="C32" s="3">
        <v>0</v>
      </c>
    </row>
    <row r="33" spans="1:3" x14ac:dyDescent="0.25">
      <c r="A33" s="2" t="s">
        <v>134</v>
      </c>
      <c r="B33" s="3">
        <v>0</v>
      </c>
      <c r="C33" s="3">
        <v>0</v>
      </c>
    </row>
    <row r="34" spans="1:3" ht="30" x14ac:dyDescent="0.25">
      <c r="A34" s="2" t="s">
        <v>135</v>
      </c>
      <c r="B34" s="3">
        <v>0</v>
      </c>
      <c r="C34" s="3">
        <v>0</v>
      </c>
    </row>
    <row r="35" spans="1:3" ht="30" x14ac:dyDescent="0.25">
      <c r="A35" s="2" t="s">
        <v>136</v>
      </c>
      <c r="B35" s="3">
        <v>0</v>
      </c>
      <c r="C35" s="3">
        <v>0</v>
      </c>
    </row>
    <row r="36" spans="1:3" x14ac:dyDescent="0.25">
      <c r="A36" s="2" t="s">
        <v>137</v>
      </c>
      <c r="B36" s="3">
        <v>0</v>
      </c>
      <c r="C36" s="3">
        <v>0</v>
      </c>
    </row>
    <row r="37" spans="1:3" x14ac:dyDescent="0.25">
      <c r="A37" s="2" t="s">
        <v>138</v>
      </c>
      <c r="B37" s="3">
        <v>0</v>
      </c>
      <c r="C37" s="3">
        <v>0</v>
      </c>
    </row>
    <row r="38" spans="1:3" ht="30" x14ac:dyDescent="0.25">
      <c r="A38" s="2" t="s">
        <v>139</v>
      </c>
      <c r="B38" s="3">
        <v>0</v>
      </c>
      <c r="C38" s="3">
        <v>0</v>
      </c>
    </row>
    <row r="39" spans="1:3" x14ac:dyDescent="0.25">
      <c r="A39" s="7" t="s">
        <v>140</v>
      </c>
      <c r="B39" s="3"/>
      <c r="C39" s="3"/>
    </row>
    <row r="40" spans="1:3" ht="30" x14ac:dyDescent="0.25">
      <c r="A40" s="2" t="s">
        <v>141</v>
      </c>
      <c r="B40" s="3">
        <v>0</v>
      </c>
      <c r="C40" s="3">
        <v>0</v>
      </c>
    </row>
    <row r="41" spans="1:3" x14ac:dyDescent="0.25">
      <c r="A41" s="2" t="s">
        <v>142</v>
      </c>
      <c r="B41" s="3">
        <v>0</v>
      </c>
      <c r="C41" s="3">
        <v>0</v>
      </c>
    </row>
    <row r="42" spans="1:3" x14ac:dyDescent="0.25">
      <c r="A42" s="2" t="s">
        <v>143</v>
      </c>
      <c r="B42" s="3">
        <v>0</v>
      </c>
      <c r="C42" s="3">
        <v>0</v>
      </c>
    </row>
    <row r="43" spans="1:3" ht="30" x14ac:dyDescent="0.25">
      <c r="A43" s="2" t="s">
        <v>144</v>
      </c>
      <c r="B43" s="3">
        <v>0</v>
      </c>
      <c r="C43" s="3">
        <v>0</v>
      </c>
    </row>
    <row r="44" spans="1:3" x14ac:dyDescent="0.25">
      <c r="A44" s="2" t="s">
        <v>145</v>
      </c>
      <c r="B44" s="3">
        <v>0</v>
      </c>
      <c r="C44" s="3">
        <v>0</v>
      </c>
    </row>
    <row r="45" spans="1:3" x14ac:dyDescent="0.25">
      <c r="A45" s="2" t="s">
        <v>146</v>
      </c>
      <c r="B45" s="3">
        <v>0</v>
      </c>
      <c r="C45" s="3">
        <v>0</v>
      </c>
    </row>
    <row r="46" spans="1:3" ht="45" x14ac:dyDescent="0.25">
      <c r="A46" s="2" t="s">
        <v>147</v>
      </c>
      <c r="B46" s="3">
        <v>0</v>
      </c>
      <c r="C46" s="3">
        <v>0</v>
      </c>
    </row>
    <row r="47" spans="1:3" x14ac:dyDescent="0.25">
      <c r="A47" s="2" t="s">
        <v>138</v>
      </c>
      <c r="B47" s="3">
        <v>0</v>
      </c>
      <c r="C47" s="3">
        <v>0</v>
      </c>
    </row>
    <row r="48" spans="1:3" ht="30" x14ac:dyDescent="0.25">
      <c r="A48" s="2" t="s">
        <v>148</v>
      </c>
      <c r="B48" s="3">
        <v>0</v>
      </c>
      <c r="C48" s="3">
        <v>0</v>
      </c>
    </row>
    <row r="49" spans="1:3" ht="30" x14ac:dyDescent="0.25">
      <c r="A49" s="2" t="s">
        <v>149</v>
      </c>
      <c r="B49" s="3">
        <v>0</v>
      </c>
      <c r="C49" s="3">
        <v>0</v>
      </c>
    </row>
    <row r="50" spans="1:3" ht="30" x14ac:dyDescent="0.25">
      <c r="A50" s="2" t="s">
        <v>150</v>
      </c>
      <c r="B50" s="3">
        <v>0</v>
      </c>
      <c r="C50" s="3">
        <v>0</v>
      </c>
    </row>
    <row r="51" spans="1:3" ht="30" x14ac:dyDescent="0.25">
      <c r="A51" s="2" t="s">
        <v>151</v>
      </c>
      <c r="B51" s="3">
        <v>0</v>
      </c>
      <c r="C51" s="3">
        <v>0</v>
      </c>
    </row>
    <row r="52" spans="1:3" x14ac:dyDescent="0.25">
      <c r="A52" s="2" t="s">
        <v>641</v>
      </c>
      <c r="B52" s="3"/>
      <c r="C52" s="3"/>
    </row>
    <row r="53" spans="1:3" x14ac:dyDescent="0.25">
      <c r="A53" s="7" t="s">
        <v>130</v>
      </c>
      <c r="B53" s="3"/>
      <c r="C53" s="3"/>
    </row>
    <row r="54" spans="1:3" ht="30" x14ac:dyDescent="0.25">
      <c r="A54" s="2" t="s">
        <v>471</v>
      </c>
      <c r="B54" s="3">
        <v>-294</v>
      </c>
      <c r="C54" s="3">
        <v>-96</v>
      </c>
    </row>
    <row r="55" spans="1:3" x14ac:dyDescent="0.25">
      <c r="A55" s="7" t="s">
        <v>132</v>
      </c>
      <c r="B55" s="3"/>
      <c r="C55" s="3"/>
    </row>
    <row r="56" spans="1:3" x14ac:dyDescent="0.25">
      <c r="A56" s="2" t="s">
        <v>472</v>
      </c>
      <c r="B56" s="5">
        <v>3609</v>
      </c>
      <c r="C56" s="5">
        <v>1370</v>
      </c>
    </row>
    <row r="57" spans="1:3" x14ac:dyDescent="0.25">
      <c r="A57" s="2" t="s">
        <v>133</v>
      </c>
      <c r="B57" s="3">
        <v>-6</v>
      </c>
      <c r="C57" s="3">
        <v>0</v>
      </c>
    </row>
    <row r="58" spans="1:3" x14ac:dyDescent="0.25">
      <c r="A58" s="2" t="s">
        <v>134</v>
      </c>
      <c r="B58" s="3">
        <v>0</v>
      </c>
      <c r="C58" s="3">
        <v>0</v>
      </c>
    </row>
    <row r="59" spans="1:3" ht="30" x14ac:dyDescent="0.25">
      <c r="A59" s="2" t="s">
        <v>135</v>
      </c>
      <c r="B59" s="3">
        <v>0</v>
      </c>
      <c r="C59" s="3">
        <v>0</v>
      </c>
    </row>
    <row r="60" spans="1:3" ht="30" x14ac:dyDescent="0.25">
      <c r="A60" s="2" t="s">
        <v>136</v>
      </c>
      <c r="B60" s="3">
        <v>0</v>
      </c>
      <c r="C60" s="3">
        <v>0</v>
      </c>
    </row>
    <row r="61" spans="1:3" x14ac:dyDescent="0.25">
      <c r="A61" s="2" t="s">
        <v>137</v>
      </c>
      <c r="B61" s="3">
        <v>0</v>
      </c>
      <c r="C61" s="3">
        <v>-10</v>
      </c>
    </row>
    <row r="62" spans="1:3" x14ac:dyDescent="0.25">
      <c r="A62" s="2" t="s">
        <v>138</v>
      </c>
      <c r="B62" s="3">
        <v>0</v>
      </c>
      <c r="C62" s="3">
        <v>0</v>
      </c>
    </row>
    <row r="63" spans="1:3" ht="30" x14ac:dyDescent="0.25">
      <c r="A63" s="2" t="s">
        <v>139</v>
      </c>
      <c r="B63" s="5">
        <v>3603</v>
      </c>
      <c r="C63" s="5">
        <v>1360</v>
      </c>
    </row>
    <row r="64" spans="1:3" x14ac:dyDescent="0.25">
      <c r="A64" s="7" t="s">
        <v>140</v>
      </c>
      <c r="B64" s="3"/>
      <c r="C64" s="3"/>
    </row>
    <row r="65" spans="1:3" ht="30" x14ac:dyDescent="0.25">
      <c r="A65" s="2" t="s">
        <v>141</v>
      </c>
      <c r="B65" s="3">
        <v>0</v>
      </c>
      <c r="C65" s="5">
        <v>-1350</v>
      </c>
    </row>
    <row r="66" spans="1:3" x14ac:dyDescent="0.25">
      <c r="A66" s="2" t="s">
        <v>142</v>
      </c>
      <c r="B66" s="3">
        <v>0</v>
      </c>
      <c r="C66" s="5">
        <v>2184</v>
      </c>
    </row>
    <row r="67" spans="1:3" x14ac:dyDescent="0.25">
      <c r="A67" s="2" t="s">
        <v>143</v>
      </c>
      <c r="B67" s="3">
        <v>-900</v>
      </c>
      <c r="C67" s="5">
        <v>-1000</v>
      </c>
    </row>
    <row r="68" spans="1:3" ht="30" x14ac:dyDescent="0.25">
      <c r="A68" s="2" t="s">
        <v>144</v>
      </c>
      <c r="B68" s="5">
        <v>-2000</v>
      </c>
      <c r="C68" s="3">
        <v>-750</v>
      </c>
    </row>
    <row r="69" spans="1:3" x14ac:dyDescent="0.25">
      <c r="A69" s="2" t="s">
        <v>145</v>
      </c>
      <c r="B69" s="3">
        <v>-572</v>
      </c>
      <c r="C69" s="3">
        <v>-508</v>
      </c>
    </row>
    <row r="70" spans="1:3" x14ac:dyDescent="0.25">
      <c r="A70" s="2" t="s">
        <v>146</v>
      </c>
      <c r="B70" s="3">
        <v>28</v>
      </c>
      <c r="C70" s="3">
        <v>20</v>
      </c>
    </row>
    <row r="71" spans="1:3" ht="45" x14ac:dyDescent="0.25">
      <c r="A71" s="2" t="s">
        <v>147</v>
      </c>
      <c r="B71" s="3">
        <v>0</v>
      </c>
      <c r="C71" s="3">
        <v>0</v>
      </c>
    </row>
    <row r="72" spans="1:3" x14ac:dyDescent="0.25">
      <c r="A72" s="2" t="s">
        <v>138</v>
      </c>
      <c r="B72" s="3">
        <v>135</v>
      </c>
      <c r="C72" s="3">
        <v>140</v>
      </c>
    </row>
    <row r="73" spans="1:3" ht="30" x14ac:dyDescent="0.25">
      <c r="A73" s="2" t="s">
        <v>148</v>
      </c>
      <c r="B73" s="5">
        <v>-3309</v>
      </c>
      <c r="C73" s="5">
        <v>-1264</v>
      </c>
    </row>
    <row r="74" spans="1:3" ht="30" x14ac:dyDescent="0.25">
      <c r="A74" s="2" t="s">
        <v>149</v>
      </c>
      <c r="B74" s="3">
        <v>0</v>
      </c>
      <c r="C74" s="3">
        <v>0</v>
      </c>
    </row>
    <row r="75" spans="1:3" ht="30" x14ac:dyDescent="0.25">
      <c r="A75" s="2" t="s">
        <v>150</v>
      </c>
      <c r="B75" s="3">
        <v>0</v>
      </c>
      <c r="C75" s="3">
        <v>0</v>
      </c>
    </row>
    <row r="76" spans="1:3" ht="30" x14ac:dyDescent="0.25">
      <c r="A76" s="2" t="s">
        <v>151</v>
      </c>
      <c r="B76" s="3">
        <v>0</v>
      </c>
      <c r="C76" s="3">
        <v>0</v>
      </c>
    </row>
    <row r="77" spans="1:3" x14ac:dyDescent="0.25">
      <c r="A77" s="2" t="s">
        <v>642</v>
      </c>
      <c r="B77" s="3"/>
      <c r="C77" s="3"/>
    </row>
    <row r="78" spans="1:3" x14ac:dyDescent="0.25">
      <c r="A78" s="7" t="s">
        <v>130</v>
      </c>
      <c r="B78" s="3"/>
      <c r="C78" s="3"/>
    </row>
    <row r="79" spans="1:3" ht="30" x14ac:dyDescent="0.25">
      <c r="A79" s="2" t="s">
        <v>471</v>
      </c>
      <c r="B79" s="3">
        <v>-1</v>
      </c>
      <c r="C79" s="3">
        <v>-2</v>
      </c>
    </row>
    <row r="80" spans="1:3" x14ac:dyDescent="0.25">
      <c r="A80" s="7" t="s">
        <v>132</v>
      </c>
      <c r="B80" s="3"/>
      <c r="C80" s="3"/>
    </row>
    <row r="81" spans="1:3" x14ac:dyDescent="0.25">
      <c r="A81" s="2" t="s">
        <v>472</v>
      </c>
      <c r="B81" s="3">
        <v>1</v>
      </c>
      <c r="C81" s="3">
        <v>2</v>
      </c>
    </row>
    <row r="82" spans="1:3" x14ac:dyDescent="0.25">
      <c r="A82" s="2" t="s">
        <v>133</v>
      </c>
      <c r="B82" s="3">
        <v>0</v>
      </c>
      <c r="C82" s="3">
        <v>0</v>
      </c>
    </row>
    <row r="83" spans="1:3" x14ac:dyDescent="0.25">
      <c r="A83" s="2" t="s">
        <v>134</v>
      </c>
      <c r="B83" s="3">
        <v>0</v>
      </c>
      <c r="C83" s="3">
        <v>0</v>
      </c>
    </row>
    <row r="84" spans="1:3" ht="30" x14ac:dyDescent="0.25">
      <c r="A84" s="2" t="s">
        <v>135</v>
      </c>
      <c r="B84" s="3">
        <v>0</v>
      </c>
      <c r="C84" s="3">
        <v>0</v>
      </c>
    </row>
    <row r="85" spans="1:3" ht="30" x14ac:dyDescent="0.25">
      <c r="A85" s="2" t="s">
        <v>136</v>
      </c>
      <c r="B85" s="3">
        <v>0</v>
      </c>
      <c r="C85" s="3">
        <v>0</v>
      </c>
    </row>
    <row r="86" spans="1:3" x14ac:dyDescent="0.25">
      <c r="A86" s="2" t="s">
        <v>137</v>
      </c>
      <c r="B86" s="3">
        <v>0</v>
      </c>
      <c r="C86" s="3">
        <v>0</v>
      </c>
    </row>
    <row r="87" spans="1:3" x14ac:dyDescent="0.25">
      <c r="A87" s="2" t="s">
        <v>138</v>
      </c>
      <c r="B87" s="3">
        <v>0</v>
      </c>
      <c r="C87" s="3">
        <v>0</v>
      </c>
    </row>
    <row r="88" spans="1:3" ht="30" x14ac:dyDescent="0.25">
      <c r="A88" s="2" t="s">
        <v>139</v>
      </c>
      <c r="B88" s="3">
        <v>1</v>
      </c>
      <c r="C88" s="3">
        <v>2</v>
      </c>
    </row>
    <row r="89" spans="1:3" x14ac:dyDescent="0.25">
      <c r="A89" s="7" t="s">
        <v>140</v>
      </c>
      <c r="B89" s="3"/>
      <c r="C89" s="3"/>
    </row>
    <row r="90" spans="1:3" ht="30" x14ac:dyDescent="0.25">
      <c r="A90" s="2" t="s">
        <v>141</v>
      </c>
      <c r="B90" s="3">
        <v>0</v>
      </c>
      <c r="C90" s="3">
        <v>0</v>
      </c>
    </row>
    <row r="91" spans="1:3" x14ac:dyDescent="0.25">
      <c r="A91" s="2" t="s">
        <v>142</v>
      </c>
      <c r="B91" s="3">
        <v>0</v>
      </c>
      <c r="C91" s="3">
        <v>0</v>
      </c>
    </row>
    <row r="92" spans="1:3" x14ac:dyDescent="0.25">
      <c r="A92" s="2" t="s">
        <v>143</v>
      </c>
      <c r="B92" s="3">
        <v>0</v>
      </c>
      <c r="C92" s="3">
        <v>0</v>
      </c>
    </row>
    <row r="93" spans="1:3" ht="30" x14ac:dyDescent="0.25">
      <c r="A93" s="2" t="s">
        <v>144</v>
      </c>
      <c r="B93" s="3">
        <v>0</v>
      </c>
      <c r="C93" s="3">
        <v>0</v>
      </c>
    </row>
    <row r="94" spans="1:3" x14ac:dyDescent="0.25">
      <c r="A94" s="2" t="s">
        <v>145</v>
      </c>
      <c r="B94" s="3">
        <v>0</v>
      </c>
      <c r="C94" s="3">
        <v>0</v>
      </c>
    </row>
    <row r="95" spans="1:3" x14ac:dyDescent="0.25">
      <c r="A95" s="2" t="s">
        <v>146</v>
      </c>
      <c r="B95" s="3">
        <v>0</v>
      </c>
      <c r="C95" s="3">
        <v>0</v>
      </c>
    </row>
    <row r="96" spans="1:3" ht="45" x14ac:dyDescent="0.25">
      <c r="A96" s="2" t="s">
        <v>147</v>
      </c>
      <c r="B96" s="3">
        <v>0</v>
      </c>
      <c r="C96" s="3">
        <v>0</v>
      </c>
    </row>
    <row r="97" spans="1:3" x14ac:dyDescent="0.25">
      <c r="A97" s="2" t="s">
        <v>138</v>
      </c>
      <c r="B97" s="3">
        <v>0</v>
      </c>
      <c r="C97" s="3">
        <v>0</v>
      </c>
    </row>
    <row r="98" spans="1:3" ht="30" x14ac:dyDescent="0.25">
      <c r="A98" s="2" t="s">
        <v>148</v>
      </c>
      <c r="B98" s="3">
        <v>0</v>
      </c>
      <c r="C98" s="3">
        <v>0</v>
      </c>
    </row>
    <row r="99" spans="1:3" ht="30" x14ac:dyDescent="0.25">
      <c r="A99" s="2" t="s">
        <v>149</v>
      </c>
      <c r="B99" s="3">
        <v>0</v>
      </c>
      <c r="C99" s="3">
        <v>0</v>
      </c>
    </row>
    <row r="100" spans="1:3" ht="30" x14ac:dyDescent="0.25">
      <c r="A100" s="2" t="s">
        <v>150</v>
      </c>
      <c r="B100" s="3">
        <v>0</v>
      </c>
      <c r="C100" s="3">
        <v>0</v>
      </c>
    </row>
    <row r="101" spans="1:3" ht="30" x14ac:dyDescent="0.25">
      <c r="A101" s="2" t="s">
        <v>151</v>
      </c>
      <c r="B101" s="3">
        <v>0</v>
      </c>
      <c r="C101" s="3">
        <v>0</v>
      </c>
    </row>
    <row r="102" spans="1:3" x14ac:dyDescent="0.25">
      <c r="A102" s="2" t="s">
        <v>643</v>
      </c>
      <c r="B102" s="3"/>
      <c r="C102" s="3"/>
    </row>
    <row r="103" spans="1:3" x14ac:dyDescent="0.25">
      <c r="A103" s="7" t="s">
        <v>130</v>
      </c>
      <c r="B103" s="3"/>
      <c r="C103" s="3"/>
    </row>
    <row r="104" spans="1:3" ht="30" x14ac:dyDescent="0.25">
      <c r="A104" s="2" t="s">
        <v>471</v>
      </c>
      <c r="B104" s="3">
        <v>82</v>
      </c>
      <c r="C104" s="3">
        <v>110</v>
      </c>
    </row>
    <row r="105" spans="1:3" x14ac:dyDescent="0.25">
      <c r="A105" s="7" t="s">
        <v>132</v>
      </c>
      <c r="B105" s="3"/>
      <c r="C105" s="3"/>
    </row>
    <row r="106" spans="1:3" x14ac:dyDescent="0.25">
      <c r="A106" s="2" t="s">
        <v>472</v>
      </c>
      <c r="B106" s="3">
        <v>-82</v>
      </c>
      <c r="C106" s="3">
        <v>-110</v>
      </c>
    </row>
    <row r="107" spans="1:3" x14ac:dyDescent="0.25">
      <c r="A107" s="2" t="s">
        <v>133</v>
      </c>
      <c r="B107" s="3">
        <v>0</v>
      </c>
      <c r="C107" s="3">
        <v>0</v>
      </c>
    </row>
    <row r="108" spans="1:3" x14ac:dyDescent="0.25">
      <c r="A108" s="2" t="s">
        <v>134</v>
      </c>
      <c r="B108" s="3">
        <v>0</v>
      </c>
      <c r="C108" s="3">
        <v>0</v>
      </c>
    </row>
    <row r="109" spans="1:3" ht="30" x14ac:dyDescent="0.25">
      <c r="A109" s="2" t="s">
        <v>135</v>
      </c>
      <c r="B109" s="3">
        <v>0</v>
      </c>
      <c r="C109" s="3">
        <v>0</v>
      </c>
    </row>
    <row r="110" spans="1:3" ht="30" x14ac:dyDescent="0.25">
      <c r="A110" s="2" t="s">
        <v>136</v>
      </c>
      <c r="B110" s="3">
        <v>0</v>
      </c>
      <c r="C110" s="3">
        <v>0</v>
      </c>
    </row>
    <row r="111" spans="1:3" x14ac:dyDescent="0.25">
      <c r="A111" s="2" t="s">
        <v>137</v>
      </c>
      <c r="B111" s="3">
        <v>0</v>
      </c>
      <c r="C111" s="3">
        <v>0</v>
      </c>
    </row>
    <row r="112" spans="1:3" x14ac:dyDescent="0.25">
      <c r="A112" s="2" t="s">
        <v>138</v>
      </c>
      <c r="B112" s="3">
        <v>0</v>
      </c>
      <c r="C112" s="3">
        <v>0</v>
      </c>
    </row>
    <row r="113" spans="1:3" ht="30" x14ac:dyDescent="0.25">
      <c r="A113" s="2" t="s">
        <v>139</v>
      </c>
      <c r="B113" s="3">
        <v>-82</v>
      </c>
      <c r="C113" s="3">
        <v>-110</v>
      </c>
    </row>
    <row r="114" spans="1:3" x14ac:dyDescent="0.25">
      <c r="A114" s="7" t="s">
        <v>140</v>
      </c>
      <c r="B114" s="3"/>
      <c r="C114" s="3"/>
    </row>
    <row r="115" spans="1:3" ht="30" x14ac:dyDescent="0.25">
      <c r="A115" s="2" t="s">
        <v>141</v>
      </c>
      <c r="B115" s="3">
        <v>0</v>
      </c>
      <c r="C115" s="3">
        <v>0</v>
      </c>
    </row>
    <row r="116" spans="1:3" x14ac:dyDescent="0.25">
      <c r="A116" s="2" t="s">
        <v>142</v>
      </c>
      <c r="B116" s="3">
        <v>0</v>
      </c>
      <c r="C116" s="3">
        <v>0</v>
      </c>
    </row>
    <row r="117" spans="1:3" x14ac:dyDescent="0.25">
      <c r="A117" s="2" t="s">
        <v>143</v>
      </c>
      <c r="B117" s="3">
        <v>0</v>
      </c>
      <c r="C117" s="3">
        <v>0</v>
      </c>
    </row>
    <row r="118" spans="1:3" ht="30" x14ac:dyDescent="0.25">
      <c r="A118" s="2" t="s">
        <v>144</v>
      </c>
      <c r="B118" s="3">
        <v>0</v>
      </c>
      <c r="C118" s="3">
        <v>0</v>
      </c>
    </row>
    <row r="119" spans="1:3" x14ac:dyDescent="0.25">
      <c r="A119" s="2" t="s">
        <v>145</v>
      </c>
      <c r="B119" s="3">
        <v>0</v>
      </c>
      <c r="C119" s="3">
        <v>0</v>
      </c>
    </row>
    <row r="120" spans="1:3" x14ac:dyDescent="0.25">
      <c r="A120" s="2" t="s">
        <v>146</v>
      </c>
      <c r="B120" s="3">
        <v>0</v>
      </c>
      <c r="C120" s="3">
        <v>0</v>
      </c>
    </row>
    <row r="121" spans="1:3" ht="45" x14ac:dyDescent="0.25">
      <c r="A121" s="2" t="s">
        <v>147</v>
      </c>
      <c r="B121" s="3">
        <v>0</v>
      </c>
      <c r="C121" s="3">
        <v>0</v>
      </c>
    </row>
    <row r="122" spans="1:3" x14ac:dyDescent="0.25">
      <c r="A122" s="2" t="s">
        <v>138</v>
      </c>
      <c r="B122" s="3">
        <v>0</v>
      </c>
      <c r="C122" s="3">
        <v>0</v>
      </c>
    </row>
    <row r="123" spans="1:3" ht="30" x14ac:dyDescent="0.25">
      <c r="A123" s="2" t="s">
        <v>148</v>
      </c>
      <c r="B123" s="3">
        <v>0</v>
      </c>
      <c r="C123" s="3">
        <v>0</v>
      </c>
    </row>
    <row r="124" spans="1:3" ht="30" x14ac:dyDescent="0.25">
      <c r="A124" s="2" t="s">
        <v>149</v>
      </c>
      <c r="B124" s="3">
        <v>0</v>
      </c>
      <c r="C124" s="3">
        <v>0</v>
      </c>
    </row>
    <row r="125" spans="1:3" ht="30" x14ac:dyDescent="0.25">
      <c r="A125" s="2" t="s">
        <v>150</v>
      </c>
      <c r="B125" s="3">
        <v>0</v>
      </c>
      <c r="C125" s="3">
        <v>0</v>
      </c>
    </row>
    <row r="126" spans="1:3" ht="30" x14ac:dyDescent="0.25">
      <c r="A126" s="2" t="s">
        <v>151</v>
      </c>
      <c r="B126" s="3">
        <v>0</v>
      </c>
      <c r="C126" s="3">
        <v>0</v>
      </c>
    </row>
    <row r="127" spans="1:3" x14ac:dyDescent="0.25">
      <c r="A127" s="2" t="s">
        <v>644</v>
      </c>
      <c r="B127" s="3"/>
      <c r="C127" s="3"/>
    </row>
    <row r="128" spans="1:3" x14ac:dyDescent="0.25">
      <c r="A128" s="7" t="s">
        <v>130</v>
      </c>
      <c r="B128" s="3"/>
      <c r="C128" s="3"/>
    </row>
    <row r="129" spans="1:3" ht="30" x14ac:dyDescent="0.25">
      <c r="A129" s="2" t="s">
        <v>471</v>
      </c>
      <c r="B129" s="3">
        <v>-48</v>
      </c>
      <c r="C129" s="3">
        <v>-47</v>
      </c>
    </row>
    <row r="130" spans="1:3" x14ac:dyDescent="0.25">
      <c r="A130" s="7" t="s">
        <v>132</v>
      </c>
      <c r="B130" s="3"/>
      <c r="C130" s="3"/>
    </row>
    <row r="131" spans="1:3" x14ac:dyDescent="0.25">
      <c r="A131" s="2" t="s">
        <v>472</v>
      </c>
      <c r="B131" s="3">
        <v>48</v>
      </c>
      <c r="C131" s="3">
        <v>47</v>
      </c>
    </row>
    <row r="132" spans="1:3" x14ac:dyDescent="0.25">
      <c r="A132" s="2" t="s">
        <v>133</v>
      </c>
      <c r="B132" s="3">
        <v>0</v>
      </c>
      <c r="C132" s="3">
        <v>0</v>
      </c>
    </row>
    <row r="133" spans="1:3" x14ac:dyDescent="0.25">
      <c r="A133" s="2" t="s">
        <v>134</v>
      </c>
      <c r="B133" s="3">
        <v>0</v>
      </c>
      <c r="C133" s="3">
        <v>0</v>
      </c>
    </row>
    <row r="134" spans="1:3" ht="30" x14ac:dyDescent="0.25">
      <c r="A134" s="2" t="s">
        <v>135</v>
      </c>
      <c r="B134" s="3">
        <v>0</v>
      </c>
      <c r="C134" s="3">
        <v>0</v>
      </c>
    </row>
    <row r="135" spans="1:3" ht="30" x14ac:dyDescent="0.25">
      <c r="A135" s="2" t="s">
        <v>136</v>
      </c>
      <c r="B135" s="3">
        <v>0</v>
      </c>
      <c r="C135" s="3">
        <v>0</v>
      </c>
    </row>
    <row r="136" spans="1:3" x14ac:dyDescent="0.25">
      <c r="A136" s="2" t="s">
        <v>137</v>
      </c>
      <c r="B136" s="3">
        <v>0</v>
      </c>
      <c r="C136" s="3">
        <v>0</v>
      </c>
    </row>
    <row r="137" spans="1:3" x14ac:dyDescent="0.25">
      <c r="A137" s="2" t="s">
        <v>138</v>
      </c>
      <c r="B137" s="3">
        <v>0</v>
      </c>
      <c r="C137" s="3">
        <v>0</v>
      </c>
    </row>
    <row r="138" spans="1:3" ht="30" x14ac:dyDescent="0.25">
      <c r="A138" s="2" t="s">
        <v>139</v>
      </c>
      <c r="B138" s="3">
        <v>48</v>
      </c>
      <c r="C138" s="3">
        <v>47</v>
      </c>
    </row>
    <row r="139" spans="1:3" x14ac:dyDescent="0.25">
      <c r="A139" s="7" t="s">
        <v>140</v>
      </c>
      <c r="B139" s="3"/>
      <c r="C139" s="3"/>
    </row>
    <row r="140" spans="1:3" ht="30" x14ac:dyDescent="0.25">
      <c r="A140" s="2" t="s">
        <v>141</v>
      </c>
      <c r="B140" s="3">
        <v>0</v>
      </c>
      <c r="C140" s="3">
        <v>0</v>
      </c>
    </row>
    <row r="141" spans="1:3" x14ac:dyDescent="0.25">
      <c r="A141" s="2" t="s">
        <v>142</v>
      </c>
      <c r="B141" s="3">
        <v>0</v>
      </c>
      <c r="C141" s="3">
        <v>0</v>
      </c>
    </row>
    <row r="142" spans="1:3" x14ac:dyDescent="0.25">
      <c r="A142" s="2" t="s">
        <v>143</v>
      </c>
      <c r="B142" s="3">
        <v>0</v>
      </c>
      <c r="C142" s="3">
        <v>0</v>
      </c>
    </row>
    <row r="143" spans="1:3" ht="30" x14ac:dyDescent="0.25">
      <c r="A143" s="2" t="s">
        <v>144</v>
      </c>
      <c r="B143" s="3">
        <v>0</v>
      </c>
      <c r="C143" s="3">
        <v>0</v>
      </c>
    </row>
    <row r="144" spans="1:3" x14ac:dyDescent="0.25">
      <c r="A144" s="2" t="s">
        <v>145</v>
      </c>
      <c r="B144" s="3">
        <v>0</v>
      </c>
      <c r="C144" s="3">
        <v>0</v>
      </c>
    </row>
    <row r="145" spans="1:3" x14ac:dyDescent="0.25">
      <c r="A145" s="2" t="s">
        <v>146</v>
      </c>
      <c r="B145" s="3">
        <v>0</v>
      </c>
      <c r="C145" s="3">
        <v>0</v>
      </c>
    </row>
    <row r="146" spans="1:3" ht="45" x14ac:dyDescent="0.25">
      <c r="A146" s="2" t="s">
        <v>147</v>
      </c>
      <c r="B146" s="3">
        <v>0</v>
      </c>
      <c r="C146" s="3">
        <v>0</v>
      </c>
    </row>
    <row r="147" spans="1:3" x14ac:dyDescent="0.25">
      <c r="A147" s="2" t="s">
        <v>138</v>
      </c>
      <c r="B147" s="3">
        <v>0</v>
      </c>
      <c r="C147" s="3">
        <v>0</v>
      </c>
    </row>
    <row r="148" spans="1:3" ht="30" x14ac:dyDescent="0.25">
      <c r="A148" s="2" t="s">
        <v>148</v>
      </c>
      <c r="B148" s="3">
        <v>0</v>
      </c>
      <c r="C148" s="3">
        <v>0</v>
      </c>
    </row>
    <row r="149" spans="1:3" ht="30" x14ac:dyDescent="0.25">
      <c r="A149" s="2" t="s">
        <v>149</v>
      </c>
      <c r="B149" s="3">
        <v>0</v>
      </c>
      <c r="C149" s="3">
        <v>0</v>
      </c>
    </row>
    <row r="150" spans="1:3" ht="30" x14ac:dyDescent="0.25">
      <c r="A150" s="2" t="s">
        <v>150</v>
      </c>
      <c r="B150" s="3">
        <v>0</v>
      </c>
      <c r="C150" s="3">
        <v>0</v>
      </c>
    </row>
    <row r="151" spans="1:3" ht="30" x14ac:dyDescent="0.25">
      <c r="A151" s="2" t="s">
        <v>151</v>
      </c>
      <c r="B151" s="3">
        <v>0</v>
      </c>
      <c r="C151" s="3">
        <v>0</v>
      </c>
    </row>
    <row r="152" spans="1:3" x14ac:dyDescent="0.25">
      <c r="A152" s="2" t="s">
        <v>645</v>
      </c>
      <c r="B152" s="3"/>
      <c r="C152" s="3"/>
    </row>
    <row r="153" spans="1:3" x14ac:dyDescent="0.25">
      <c r="A153" s="7" t="s">
        <v>130</v>
      </c>
      <c r="B153" s="3"/>
      <c r="C153" s="3"/>
    </row>
    <row r="154" spans="1:3" ht="30" x14ac:dyDescent="0.25">
      <c r="A154" s="2" t="s">
        <v>471</v>
      </c>
      <c r="B154" s="3">
        <v>-361</v>
      </c>
      <c r="C154" s="3">
        <v>-306</v>
      </c>
    </row>
    <row r="155" spans="1:3" x14ac:dyDescent="0.25">
      <c r="A155" s="7" t="s">
        <v>132</v>
      </c>
      <c r="B155" s="3"/>
      <c r="C155" s="3"/>
    </row>
    <row r="156" spans="1:3" x14ac:dyDescent="0.25">
      <c r="A156" s="2" t="s">
        <v>472</v>
      </c>
      <c r="B156" s="3">
        <v>321</v>
      </c>
      <c r="C156" s="3">
        <v>483</v>
      </c>
    </row>
    <row r="157" spans="1:3" x14ac:dyDescent="0.25">
      <c r="A157" s="2" t="s">
        <v>133</v>
      </c>
      <c r="B157" s="3">
        <v>0</v>
      </c>
      <c r="C157" s="3">
        <v>0</v>
      </c>
    </row>
    <row r="158" spans="1:3" x14ac:dyDescent="0.25">
      <c r="A158" s="2" t="s">
        <v>134</v>
      </c>
      <c r="B158" s="3">
        <v>0</v>
      </c>
      <c r="C158" s="3">
        <v>0</v>
      </c>
    </row>
    <row r="159" spans="1:3" ht="30" x14ac:dyDescent="0.25">
      <c r="A159" s="2" t="s">
        <v>135</v>
      </c>
      <c r="B159" s="3">
        <v>0</v>
      </c>
      <c r="C159" s="3">
        <v>0</v>
      </c>
    </row>
    <row r="160" spans="1:3" ht="30" x14ac:dyDescent="0.25">
      <c r="A160" s="2" t="s">
        <v>136</v>
      </c>
      <c r="B160" s="3">
        <v>0</v>
      </c>
      <c r="C160" s="3">
        <v>0</v>
      </c>
    </row>
    <row r="161" spans="1:3" x14ac:dyDescent="0.25">
      <c r="A161" s="2" t="s">
        <v>137</v>
      </c>
      <c r="B161" s="3">
        <v>0</v>
      </c>
      <c r="C161" s="3">
        <v>-6</v>
      </c>
    </row>
    <row r="162" spans="1:3" x14ac:dyDescent="0.25">
      <c r="A162" s="2" t="s">
        <v>138</v>
      </c>
      <c r="B162" s="3">
        <v>-5</v>
      </c>
      <c r="C162" s="3">
        <v>0</v>
      </c>
    </row>
    <row r="163" spans="1:3" ht="30" x14ac:dyDescent="0.25">
      <c r="A163" s="2" t="s">
        <v>139</v>
      </c>
      <c r="B163" s="3">
        <v>316</v>
      </c>
      <c r="C163" s="3">
        <v>477</v>
      </c>
    </row>
    <row r="164" spans="1:3" x14ac:dyDescent="0.25">
      <c r="A164" s="7" t="s">
        <v>140</v>
      </c>
      <c r="B164" s="3"/>
      <c r="C164" s="3"/>
    </row>
    <row r="165" spans="1:3" ht="30" x14ac:dyDescent="0.25">
      <c r="A165" s="2" t="s">
        <v>141</v>
      </c>
      <c r="B165" s="3">
        <v>0</v>
      </c>
      <c r="C165" s="3">
        <v>0</v>
      </c>
    </row>
    <row r="166" spans="1:3" x14ac:dyDescent="0.25">
      <c r="A166" s="2" t="s">
        <v>142</v>
      </c>
      <c r="B166" s="3">
        <v>0</v>
      </c>
      <c r="C166" s="3">
        <v>0</v>
      </c>
    </row>
    <row r="167" spans="1:3" x14ac:dyDescent="0.25">
      <c r="A167" s="2" t="s">
        <v>143</v>
      </c>
      <c r="B167" s="3">
        <v>-1</v>
      </c>
      <c r="C167" s="3">
        <v>-1</v>
      </c>
    </row>
    <row r="168" spans="1:3" ht="30" x14ac:dyDescent="0.25">
      <c r="A168" s="2" t="s">
        <v>144</v>
      </c>
      <c r="B168" s="3">
        <v>0</v>
      </c>
      <c r="C168" s="3">
        <v>0</v>
      </c>
    </row>
    <row r="169" spans="1:3" x14ac:dyDescent="0.25">
      <c r="A169" s="2" t="s">
        <v>145</v>
      </c>
      <c r="B169" s="3">
        <v>0</v>
      </c>
      <c r="C169" s="3">
        <v>0</v>
      </c>
    </row>
    <row r="170" spans="1:3" x14ac:dyDescent="0.25">
      <c r="A170" s="2" t="s">
        <v>146</v>
      </c>
      <c r="B170" s="3">
        <v>0</v>
      </c>
      <c r="C170" s="3">
        <v>0</v>
      </c>
    </row>
    <row r="171" spans="1:3" ht="45" x14ac:dyDescent="0.25">
      <c r="A171" s="2" t="s">
        <v>147</v>
      </c>
      <c r="B171" s="3">
        <v>0</v>
      </c>
      <c r="C171" s="3">
        <v>0</v>
      </c>
    </row>
    <row r="172" spans="1:3" x14ac:dyDescent="0.25">
      <c r="A172" s="2" t="s">
        <v>138</v>
      </c>
      <c r="B172" s="3">
        <v>0</v>
      </c>
      <c r="C172" s="3">
        <v>0</v>
      </c>
    </row>
    <row r="173" spans="1:3" ht="30" x14ac:dyDescent="0.25">
      <c r="A173" s="2" t="s">
        <v>148</v>
      </c>
      <c r="B173" s="3">
        <v>-1</v>
      </c>
      <c r="C173" s="3">
        <v>-1</v>
      </c>
    </row>
    <row r="174" spans="1:3" ht="30" x14ac:dyDescent="0.25">
      <c r="A174" s="2" t="s">
        <v>149</v>
      </c>
      <c r="B174" s="3">
        <v>-46</v>
      </c>
      <c r="C174" s="3">
        <v>170</v>
      </c>
    </row>
    <row r="175" spans="1:3" ht="30" x14ac:dyDescent="0.25">
      <c r="A175" s="2" t="s">
        <v>150</v>
      </c>
      <c r="B175" s="3">
        <v>385</v>
      </c>
      <c r="C175" s="3">
        <v>336</v>
      </c>
    </row>
    <row r="176" spans="1:3" ht="30" x14ac:dyDescent="0.25">
      <c r="A176" s="2" t="s">
        <v>151</v>
      </c>
      <c r="B176" s="3">
        <v>339</v>
      </c>
      <c r="C176" s="3">
        <v>506</v>
      </c>
    </row>
    <row r="177" spans="1:3" ht="30" x14ac:dyDescent="0.25">
      <c r="A177" s="2" t="s">
        <v>646</v>
      </c>
      <c r="B177" s="3"/>
      <c r="C177" s="3"/>
    </row>
    <row r="178" spans="1:3" x14ac:dyDescent="0.25">
      <c r="A178" s="7" t="s">
        <v>130</v>
      </c>
      <c r="B178" s="3"/>
      <c r="C178" s="3"/>
    </row>
    <row r="179" spans="1:3" ht="30" x14ac:dyDescent="0.25">
      <c r="A179" s="2" t="s">
        <v>471</v>
      </c>
      <c r="B179" s="5">
        <v>5867</v>
      </c>
      <c r="C179" s="5">
        <v>4827</v>
      </c>
    </row>
    <row r="180" spans="1:3" x14ac:dyDescent="0.25">
      <c r="A180" s="7" t="s">
        <v>132</v>
      </c>
      <c r="B180" s="3"/>
      <c r="C180" s="3"/>
    </row>
    <row r="181" spans="1:3" x14ac:dyDescent="0.25">
      <c r="A181" s="2" t="s">
        <v>472</v>
      </c>
      <c r="B181" s="5">
        <v>-3897</v>
      </c>
      <c r="C181" s="5">
        <v>-1792</v>
      </c>
    </row>
    <row r="182" spans="1:3" x14ac:dyDescent="0.25">
      <c r="A182" s="2" t="s">
        <v>133</v>
      </c>
      <c r="B182" s="5">
        <v>-1720</v>
      </c>
      <c r="C182" s="5">
        <v>-1448</v>
      </c>
    </row>
    <row r="183" spans="1:3" x14ac:dyDescent="0.25">
      <c r="A183" s="2" t="s">
        <v>134</v>
      </c>
      <c r="B183" s="3">
        <v>-273</v>
      </c>
      <c r="C183" s="3">
        <v>-217</v>
      </c>
    </row>
    <row r="184" spans="1:3" ht="30" x14ac:dyDescent="0.25">
      <c r="A184" s="2" t="s">
        <v>135</v>
      </c>
      <c r="B184" s="3">
        <v>-24</v>
      </c>
      <c r="C184" s="3">
        <v>0</v>
      </c>
    </row>
    <row r="185" spans="1:3" ht="30" x14ac:dyDescent="0.25">
      <c r="A185" s="2" t="s">
        <v>136</v>
      </c>
      <c r="B185" s="3">
        <v>180</v>
      </c>
      <c r="C185" s="3">
        <v>300</v>
      </c>
    </row>
    <row r="186" spans="1:3" x14ac:dyDescent="0.25">
      <c r="A186" s="2" t="s">
        <v>137</v>
      </c>
      <c r="B186" s="3">
        <v>-32</v>
      </c>
      <c r="C186" s="3">
        <v>-21</v>
      </c>
    </row>
    <row r="187" spans="1:3" x14ac:dyDescent="0.25">
      <c r="A187" s="2" t="s">
        <v>138</v>
      </c>
      <c r="B187" s="3">
        <v>186</v>
      </c>
      <c r="C187" s="3">
        <v>-103</v>
      </c>
    </row>
    <row r="188" spans="1:3" ht="30" x14ac:dyDescent="0.25">
      <c r="A188" s="2" t="s">
        <v>139</v>
      </c>
      <c r="B188" s="5">
        <v>-5580</v>
      </c>
      <c r="C188" s="5">
        <v>-3281</v>
      </c>
    </row>
    <row r="189" spans="1:3" x14ac:dyDescent="0.25">
      <c r="A189" s="7" t="s">
        <v>140</v>
      </c>
      <c r="B189" s="3"/>
      <c r="C189" s="3"/>
    </row>
    <row r="190" spans="1:3" ht="30" x14ac:dyDescent="0.25">
      <c r="A190" s="2" t="s">
        <v>141</v>
      </c>
      <c r="B190" s="3">
        <v>-150</v>
      </c>
      <c r="C190" s="3">
        <v>986</v>
      </c>
    </row>
    <row r="191" spans="1:3" x14ac:dyDescent="0.25">
      <c r="A191" s="2" t="s">
        <v>142</v>
      </c>
      <c r="B191" s="3">
        <v>0</v>
      </c>
      <c r="C191" s="3">
        <v>3</v>
      </c>
    </row>
    <row r="192" spans="1:3" x14ac:dyDescent="0.25">
      <c r="A192" s="2" t="s">
        <v>143</v>
      </c>
      <c r="B192" s="3">
        <v>-8</v>
      </c>
      <c r="C192" s="5">
        <v>-1259</v>
      </c>
    </row>
    <row r="193" spans="1:3" ht="30" x14ac:dyDescent="0.25">
      <c r="A193" s="2" t="s">
        <v>144</v>
      </c>
      <c r="B193" s="3">
        <v>0</v>
      </c>
      <c r="C193" s="3">
        <v>0</v>
      </c>
    </row>
    <row r="194" spans="1:3" x14ac:dyDescent="0.25">
      <c r="A194" s="2" t="s">
        <v>145</v>
      </c>
      <c r="B194" s="3">
        <v>0</v>
      </c>
      <c r="C194" s="3">
        <v>0</v>
      </c>
    </row>
    <row r="195" spans="1:3" x14ac:dyDescent="0.25">
      <c r="A195" s="2" t="s">
        <v>146</v>
      </c>
      <c r="B195" s="3">
        <v>0</v>
      </c>
      <c r="C195" s="3">
        <v>0</v>
      </c>
    </row>
    <row r="196" spans="1:3" ht="45" x14ac:dyDescent="0.25">
      <c r="A196" s="2" t="s">
        <v>147</v>
      </c>
      <c r="B196" s="3">
        <v>-62</v>
      </c>
      <c r="C196" s="3">
        <v>-66</v>
      </c>
    </row>
    <row r="197" spans="1:3" x14ac:dyDescent="0.25">
      <c r="A197" s="2" t="s">
        <v>138</v>
      </c>
      <c r="B197" s="3">
        <v>6</v>
      </c>
      <c r="C197" s="3">
        <v>-44</v>
      </c>
    </row>
    <row r="198" spans="1:3" ht="30" x14ac:dyDescent="0.25">
      <c r="A198" s="2" t="s">
        <v>148</v>
      </c>
      <c r="B198" s="3">
        <v>-214</v>
      </c>
      <c r="C198" s="3">
        <v>-380</v>
      </c>
    </row>
    <row r="199" spans="1:3" ht="30" x14ac:dyDescent="0.25">
      <c r="A199" s="2" t="s">
        <v>149</v>
      </c>
      <c r="B199" s="3">
        <v>73</v>
      </c>
      <c r="C199" s="5">
        <v>1166</v>
      </c>
    </row>
    <row r="200" spans="1:3" ht="30" x14ac:dyDescent="0.25">
      <c r="A200" s="2" t="s">
        <v>150</v>
      </c>
      <c r="B200" s="5">
        <v>3525</v>
      </c>
      <c r="C200" s="5">
        <v>1382</v>
      </c>
    </row>
    <row r="201" spans="1:3" ht="30" x14ac:dyDescent="0.25">
      <c r="A201" s="2" t="s">
        <v>151</v>
      </c>
      <c r="B201" s="8">
        <v>3598</v>
      </c>
      <c r="C201" s="8">
        <v>2548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6" t="s">
        <v>1</v>
      </c>
      <c r="C1" s="6"/>
    </row>
    <row r="2" spans="1:3" x14ac:dyDescent="0.25">
      <c r="A2" s="1" t="s">
        <v>114</v>
      </c>
      <c r="B2" s="1" t="s">
        <v>2</v>
      </c>
      <c r="C2" s="1" t="s">
        <v>86</v>
      </c>
    </row>
    <row r="3" spans="1:3" x14ac:dyDescent="0.25">
      <c r="A3" s="2" t="s">
        <v>104</v>
      </c>
      <c r="B3" s="8">
        <v>2141</v>
      </c>
      <c r="C3" s="8">
        <v>1938</v>
      </c>
    </row>
    <row r="4" spans="1:3" ht="45" x14ac:dyDescent="0.25">
      <c r="A4" s="2" t="s">
        <v>115</v>
      </c>
      <c r="B4" s="3">
        <v>0</v>
      </c>
      <c r="C4" s="3">
        <v>30</v>
      </c>
    </row>
    <row r="5" spans="1:3" ht="30" x14ac:dyDescent="0.25">
      <c r="A5" s="2" t="s">
        <v>116</v>
      </c>
      <c r="B5" s="3">
        <v>-39</v>
      </c>
      <c r="C5" s="3">
        <v>-2</v>
      </c>
    </row>
    <row r="6" spans="1:3" x14ac:dyDescent="0.25">
      <c r="A6" s="7" t="s">
        <v>117</v>
      </c>
      <c r="B6" s="3"/>
      <c r="C6" s="3"/>
    </row>
    <row r="7" spans="1:3" ht="30" x14ac:dyDescent="0.25">
      <c r="A7" s="2" t="s">
        <v>118</v>
      </c>
      <c r="B7" s="3">
        <v>0</v>
      </c>
      <c r="C7" s="3">
        <v>-50</v>
      </c>
    </row>
    <row r="8" spans="1:3" ht="30" x14ac:dyDescent="0.25">
      <c r="A8" s="2" t="s">
        <v>119</v>
      </c>
      <c r="B8" s="3">
        <v>37</v>
      </c>
      <c r="C8" s="3">
        <v>-3</v>
      </c>
    </row>
    <row r="9" spans="1:3" ht="30" x14ac:dyDescent="0.25">
      <c r="A9" s="2" t="s">
        <v>120</v>
      </c>
      <c r="B9" s="3">
        <v>-40</v>
      </c>
      <c r="C9" s="3">
        <v>2</v>
      </c>
    </row>
    <row r="10" spans="1:3" x14ac:dyDescent="0.25">
      <c r="A10" s="2" t="s">
        <v>121</v>
      </c>
      <c r="B10" s="5">
        <v>2099</v>
      </c>
      <c r="C10" s="5">
        <v>1915</v>
      </c>
    </row>
    <row r="11" spans="1:3" ht="45" x14ac:dyDescent="0.25">
      <c r="A11" s="2" t="s">
        <v>105</v>
      </c>
      <c r="B11" s="3">
        <v>-82</v>
      </c>
      <c r="C11" s="3">
        <v>-67</v>
      </c>
    </row>
    <row r="12" spans="1:3" ht="30" x14ac:dyDescent="0.25">
      <c r="A12" s="2" t="s">
        <v>122</v>
      </c>
      <c r="B12" s="5">
        <v>2017</v>
      </c>
      <c r="C12" s="5">
        <v>1848</v>
      </c>
    </row>
    <row r="13" spans="1:3" x14ac:dyDescent="0.25">
      <c r="A13" s="2" t="s">
        <v>18</v>
      </c>
      <c r="B13" s="3"/>
      <c r="C13" s="3"/>
    </row>
    <row r="14" spans="1:3" x14ac:dyDescent="0.25">
      <c r="A14" s="2" t="s">
        <v>104</v>
      </c>
      <c r="B14" s="3">
        <v>918</v>
      </c>
      <c r="C14" s="3">
        <v>741</v>
      </c>
    </row>
    <row r="15" spans="1:3" ht="30" x14ac:dyDescent="0.25">
      <c r="A15" s="2" t="s">
        <v>116</v>
      </c>
      <c r="B15" s="3">
        <v>12</v>
      </c>
      <c r="C15" s="3">
        <v>0</v>
      </c>
    </row>
    <row r="16" spans="1:3" x14ac:dyDescent="0.25">
      <c r="A16" s="7" t="s">
        <v>117</v>
      </c>
      <c r="B16" s="3"/>
      <c r="C16" s="3"/>
    </row>
    <row r="17" spans="1:3" ht="30" x14ac:dyDescent="0.25">
      <c r="A17" s="2" t="s">
        <v>120</v>
      </c>
      <c r="B17" s="3">
        <v>-63</v>
      </c>
      <c r="C17" s="3">
        <v>3</v>
      </c>
    </row>
    <row r="18" spans="1:3" x14ac:dyDescent="0.25">
      <c r="A18" s="2" t="s">
        <v>121</v>
      </c>
      <c r="B18" s="3">
        <v>867</v>
      </c>
      <c r="C18" s="3">
        <v>744</v>
      </c>
    </row>
    <row r="19" spans="1:3" ht="30" x14ac:dyDescent="0.25">
      <c r="A19" s="2" t="s">
        <v>112</v>
      </c>
      <c r="B19" s="3">
        <v>-66</v>
      </c>
      <c r="C19" s="3">
        <v>-59</v>
      </c>
    </row>
    <row r="20" spans="1:3" ht="30" x14ac:dyDescent="0.25">
      <c r="A20" s="2" t="s">
        <v>122</v>
      </c>
      <c r="B20" s="8">
        <v>801</v>
      </c>
      <c r="C20" s="8">
        <v>685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v>
      </c>
      <c r="B1" s="6" t="s">
        <v>1</v>
      </c>
      <c r="C1" s="6"/>
    </row>
    <row r="2" spans="1:3" x14ac:dyDescent="0.25">
      <c r="A2" s="1" t="s">
        <v>114</v>
      </c>
      <c r="B2" s="1" t="s">
        <v>2</v>
      </c>
      <c r="C2" s="1" t="s">
        <v>86</v>
      </c>
    </row>
    <row r="3" spans="1:3" ht="30" x14ac:dyDescent="0.25">
      <c r="A3" s="2" t="s">
        <v>124</v>
      </c>
      <c r="B3" s="8">
        <v>0</v>
      </c>
      <c r="C3" s="8">
        <v>-17</v>
      </c>
    </row>
    <row r="4" spans="1:3" ht="30" x14ac:dyDescent="0.25">
      <c r="A4" s="2" t="s">
        <v>125</v>
      </c>
      <c r="B4" s="3">
        <v>23</v>
      </c>
      <c r="C4" s="3">
        <v>1</v>
      </c>
    </row>
    <row r="5" spans="1:3" ht="30" x14ac:dyDescent="0.25">
      <c r="A5" s="2" t="s">
        <v>126</v>
      </c>
      <c r="B5" s="3">
        <v>0</v>
      </c>
      <c r="C5" s="3">
        <v>30</v>
      </c>
    </row>
    <row r="6" spans="1:3" ht="30" x14ac:dyDescent="0.25">
      <c r="A6" s="2" t="s">
        <v>127</v>
      </c>
      <c r="B6" s="3">
        <v>-22</v>
      </c>
      <c r="C6" s="3">
        <v>2</v>
      </c>
    </row>
    <row r="7" spans="1:3" ht="30" x14ac:dyDescent="0.25">
      <c r="A7" s="2" t="s">
        <v>128</v>
      </c>
      <c r="B7" s="8">
        <v>23</v>
      </c>
      <c r="C7" s="8">
        <v>-1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6" t="s">
        <v>129</v>
      </c>
      <c r="B1" s="6" t="s">
        <v>1</v>
      </c>
      <c r="C1" s="6"/>
    </row>
    <row r="2" spans="1:3" x14ac:dyDescent="0.25">
      <c r="A2" s="6"/>
      <c r="B2" s="1" t="s">
        <v>2</v>
      </c>
      <c r="C2" s="1" t="s">
        <v>86</v>
      </c>
    </row>
    <row r="3" spans="1:3" x14ac:dyDescent="0.25">
      <c r="A3" s="7" t="s">
        <v>130</v>
      </c>
      <c r="B3" s="3"/>
      <c r="C3" s="3"/>
    </row>
    <row r="4" spans="1:3" ht="30" x14ac:dyDescent="0.25">
      <c r="A4" s="2" t="s">
        <v>131</v>
      </c>
      <c r="B4" s="8">
        <v>5245000000</v>
      </c>
      <c r="C4" s="8">
        <v>4486000000</v>
      </c>
    </row>
    <row r="5" spans="1:3" x14ac:dyDescent="0.25">
      <c r="A5" s="7" t="s">
        <v>132</v>
      </c>
      <c r="B5" s="3"/>
      <c r="C5" s="3"/>
    </row>
    <row r="6" spans="1:3" x14ac:dyDescent="0.25">
      <c r="A6" s="2" t="s">
        <v>133</v>
      </c>
      <c r="B6" s="5">
        <v>-1726000000</v>
      </c>
      <c r="C6" s="5">
        <v>-1448000000</v>
      </c>
    </row>
    <row r="7" spans="1:3" x14ac:dyDescent="0.25">
      <c r="A7" s="2" t="s">
        <v>134</v>
      </c>
      <c r="B7" s="5">
        <v>-273000000</v>
      </c>
      <c r="C7" s="5">
        <v>-217000000</v>
      </c>
    </row>
    <row r="8" spans="1:3" ht="30" x14ac:dyDescent="0.25">
      <c r="A8" s="2" t="s">
        <v>135</v>
      </c>
      <c r="B8" s="5">
        <v>-24000000</v>
      </c>
      <c r="C8" s="3">
        <v>0</v>
      </c>
    </row>
    <row r="9" spans="1:3" ht="30" x14ac:dyDescent="0.25">
      <c r="A9" s="2" t="s">
        <v>136</v>
      </c>
      <c r="B9" s="5">
        <v>180000000</v>
      </c>
      <c r="C9" s="5">
        <v>300000000</v>
      </c>
    </row>
    <row r="10" spans="1:3" x14ac:dyDescent="0.25">
      <c r="A10" s="2" t="s">
        <v>137</v>
      </c>
      <c r="B10" s="5">
        <v>-32000000</v>
      </c>
      <c r="C10" s="5">
        <v>-37000000</v>
      </c>
    </row>
    <row r="11" spans="1:3" x14ac:dyDescent="0.25">
      <c r="A11" s="2" t="s">
        <v>138</v>
      </c>
      <c r="B11" s="5">
        <v>181000000</v>
      </c>
      <c r="C11" s="5">
        <v>-103000000</v>
      </c>
    </row>
    <row r="12" spans="1:3" ht="30" x14ac:dyDescent="0.25">
      <c r="A12" s="2" t="s">
        <v>139</v>
      </c>
      <c r="B12" s="5">
        <v>-1694000000</v>
      </c>
      <c r="C12" s="5">
        <v>-1505000000</v>
      </c>
    </row>
    <row r="13" spans="1:3" x14ac:dyDescent="0.25">
      <c r="A13" s="7" t="s">
        <v>140</v>
      </c>
      <c r="B13" s="3"/>
      <c r="C13" s="3"/>
    </row>
    <row r="14" spans="1:3" ht="30" x14ac:dyDescent="0.25">
      <c r="A14" s="2" t="s">
        <v>141</v>
      </c>
      <c r="B14" s="5">
        <v>-150000000</v>
      </c>
      <c r="C14" s="5">
        <v>-364000000</v>
      </c>
    </row>
    <row r="15" spans="1:3" x14ac:dyDescent="0.25">
      <c r="A15" s="2" t="s">
        <v>142</v>
      </c>
      <c r="B15" s="3">
        <v>0</v>
      </c>
      <c r="C15" s="5">
        <v>2187000000</v>
      </c>
    </row>
    <row r="16" spans="1:3" x14ac:dyDescent="0.25">
      <c r="A16" s="2" t="s">
        <v>143</v>
      </c>
      <c r="B16" s="5">
        <v>-909000000</v>
      </c>
      <c r="C16" s="5">
        <v>-2260000000</v>
      </c>
    </row>
    <row r="17" spans="1:3" ht="30" x14ac:dyDescent="0.25">
      <c r="A17" s="2" t="s">
        <v>144</v>
      </c>
      <c r="B17" s="5">
        <v>-2000000000</v>
      </c>
      <c r="C17" s="5">
        <v>-750000000</v>
      </c>
    </row>
    <row r="18" spans="1:3" x14ac:dyDescent="0.25">
      <c r="A18" s="2" t="s">
        <v>145</v>
      </c>
      <c r="B18" s="5">
        <v>-572000000</v>
      </c>
      <c r="C18" s="5">
        <v>-508000000</v>
      </c>
    </row>
    <row r="19" spans="1:3" x14ac:dyDescent="0.25">
      <c r="A19" s="2" t="s">
        <v>146</v>
      </c>
      <c r="B19" s="5">
        <v>28000000</v>
      </c>
      <c r="C19" s="5">
        <v>20000000</v>
      </c>
    </row>
    <row r="20" spans="1:3" ht="45" x14ac:dyDescent="0.25">
      <c r="A20" s="2" t="s">
        <v>147</v>
      </c>
      <c r="B20" s="5">
        <v>-62000000</v>
      </c>
      <c r="C20" s="5">
        <v>-66000000</v>
      </c>
    </row>
    <row r="21" spans="1:3" x14ac:dyDescent="0.25">
      <c r="A21" s="2" t="s">
        <v>138</v>
      </c>
      <c r="B21" s="5">
        <v>141000000</v>
      </c>
      <c r="C21" s="5">
        <v>96000000</v>
      </c>
    </row>
    <row r="22" spans="1:3" ht="30" x14ac:dyDescent="0.25">
      <c r="A22" s="2" t="s">
        <v>148</v>
      </c>
      <c r="B22" s="5">
        <v>-3524000000</v>
      </c>
      <c r="C22" s="5">
        <v>-1645000000</v>
      </c>
    </row>
    <row r="23" spans="1:3" ht="30" x14ac:dyDescent="0.25">
      <c r="A23" s="2" t="s">
        <v>149</v>
      </c>
      <c r="B23" s="5">
        <v>27000000</v>
      </c>
      <c r="C23" s="5">
        <v>1336000000</v>
      </c>
    </row>
    <row r="24" spans="1:3" ht="30" x14ac:dyDescent="0.25">
      <c r="A24" s="2" t="s">
        <v>150</v>
      </c>
      <c r="B24" s="5">
        <v>3910000000</v>
      </c>
      <c r="C24" s="5">
        <v>1718000000</v>
      </c>
    </row>
    <row r="25" spans="1:3" ht="30" x14ac:dyDescent="0.25">
      <c r="A25" s="2" t="s">
        <v>151</v>
      </c>
      <c r="B25" s="5">
        <v>3937000000</v>
      </c>
      <c r="C25" s="5">
        <v>3054000000</v>
      </c>
    </row>
    <row r="26" spans="1:3" x14ac:dyDescent="0.25">
      <c r="A26" s="2" t="s">
        <v>18</v>
      </c>
      <c r="B26" s="3"/>
      <c r="C26" s="3"/>
    </row>
    <row r="27" spans="1:3" x14ac:dyDescent="0.25">
      <c r="A27" s="7" t="s">
        <v>130</v>
      </c>
      <c r="B27" s="3"/>
      <c r="C27" s="3"/>
    </row>
    <row r="28" spans="1:3" ht="30" x14ac:dyDescent="0.25">
      <c r="A28" s="2" t="s">
        <v>131</v>
      </c>
      <c r="B28" s="5">
        <v>1202000000</v>
      </c>
      <c r="C28" s="5">
        <v>756000000</v>
      </c>
    </row>
    <row r="29" spans="1:3" x14ac:dyDescent="0.25">
      <c r="A29" s="7" t="s">
        <v>132</v>
      </c>
      <c r="B29" s="3"/>
      <c r="C29" s="3"/>
    </row>
    <row r="30" spans="1:3" x14ac:dyDescent="0.25">
      <c r="A30" s="2" t="s">
        <v>133</v>
      </c>
      <c r="B30" s="5">
        <v>-268000000</v>
      </c>
      <c r="C30" s="5">
        <v>-291000000</v>
      </c>
    </row>
    <row r="31" spans="1:3" x14ac:dyDescent="0.25">
      <c r="A31" s="2" t="s">
        <v>134</v>
      </c>
      <c r="B31" s="5">
        <v>-37000000</v>
      </c>
      <c r="C31" s="5">
        <v>-32000000</v>
      </c>
    </row>
    <row r="32" spans="1:3" x14ac:dyDescent="0.25">
      <c r="A32" s="2" t="s">
        <v>66</v>
      </c>
      <c r="B32" s="5">
        <v>-135000000</v>
      </c>
      <c r="C32" s="3">
        <v>0</v>
      </c>
    </row>
    <row r="33" spans="1:3" x14ac:dyDescent="0.25">
      <c r="A33" s="2" t="s">
        <v>138</v>
      </c>
      <c r="B33" s="5">
        <v>169000000</v>
      </c>
      <c r="C33" s="5">
        <v>-160000000</v>
      </c>
    </row>
    <row r="34" spans="1:3" ht="30" x14ac:dyDescent="0.25">
      <c r="A34" s="2" t="s">
        <v>139</v>
      </c>
      <c r="B34" s="5">
        <v>-271000000</v>
      </c>
      <c r="C34" s="5">
        <v>-483000000</v>
      </c>
    </row>
    <row r="35" spans="1:3" x14ac:dyDescent="0.25">
      <c r="A35" s="7" t="s">
        <v>140</v>
      </c>
      <c r="B35" s="3"/>
      <c r="C35" s="3"/>
    </row>
    <row r="36" spans="1:3" ht="30" x14ac:dyDescent="0.25">
      <c r="A36" s="2" t="s">
        <v>152</v>
      </c>
      <c r="B36" s="5">
        <v>-896000000</v>
      </c>
      <c r="C36" s="5">
        <v>139000000</v>
      </c>
    </row>
    <row r="37" spans="1:3" x14ac:dyDescent="0.25">
      <c r="A37" s="2" t="s">
        <v>143</v>
      </c>
      <c r="B37" s="5">
        <v>-1000000</v>
      </c>
      <c r="C37" s="5">
        <v>-1000000</v>
      </c>
    </row>
    <row r="38" spans="1:3" ht="30" x14ac:dyDescent="0.25">
      <c r="A38" s="2" t="s">
        <v>153</v>
      </c>
      <c r="B38" s="5">
        <v>-51000000</v>
      </c>
      <c r="C38" s="5">
        <v>-54000000</v>
      </c>
    </row>
    <row r="39" spans="1:3" x14ac:dyDescent="0.25">
      <c r="A39" s="2" t="s">
        <v>154</v>
      </c>
      <c r="B39" s="5">
        <v>-195000000</v>
      </c>
      <c r="C39" s="5">
        <v>-195000000</v>
      </c>
    </row>
    <row r="40" spans="1:3" x14ac:dyDescent="0.25">
      <c r="A40" s="2" t="s">
        <v>138</v>
      </c>
      <c r="B40" s="3">
        <v>0</v>
      </c>
      <c r="C40" s="5">
        <v>-4000000</v>
      </c>
    </row>
    <row r="41" spans="1:3" ht="30" x14ac:dyDescent="0.25">
      <c r="A41" s="2" t="s">
        <v>148</v>
      </c>
      <c r="B41" s="5">
        <v>-1143000000</v>
      </c>
      <c r="C41" s="5">
        <v>-115000000</v>
      </c>
    </row>
    <row r="42" spans="1:3" ht="30" x14ac:dyDescent="0.25">
      <c r="A42" s="2" t="s">
        <v>149</v>
      </c>
      <c r="B42" s="5">
        <v>-212000000</v>
      </c>
      <c r="C42" s="5">
        <v>158000000</v>
      </c>
    </row>
    <row r="43" spans="1:3" ht="30" x14ac:dyDescent="0.25">
      <c r="A43" s="2" t="s">
        <v>150</v>
      </c>
      <c r="B43" s="5">
        <v>1248000000</v>
      </c>
      <c r="C43" s="5">
        <v>967000000</v>
      </c>
    </row>
    <row r="44" spans="1:3" ht="30" x14ac:dyDescent="0.25">
      <c r="A44" s="2" t="s">
        <v>151</v>
      </c>
      <c r="B44" s="8">
        <v>1036000000</v>
      </c>
      <c r="C44" s="8">
        <v>1125000000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x14ac:dyDescent="0.25"/>
  <cols>
    <col min="1" max="1" width="36.5703125" bestFit="1" customWidth="1"/>
    <col min="2" max="2" width="6.5703125" bestFit="1" customWidth="1"/>
    <col min="3" max="3" width="33.42578125" bestFit="1" customWidth="1"/>
    <col min="4" max="4" width="36.5703125" bestFit="1" customWidth="1"/>
    <col min="5" max="5" width="31" bestFit="1" customWidth="1"/>
    <col min="6" max="6" width="36.5703125" bestFit="1" customWidth="1"/>
    <col min="7" max="7" width="30.85546875" bestFit="1" customWidth="1"/>
    <col min="8" max="8" width="34" bestFit="1" customWidth="1"/>
    <col min="9" max="9" width="27" bestFit="1" customWidth="1"/>
    <col min="10" max="10" width="30.42578125" bestFit="1" customWidth="1"/>
    <col min="11" max="12" width="36.5703125" bestFit="1" customWidth="1"/>
    <col min="13" max="13" width="32.85546875" bestFit="1" customWidth="1"/>
    <col min="14" max="14" width="33.42578125" bestFit="1" customWidth="1"/>
    <col min="15" max="15" width="36.5703125" bestFit="1" customWidth="1"/>
    <col min="16" max="16" width="33.42578125" bestFit="1" customWidth="1"/>
  </cols>
  <sheetData>
    <row r="1" spans="1:16" ht="30" customHeight="1" x14ac:dyDescent="0.25">
      <c r="A1" s="1" t="s">
        <v>155</v>
      </c>
      <c r="B1" s="6" t="s">
        <v>157</v>
      </c>
      <c r="C1" s="6" t="s">
        <v>18</v>
      </c>
      <c r="D1" s="6" t="s">
        <v>158</v>
      </c>
      <c r="E1" s="6" t="s">
        <v>21</v>
      </c>
      <c r="F1" s="6" t="s">
        <v>23</v>
      </c>
      <c r="G1" s="6" t="s">
        <v>24</v>
      </c>
      <c r="H1" s="6" t="s">
        <v>159</v>
      </c>
      <c r="I1" s="6" t="s">
        <v>160</v>
      </c>
      <c r="J1" s="6" t="s">
        <v>161</v>
      </c>
      <c r="K1" s="6" t="s">
        <v>162</v>
      </c>
      <c r="L1" s="1" t="s">
        <v>162</v>
      </c>
      <c r="M1" s="6" t="s">
        <v>163</v>
      </c>
      <c r="N1" s="1" t="s">
        <v>163</v>
      </c>
      <c r="O1" s="1" t="s">
        <v>164</v>
      </c>
      <c r="P1" s="1" t="s">
        <v>165</v>
      </c>
    </row>
    <row r="2" spans="1:16" x14ac:dyDescent="0.25">
      <c r="A2" s="1" t="s">
        <v>156</v>
      </c>
      <c r="B2" s="6"/>
      <c r="C2" s="6"/>
      <c r="D2" s="6"/>
      <c r="E2" s="6"/>
      <c r="F2" s="6"/>
      <c r="G2" s="6"/>
      <c r="H2" s="6"/>
      <c r="I2" s="6"/>
      <c r="J2" s="6"/>
      <c r="K2" s="6"/>
      <c r="L2" s="1" t="s">
        <v>18</v>
      </c>
      <c r="M2" s="6"/>
      <c r="N2" s="1" t="s">
        <v>18</v>
      </c>
      <c r="O2" s="1" t="s">
        <v>18</v>
      </c>
      <c r="P2" s="1" t="s">
        <v>18</v>
      </c>
    </row>
    <row r="3" spans="1:16" x14ac:dyDescent="0.25">
      <c r="A3" s="2" t="s">
        <v>166</v>
      </c>
      <c r="B3" s="3"/>
      <c r="C3" s="8">
        <v>29327</v>
      </c>
      <c r="D3" s="3"/>
      <c r="E3" s="3"/>
      <c r="F3" s="3"/>
      <c r="G3" s="3"/>
      <c r="H3" s="3"/>
      <c r="I3" s="3"/>
      <c r="J3" s="3"/>
      <c r="K3" s="3"/>
      <c r="L3" s="8">
        <v>-16</v>
      </c>
      <c r="M3" s="3"/>
      <c r="N3" s="8">
        <v>287</v>
      </c>
      <c r="O3" s="8">
        <v>231</v>
      </c>
      <c r="P3" s="8">
        <v>29056</v>
      </c>
    </row>
    <row r="4" spans="1:16" x14ac:dyDescent="0.25">
      <c r="A4" s="2" t="s">
        <v>167</v>
      </c>
      <c r="B4" s="5">
        <v>51058</v>
      </c>
      <c r="C4" s="3"/>
      <c r="D4" s="3">
        <v>957</v>
      </c>
      <c r="E4" s="3">
        <v>25</v>
      </c>
      <c r="F4" s="3">
        <v>5</v>
      </c>
      <c r="G4" s="3">
        <v>0</v>
      </c>
      <c r="H4" s="5">
        <v>38890</v>
      </c>
      <c r="I4" s="5">
        <v>19235</v>
      </c>
      <c r="J4" s="5">
        <v>-7517</v>
      </c>
      <c r="K4" s="3">
        <v>56</v>
      </c>
      <c r="L4" s="3"/>
      <c r="M4" s="3">
        <v>364</v>
      </c>
      <c r="N4" s="3"/>
      <c r="O4" s="3"/>
      <c r="P4" s="3"/>
    </row>
    <row r="5" spans="1:16" x14ac:dyDescent="0.25">
      <c r="A5" s="2" t="s">
        <v>168</v>
      </c>
      <c r="B5" s="3">
        <v>36</v>
      </c>
      <c r="C5" s="3"/>
      <c r="D5" s="3"/>
      <c r="E5" s="3"/>
      <c r="F5" s="3"/>
      <c r="G5" s="3"/>
      <c r="H5" s="3">
        <v>242</v>
      </c>
      <c r="I5" s="3">
        <v>-206</v>
      </c>
      <c r="J5" s="3"/>
      <c r="K5" s="3"/>
      <c r="L5" s="3"/>
      <c r="M5" s="3"/>
      <c r="N5" s="3"/>
      <c r="O5" s="3"/>
      <c r="P5" s="3"/>
    </row>
    <row r="6" spans="1:16" ht="30" x14ac:dyDescent="0.25">
      <c r="A6" s="2" t="s">
        <v>144</v>
      </c>
      <c r="B6" s="3">
        <v>-750</v>
      </c>
      <c r="C6" s="3"/>
      <c r="D6" s="3"/>
      <c r="E6" s="3"/>
      <c r="F6" s="3"/>
      <c r="G6" s="3"/>
      <c r="H6" s="3">
        <v>-172</v>
      </c>
      <c r="I6" s="3">
        <v>-578</v>
      </c>
      <c r="J6" s="3"/>
      <c r="K6" s="3"/>
      <c r="L6" s="3"/>
      <c r="M6" s="3"/>
      <c r="N6" s="3"/>
      <c r="O6" s="3"/>
      <c r="P6" s="3"/>
    </row>
    <row r="7" spans="1:16" x14ac:dyDescent="0.25">
      <c r="A7" s="2" t="s">
        <v>169</v>
      </c>
      <c r="B7" s="3">
        <v>26</v>
      </c>
      <c r="C7" s="3"/>
      <c r="D7" s="3"/>
      <c r="E7" s="3"/>
      <c r="F7" s="3"/>
      <c r="G7" s="3"/>
      <c r="H7" s="3">
        <v>26</v>
      </c>
      <c r="I7" s="3"/>
      <c r="J7" s="3"/>
      <c r="K7" s="3"/>
      <c r="L7" s="3"/>
      <c r="M7" s="3"/>
      <c r="N7" s="3"/>
      <c r="O7" s="3"/>
      <c r="P7" s="3"/>
    </row>
    <row r="8" spans="1:16" x14ac:dyDescent="0.25">
      <c r="A8" s="2" t="s">
        <v>170</v>
      </c>
      <c r="B8" s="3">
        <v>-23</v>
      </c>
      <c r="C8" s="3">
        <v>3</v>
      </c>
      <c r="D8" s="3"/>
      <c r="E8" s="3"/>
      <c r="F8" s="3"/>
      <c r="G8" s="3"/>
      <c r="H8" s="3"/>
      <c r="I8" s="3"/>
      <c r="J8" s="3"/>
      <c r="K8" s="3">
        <v>-23</v>
      </c>
      <c r="L8" s="3">
        <v>3</v>
      </c>
      <c r="M8" s="3"/>
      <c r="N8" s="3"/>
      <c r="O8" s="3"/>
      <c r="P8" s="3"/>
    </row>
    <row r="9" spans="1:16" x14ac:dyDescent="0.25">
      <c r="A9" s="2" t="s">
        <v>171</v>
      </c>
      <c r="B9" s="3">
        <v>-585</v>
      </c>
      <c r="C9" s="3">
        <v>-195</v>
      </c>
      <c r="D9" s="3"/>
      <c r="E9" s="3"/>
      <c r="F9" s="3"/>
      <c r="G9" s="3"/>
      <c r="H9" s="3"/>
      <c r="I9" s="3">
        <v>-585</v>
      </c>
      <c r="J9" s="3"/>
      <c r="K9" s="3"/>
      <c r="L9" s="3"/>
      <c r="M9" s="3"/>
      <c r="N9" s="3"/>
      <c r="O9" s="3"/>
      <c r="P9" s="3">
        <v>-195</v>
      </c>
    </row>
    <row r="10" spans="1:16" ht="30" x14ac:dyDescent="0.25">
      <c r="A10" s="2" t="s">
        <v>172</v>
      </c>
      <c r="B10" s="3"/>
      <c r="C10" s="3"/>
      <c r="D10" s="3">
        <v>82</v>
      </c>
      <c r="E10" s="3"/>
      <c r="F10" s="3"/>
      <c r="G10" s="3"/>
      <c r="H10" s="3"/>
      <c r="I10" s="3"/>
      <c r="J10" s="3"/>
      <c r="K10" s="3"/>
      <c r="L10" s="3"/>
      <c r="M10" s="3"/>
      <c r="N10" s="3"/>
      <c r="O10" s="3">
        <v>82</v>
      </c>
      <c r="P10" s="3"/>
    </row>
    <row r="11" spans="1:16" ht="30" x14ac:dyDescent="0.25">
      <c r="A11" s="2" t="s">
        <v>173</v>
      </c>
      <c r="B11" s="3">
        <v>-37</v>
      </c>
      <c r="C11" s="3">
        <v>-44</v>
      </c>
      <c r="D11" s="3">
        <v>-5</v>
      </c>
      <c r="E11" s="3"/>
      <c r="F11" s="3"/>
      <c r="G11" s="3"/>
      <c r="H11" s="3"/>
      <c r="I11" s="3"/>
      <c r="J11" s="3"/>
      <c r="K11" s="3"/>
      <c r="L11" s="3"/>
      <c r="M11" s="3">
        <v>-37</v>
      </c>
      <c r="N11" s="3">
        <v>-44</v>
      </c>
      <c r="O11" s="3">
        <v>-10</v>
      </c>
      <c r="P11" s="3"/>
    </row>
    <row r="12" spans="1:16" x14ac:dyDescent="0.25">
      <c r="A12" s="2" t="s">
        <v>138</v>
      </c>
      <c r="B12" s="3">
        <v>-7</v>
      </c>
      <c r="C12" s="3"/>
      <c r="D12" s="3">
        <v>-5</v>
      </c>
      <c r="E12" s="3"/>
      <c r="F12" s="3"/>
      <c r="G12" s="3"/>
      <c r="H12" s="3">
        <v>-1</v>
      </c>
      <c r="I12" s="3"/>
      <c r="J12" s="3"/>
      <c r="K12" s="3"/>
      <c r="L12" s="3"/>
      <c r="M12" s="3">
        <v>-6</v>
      </c>
      <c r="N12" s="3">
        <v>1</v>
      </c>
      <c r="O12" s="3"/>
      <c r="P12" s="3">
        <v>-1</v>
      </c>
    </row>
    <row r="13" spans="1:16" x14ac:dyDescent="0.25">
      <c r="A13" s="2" t="s">
        <v>174</v>
      </c>
      <c r="B13" s="5">
        <v>1914</v>
      </c>
      <c r="C13" s="3">
        <v>727</v>
      </c>
      <c r="D13" s="3">
        <v>24</v>
      </c>
      <c r="E13" s="3"/>
      <c r="F13" s="3"/>
      <c r="G13" s="3"/>
      <c r="H13" s="3"/>
      <c r="I13" s="5">
        <v>1871</v>
      </c>
      <c r="J13" s="3"/>
      <c r="K13" s="3"/>
      <c r="L13" s="3"/>
      <c r="M13" s="3">
        <v>43</v>
      </c>
      <c r="N13" s="3">
        <v>45</v>
      </c>
      <c r="O13" s="3">
        <v>14</v>
      </c>
      <c r="P13" s="3">
        <v>682</v>
      </c>
    </row>
    <row r="14" spans="1:16" x14ac:dyDescent="0.25">
      <c r="A14" s="2" t="s">
        <v>175</v>
      </c>
      <c r="B14" s="5">
        <v>51632</v>
      </c>
      <c r="C14" s="5">
        <v>29818</v>
      </c>
      <c r="D14" s="5">
        <v>1053</v>
      </c>
      <c r="E14" s="3">
        <v>25</v>
      </c>
      <c r="F14" s="3">
        <v>5</v>
      </c>
      <c r="G14" s="3">
        <v>0</v>
      </c>
      <c r="H14" s="5">
        <v>38985</v>
      </c>
      <c r="I14" s="5">
        <v>19737</v>
      </c>
      <c r="J14" s="5">
        <v>-7517</v>
      </c>
      <c r="K14" s="3">
        <v>33</v>
      </c>
      <c r="L14" s="3">
        <v>-13</v>
      </c>
      <c r="M14" s="3">
        <v>364</v>
      </c>
      <c r="N14" s="3">
        <v>289</v>
      </c>
      <c r="O14" s="3">
        <v>317</v>
      </c>
      <c r="P14" s="5">
        <v>29542</v>
      </c>
    </row>
    <row r="15" spans="1:16" x14ac:dyDescent="0.25">
      <c r="A15" s="2" t="s">
        <v>176</v>
      </c>
      <c r="B15" s="3"/>
      <c r="C15" s="5">
        <v>30637</v>
      </c>
      <c r="D15" s="3"/>
      <c r="E15" s="3"/>
      <c r="F15" s="3"/>
      <c r="G15" s="3"/>
      <c r="H15" s="3"/>
      <c r="I15" s="3"/>
      <c r="J15" s="3"/>
      <c r="K15" s="3"/>
      <c r="L15" s="3">
        <v>-159</v>
      </c>
      <c r="M15" s="3"/>
      <c r="N15" s="3">
        <v>267</v>
      </c>
      <c r="O15" s="3">
        <v>330</v>
      </c>
      <c r="P15" s="5">
        <v>30529</v>
      </c>
    </row>
    <row r="16" spans="1:16" x14ac:dyDescent="0.25">
      <c r="A16" s="2" t="s">
        <v>177</v>
      </c>
      <c r="B16" s="5">
        <v>53068</v>
      </c>
      <c r="C16" s="3"/>
      <c r="D16" s="5">
        <v>1066</v>
      </c>
      <c r="E16" s="3">
        <v>25</v>
      </c>
      <c r="F16" s="3">
        <v>5</v>
      </c>
      <c r="G16" s="3">
        <v>0</v>
      </c>
      <c r="H16" s="5">
        <v>38805</v>
      </c>
      <c r="I16" s="5">
        <v>21539</v>
      </c>
      <c r="J16" s="5">
        <v>-7517</v>
      </c>
      <c r="K16" s="3">
        <v>-146</v>
      </c>
      <c r="L16" s="3"/>
      <c r="M16" s="3">
        <v>357</v>
      </c>
      <c r="N16" s="3"/>
      <c r="O16" s="3"/>
      <c r="P16" s="3"/>
    </row>
    <row r="17" spans="1:16" x14ac:dyDescent="0.25">
      <c r="A17" s="2" t="s">
        <v>168</v>
      </c>
      <c r="B17" s="3">
        <v>43</v>
      </c>
      <c r="C17" s="3"/>
      <c r="D17" s="3"/>
      <c r="E17" s="3"/>
      <c r="F17" s="3"/>
      <c r="G17" s="3"/>
      <c r="H17" s="3">
        <v>232</v>
      </c>
      <c r="I17" s="3">
        <v>-189</v>
      </c>
      <c r="J17" s="3"/>
      <c r="K17" s="3"/>
      <c r="L17" s="3"/>
      <c r="M17" s="3"/>
      <c r="N17" s="3"/>
      <c r="O17" s="3"/>
      <c r="P17" s="3"/>
    </row>
    <row r="18" spans="1:16" ht="30" x14ac:dyDescent="0.25">
      <c r="A18" s="2" t="s">
        <v>144</v>
      </c>
      <c r="B18" s="5">
        <v>-2000</v>
      </c>
      <c r="C18" s="3"/>
      <c r="D18" s="3"/>
      <c r="E18" s="3"/>
      <c r="F18" s="3"/>
      <c r="G18" s="3"/>
      <c r="H18" s="3">
        <v>-407</v>
      </c>
      <c r="I18" s="5">
        <v>-1593</v>
      </c>
      <c r="J18" s="3"/>
      <c r="K18" s="3"/>
      <c r="L18" s="3"/>
      <c r="M18" s="3"/>
      <c r="N18" s="3"/>
      <c r="O18" s="3"/>
      <c r="P18" s="3"/>
    </row>
    <row r="19" spans="1:16" x14ac:dyDescent="0.25">
      <c r="A19" s="2" t="s">
        <v>169</v>
      </c>
      <c r="B19" s="3">
        <v>30</v>
      </c>
      <c r="C19" s="3"/>
      <c r="D19" s="3"/>
      <c r="E19" s="3"/>
      <c r="F19" s="3"/>
      <c r="G19" s="3"/>
      <c r="H19" s="3">
        <v>30</v>
      </c>
      <c r="I19" s="3"/>
      <c r="J19" s="3"/>
      <c r="K19" s="3"/>
      <c r="L19" s="3"/>
      <c r="M19" s="3"/>
      <c r="N19" s="3"/>
      <c r="O19" s="3"/>
      <c r="P19" s="3"/>
    </row>
    <row r="20" spans="1:16" x14ac:dyDescent="0.25">
      <c r="A20" s="2" t="s">
        <v>170</v>
      </c>
      <c r="B20" s="3">
        <v>-42</v>
      </c>
      <c r="C20" s="3">
        <v>-51</v>
      </c>
      <c r="D20" s="3"/>
      <c r="E20" s="3"/>
      <c r="F20" s="3"/>
      <c r="G20" s="3"/>
      <c r="H20" s="3"/>
      <c r="I20" s="3"/>
      <c r="J20" s="3"/>
      <c r="K20" s="3">
        <v>-42</v>
      </c>
      <c r="L20" s="3">
        <v>-51</v>
      </c>
      <c r="M20" s="3"/>
      <c r="N20" s="3"/>
      <c r="O20" s="3"/>
      <c r="P20" s="3"/>
    </row>
    <row r="21" spans="1:16" x14ac:dyDescent="0.25">
      <c r="A21" s="2" t="s">
        <v>171</v>
      </c>
      <c r="B21" s="3">
        <v>-630</v>
      </c>
      <c r="C21" s="3">
        <v>-195</v>
      </c>
      <c r="D21" s="3"/>
      <c r="E21" s="3"/>
      <c r="F21" s="3"/>
      <c r="G21" s="3"/>
      <c r="H21" s="3"/>
      <c r="I21" s="3">
        <v>-630</v>
      </c>
      <c r="J21" s="3"/>
      <c r="K21" s="3"/>
      <c r="L21" s="3"/>
      <c r="M21" s="3"/>
      <c r="N21" s="3"/>
      <c r="O21" s="3"/>
      <c r="P21" s="3">
        <v>-195</v>
      </c>
    </row>
    <row r="22" spans="1:16" ht="30" x14ac:dyDescent="0.25">
      <c r="A22" s="2" t="s">
        <v>173</v>
      </c>
      <c r="B22" s="3">
        <v>-34</v>
      </c>
      <c r="C22" s="3">
        <v>-41</v>
      </c>
      <c r="D22" s="3"/>
      <c r="E22" s="3"/>
      <c r="F22" s="3"/>
      <c r="G22" s="3"/>
      <c r="H22" s="3"/>
      <c r="I22" s="3"/>
      <c r="J22" s="3"/>
      <c r="K22" s="3"/>
      <c r="L22" s="3"/>
      <c r="M22" s="3">
        <v>-34</v>
      </c>
      <c r="N22" s="3">
        <v>-41</v>
      </c>
      <c r="O22" s="3">
        <v>-10</v>
      </c>
      <c r="P22" s="3"/>
    </row>
    <row r="23" spans="1:16" x14ac:dyDescent="0.25">
      <c r="A23" s="2" t="s">
        <v>138</v>
      </c>
      <c r="B23" s="3">
        <v>-39</v>
      </c>
      <c r="C23" s="3">
        <v>-15</v>
      </c>
      <c r="D23" s="3">
        <v>7</v>
      </c>
      <c r="E23" s="3"/>
      <c r="F23" s="3"/>
      <c r="G23" s="3"/>
      <c r="H23" s="3"/>
      <c r="I23" s="3"/>
      <c r="J23" s="3"/>
      <c r="K23" s="3"/>
      <c r="L23" s="3"/>
      <c r="M23" s="3">
        <v>-39</v>
      </c>
      <c r="N23" s="3">
        <v>-14</v>
      </c>
      <c r="O23" s="3"/>
      <c r="P23" s="3">
        <v>-1</v>
      </c>
    </row>
    <row r="24" spans="1:16" x14ac:dyDescent="0.25">
      <c r="A24" s="2" t="s">
        <v>174</v>
      </c>
      <c r="B24" s="5">
        <v>2115</v>
      </c>
      <c r="C24" s="3">
        <v>902</v>
      </c>
      <c r="D24" s="3">
        <v>26</v>
      </c>
      <c r="E24" s="3"/>
      <c r="F24" s="3"/>
      <c r="G24" s="3"/>
      <c r="H24" s="3"/>
      <c r="I24" s="5">
        <v>2059</v>
      </c>
      <c r="J24" s="3"/>
      <c r="K24" s="3"/>
      <c r="L24" s="3"/>
      <c r="M24" s="3">
        <v>56</v>
      </c>
      <c r="N24" s="3">
        <v>50</v>
      </c>
      <c r="O24" s="3">
        <v>16</v>
      </c>
      <c r="P24" s="3">
        <v>852</v>
      </c>
    </row>
    <row r="25" spans="1:16" x14ac:dyDescent="0.25">
      <c r="A25" s="2" t="s">
        <v>178</v>
      </c>
      <c r="B25" s="5">
        <v>52511</v>
      </c>
      <c r="C25" s="3"/>
      <c r="D25" s="5">
        <v>1099</v>
      </c>
      <c r="E25" s="3">
        <v>25</v>
      </c>
      <c r="F25" s="3">
        <v>5</v>
      </c>
      <c r="G25" s="3">
        <v>0</v>
      </c>
      <c r="H25" s="5">
        <v>38660</v>
      </c>
      <c r="I25" s="5">
        <v>21186</v>
      </c>
      <c r="J25" s="5">
        <v>-7517</v>
      </c>
      <c r="K25" s="3">
        <v>-188</v>
      </c>
      <c r="L25" s="3"/>
      <c r="M25" s="3">
        <v>340</v>
      </c>
      <c r="N25" s="3"/>
      <c r="O25" s="3"/>
      <c r="P25" s="3"/>
    </row>
    <row r="26" spans="1:16" x14ac:dyDescent="0.25">
      <c r="A26" s="2" t="s">
        <v>179</v>
      </c>
      <c r="B26" s="3"/>
      <c r="C26" s="8">
        <v>31237</v>
      </c>
      <c r="D26" s="3"/>
      <c r="E26" s="3"/>
      <c r="F26" s="3"/>
      <c r="G26" s="3"/>
      <c r="H26" s="3"/>
      <c r="I26" s="3"/>
      <c r="J26" s="3"/>
      <c r="K26" s="3"/>
      <c r="L26" s="8">
        <v>-210</v>
      </c>
      <c r="M26" s="3"/>
      <c r="N26" s="8">
        <v>262</v>
      </c>
      <c r="O26" s="8">
        <v>336</v>
      </c>
      <c r="P26" s="8">
        <v>31185</v>
      </c>
    </row>
  </sheetData>
  <mergeCells count="11">
    <mergeCell ref="H1:H2"/>
    <mergeCell ref="I1:I2"/>
    <mergeCell ref="J1:J2"/>
    <mergeCell ref="K1:K2"/>
    <mergeCell ref="M1:M2"/>
    <mergeCell ref="B1:B2"/>
    <mergeCell ref="C1:C2"/>
    <mergeCell ref="D1:D2"/>
    <mergeCell ref="E1:E2"/>
    <mergeCell ref="F1:F2"/>
    <mergeCell ref="G1:G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Condensed_Consolidated_Financi</vt:lpstr>
      <vt:lpstr>Recent_Accounting_Pronouncemen</vt:lpstr>
      <vt:lpstr>Earnings_Per_Share</vt:lpstr>
      <vt:lpstr>Significant_Transactions</vt:lpstr>
      <vt:lpstr>Related_Party_Transactions</vt:lpstr>
      <vt:lpstr>Film_and_Television_Costs</vt:lpstr>
      <vt:lpstr>Investments</vt:lpstr>
      <vt:lpstr>LongTerm_Debt</vt:lpstr>
      <vt:lpstr>Fair_Value_Measurements</vt:lpstr>
      <vt:lpstr>ShareBased_Compensation</vt:lpstr>
      <vt:lpstr>Supplemental_Financial_Informa</vt:lpstr>
      <vt:lpstr>Commitments_and_Contingencies</vt:lpstr>
      <vt:lpstr>Financial_Data_by_Business_Seg</vt:lpstr>
      <vt:lpstr>Condensed_Consolidating_Financ</vt:lpstr>
      <vt:lpstr>Earnings_Per_Share_Tables</vt:lpstr>
      <vt:lpstr>Related_Party_Transactions_Tab</vt:lpstr>
      <vt:lpstr>Film_and_Television_Costs_Tabl</vt:lpstr>
      <vt:lpstr>Investments_Tables</vt:lpstr>
      <vt:lpstr>Fair_Value_Measurements_Tables</vt:lpstr>
      <vt:lpstr>ShareBased_Compensation_Tables</vt:lpstr>
      <vt:lpstr>Supplemental_Financial_Informa1</vt:lpstr>
      <vt:lpstr>Financial_Data_by_Business_Seg1</vt:lpstr>
      <vt:lpstr>Condensed_Consolidating_Financ1</vt:lpstr>
      <vt:lpstr>Earnings_Per_Share_Details</vt:lpstr>
      <vt:lpstr>Significant_Transactions_Narra</vt:lpstr>
      <vt:lpstr>Related_Party_Transactions_Nar</vt:lpstr>
      <vt:lpstr>Related_Party_Transactions_Con</vt:lpstr>
      <vt:lpstr>Related_Party_Transactions_Con1</vt:lpstr>
      <vt:lpstr>Film_and_Television_Costs_Film</vt:lpstr>
      <vt:lpstr>Investments_Details</vt:lpstr>
      <vt:lpstr>Investments_Investment_Income_</vt:lpstr>
      <vt:lpstr>Investments_Fair_Value_Method_</vt:lpstr>
      <vt:lpstr>Investments_Cost_Method_Invest</vt:lpstr>
      <vt:lpstr>LongTerm_Debt_Narrative_Detail</vt:lpstr>
      <vt:lpstr>Longterm_Debt_Debt_Repayments_</vt:lpstr>
      <vt:lpstr>Fair_Value_Measurements_Detail</vt:lpstr>
      <vt:lpstr>Fair_Value_Disclosure_Rollforw</vt:lpstr>
      <vt:lpstr>ShareBased_Compensation_Narrat</vt:lpstr>
      <vt:lpstr>ShareBased_Compensation_Recogn</vt:lpstr>
      <vt:lpstr>Supplemental_Financial_Informa2</vt:lpstr>
      <vt:lpstr>Supplemental_Financial_Informa3</vt:lpstr>
      <vt:lpstr>Supplemental_Financial_Informa4</vt:lpstr>
      <vt:lpstr>Supplemental_Financial_Informa5</vt:lpstr>
      <vt:lpstr>Supplemental_Financial_Informa6</vt:lpstr>
      <vt:lpstr>Financial_Data_by_Business_Seg2</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2015-05-04T20:15:04Z</dcterms:created>
  <dcterms:modified xsi:type="dcterms:W3CDTF">2015-05-04T20:15:04Z</dcterms:modified>
</cp:coreProperties>
</file>